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G:\Corporate Development\R&amp;P\Pricing\2021-22 Pricing\03_Pricing Models\"/>
    </mc:Choice>
  </mc:AlternateContent>
  <xr:revisionPtr revIDLastSave="0" documentId="13_ncr:1_{31E81E6E-0C8A-4A10-BA77-DD6FC2A3DAE6}" xr6:coauthVersionLast="34" xr6:coauthVersionMax="34" xr10:uidLastSave="{00000000-0000-0000-0000-000000000000}"/>
  <bookViews>
    <workbookView xWindow="480" yWindow="75" windowWidth="22995" windowHeight="10365" tabRatio="769" firstSheet="1" activeTab="11" xr2:uid="{00000000-000D-0000-FFFF-FFFF00000000}"/>
  </bookViews>
  <sheets>
    <sheet name="Inputs &amp; Allocations---&gt;" sheetId="14" r:id="rId1"/>
    <sheet name="Tariff Sets" sheetId="22" r:id="rId2"/>
    <sheet name="Residual Costs" sheetId="2" r:id="rId3"/>
    <sheet name="LRMC - Windows" sheetId="13" r:id="rId4"/>
    <sheet name="LRMC - Surcharge" sheetId="15" r:id="rId5"/>
    <sheet name="SA &amp; AC - Allocators" sheetId="23" r:id="rId6"/>
    <sheet name="SA &amp; AC - Costs" sheetId="24" r:id="rId7"/>
    <sheet name="Calculation---&gt;" sheetId="20" r:id="rId8"/>
    <sheet name="SA &amp; AC " sheetId="25" r:id="rId9"/>
    <sheet name="FY20" sheetId="1" r:id="rId10"/>
    <sheet name="FY21" sheetId="16" r:id="rId11"/>
    <sheet name="FY22" sheetId="17" r:id="rId12"/>
    <sheet name="FY23" sheetId="18" r:id="rId13"/>
    <sheet name="FY24" sheetId="19" r:id="rId14"/>
    <sheet name="Summary" sheetId="21" r:id="rId15"/>
    <sheet name="Diversity Factors---&gt;" sheetId="5" r:id="rId16"/>
    <sheet name="Residential DF" sheetId="6" r:id="rId17"/>
    <sheet name="GS DF" sheetId="7" r:id="rId18"/>
    <sheet name="GS TOU DF" sheetId="8" r:id="rId19"/>
    <sheet name="N19 DF" sheetId="9" r:id="rId20"/>
    <sheet name="N29 DF" sheetId="10" r:id="rId21"/>
    <sheet name="N39 DF" sheetId="11" r:id="rId22"/>
  </sheets>
  <externalReferences>
    <externalReference r:id="rId23"/>
  </externalReferences>
  <definedNames>
    <definedName name="BaseYear">[1]Parameters!$D$7</definedName>
  </definedNames>
  <calcPr calcId="179017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<sst xmlns="http://schemas.openxmlformats.org/spreadsheetml/2006/main" count="6962" uniqueCount="328">
  <si>
    <t>Code</t>
  </si>
  <si>
    <t>Name</t>
  </si>
  <si>
    <t>Fixed ($pa)</t>
  </si>
  <si>
    <t>Single and ToU Consumption (c/kWh)</t>
  </si>
  <si>
    <t>Step Consumption (c/kWh)</t>
  </si>
  <si>
    <t>Non-TOU</t>
  </si>
  <si>
    <t>High Peak / Peak</t>
  </si>
  <si>
    <t>Low Peak / Shoulder</t>
  </si>
  <si>
    <t>Off-peak</t>
  </si>
  <si>
    <t>Step 1</t>
  </si>
  <si>
    <t>Step 2</t>
  </si>
  <si>
    <t>High Peak</t>
  </si>
  <si>
    <t>Low Peak</t>
  </si>
  <si>
    <t>Small LV Tariff Class</t>
  </si>
  <si>
    <t>N70</t>
  </si>
  <si>
    <t>Residential</t>
  </si>
  <si>
    <t>N705</t>
  </si>
  <si>
    <t>Residential TOU (Interval data)</t>
  </si>
  <si>
    <t>N706</t>
  </si>
  <si>
    <t>Residential TOU (Basic data)</t>
  </si>
  <si>
    <t>N50</t>
  </si>
  <si>
    <t>Control load 1</t>
  </si>
  <si>
    <t>N54</t>
  </si>
  <si>
    <t>Control load 2</t>
  </si>
  <si>
    <t>NC1</t>
  </si>
  <si>
    <t>NC2</t>
  </si>
  <si>
    <t>N90</t>
  </si>
  <si>
    <t>NC3</t>
  </si>
  <si>
    <t>NC4</t>
  </si>
  <si>
    <t>N84</t>
  </si>
  <si>
    <t>GS TOU (Basic data)</t>
  </si>
  <si>
    <t>N845</t>
  </si>
  <si>
    <t>GS TOU (Interval data)</t>
  </si>
  <si>
    <t>N71</t>
  </si>
  <si>
    <t>N72</t>
  </si>
  <si>
    <t>Residential Demand</t>
  </si>
  <si>
    <t>N73</t>
  </si>
  <si>
    <t>N91</t>
  </si>
  <si>
    <t>N92</t>
  </si>
  <si>
    <t>GS Demand</t>
  </si>
  <si>
    <t>N93</t>
  </si>
  <si>
    <t/>
  </si>
  <si>
    <t>Large LV Tariff Class</t>
  </si>
  <si>
    <t>N19</t>
  </si>
  <si>
    <t>N89</t>
  </si>
  <si>
    <t>HV Demand Tariff Class</t>
  </si>
  <si>
    <t>N29</t>
  </si>
  <si>
    <t>ST Demand Tariff Class</t>
  </si>
  <si>
    <t>N39</t>
  </si>
  <si>
    <t>Inter-Distributor Transfer Tariff Class</t>
  </si>
  <si>
    <t>Unmetered Tariff Class</t>
  </si>
  <si>
    <t>SL</t>
  </si>
  <si>
    <t>Streetlighting</t>
  </si>
  <si>
    <t>TL</t>
  </si>
  <si>
    <t>Traffic Control Signal Lights</t>
  </si>
  <si>
    <t>N99</t>
  </si>
  <si>
    <t>Unmetered Supply</t>
  </si>
  <si>
    <t>NW</t>
  </si>
  <si>
    <t>Nightwatch</t>
  </si>
  <si>
    <t>Residual Type</t>
  </si>
  <si>
    <t>CRNP</t>
  </si>
  <si>
    <t>GS</t>
  </si>
  <si>
    <t>Year</t>
  </si>
  <si>
    <t>Revenue Allowance</t>
  </si>
  <si>
    <t>Revenue from LRMC</t>
  </si>
  <si>
    <t>Residual Costs</t>
  </si>
  <si>
    <t>Residual Costs to CRNP</t>
  </si>
  <si>
    <t>Residual Costs to Non-CRNP</t>
  </si>
  <si>
    <t>Import</t>
  </si>
  <si>
    <t>CPI</t>
  </si>
  <si>
    <t>Input</t>
  </si>
  <si>
    <t>Calc.</t>
  </si>
  <si>
    <t>Target Tariffs</t>
  </si>
  <si>
    <t>Inputs</t>
  </si>
  <si>
    <t>Target Residual Cost</t>
  </si>
  <si>
    <t>Fixed</t>
  </si>
  <si>
    <t>Energy</t>
  </si>
  <si>
    <t>Demand</t>
  </si>
  <si>
    <t>Target Residual Cost Tariffs</t>
  </si>
  <si>
    <t>LRMC Tariffs</t>
  </si>
  <si>
    <t>Forecast Volumes</t>
  </si>
  <si>
    <t>Forecast Tariffs</t>
  </si>
  <si>
    <t>Forecast Residual Cost Tariffs</t>
  </si>
  <si>
    <t>FY20</t>
  </si>
  <si>
    <t>Key</t>
  </si>
  <si>
    <t>Allocation %</t>
  </si>
  <si>
    <t>Fixed %</t>
  </si>
  <si>
    <t>Energy %</t>
  </si>
  <si>
    <t>Demand %</t>
  </si>
  <si>
    <t>Total %</t>
  </si>
  <si>
    <t>Month</t>
  </si>
  <si>
    <t>Sum of "kWh Max"</t>
  </si>
  <si>
    <t>Max of "kWhSum"</t>
  </si>
  <si>
    <t>Diversity Factor</t>
  </si>
  <si>
    <t>Sample Size</t>
  </si>
  <si>
    <t>Average Residential (Individual)</t>
  </si>
  <si>
    <t>Average Residential (Aggregate)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</si>
  <si>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</si>
  <si>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</si>
  <si>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</si>
  <si>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</si>
  <si>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</si>
  <si>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</si>
  <si>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</si>
  <si>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</si>
  <si>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</si>
  <si>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</si>
  <si>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</si>
  <si>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</si>
  <si>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</si>
  <si>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Max</t>
  </si>
  <si>
    <t>Min</t>
  </si>
  <si>
    <t>Residential Diversity</t>
  </si>
  <si>
    <t>Diversity</t>
  </si>
  <si>
    <t>Average GS (Individual)</t>
  </si>
  <si>
    <t>Average GS (Aggregate)</t>
  </si>
  <si>
    <t>General Supply Diversity</t>
  </si>
  <si>
    <t>Sum of N84 "kWh Max"</t>
  </si>
  <si>
    <t>Max of N84 "kWhSum"</t>
  </si>
  <si>
    <t>Sum of N845 "kWh Max"</t>
  </si>
  <si>
    <t>Max of N845 "kWhSum"</t>
  </si>
  <si>
    <t>Max of "kWh Sum"</t>
  </si>
  <si>
    <t>Sum of N19 "kWh Max"</t>
  </si>
  <si>
    <t>Max of N19 "kWh Sum"</t>
  </si>
  <si>
    <t>Sum of N89 "kWh Max"</t>
  </si>
  <si>
    <t>Max of N89 "kWh Sum"</t>
  </si>
  <si>
    <t>Average N19 &amp; N89 (Individual)</t>
  </si>
  <si>
    <t>Average N19 &amp; N89 (Aggregate)</t>
  </si>
  <si>
    <t>Tariff</t>
  </si>
  <si>
    <t>Average (Individual)</t>
  </si>
  <si>
    <t>Average (Aggregate)</t>
  </si>
  <si>
    <t>General Supply (TOU) Diversity</t>
  </si>
  <si>
    <t>N19 &amp; N89 Diversity</t>
  </si>
  <si>
    <t>N29 Diversity</t>
  </si>
  <si>
    <t>N39 Diversity</t>
  </si>
  <si>
    <t xml:space="preserve"> Demand</t>
  </si>
  <si>
    <t>Allocation</t>
  </si>
  <si>
    <t>%</t>
  </si>
  <si>
    <t>Total LRMC</t>
  </si>
  <si>
    <t>Target Tariff Revenue</t>
  </si>
  <si>
    <t>$</t>
  </si>
  <si>
    <t>Volumes</t>
  </si>
  <si>
    <t>Prices</t>
  </si>
  <si>
    <t>Customers FY18</t>
  </si>
  <si>
    <t>Non- CRNP Residual Cost Allocator</t>
  </si>
  <si>
    <t>GS (Flat)</t>
  </si>
  <si>
    <t>GS (TOU)</t>
  </si>
  <si>
    <t>CRNP Residual Cost Allocator</t>
  </si>
  <si>
    <t>Residual Allocation to CRNP</t>
  </si>
  <si>
    <t>Target Residual Cost to Tariff Type</t>
  </si>
  <si>
    <t>Target Residual Cost to Charging Parameter</t>
  </si>
  <si>
    <t>Check:</t>
  </si>
  <si>
    <t>Diversity Factors</t>
  </si>
  <si>
    <t>Inputs &amp; Allocations</t>
  </si>
  <si>
    <t>Residual Cost Inputs (Target Tariff)</t>
  </si>
  <si>
    <t>LRMC Inputs</t>
  </si>
  <si>
    <t>Tariff Timing</t>
  </si>
  <si>
    <t>LV</t>
  </si>
  <si>
    <t>HV</t>
  </si>
  <si>
    <t>ST</t>
  </si>
  <si>
    <t>$/kVA</t>
  </si>
  <si>
    <t>$/kW</t>
  </si>
  <si>
    <t>PF</t>
  </si>
  <si>
    <t>Days</t>
  </si>
  <si>
    <t>Days per year (Standard)</t>
  </si>
  <si>
    <t>Public Holidays</t>
  </si>
  <si>
    <t>Hours per Charging Parameter</t>
  </si>
  <si>
    <t>New Charging Windows</t>
  </si>
  <si>
    <t>Obsolete Charging Windows</t>
  </si>
  <si>
    <t>Number of hours in each time period - Non-demand tariff</t>
  </si>
  <si>
    <t>Business Days</t>
  </si>
  <si>
    <t>Non TOU</t>
  </si>
  <si>
    <t>OP</t>
  </si>
  <si>
    <t>Total</t>
  </si>
  <si>
    <t>Non Business Days</t>
  </si>
  <si>
    <t>Months per year</t>
  </si>
  <si>
    <t>Demand tariffs</t>
  </si>
  <si>
    <t>Hours per Year</t>
  </si>
  <si>
    <t>All Months</t>
  </si>
  <si>
    <t>High Season TOU</t>
  </si>
  <si>
    <t>Low Season TOU</t>
  </si>
  <si>
    <t>High Season</t>
  </si>
  <si>
    <t>High</t>
  </si>
  <si>
    <t>Low</t>
  </si>
  <si>
    <t>Xmas &amp; Boxing Day</t>
  </si>
  <si>
    <t>New Years Day &amp; Australia Day</t>
  </si>
  <si>
    <t>Good Friday &amp; Easter Monday. Anzac Day</t>
  </si>
  <si>
    <t>October Long Weekend</t>
  </si>
  <si>
    <t>Queen's Birthday</t>
  </si>
  <si>
    <t>Non-Business Days</t>
  </si>
  <si>
    <t>Season</t>
  </si>
  <si>
    <t>TOU</t>
  </si>
  <si>
    <t>Costs</t>
  </si>
  <si>
    <t>LRMC Type</t>
  </si>
  <si>
    <t>Alpha
(LRMC from Demand)</t>
  </si>
  <si>
    <t>Demand Diversity</t>
  </si>
  <si>
    <t>Diversity Type</t>
  </si>
  <si>
    <t>Large LV</t>
  </si>
  <si>
    <t>LRMC Windows</t>
  </si>
  <si>
    <t>Diversity &amp; LRMC Type</t>
  </si>
  <si>
    <t>kW</t>
  </si>
  <si>
    <t>kVA</t>
  </si>
  <si>
    <t>LRMC Value (Energy)</t>
  </si>
  <si>
    <t>Diversified LRMC Value (Demand)</t>
  </si>
  <si>
    <t>Charging Windows</t>
  </si>
  <si>
    <t>Charging Window Hours/Months</t>
  </si>
  <si>
    <t>LRMC Surcharge</t>
  </si>
  <si>
    <t>Actual Residual Cost</t>
  </si>
  <si>
    <t>Actual Tariff Revenue</t>
  </si>
  <si>
    <t>FY21</t>
  </si>
  <si>
    <t>FY22</t>
  </si>
  <si>
    <t>FY23</t>
  </si>
  <si>
    <t>FY24</t>
  </si>
  <si>
    <t>Calculation</t>
  </si>
  <si>
    <t>Variance from Target</t>
  </si>
  <si>
    <t>CL</t>
  </si>
  <si>
    <t>LRMC Allocations</t>
  </si>
  <si>
    <t>High Season Discount</t>
  </si>
  <si>
    <t>Low Season Discount</t>
  </si>
  <si>
    <t>Probability of peak in tariff peak charging window</t>
  </si>
  <si>
    <t>TSS Principles Model</t>
  </si>
  <si>
    <t>Tariff class</t>
  </si>
  <si>
    <t>Small LV</t>
  </si>
  <si>
    <t>HV Demand</t>
  </si>
  <si>
    <t>ST Demand</t>
  </si>
  <si>
    <t>IDT</t>
  </si>
  <si>
    <t>Unmetered</t>
  </si>
  <si>
    <t>Tariff Sets</t>
  </si>
  <si>
    <t>Asset value ($millions)</t>
  </si>
  <si>
    <t>Allocate Asset value to tariffs based on Energy.</t>
  </si>
  <si>
    <t xml:space="preserve">       where energy (%) = tariff energy / tariff class energy</t>
  </si>
  <si>
    <t>Asset Value</t>
  </si>
  <si>
    <t>FY15</t>
  </si>
  <si>
    <t>Tariff Class</t>
  </si>
  <si>
    <t>Energy Propn by Class
(SA &amp; AC)</t>
  </si>
  <si>
    <t>ie. Tariff Class Value (%) * Energy (%)</t>
  </si>
  <si>
    <t>Attribution of Scalable Costs</t>
  </si>
  <si>
    <t>By Voltage</t>
  </si>
  <si>
    <t>Cumulative by Voltage</t>
  </si>
  <si>
    <t>Sub-transmission lines and cables</t>
  </si>
  <si>
    <t>Distribution lines and cables</t>
  </si>
  <si>
    <t>Low voltage lines and cables</t>
  </si>
  <si>
    <t>Opening RAB (Voltage)</t>
  </si>
  <si>
    <t>Inflation</t>
  </si>
  <si>
    <t>Cumulative Inflation Index</t>
  </si>
  <si>
    <t>Nominal Vanilla WACC</t>
  </si>
  <si>
    <t>Real Asset Values</t>
  </si>
  <si>
    <t>RAB (Opening Value)</t>
  </si>
  <si>
    <t>PTRM - 'Input' - Opening Asset Value</t>
  </si>
  <si>
    <t>System</t>
  </si>
  <si>
    <t>Non System</t>
  </si>
  <si>
    <t>Capex</t>
  </si>
  <si>
    <t>PTRM - 'Assets' - Real Capex</t>
  </si>
  <si>
    <t>Straight Line Depreciation</t>
  </si>
  <si>
    <t>PTRM - 'Assets' - Real Straight Line Depn</t>
  </si>
  <si>
    <t>RAB (Closing Value)</t>
  </si>
  <si>
    <t>Nominal Asset Values</t>
  </si>
  <si>
    <t>Nominal RAB (Opening Value)</t>
  </si>
  <si>
    <t>Nominal RAB (Closing Value)</t>
  </si>
  <si>
    <t>Nominal Straight Line Depreciation</t>
  </si>
  <si>
    <t>Inflation on Opening RAB</t>
  </si>
  <si>
    <t>Unsmoothed Return on Assets</t>
  </si>
  <si>
    <t>Return on Assets</t>
  </si>
  <si>
    <t>Unsmoothed Other</t>
  </si>
  <si>
    <t>OPEX</t>
  </si>
  <si>
    <t>EBSS and CESS Adjustments</t>
  </si>
  <si>
    <t>DMIA</t>
  </si>
  <si>
    <t>Debt raising allowance</t>
  </si>
  <si>
    <t>Remade decision</t>
  </si>
  <si>
    <t>Tax</t>
  </si>
  <si>
    <t>Total (Unsmoothed)</t>
  </si>
  <si>
    <t>Pro Rata %</t>
  </si>
  <si>
    <t>Total (Smoothed)</t>
  </si>
  <si>
    <t>Smoothed Revenue Requirement (Pro Rata)</t>
  </si>
  <si>
    <t>Cost type</t>
  </si>
  <si>
    <t>Scaleable</t>
  </si>
  <si>
    <t>Direct</t>
  </si>
  <si>
    <t>Non Scaleable</t>
  </si>
  <si>
    <t>Indirect</t>
  </si>
  <si>
    <t>PTRM Links to Building Blocks</t>
  </si>
  <si>
    <t>Nominal Unsmoothed Revenue Requirement</t>
  </si>
  <si>
    <t>Unsmoothed Regulatory Depreciation</t>
  </si>
  <si>
    <t>Regulatory Depreciation</t>
  </si>
  <si>
    <t>Other</t>
  </si>
  <si>
    <t>Building Block</t>
  </si>
  <si>
    <t>Return on and of Capex</t>
  </si>
  <si>
    <t>PTRM Input &amp; Cost Calculation</t>
  </si>
  <si>
    <t>Opex &amp; Other</t>
  </si>
  <si>
    <t>Opex</t>
  </si>
  <si>
    <t>Building Block Costs ($m)</t>
  </si>
  <si>
    <t>Indirect Costs</t>
  </si>
  <si>
    <t>Direct Costs</t>
  </si>
  <si>
    <t>Avoidable Costs</t>
  </si>
  <si>
    <t>Stand Alone Costs</t>
  </si>
  <si>
    <t>Tariff Class Results</t>
  </si>
  <si>
    <t>Detailed Results</t>
  </si>
  <si>
    <t>Total Cost</t>
  </si>
  <si>
    <t>Voltage</t>
  </si>
  <si>
    <t>LRMC</t>
  </si>
  <si>
    <t>Avoidable</t>
  </si>
  <si>
    <t>Stand Alone</t>
  </si>
  <si>
    <t>Target Tariff Compliance</t>
  </si>
  <si>
    <t>Target Tariff</t>
  </si>
  <si>
    <t>Actual Tariff</t>
  </si>
  <si>
    <t>Actual Tariff Compliance</t>
  </si>
  <si>
    <t>Variance to Target</t>
  </si>
  <si>
    <t>Demand ($/kVA kW /mth)</t>
  </si>
  <si>
    <t>Low Season</t>
  </si>
  <si>
    <t>`</t>
  </si>
  <si>
    <t>Residential Flat</t>
  </si>
  <si>
    <t>Residential / CL1</t>
  </si>
  <si>
    <t>Residential / CL2</t>
  </si>
  <si>
    <t>General Supply Block</t>
  </si>
  <si>
    <t>General Supply / CL1</t>
  </si>
  <si>
    <t>General Supply / CL2</t>
  </si>
  <si>
    <t>Residential STOU</t>
  </si>
  <si>
    <t>Residential Transitional Demand</t>
  </si>
  <si>
    <t>GS STOU</t>
  </si>
  <si>
    <t>GS Transitional Demand</t>
  </si>
  <si>
    <t>LV STOU Demand</t>
  </si>
  <si>
    <t>LV STOU Transitional</t>
  </si>
  <si>
    <t>HV STOU Demand</t>
  </si>
  <si>
    <t>ST STOU Demand</t>
  </si>
  <si>
    <t>Hardcoded volumes per 2019-20 TSS Principles Model (which matches the 2019-20 IPS)</t>
  </si>
  <si>
    <t>```</t>
  </si>
  <si>
    <t>Hardcoded volumes per 2020-21 TSS Principles Model (which matches the 2020-21 IPS)</t>
  </si>
  <si>
    <t>Yes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</si>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</sst>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* #,##0_);_(* \(#,##0\);_(* &quot;-&quot;_);_(@_)"/>
    <numFmt numFmtId="165" formatCode="_(* #,##0.00_);_(* \(#,##0.00\);_(* &quot;-&quot;??_);_(@_)"/>
    <numFmt numFmtId="166" formatCode="[$-C09]dd\-mmm\-yy;@"/>
    <numFmt numFmtId="167" formatCode="&quot;$&quot;#,##0.0000000"/>
    <numFmt numFmtId="168" formatCode="#,##0.0"/>
    <numFmt numFmtId="169" formatCode="_-* #,##0_-;\-* #,##0_-;_-* &quot;-&quot;??_-;_-@_-"/>
    <numFmt numFmtId="170" formatCode="#,##0.000"/>
    <numFmt numFmtId="171" formatCode="0.0%"/>
    <numFmt numFmtId="172" formatCode="_-* #,##0.000_-;\-* #,##0.000_-;_-* &quot;-&quot;??_-;_-@_-"/>
    <numFmt numFmtId="173" formatCode="_-* #,##0.0_-;\-* #,##0.0_-;_-* &quot;-&quot;??_-;_-@_-"/>
    <numFmt numFmtId="174" formatCode="_-* #,##0.0_-;\-* #,##0.0_-;_-* &quot;-&quot;?_-;_-@_-"/>
    <numFmt numFmtId="175" formatCode="0.0000%"/>
    <numFmt numFmtId="176" formatCode="0.000%"/>
    <numFmt numFmtId="177" formatCode="0.0000000000000000000"/>
    <numFmt numFmtId="178" formatCode="0.00000000000000000000"/>
    <numFmt numFmtId="179" formatCode="#,##0.0000"/>
  </numFmts>
  <fonts count="55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  <scheme val="minor"/>
    </font>
    <font>
      <b/>
      <sz val="10"/>
      <name val="Calibri"/>
      <family val="2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10"/>
      <name val="Calibri"/>
      <family val="2"/>
    </font>
    <font>
      <i/>
      <sz val="10"/>
      <name val="Calibri"/>
      <family val="2"/>
    </font>
    <font>
      <b/>
      <sz val="10"/>
      <color theme="7"/>
      <name val="Calibri"/>
      <family val="2"/>
    </font>
    <font>
      <b/>
      <sz val="10"/>
      <color theme="7" tint="-0.249977111117893"/>
      <name val="Calibri"/>
      <family val="2"/>
    </font>
    <font>
      <sz val="10"/>
      <color theme="1" tint="0.39997558519241921"/>
      <name val="Arial"/>
      <family val="2"/>
    </font>
    <font>
      <b/>
      <sz val="10"/>
      <color theme="0"/>
      <name val="Calibri"/>
      <family val="2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color theme="1" tint="0.39997558519241921"/>
      <name val="Arial"/>
      <family val="2"/>
      <scheme val="minor"/>
    </font>
    <font>
      <b/>
      <sz val="14"/>
      <color theme="0"/>
      <name val="Calibri"/>
      <family val="2"/>
    </font>
    <font>
      <sz val="14"/>
      <name val="Calibri"/>
      <family val="2"/>
    </font>
    <font>
      <sz val="10"/>
      <color theme="7" tint="-0.249977111117893"/>
      <name val="Calibri"/>
      <family val="2"/>
    </font>
    <font>
      <sz val="10"/>
      <color theme="0"/>
      <name val="Calibri"/>
      <family val="2"/>
    </font>
    <font>
      <sz val="10"/>
      <color theme="1" tint="0.39997558519241921"/>
      <name val="Calibri"/>
      <family val="2"/>
    </font>
    <font>
      <sz val="10"/>
      <color rgb="FFFF0000"/>
      <name val="Calibri"/>
      <family val="2"/>
    </font>
    <font>
      <i/>
      <sz val="10"/>
      <color rgb="FFFF0000"/>
      <name val="Calibri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i/>
      <sz val="11"/>
      <name val="Calibri"/>
      <family val="2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name val="Arial"/>
      <family val="2"/>
      <scheme val="minor"/>
    </font>
    <font>
      <b/>
      <sz val="14"/>
      <name val="Calibri"/>
      <family val="2"/>
    </font>
    <font>
      <sz val="10"/>
      <color rgb="FF0070C0"/>
      <name val="Calibri"/>
      <family val="2"/>
    </font>
    <font>
      <sz val="9"/>
      <color theme="0" tint="-0.499984740745262"/>
      <name val="Calibri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  <scheme val="minor"/>
    </font>
    <font>
      <sz val="10"/>
      <color theme="7"/>
      <name val="Arial"/>
      <family val="2"/>
    </font>
    <font>
      <sz val="10"/>
      <color theme="7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0"/>
      <name val="Arial"/>
      <family val="2"/>
    </font>
    <font>
      <sz val="10"/>
      <color indexed="55"/>
      <name val="Arial"/>
      <family val="2"/>
    </font>
    <font>
      <b/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C00000"/>
      <name val="Calibri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0"/>
      <color theme="0" tint="-0.499984740745262"/>
      <name val="Arial"/>
      <family val="2"/>
    </font>
    <font>
      <b/>
      <sz val="10"/>
      <color rgb="FFFFFF0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9997558519241921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97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3" fillId="0" borderId="0"/>
    <xf numFmtId="166" fontId="3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2" fillId="0" borderId="0"/>
    <xf numFmtId="0" fontId="43" fillId="16" borderId="0"/>
    <xf numFmtId="0" fontId="42" fillId="13" borderId="0"/>
    <xf numFmtId="164" fontId="42" fillId="3" borderId="0"/>
    <xf numFmtId="0" fontId="3" fillId="0" borderId="0"/>
    <xf numFmtId="165" fontId="3" fillId="0" borderId="0" applyFont="0" applyFill="0" applyBorder="0" applyAlignment="0" applyProtection="0"/>
    <xf numFmtId="164" fontId="3" fillId="18" borderId="0" applyFont="0" applyBorder="0" applyAlignment="0">
      <alignment horizontal="right"/>
      <protection locked="0"/>
    </xf>
    <xf numFmtId="9" fontId="3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3" fontId="42" fillId="19" borderId="0"/>
  </cellStyleXfs>
  <cellXfs count="535">
    <xf numFmtId="0" fontId="0" fillId="0" borderId="0" xfId="0"/>
    <xf numFmtId="0" fontId="2" fillId="6" borderId="0" xfId="0" applyFont="1" applyFill="1"/>
    <xf numFmtId="166" fontId="6" fillId="0" borderId="2" xfId="1" applyFont="1" applyFill="1" applyBorder="1" applyAlignment="1" applyProtection="1">
      <alignment horizontal="left" vertical="center"/>
    </xf>
    <xf numFmtId="166" fontId="6" fillId="2" borderId="2" xfId="1" applyFont="1" applyFill="1" applyBorder="1" applyAlignment="1" applyProtection="1">
      <alignment horizontal="left" vertical="center"/>
    </xf>
    <xf numFmtId="166" fontId="4" fillId="5" borderId="2" xfId="1" applyFont="1" applyFill="1" applyBorder="1" applyAlignment="1" applyProtection="1">
      <alignment horizontal="center" vertical="center"/>
      <protection locked="0"/>
    </xf>
    <xf numFmtId="166" fontId="5" fillId="5" borderId="2" xfId="1" applyFont="1" applyFill="1" applyBorder="1" applyAlignment="1" applyProtection="1">
      <alignment horizontal="center" vertical="center"/>
      <protection locked="0"/>
    </xf>
    <xf numFmtId="166" fontId="4" fillId="9" borderId="2" xfId="1" applyFont="1" applyFill="1" applyBorder="1" applyAlignment="1" applyProtection="1">
      <alignment horizontal="left" vertical="center"/>
    </xf>
    <xf numFmtId="3" fontId="3" fillId="2" borderId="2" xfId="1" applyNumberFormat="1" applyFont="1" applyFill="1" applyBorder="1" applyAlignment="1">
      <alignment horizontal="right" vertical="center"/>
    </xf>
    <xf numFmtId="3" fontId="3" fillId="11" borderId="2" xfId="1" applyNumberFormat="1" applyFont="1" applyFill="1" applyBorder="1" applyAlignment="1">
      <alignment horizontal="right" vertical="center"/>
    </xf>
    <xf numFmtId="166" fontId="4" fillId="9" borderId="2" xfId="1" applyFont="1" applyFill="1" applyBorder="1" applyAlignment="1" applyProtection="1">
      <alignment horizontal="center" vertical="center"/>
    </xf>
    <xf numFmtId="166" fontId="6" fillId="2" borderId="2" xfId="1" applyFont="1" applyFill="1" applyBorder="1" applyAlignment="1" applyProtection="1">
      <alignment horizontal="center" vertical="center"/>
    </xf>
    <xf numFmtId="10" fontId="4" fillId="9" borderId="2" xfId="1" applyNumberFormat="1" applyFont="1" applyFill="1" applyBorder="1" applyAlignment="1" applyProtection="1">
      <alignment horizontal="center" vertical="center"/>
    </xf>
    <xf numFmtId="10" fontId="6" fillId="2" borderId="2" xfId="1" applyNumberFormat="1" applyFont="1" applyFill="1" applyBorder="1" applyAlignment="1" applyProtection="1">
      <alignment horizontal="center" vertical="center"/>
    </xf>
    <xf numFmtId="9" fontId="4" fillId="9" borderId="2" xfId="1" applyNumberFormat="1" applyFont="1" applyFill="1" applyBorder="1" applyAlignment="1" applyProtection="1">
      <alignment horizontal="center" vertical="center"/>
    </xf>
    <xf numFmtId="9" fontId="6" fillId="2" borderId="2" xfId="1" applyNumberFormat="1" applyFont="1" applyFill="1" applyBorder="1" applyAlignment="1" applyProtection="1">
      <alignment horizontal="center" vertical="center"/>
    </xf>
    <xf numFmtId="166" fontId="6" fillId="3" borderId="2" xfId="1" applyFont="1" applyFill="1" applyBorder="1" applyAlignment="1" applyProtection="1">
      <alignment horizontal="center" vertical="center"/>
    </xf>
    <xf numFmtId="0" fontId="11" fillId="2" borderId="0" xfId="0" applyFont="1" applyFill="1"/>
    <xf numFmtId="0" fontId="11" fillId="2" borderId="0" xfId="0" quotePrefix="1" applyFont="1" applyFill="1"/>
    <xf numFmtId="0" fontId="8" fillId="2" borderId="0" xfId="0" applyFont="1" applyFill="1"/>
    <xf numFmtId="0" fontId="11" fillId="2" borderId="0" xfId="0" applyFont="1" applyFill="1" applyAlignment="1">
      <alignment vertical="center"/>
    </xf>
    <xf numFmtId="49" fontId="11" fillId="2" borderId="0" xfId="0" applyNumberFormat="1" applyFont="1" applyFill="1"/>
    <xf numFmtId="168" fontId="11" fillId="2" borderId="0" xfId="0" applyNumberFormat="1" applyFont="1" applyFill="1"/>
    <xf numFmtId="3" fontId="11" fillId="2" borderId="0" xfId="0" applyNumberFormat="1" applyFont="1" applyFill="1"/>
    <xf numFmtId="2" fontId="11" fillId="2" borderId="0" xfId="0" applyNumberFormat="1" applyFont="1" applyFill="1"/>
    <xf numFmtId="168" fontId="8" fillId="2" borderId="0" xfId="0" applyNumberFormat="1" applyFont="1" applyFill="1"/>
    <xf numFmtId="2" fontId="8" fillId="2" borderId="0" xfId="0" applyNumberFormat="1" applyFont="1" applyFill="1"/>
    <xf numFmtId="169" fontId="11" fillId="2" borderId="0" xfId="3" applyNumberFormat="1" applyFont="1" applyFill="1"/>
    <xf numFmtId="0" fontId="8" fillId="5" borderId="1" xfId="0" applyFont="1" applyFill="1" applyBorder="1" applyAlignment="1">
      <alignment horizontal="center" vertical="center" wrapText="1"/>
    </xf>
    <xf numFmtId="9" fontId="8" fillId="12" borderId="0" xfId="4" applyNumberFormat="1" applyFont="1" applyFill="1"/>
    <xf numFmtId="9" fontId="8" fillId="12" borderId="0" xfId="4" applyFont="1" applyFill="1"/>
    <xf numFmtId="4" fontId="11" fillId="2" borderId="0" xfId="0" applyNumberFormat="1" applyFont="1" applyFill="1"/>
    <xf numFmtId="0" fontId="8" fillId="5" borderId="1" xfId="0" applyFont="1" applyFill="1" applyBorder="1" applyAlignment="1">
      <alignment horizontal="center" vertical="top" wrapText="1"/>
    </xf>
    <xf numFmtId="0" fontId="12" fillId="2" borderId="0" xfId="0" applyFont="1" applyFill="1"/>
    <xf numFmtId="0" fontId="11" fillId="2" borderId="2" xfId="0" applyFont="1" applyFill="1" applyBorder="1"/>
    <xf numFmtId="0" fontId="8" fillId="2" borderId="2" xfId="0" applyFont="1" applyFill="1" applyBorder="1"/>
    <xf numFmtId="169" fontId="11" fillId="2" borderId="2" xfId="3" applyNumberFormat="1" applyFont="1" applyFill="1" applyBorder="1"/>
    <xf numFmtId="169" fontId="11" fillId="3" borderId="2" xfId="3" applyNumberFormat="1" applyFont="1" applyFill="1" applyBorder="1"/>
    <xf numFmtId="169" fontId="11" fillId="2" borderId="2" xfId="0" applyNumberFormat="1" applyFont="1" applyFill="1" applyBorder="1"/>
    <xf numFmtId="9" fontId="11" fillId="2" borderId="2" xfId="4" applyFont="1" applyFill="1" applyBorder="1"/>
    <xf numFmtId="169" fontId="8" fillId="2" borderId="2" xfId="0" applyNumberFormat="1" applyFont="1" applyFill="1" applyBorder="1"/>
    <xf numFmtId="9" fontId="8" fillId="2" borderId="2" xfId="4" applyFont="1" applyFill="1" applyBorder="1"/>
    <xf numFmtId="166" fontId="4" fillId="5" borderId="2" xfId="1" applyFont="1" applyFill="1" applyBorder="1" applyAlignment="1" applyProtection="1">
      <alignment horizontal="center" vertical="center" wrapText="1"/>
    </xf>
    <xf numFmtId="166" fontId="5" fillId="5" borderId="2" xfId="1" applyFont="1" applyFill="1" applyBorder="1" applyAlignment="1" applyProtection="1">
      <alignment horizontal="center" vertical="center" wrapText="1"/>
      <protection locked="0"/>
    </xf>
    <xf numFmtId="166" fontId="6" fillId="0" borderId="2" xfId="1" applyFont="1" applyFill="1" applyBorder="1" applyAlignment="1" applyProtection="1">
      <alignment horizontal="center" vertical="center"/>
    </xf>
    <xf numFmtId="0" fontId="11" fillId="4" borderId="0" xfId="0" applyFont="1" applyFill="1"/>
    <xf numFmtId="0" fontId="17" fillId="2" borderId="0" xfId="0" applyFont="1" applyFill="1"/>
    <xf numFmtId="0" fontId="8" fillId="6" borderId="0" xfId="0" applyFont="1" applyFill="1"/>
    <xf numFmtId="0" fontId="11" fillId="6" borderId="0" xfId="0" applyFont="1" applyFill="1"/>
    <xf numFmtId="0" fontId="11" fillId="8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9" fillId="2" borderId="0" xfId="0" applyFont="1" applyFill="1"/>
    <xf numFmtId="0" fontId="20" fillId="4" borderId="0" xfId="0" applyFont="1" applyFill="1"/>
    <xf numFmtId="0" fontId="21" fillId="4" borderId="0" xfId="0" applyFont="1" applyFill="1"/>
    <xf numFmtId="0" fontId="18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6" fillId="10" borderId="0" xfId="0" applyFont="1" applyFill="1"/>
    <xf numFmtId="0" fontId="11" fillId="10" borderId="0" xfId="0" applyFont="1" applyFill="1"/>
    <xf numFmtId="0" fontId="17" fillId="9" borderId="2" xfId="0" applyFont="1" applyFill="1" applyBorder="1" applyAlignment="1">
      <alignment vertical="center"/>
    </xf>
    <xf numFmtId="167" fontId="17" fillId="9" borderId="2" xfId="0" applyNumberFormat="1" applyFont="1" applyFill="1" applyBorder="1" applyAlignment="1">
      <alignment vertical="center"/>
    </xf>
    <xf numFmtId="3" fontId="8" fillId="9" borderId="2" xfId="0" applyNumberFormat="1" applyFont="1" applyFill="1" applyBorder="1"/>
    <xf numFmtId="3" fontId="14" fillId="9" borderId="2" xfId="0" applyNumberFormat="1" applyFont="1" applyFill="1" applyBorder="1"/>
    <xf numFmtId="3" fontId="3" fillId="0" borderId="2" xfId="1" applyNumberFormat="1" applyFont="1" applyFill="1" applyBorder="1" applyAlignment="1">
      <alignment horizontal="right" vertical="center"/>
    </xf>
    <xf numFmtId="3" fontId="3" fillId="0" borderId="2" xfId="2" applyNumberFormat="1" applyFont="1" applyFill="1" applyBorder="1" applyAlignment="1">
      <alignment horizontal="right" vertical="center"/>
    </xf>
    <xf numFmtId="3" fontId="11" fillId="2" borderId="2" xfId="0" applyNumberFormat="1" applyFont="1" applyFill="1" applyBorder="1"/>
    <xf numFmtId="3" fontId="9" fillId="0" borderId="2" xfId="0" applyNumberFormat="1" applyFont="1" applyBorder="1" applyAlignment="1">
      <alignment horizontal="center" vertical="center" wrapText="1"/>
    </xf>
    <xf numFmtId="0" fontId="22" fillId="2" borderId="2" xfId="0" applyFont="1" applyFill="1" applyBorder="1"/>
    <xf numFmtId="3" fontId="3" fillId="2" borderId="2" xfId="2" applyNumberFormat="1" applyFont="1" applyFill="1" applyBorder="1" applyAlignment="1">
      <alignment horizontal="right" vertical="center"/>
    </xf>
    <xf numFmtId="3" fontId="11" fillId="2" borderId="5" xfId="0" applyNumberFormat="1" applyFont="1" applyFill="1" applyBorder="1"/>
    <xf numFmtId="3" fontId="17" fillId="9" borderId="2" xfId="0" applyNumberFormat="1" applyFont="1" applyFill="1" applyBorder="1" applyAlignment="1">
      <alignment vertical="center"/>
    </xf>
    <xf numFmtId="0" fontId="23" fillId="10" borderId="0" xfId="0" applyFont="1" applyFill="1"/>
    <xf numFmtId="170" fontId="3" fillId="2" borderId="2" xfId="2" applyNumberFormat="1" applyFont="1" applyFill="1" applyBorder="1" applyAlignment="1">
      <alignment horizontal="right" vertical="center"/>
    </xf>
    <xf numFmtId="3" fontId="11" fillId="2" borderId="2" xfId="0" applyNumberFormat="1" applyFont="1" applyFill="1" applyBorder="1" applyAlignment="1">
      <alignment horizontal="right"/>
    </xf>
    <xf numFmtId="3" fontId="18" fillId="0" borderId="2" xfId="0" applyNumberFormat="1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3" fontId="11" fillId="2" borderId="5" xfId="0" applyNumberFormat="1" applyFont="1" applyFill="1" applyBorder="1" applyAlignment="1">
      <alignment horizontal="right"/>
    </xf>
    <xf numFmtId="0" fontId="24" fillId="2" borderId="0" xfId="0" applyFont="1" applyFill="1"/>
    <xf numFmtId="3" fontId="8" fillId="7" borderId="2" xfId="0" applyNumberFormat="1" applyFont="1" applyFill="1" applyBorder="1"/>
    <xf numFmtId="3" fontId="22" fillId="2" borderId="2" xfId="0" applyNumberFormat="1" applyFont="1" applyFill="1" applyBorder="1"/>
    <xf numFmtId="3" fontId="14" fillId="7" borderId="2" xfId="0" applyNumberFormat="1" applyFont="1" applyFill="1" applyBorder="1"/>
    <xf numFmtId="3" fontId="13" fillId="7" borderId="2" xfId="0" applyNumberFormat="1" applyFont="1" applyFill="1" applyBorder="1"/>
    <xf numFmtId="3" fontId="11" fillId="8" borderId="2" xfId="0" applyNumberFormat="1" applyFont="1" applyFill="1" applyBorder="1" applyAlignment="1">
      <alignment horizontal="right"/>
    </xf>
    <xf numFmtId="0" fontId="26" fillId="2" borderId="0" xfId="0" applyFont="1" applyFill="1"/>
    <xf numFmtId="3" fontId="8" fillId="2" borderId="2" xfId="0" applyNumberFormat="1" applyFont="1" applyFill="1" applyBorder="1"/>
    <xf numFmtId="3" fontId="11" fillId="9" borderId="2" xfId="0" applyNumberFormat="1" applyFont="1" applyFill="1" applyBorder="1" applyAlignment="1">
      <alignment horizontal="right"/>
    </xf>
    <xf numFmtId="4" fontId="11" fillId="2" borderId="2" xfId="0" applyNumberFormat="1" applyFont="1" applyFill="1" applyBorder="1" applyAlignment="1">
      <alignment horizontal="right"/>
    </xf>
    <xf numFmtId="9" fontId="3" fillId="3" borderId="2" xfId="1" applyNumberFormat="1" applyFont="1" applyFill="1" applyBorder="1" applyAlignment="1" applyProtection="1">
      <alignment horizontal="center" vertical="center"/>
    </xf>
    <xf numFmtId="3" fontId="11" fillId="2" borderId="2" xfId="0" quotePrefix="1" applyNumberFormat="1" applyFont="1" applyFill="1" applyBorder="1"/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7" fillId="0" borderId="2" xfId="0" applyFont="1" applyBorder="1" applyAlignment="1"/>
    <xf numFmtId="0" fontId="24" fillId="13" borderId="2" xfId="0" applyFont="1" applyFill="1" applyBorder="1" applyAlignment="1">
      <alignment horizontal="left" indent="1"/>
    </xf>
    <xf numFmtId="169" fontId="24" fillId="13" borderId="2" xfId="3" applyNumberFormat="1" applyFont="1" applyFill="1" applyBorder="1"/>
    <xf numFmtId="169" fontId="24" fillId="13" borderId="2" xfId="0" applyNumberFormat="1" applyFont="1" applyFill="1" applyBorder="1"/>
    <xf numFmtId="9" fontId="24" fillId="13" borderId="2" xfId="4" applyFont="1" applyFill="1" applyBorder="1"/>
    <xf numFmtId="0" fontId="24" fillId="13" borderId="2" xfId="0" applyFont="1" applyFill="1" applyBorder="1"/>
    <xf numFmtId="0" fontId="11" fillId="3" borderId="2" xfId="0" applyFont="1" applyFill="1" applyBorder="1"/>
    <xf numFmtId="0" fontId="26" fillId="2" borderId="0" xfId="0" applyFont="1" applyFill="1" applyAlignment="1">
      <alignment horizontal="center"/>
    </xf>
    <xf numFmtId="0" fontId="11" fillId="15" borderId="0" xfId="0" applyFont="1" applyFill="1"/>
    <xf numFmtId="0" fontId="29" fillId="15" borderId="0" xfId="0" applyFont="1" applyFill="1"/>
    <xf numFmtId="169" fontId="11" fillId="2" borderId="0" xfId="0" applyNumberFormat="1" applyFont="1" applyFill="1"/>
    <xf numFmtId="0" fontId="31" fillId="2" borderId="0" xfId="0" applyFont="1" applyFill="1"/>
    <xf numFmtId="0" fontId="0" fillId="2" borderId="0" xfId="0" applyFill="1"/>
    <xf numFmtId="0" fontId="32" fillId="2" borderId="0" xfId="0" applyFont="1" applyFill="1"/>
    <xf numFmtId="0" fontId="33" fillId="2" borderId="0" xfId="0" applyFont="1" applyFill="1"/>
    <xf numFmtId="0" fontId="35" fillId="2" borderId="0" xfId="0" applyFont="1" applyFill="1"/>
    <xf numFmtId="0" fontId="8" fillId="5" borderId="2" xfId="0" applyFont="1" applyFill="1" applyBorder="1" applyAlignment="1">
      <alignment horizontal="center"/>
    </xf>
    <xf numFmtId="4" fontId="11" fillId="2" borderId="2" xfId="0" applyNumberFormat="1" applyFont="1" applyFill="1" applyBorder="1"/>
    <xf numFmtId="4" fontId="11" fillId="8" borderId="2" xfId="0" applyNumberFormat="1" applyFont="1" applyFill="1" applyBorder="1"/>
    <xf numFmtId="2" fontId="11" fillId="3" borderId="2" xfId="0" applyNumberFormat="1" applyFont="1" applyFill="1" applyBorder="1"/>
    <xf numFmtId="0" fontId="11" fillId="9" borderId="2" xfId="0" applyFont="1" applyFill="1" applyBorder="1"/>
    <xf numFmtId="0" fontId="11" fillId="11" borderId="0" xfId="0" applyFont="1" applyFill="1"/>
    <xf numFmtId="0" fontId="8" fillId="11" borderId="0" xfId="0" applyFont="1" applyFill="1"/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right"/>
    </xf>
    <xf numFmtId="0" fontId="11" fillId="3" borderId="2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right"/>
    </xf>
    <xf numFmtId="0" fontId="37" fillId="2" borderId="0" xfId="0" applyFont="1" applyFill="1"/>
    <xf numFmtId="9" fontId="11" fillId="3" borderId="2" xfId="0" applyNumberFormat="1" applyFont="1" applyFill="1" applyBorder="1"/>
    <xf numFmtId="9" fontId="6" fillId="3" borderId="2" xfId="4" applyFont="1" applyFill="1" applyBorder="1" applyAlignment="1" applyProtection="1">
      <alignment horizontal="center" vertical="center"/>
    </xf>
    <xf numFmtId="9" fontId="28" fillId="3" borderId="2" xfId="4" applyFont="1" applyFill="1" applyBorder="1" applyAlignment="1" applyProtection="1">
      <alignment horizontal="center" vertical="center"/>
    </xf>
    <xf numFmtId="9" fontId="3" fillId="2" borderId="2" xfId="2" applyNumberFormat="1" applyFont="1" applyFill="1" applyBorder="1" applyAlignment="1">
      <alignment horizontal="right" vertical="center"/>
    </xf>
    <xf numFmtId="9" fontId="3" fillId="2" borderId="2" xfId="1" applyNumberFormat="1" applyFont="1" applyFill="1" applyBorder="1" applyAlignment="1">
      <alignment horizontal="right" vertical="center"/>
    </xf>
    <xf numFmtId="9" fontId="6" fillId="0" borderId="2" xfId="1" applyNumberFormat="1" applyFont="1" applyFill="1" applyBorder="1" applyAlignment="1" applyProtection="1">
      <alignment horizontal="left" vertical="center"/>
    </xf>
    <xf numFmtId="9" fontId="3" fillId="0" borderId="2" xfId="2" applyNumberFormat="1" applyFont="1" applyFill="1" applyBorder="1" applyAlignment="1">
      <alignment horizontal="right" vertical="center"/>
    </xf>
    <xf numFmtId="9" fontId="17" fillId="9" borderId="2" xfId="0" applyNumberFormat="1" applyFont="1" applyFill="1" applyBorder="1" applyAlignment="1">
      <alignment vertical="center"/>
    </xf>
    <xf numFmtId="9" fontId="6" fillId="2" borderId="2" xfId="1" applyNumberFormat="1" applyFont="1" applyFill="1" applyBorder="1" applyAlignment="1" applyProtection="1">
      <alignment horizontal="left" vertical="center"/>
    </xf>
    <xf numFmtId="9" fontId="3" fillId="0" borderId="2" xfId="1" applyNumberFormat="1" applyFont="1" applyFill="1" applyBorder="1" applyAlignment="1">
      <alignment horizontal="right" vertical="center"/>
    </xf>
    <xf numFmtId="166" fontId="38" fillId="2" borderId="2" xfId="1" applyFont="1" applyFill="1" applyBorder="1" applyAlignment="1" applyProtection="1">
      <alignment horizontal="left" vertical="center"/>
    </xf>
    <xf numFmtId="9" fontId="3" fillId="2" borderId="2" xfId="2" quotePrefix="1" applyNumberFormat="1" applyFont="1" applyFill="1" applyBorder="1" applyAlignment="1">
      <alignment horizontal="right" vertical="center"/>
    </xf>
    <xf numFmtId="9" fontId="3" fillId="3" borderId="2" xfId="4" applyFont="1" applyFill="1" applyBorder="1" applyAlignment="1" applyProtection="1">
      <alignment horizontal="center" vertical="center"/>
    </xf>
    <xf numFmtId="4" fontId="3" fillId="14" borderId="2" xfId="1" applyNumberFormat="1" applyFont="1" applyFill="1" applyBorder="1" applyAlignment="1">
      <alignment horizontal="right" vertical="center"/>
    </xf>
    <xf numFmtId="0" fontId="11" fillId="14" borderId="2" xfId="0" applyFont="1" applyFill="1" applyBorder="1" applyAlignment="1">
      <alignment horizontal="center"/>
    </xf>
    <xf numFmtId="170" fontId="3" fillId="14" borderId="2" xfId="1" applyNumberFormat="1" applyFont="1" applyFill="1" applyBorder="1" applyAlignment="1">
      <alignment horizontal="right" vertical="center"/>
    </xf>
    <xf numFmtId="3" fontId="36" fillId="2" borderId="2" xfId="0" applyNumberFormat="1" applyFont="1" applyFill="1" applyBorder="1"/>
    <xf numFmtId="4" fontId="3" fillId="11" borderId="2" xfId="1" applyNumberFormat="1" applyFont="1" applyFill="1" applyBorder="1" applyAlignment="1">
      <alignment horizontal="right" vertical="center"/>
    </xf>
    <xf numFmtId="4" fontId="3" fillId="2" borderId="2" xfId="2" applyNumberFormat="1" applyFont="1" applyFill="1" applyBorder="1" applyAlignment="1">
      <alignment horizontal="right" vertical="center"/>
    </xf>
    <xf numFmtId="4" fontId="6" fillId="0" borderId="2" xfId="1" applyNumberFormat="1" applyFont="1" applyFill="1" applyBorder="1" applyAlignment="1" applyProtection="1">
      <alignment horizontal="left" vertical="center"/>
    </xf>
    <xf numFmtId="4" fontId="3" fillId="0" borderId="2" xfId="2" applyNumberFormat="1" applyFont="1" applyFill="1" applyBorder="1" applyAlignment="1">
      <alignment horizontal="right" vertical="center"/>
    </xf>
    <xf numFmtId="4" fontId="17" fillId="9" borderId="2" xfId="0" applyNumberFormat="1" applyFont="1" applyFill="1" applyBorder="1" applyAlignment="1">
      <alignment vertical="center"/>
    </xf>
    <xf numFmtId="170" fontId="3" fillId="2" borderId="2" xfId="1" applyNumberFormat="1" applyFont="1" applyFill="1" applyBorder="1" applyAlignment="1">
      <alignment horizontal="right" vertical="center"/>
    </xf>
    <xf numFmtId="170" fontId="6" fillId="0" borderId="2" xfId="1" applyNumberFormat="1" applyFont="1" applyFill="1" applyBorder="1" applyAlignment="1" applyProtection="1">
      <alignment horizontal="left" vertical="center"/>
    </xf>
    <xf numFmtId="170" fontId="3" fillId="0" borderId="2" xfId="2" applyNumberFormat="1" applyFont="1" applyFill="1" applyBorder="1" applyAlignment="1">
      <alignment horizontal="right" vertical="center"/>
    </xf>
    <xf numFmtId="170" fontId="17" fillId="9" borderId="2" xfId="0" applyNumberFormat="1" applyFont="1" applyFill="1" applyBorder="1" applyAlignment="1">
      <alignment vertical="center"/>
    </xf>
    <xf numFmtId="170" fontId="3" fillId="0" borderId="2" xfId="1" applyNumberFormat="1" applyFont="1" applyFill="1" applyBorder="1" applyAlignment="1">
      <alignment horizontal="right" vertical="center"/>
    </xf>
    <xf numFmtId="10" fontId="11" fillId="8" borderId="2" xfId="4" applyNumberFormat="1" applyFont="1" applyFill="1" applyBorder="1" applyAlignment="1">
      <alignment horizontal="center"/>
    </xf>
    <xf numFmtId="10" fontId="11" fillId="8" borderId="2" xfId="4" applyNumberFormat="1" applyFont="1" applyFill="1" applyBorder="1" applyAlignment="1">
      <alignment horizontal="center" vertical="center"/>
    </xf>
    <xf numFmtId="9" fontId="11" fillId="2" borderId="0" xfId="4" applyFont="1" applyFill="1"/>
    <xf numFmtId="9" fontId="38" fillId="3" borderId="2" xfId="1" applyNumberFormat="1" applyFont="1" applyFill="1" applyBorder="1" applyAlignment="1">
      <alignment horizontal="center" vertical="center"/>
    </xf>
    <xf numFmtId="171" fontId="28" fillId="3" borderId="2" xfId="4" applyNumberFormat="1" applyFont="1" applyFill="1" applyBorder="1" applyAlignment="1" applyProtection="1">
      <alignment horizontal="center" vertical="center"/>
    </xf>
    <xf numFmtId="9" fontId="3" fillId="3" borderId="2" xfId="4" applyNumberFormat="1" applyFont="1" applyFill="1" applyBorder="1" applyAlignment="1" applyProtection="1">
      <alignment horizontal="center" vertical="center"/>
    </xf>
    <xf numFmtId="171" fontId="6" fillId="3" borderId="2" xfId="4" applyNumberFormat="1" applyFont="1" applyFill="1" applyBorder="1" applyAlignment="1" applyProtection="1">
      <alignment horizontal="center" vertical="center"/>
    </xf>
    <xf numFmtId="171" fontId="11" fillId="2" borderId="0" xfId="0" applyNumberFormat="1" applyFont="1" applyFill="1"/>
    <xf numFmtId="9" fontId="3" fillId="17" borderId="2" xfId="1" applyNumberFormat="1" applyFont="1" applyFill="1" applyBorder="1" applyAlignment="1">
      <alignment horizontal="right" vertical="center"/>
    </xf>
    <xf numFmtId="9" fontId="27" fillId="2" borderId="2" xfId="2" applyNumberFormat="1" applyFont="1" applyFill="1" applyBorder="1" applyAlignment="1">
      <alignment horizontal="right" vertical="center"/>
    </xf>
    <xf numFmtId="9" fontId="27" fillId="2" borderId="2" xfId="1" applyNumberFormat="1" applyFont="1" applyFill="1" applyBorder="1" applyAlignment="1">
      <alignment horizontal="right" vertical="center"/>
    </xf>
    <xf numFmtId="9" fontId="27" fillId="2" borderId="3" xfId="2" applyNumberFormat="1" applyFont="1" applyFill="1" applyBorder="1" applyAlignment="1">
      <alignment horizontal="right" vertical="center"/>
    </xf>
    <xf numFmtId="9" fontId="27" fillId="0" borderId="2" xfId="1" applyNumberFormat="1" applyFont="1" applyFill="1" applyBorder="1" applyAlignment="1" applyProtection="1">
      <alignment horizontal="left" vertical="center"/>
    </xf>
    <xf numFmtId="9" fontId="27" fillId="0" borderId="2" xfId="2" applyNumberFormat="1" applyFont="1" applyFill="1" applyBorder="1" applyAlignment="1">
      <alignment horizontal="right" vertical="center"/>
    </xf>
    <xf numFmtId="9" fontId="31" fillId="9" borderId="2" xfId="0" applyNumberFormat="1" applyFont="1" applyFill="1" applyBorder="1" applyAlignment="1">
      <alignment vertical="center"/>
    </xf>
    <xf numFmtId="9" fontId="27" fillId="2" borderId="2" xfId="1" applyNumberFormat="1" applyFont="1" applyFill="1" applyBorder="1" applyAlignment="1" applyProtection="1">
      <alignment horizontal="left" vertical="center"/>
    </xf>
    <xf numFmtId="9" fontId="28" fillId="2" borderId="2" xfId="1" applyNumberFormat="1" applyFont="1" applyFill="1" applyBorder="1" applyAlignment="1">
      <alignment horizontal="right" vertical="center"/>
    </xf>
    <xf numFmtId="171" fontId="40" fillId="3" borderId="2" xfId="4" applyNumberFormat="1" applyFont="1" applyFill="1" applyBorder="1" applyAlignment="1" applyProtection="1">
      <alignment horizontal="center" vertical="center"/>
    </xf>
    <xf numFmtId="0" fontId="41" fillId="2" borderId="0" xfId="0" applyFont="1" applyFill="1"/>
    <xf numFmtId="9" fontId="3" fillId="3" borderId="2" xfId="4" applyFont="1" applyFill="1" applyBorder="1" applyAlignment="1" applyProtection="1">
      <alignment horizontal="right" vertical="center"/>
    </xf>
    <xf numFmtId="170" fontId="40" fillId="14" borderId="2" xfId="1" applyNumberFormat="1" applyFont="1" applyFill="1" applyBorder="1" applyAlignment="1">
      <alignment horizontal="right" vertical="center"/>
    </xf>
    <xf numFmtId="172" fontId="27" fillId="0" borderId="2" xfId="3" applyNumberFormat="1" applyFont="1" applyFill="1" applyBorder="1" applyAlignment="1">
      <alignment horizontal="right" vertical="center"/>
    </xf>
    <xf numFmtId="0" fontId="2" fillId="2" borderId="0" xfId="0" applyFont="1" applyFill="1"/>
    <xf numFmtId="166" fontId="6" fillId="3" borderId="2" xfId="1" applyFont="1" applyFill="1" applyBorder="1" applyAlignment="1" applyProtection="1">
      <alignment horizontal="left" vertical="center"/>
    </xf>
    <xf numFmtId="166" fontId="38" fillId="2" borderId="2" xfId="1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1" fillId="2" borderId="0" xfId="5" applyFont="1" applyFill="1" applyAlignment="1">
      <alignment horizontal="center" vertical="center"/>
    </xf>
    <xf numFmtId="0" fontId="11" fillId="2" borderId="0" xfId="5" applyFont="1" applyFill="1" applyAlignment="1">
      <alignment vertical="center"/>
    </xf>
    <xf numFmtId="0" fontId="11" fillId="2" borderId="2" xfId="7" applyFont="1" applyFill="1" applyBorder="1" applyAlignment="1">
      <alignment horizontal="left" vertical="center"/>
    </xf>
    <xf numFmtId="164" fontId="11" fillId="8" borderId="2" xfId="8" applyFont="1" applyFill="1" applyBorder="1" applyAlignment="1">
      <alignment horizontal="center" vertical="center"/>
    </xf>
    <xf numFmtId="9" fontId="11" fillId="2" borderId="2" xfId="4" applyFont="1" applyFill="1" applyBorder="1" applyAlignment="1">
      <alignment vertical="center"/>
    </xf>
    <xf numFmtId="0" fontId="8" fillId="2" borderId="2" xfId="5" applyFont="1" applyFill="1" applyBorder="1" applyAlignment="1">
      <alignment horizontal="left" vertical="center"/>
    </xf>
    <xf numFmtId="164" fontId="8" fillId="2" borderId="2" xfId="5" applyNumberFormat="1" applyFont="1" applyFill="1" applyBorder="1" applyAlignment="1">
      <alignment vertical="center"/>
    </xf>
    <xf numFmtId="9" fontId="8" fillId="2" borderId="2" xfId="4" applyFont="1" applyFill="1" applyBorder="1" applyAlignment="1">
      <alignment vertical="center"/>
    </xf>
    <xf numFmtId="166" fontId="8" fillId="9" borderId="2" xfId="1" applyFont="1" applyFill="1" applyBorder="1" applyAlignment="1" applyProtection="1">
      <alignment horizontal="left" vertical="center"/>
    </xf>
    <xf numFmtId="166" fontId="8" fillId="9" borderId="2" xfId="1" applyFont="1" applyFill="1" applyBorder="1" applyAlignment="1" applyProtection="1">
      <alignment horizontal="center" vertical="center"/>
    </xf>
    <xf numFmtId="166" fontId="11" fillId="2" borderId="2" xfId="1" applyFont="1" applyFill="1" applyBorder="1" applyAlignment="1" applyProtection="1">
      <alignment horizontal="left" vertical="center"/>
    </xf>
    <xf numFmtId="166" fontId="11" fillId="2" borderId="2" xfId="1" applyFont="1" applyFill="1" applyBorder="1" applyAlignment="1" applyProtection="1">
      <alignment horizontal="center" vertical="center"/>
    </xf>
    <xf numFmtId="9" fontId="11" fillId="14" borderId="2" xfId="4" applyFont="1" applyFill="1" applyBorder="1" applyAlignment="1">
      <alignment horizontal="right" vertical="center"/>
    </xf>
    <xf numFmtId="3" fontId="11" fillId="11" borderId="2" xfId="1" applyNumberFormat="1" applyFont="1" applyFill="1" applyBorder="1" applyAlignment="1">
      <alignment horizontal="right" vertical="center"/>
    </xf>
    <xf numFmtId="0" fontId="33" fillId="0" borderId="2" xfId="0" applyFont="1" applyBorder="1" applyAlignment="1"/>
    <xf numFmtId="0" fontId="11" fillId="0" borderId="2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9" fontId="11" fillId="0" borderId="2" xfId="0" quotePrefix="1" applyNumberFormat="1" applyFont="1" applyBorder="1" applyAlignment="1">
      <alignment horizontal="center"/>
    </xf>
    <xf numFmtId="0" fontId="11" fillId="9" borderId="2" xfId="0" quotePrefix="1" applyFont="1" applyFill="1" applyBorder="1" applyAlignment="1">
      <alignment horizontal="center"/>
    </xf>
    <xf numFmtId="166" fontId="47" fillId="5" borderId="2" xfId="1" applyFont="1" applyFill="1" applyBorder="1" applyAlignment="1" applyProtection="1">
      <alignment horizontal="center" vertical="center"/>
      <protection locked="0"/>
    </xf>
    <xf numFmtId="166" fontId="47" fillId="9" borderId="2" xfId="1" applyFont="1" applyFill="1" applyBorder="1" applyAlignment="1" applyProtection="1">
      <alignment horizontal="left" vertical="center"/>
    </xf>
    <xf numFmtId="0" fontId="33" fillId="9" borderId="2" xfId="0" applyFont="1" applyFill="1" applyBorder="1" applyAlignment="1">
      <alignment vertical="center"/>
    </xf>
    <xf numFmtId="167" fontId="33" fillId="9" borderId="2" xfId="0" applyNumberFormat="1" applyFont="1" applyFill="1" applyBorder="1" applyAlignment="1">
      <alignment vertical="center"/>
    </xf>
    <xf numFmtId="166" fontId="48" fillId="2" borderId="2" xfId="1" applyFont="1" applyFill="1" applyBorder="1" applyAlignment="1" applyProtection="1">
      <alignment horizontal="left" vertical="center"/>
    </xf>
    <xf numFmtId="166" fontId="48" fillId="2" borderId="2" xfId="1" applyFont="1" applyFill="1" applyBorder="1" applyAlignment="1" applyProtection="1">
      <alignment horizontal="center" vertical="center"/>
    </xf>
    <xf numFmtId="4" fontId="11" fillId="14" borderId="2" xfId="1" applyNumberFormat="1" applyFont="1" applyFill="1" applyBorder="1" applyAlignment="1">
      <alignment horizontal="right" vertical="center"/>
    </xf>
    <xf numFmtId="3" fontId="11" fillId="2" borderId="2" xfId="2" applyNumberFormat="1" applyFont="1" applyFill="1" applyBorder="1" applyAlignment="1">
      <alignment horizontal="right" vertical="center"/>
    </xf>
    <xf numFmtId="170" fontId="11" fillId="14" borderId="2" xfId="1" applyNumberFormat="1" applyFont="1" applyFill="1" applyBorder="1" applyAlignment="1">
      <alignment horizontal="right" vertical="center"/>
    </xf>
    <xf numFmtId="3" fontId="11" fillId="0" borderId="2" xfId="0" applyNumberFormat="1" applyFont="1" applyBorder="1" applyAlignment="1">
      <alignment horizontal="right" vertical="center" wrapText="1"/>
    </xf>
    <xf numFmtId="166" fontId="48" fillId="0" borderId="2" xfId="1" applyFont="1" applyFill="1" applyBorder="1" applyAlignment="1" applyProtection="1">
      <alignment horizontal="left" vertical="center"/>
    </xf>
    <xf numFmtId="166" fontId="48" fillId="0" borderId="2" xfId="1" applyFont="1" applyFill="1" applyBorder="1" applyAlignment="1" applyProtection="1">
      <alignment horizontal="center" vertical="center"/>
    </xf>
    <xf numFmtId="170" fontId="11" fillId="2" borderId="2" xfId="2" applyNumberFormat="1" applyFont="1" applyFill="1" applyBorder="1" applyAlignment="1">
      <alignment horizontal="right" vertical="center"/>
    </xf>
    <xf numFmtId="3" fontId="11" fillId="2" borderId="2" xfId="1" applyNumberFormat="1" applyFont="1" applyFill="1" applyBorder="1" applyAlignment="1">
      <alignment horizontal="right" vertical="center"/>
    </xf>
    <xf numFmtId="170" fontId="11" fillId="2" borderId="2" xfId="1" applyNumberFormat="1" applyFont="1" applyFill="1" applyBorder="1" applyAlignment="1">
      <alignment horizontal="right" vertical="center"/>
    </xf>
    <xf numFmtId="3" fontId="46" fillId="0" borderId="2" xfId="0" applyNumberFormat="1" applyFont="1" applyBorder="1" applyAlignment="1">
      <alignment horizontal="center" vertical="center" wrapText="1"/>
    </xf>
    <xf numFmtId="4" fontId="48" fillId="0" borderId="2" xfId="1" applyNumberFormat="1" applyFont="1" applyFill="1" applyBorder="1" applyAlignment="1" applyProtection="1">
      <alignment horizontal="left" vertical="center"/>
    </xf>
    <xf numFmtId="170" fontId="48" fillId="0" borderId="2" xfId="1" applyNumberFormat="1" applyFont="1" applyFill="1" applyBorder="1" applyAlignment="1" applyProtection="1">
      <alignment horizontal="left" vertical="center"/>
    </xf>
    <xf numFmtId="4" fontId="11" fillId="2" borderId="2" xfId="2" applyNumberFormat="1" applyFont="1" applyFill="1" applyBorder="1" applyAlignment="1">
      <alignment horizontal="right" vertical="center"/>
    </xf>
    <xf numFmtId="3" fontId="11" fillId="0" borderId="2" xfId="2" applyNumberFormat="1" applyFont="1" applyFill="1" applyBorder="1" applyAlignment="1">
      <alignment horizontal="right" vertical="center"/>
    </xf>
    <xf numFmtId="4" fontId="11" fillId="0" borderId="2" xfId="2" applyNumberFormat="1" applyFont="1" applyFill="1" applyBorder="1" applyAlignment="1">
      <alignment horizontal="right" vertical="center"/>
    </xf>
    <xf numFmtId="170" fontId="11" fillId="0" borderId="2" xfId="2" applyNumberFormat="1" applyFont="1" applyFill="1" applyBorder="1" applyAlignment="1">
      <alignment horizontal="right" vertical="center"/>
    </xf>
    <xf numFmtId="3" fontId="33" fillId="9" borderId="2" xfId="0" applyNumberFormat="1" applyFont="1" applyFill="1" applyBorder="1" applyAlignment="1">
      <alignment vertical="center"/>
    </xf>
    <xf numFmtId="4" fontId="33" fillId="9" borderId="2" xfId="0" applyNumberFormat="1" applyFont="1" applyFill="1" applyBorder="1" applyAlignment="1">
      <alignment vertical="center"/>
    </xf>
    <xf numFmtId="170" fontId="33" fillId="9" borderId="2" xfId="0" applyNumberFormat="1" applyFont="1" applyFill="1" applyBorder="1" applyAlignment="1">
      <alignment vertical="center"/>
    </xf>
    <xf numFmtId="3" fontId="11" fillId="0" borderId="2" xfId="1" applyNumberFormat="1" applyFont="1" applyFill="1" applyBorder="1" applyAlignment="1">
      <alignment horizontal="right" vertical="center"/>
    </xf>
    <xf numFmtId="170" fontId="11" fillId="0" borderId="2" xfId="1" applyNumberFormat="1" applyFont="1" applyFill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 wrapText="1"/>
    </xf>
    <xf numFmtId="9" fontId="11" fillId="2" borderId="2" xfId="0" applyNumberFormat="1" applyFont="1" applyFill="1" applyBorder="1"/>
    <xf numFmtId="169" fontId="5" fillId="2" borderId="0" xfId="14" applyNumberFormat="1" applyFont="1" applyFill="1" applyAlignment="1">
      <alignment vertical="center"/>
    </xf>
    <xf numFmtId="1" fontId="4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9" fontId="17" fillId="2" borderId="0" xfId="14" applyNumberFormat="1" applyFont="1" applyFill="1" applyAlignment="1">
      <alignment vertical="center"/>
    </xf>
    <xf numFmtId="0" fontId="17" fillId="2" borderId="2" xfId="0" applyFont="1" applyFill="1" applyBorder="1"/>
    <xf numFmtId="0" fontId="33" fillId="2" borderId="2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169" fontId="5" fillId="2" borderId="2" xfId="14" applyNumberFormat="1" applyFont="1" applyFill="1" applyBorder="1" applyAlignment="1">
      <alignment vertical="center"/>
    </xf>
    <xf numFmtId="173" fontId="3" fillId="8" borderId="2" xfId="14" applyNumberFormat="1" applyFont="1" applyFill="1" applyBorder="1" applyAlignment="1">
      <alignment horizontal="right" vertical="center"/>
    </xf>
    <xf numFmtId="173" fontId="5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left"/>
    </xf>
    <xf numFmtId="173" fontId="5" fillId="2" borderId="2" xfId="14" applyNumberFormat="1" applyFont="1" applyFill="1" applyBorder="1" applyAlignment="1">
      <alignment vertical="center"/>
    </xf>
    <xf numFmtId="169" fontId="17" fillId="2" borderId="2" xfId="14" applyNumberFormat="1" applyFont="1" applyFill="1" applyBorder="1" applyAlignment="1">
      <alignment vertical="center"/>
    </xf>
    <xf numFmtId="173" fontId="3" fillId="2" borderId="2" xfId="14" applyNumberFormat="1" applyFont="1" applyFill="1" applyBorder="1" applyAlignment="1">
      <alignment vertical="center"/>
    </xf>
    <xf numFmtId="0" fontId="44" fillId="2" borderId="2" xfId="0" applyFont="1" applyFill="1" applyBorder="1" applyAlignment="1">
      <alignment horizontal="left" vertical="center"/>
    </xf>
    <xf numFmtId="165" fontId="5" fillId="2" borderId="2" xfId="14" applyNumberFormat="1" applyFont="1" applyFill="1" applyBorder="1" applyAlignment="1">
      <alignment vertical="center"/>
    </xf>
    <xf numFmtId="173" fontId="3" fillId="8" borderId="2" xfId="14" applyNumberFormat="1" applyFont="1" applyFill="1" applyBorder="1" applyAlignment="1">
      <alignment vertical="center"/>
    </xf>
    <xf numFmtId="0" fontId="5" fillId="9" borderId="2" xfId="0" applyFont="1" applyFill="1" applyBorder="1"/>
    <xf numFmtId="0" fontId="33" fillId="9" borderId="2" xfId="0" applyFont="1" applyFill="1" applyBorder="1"/>
    <xf numFmtId="173" fontId="5" fillId="9" borderId="2" xfId="14" applyNumberFormat="1" applyFont="1" applyFill="1" applyBorder="1" applyAlignment="1">
      <alignment vertical="center"/>
    </xf>
    <xf numFmtId="173" fontId="18" fillId="2" borderId="2" xfId="0" applyNumberFormat="1" applyFont="1" applyFill="1" applyBorder="1" applyAlignment="1">
      <alignment vertical="center"/>
    </xf>
    <xf numFmtId="0" fontId="18" fillId="2" borderId="2" xfId="0" applyFont="1" applyFill="1" applyBorder="1"/>
    <xf numFmtId="173" fontId="10" fillId="2" borderId="2" xfId="0" applyNumberFormat="1" applyFont="1" applyFill="1" applyBorder="1"/>
    <xf numFmtId="0" fontId="10" fillId="2" borderId="2" xfId="0" applyFont="1" applyFill="1" applyBorder="1"/>
    <xf numFmtId="0" fontId="3" fillId="2" borderId="2" xfId="0" applyFont="1" applyFill="1" applyBorder="1" applyAlignment="1"/>
    <xf numFmtId="10" fontId="18" fillId="8" borderId="2" xfId="0" applyNumberFormat="1" applyFont="1" applyFill="1" applyBorder="1" applyAlignment="1">
      <alignment vertical="center"/>
    </xf>
    <xf numFmtId="10" fontId="18" fillId="8" borderId="2" xfId="4" applyNumberFormat="1" applyFont="1" applyFill="1" applyBorder="1" applyAlignment="1">
      <alignment vertical="center"/>
    </xf>
    <xf numFmtId="0" fontId="10" fillId="2" borderId="3" xfId="0" applyFont="1" applyFill="1" applyBorder="1"/>
    <xf numFmtId="0" fontId="11" fillId="2" borderId="3" xfId="0" applyFont="1" applyFill="1" applyBorder="1"/>
    <xf numFmtId="0" fontId="18" fillId="2" borderId="3" xfId="0" applyFont="1" applyFill="1" applyBorder="1"/>
    <xf numFmtId="173" fontId="10" fillId="2" borderId="3" xfId="0" applyNumberFormat="1" applyFont="1" applyFill="1" applyBorder="1"/>
    <xf numFmtId="0" fontId="50" fillId="9" borderId="2" xfId="0" applyFont="1" applyFill="1" applyBorder="1"/>
    <xf numFmtId="0" fontId="36" fillId="9" borderId="2" xfId="0" applyFont="1" applyFill="1" applyBorder="1"/>
    <xf numFmtId="0" fontId="51" fillId="9" borderId="2" xfId="0" applyFont="1" applyFill="1" applyBorder="1" applyAlignment="1">
      <alignment vertical="center"/>
    </xf>
    <xf numFmtId="173" fontId="50" fillId="9" borderId="2" xfId="14" applyNumberFormat="1" applyFont="1" applyFill="1" applyBorder="1" applyAlignment="1">
      <alignment vertical="center"/>
    </xf>
    <xf numFmtId="0" fontId="36" fillId="2" borderId="0" xfId="0" applyFont="1" applyFill="1"/>
    <xf numFmtId="0" fontId="51" fillId="2" borderId="2" xfId="0" applyFont="1" applyFill="1" applyBorder="1"/>
    <xf numFmtId="0" fontId="36" fillId="2" borderId="2" xfId="0" applyFont="1" applyFill="1" applyBorder="1"/>
    <xf numFmtId="0" fontId="51" fillId="2" borderId="2" xfId="0" applyFont="1" applyFill="1" applyBorder="1" applyAlignment="1">
      <alignment vertical="center"/>
    </xf>
    <xf numFmtId="173" fontId="50" fillId="2" borderId="2" xfId="14" applyNumberFormat="1" applyFont="1" applyFill="1" applyBorder="1" applyAlignment="1">
      <alignment vertical="center"/>
    </xf>
    <xf numFmtId="9" fontId="38" fillId="2" borderId="2" xfId="4" applyFont="1" applyFill="1" applyBorder="1" applyAlignment="1">
      <alignment vertical="center"/>
    </xf>
    <xf numFmtId="171" fontId="38" fillId="2" borderId="2" xfId="4" applyNumberFormat="1" applyFont="1" applyFill="1" applyBorder="1" applyAlignment="1">
      <alignment vertical="center"/>
    </xf>
    <xf numFmtId="9" fontId="50" fillId="2" borderId="2" xfId="4" applyFont="1" applyFill="1" applyBorder="1" applyAlignment="1">
      <alignment vertical="center"/>
    </xf>
    <xf numFmtId="0" fontId="38" fillId="2" borderId="2" xfId="0" applyFont="1" applyFill="1" applyBorder="1" applyAlignment="1">
      <alignment vertical="center"/>
    </xf>
    <xf numFmtId="0" fontId="50" fillId="2" borderId="2" xfId="0" applyFont="1" applyFill="1" applyBorder="1"/>
    <xf numFmtId="9" fontId="52" fillId="2" borderId="2" xfId="4" applyFont="1" applyFill="1" applyBorder="1"/>
    <xf numFmtId="0" fontId="52" fillId="2" borderId="2" xfId="0" applyFont="1" applyFill="1" applyBorder="1"/>
    <xf numFmtId="0" fontId="38" fillId="2" borderId="2" xfId="0" applyFont="1" applyFill="1" applyBorder="1" applyAlignment="1"/>
    <xf numFmtId="9" fontId="38" fillId="2" borderId="2" xfId="4" applyNumberFormat="1" applyFont="1" applyFill="1" applyBorder="1" applyAlignment="1">
      <alignment vertical="center"/>
    </xf>
    <xf numFmtId="9" fontId="38" fillId="2" borderId="2" xfId="0" applyNumberFormat="1" applyFont="1" applyFill="1" applyBorder="1" applyAlignment="1">
      <alignment vertical="center"/>
    </xf>
    <xf numFmtId="173" fontId="10" fillId="8" borderId="2" xfId="0" applyNumberFormat="1" applyFont="1" applyFill="1" applyBorder="1"/>
    <xf numFmtId="0" fontId="11" fillId="2" borderId="0" xfId="0" applyFont="1" applyFill="1" applyBorder="1"/>
    <xf numFmtId="0" fontId="33" fillId="2" borderId="0" xfId="0" applyFont="1" applyFill="1" applyBorder="1"/>
    <xf numFmtId="0" fontId="8" fillId="9" borderId="2" xfId="0" applyFont="1" applyFill="1" applyBorder="1"/>
    <xf numFmtId="166" fontId="8" fillId="2" borderId="2" xfId="1" applyFont="1" applyFill="1" applyBorder="1" applyAlignment="1" applyProtection="1">
      <alignment horizontal="center" vertical="center"/>
    </xf>
    <xf numFmtId="173" fontId="11" fillId="2" borderId="2" xfId="0" applyNumberFormat="1" applyFont="1" applyFill="1" applyBorder="1"/>
    <xf numFmtId="0" fontId="38" fillId="2" borderId="2" xfId="0" applyFont="1" applyFill="1" applyBorder="1"/>
    <xf numFmtId="2" fontId="38" fillId="2" borderId="2" xfId="0" applyNumberFormat="1" applyFont="1" applyFill="1" applyBorder="1" applyAlignment="1">
      <alignment vertical="center"/>
    </xf>
    <xf numFmtId="0" fontId="49" fillId="2" borderId="0" xfId="0" applyFont="1" applyFill="1" applyBorder="1"/>
    <xf numFmtId="173" fontId="11" fillId="9" borderId="2" xfId="0" applyNumberFormat="1" applyFont="1" applyFill="1" applyBorder="1"/>
    <xf numFmtId="173" fontId="8" fillId="2" borderId="2" xfId="0" applyNumberFormat="1" applyFont="1" applyFill="1" applyBorder="1"/>
    <xf numFmtId="174" fontId="49" fillId="2" borderId="0" xfId="0" applyNumberFormat="1" applyFont="1" applyFill="1" applyBorder="1"/>
    <xf numFmtId="0" fontId="49" fillId="2" borderId="0" xfId="0" applyFont="1" applyFill="1"/>
    <xf numFmtId="169" fontId="49" fillId="2" borderId="0" xfId="0" applyNumberFormat="1" applyFont="1" applyFill="1"/>
    <xf numFmtId="169" fontId="16" fillId="10" borderId="0" xfId="0" applyNumberFormat="1" applyFont="1" applyFill="1"/>
    <xf numFmtId="0" fontId="16" fillId="20" borderId="0" xfId="0" applyFont="1" applyFill="1"/>
    <xf numFmtId="0" fontId="23" fillId="20" borderId="0" xfId="0" applyFont="1" applyFill="1"/>
    <xf numFmtId="0" fontId="8" fillId="13" borderId="2" xfId="0" applyFont="1" applyFill="1" applyBorder="1"/>
    <xf numFmtId="166" fontId="8" fillId="13" borderId="2" xfId="1" applyFont="1" applyFill="1" applyBorder="1" applyAlignment="1" applyProtection="1">
      <alignment horizontal="center" vertical="center"/>
    </xf>
    <xf numFmtId="0" fontId="8" fillId="5" borderId="2" xfId="6" applyFont="1" applyFill="1" applyBorder="1" applyAlignment="1">
      <alignment horizontal="left" vertical="center"/>
    </xf>
    <xf numFmtId="0" fontId="8" fillId="5" borderId="2" xfId="6" quotePrefix="1" applyFont="1" applyFill="1" applyBorder="1" applyAlignment="1">
      <alignment horizontal="center" vertical="center"/>
    </xf>
    <xf numFmtId="0" fontId="11" fillId="5" borderId="10" xfId="0" applyFont="1" applyFill="1" applyBorder="1"/>
    <xf numFmtId="0" fontId="11" fillId="5" borderId="14" xfId="0" applyFont="1" applyFill="1" applyBorder="1"/>
    <xf numFmtId="0" fontId="11" fillId="5" borderId="11" xfId="0" applyFont="1" applyFill="1" applyBorder="1"/>
    <xf numFmtId="0" fontId="11" fillId="5" borderId="12" xfId="0" applyFont="1" applyFill="1" applyBorder="1"/>
    <xf numFmtId="0" fontId="11" fillId="5" borderId="15" xfId="0" applyFont="1" applyFill="1" applyBorder="1"/>
    <xf numFmtId="0" fontId="11" fillId="5" borderId="13" xfId="0" applyFont="1" applyFill="1" applyBorder="1"/>
    <xf numFmtId="0" fontId="11" fillId="2" borderId="4" xfId="7" applyFont="1" applyFill="1" applyBorder="1" applyAlignment="1">
      <alignment horizontal="left" vertical="center"/>
    </xf>
    <xf numFmtId="0" fontId="11" fillId="9" borderId="4" xfId="0" applyFont="1" applyFill="1" applyBorder="1"/>
    <xf numFmtId="4" fontId="11" fillId="2" borderId="2" xfId="1" applyNumberFormat="1" applyFont="1" applyFill="1" applyBorder="1" applyAlignment="1">
      <alignment horizontal="center" vertical="center"/>
    </xf>
    <xf numFmtId="3" fontId="6" fillId="2" borderId="2" xfId="1" applyNumberFormat="1" applyFont="1" applyFill="1" applyBorder="1" applyAlignment="1" applyProtection="1">
      <alignment horizontal="left" vertical="center"/>
    </xf>
    <xf numFmtId="3" fontId="4" fillId="9" borderId="2" xfId="1" applyNumberFormat="1" applyFont="1" applyFill="1" applyBorder="1" applyAlignment="1" applyProtection="1">
      <alignment horizontal="left" vertical="center"/>
    </xf>
    <xf numFmtId="168" fontId="11" fillId="2" borderId="2" xfId="0" applyNumberFormat="1" applyFont="1" applyFill="1" applyBorder="1"/>
    <xf numFmtId="168" fontId="6" fillId="2" borderId="2" xfId="1" applyNumberFormat="1" applyFont="1" applyFill="1" applyBorder="1" applyAlignment="1" applyProtection="1">
      <alignment horizontal="left" vertical="center"/>
    </xf>
    <xf numFmtId="168" fontId="4" fillId="9" borderId="2" xfId="1" applyNumberFormat="1" applyFont="1" applyFill="1" applyBorder="1" applyAlignment="1" applyProtection="1">
      <alignment horizontal="left" vertical="center"/>
    </xf>
    <xf numFmtId="168" fontId="11" fillId="2" borderId="2" xfId="0" applyNumberFormat="1" applyFont="1" applyFill="1" applyBorder="1" applyAlignment="1">
      <alignment horizontal="center"/>
    </xf>
    <xf numFmtId="166" fontId="11" fillId="2" borderId="2" xfId="0" applyNumberFormat="1" applyFont="1" applyFill="1" applyBorder="1" applyAlignment="1">
      <alignment horizontal="center"/>
    </xf>
    <xf numFmtId="4" fontId="11" fillId="2" borderId="2" xfId="0" applyNumberFormat="1" applyFont="1" applyFill="1" applyBorder="1" applyAlignment="1">
      <alignment horizontal="center"/>
    </xf>
    <xf numFmtId="166" fontId="11" fillId="2" borderId="0" xfId="1" applyFont="1" applyFill="1" applyBorder="1" applyAlignment="1" applyProtection="1">
      <alignment horizontal="center" vertical="center"/>
    </xf>
    <xf numFmtId="166" fontId="11" fillId="9" borderId="2" xfId="1" applyFont="1" applyFill="1" applyBorder="1" applyAlignment="1" applyProtection="1">
      <alignment horizontal="center" vertical="center" wrapText="1"/>
    </xf>
    <xf numFmtId="166" fontId="11" fillId="9" borderId="2" xfId="1" applyFont="1" applyFill="1" applyBorder="1" applyAlignment="1" applyProtection="1">
      <alignment horizontal="center" vertical="center"/>
    </xf>
    <xf numFmtId="3" fontId="33" fillId="2" borderId="0" xfId="0" applyNumberFormat="1" applyFont="1" applyFill="1"/>
    <xf numFmtId="166" fontId="11" fillId="9" borderId="4" xfId="1" applyFont="1" applyFill="1" applyBorder="1" applyAlignment="1" applyProtection="1">
      <alignment horizontal="center" vertical="center" wrapText="1"/>
    </xf>
    <xf numFmtId="166" fontId="11" fillId="9" borderId="4" xfId="1" applyFont="1" applyFill="1" applyBorder="1" applyAlignment="1" applyProtection="1">
      <alignment horizontal="center" vertical="center"/>
    </xf>
    <xf numFmtId="3" fontId="33" fillId="2" borderId="2" xfId="0" applyNumberFormat="1" applyFont="1" applyFill="1" applyBorder="1"/>
    <xf numFmtId="166" fontId="33" fillId="9" borderId="4" xfId="1" applyFont="1" applyFill="1" applyBorder="1" applyAlignment="1" applyProtection="1">
      <alignment horizontal="center" vertical="center" wrapText="1"/>
    </xf>
    <xf numFmtId="166" fontId="33" fillId="9" borderId="4" xfId="1" applyFont="1" applyFill="1" applyBorder="1" applyAlignment="1" applyProtection="1">
      <alignment horizontal="center" vertical="center"/>
    </xf>
    <xf numFmtId="165" fontId="33" fillId="2" borderId="2" xfId="0" applyNumberFormat="1" applyFont="1" applyFill="1" applyBorder="1"/>
    <xf numFmtId="9" fontId="11" fillId="2" borderId="2" xfId="4" applyNumberFormat="1" applyFont="1" applyFill="1" applyBorder="1"/>
    <xf numFmtId="166" fontId="8" fillId="5" borderId="2" xfId="1" applyFont="1" applyFill="1" applyBorder="1" applyAlignment="1" applyProtection="1">
      <alignment horizontal="center" vertical="center" wrapText="1"/>
      <protection locked="0"/>
    </xf>
    <xf numFmtId="166" fontId="5" fillId="5" borderId="2" xfId="1" applyFont="1" applyFill="1" applyBorder="1" applyAlignment="1" applyProtection="1">
      <alignment horizontal="center" vertical="center" wrapText="1"/>
      <protection locked="0"/>
    </xf>
    <xf numFmtId="3" fontId="53" fillId="13" borderId="16" xfId="0" applyNumberFormat="1" applyFont="1" applyFill="1" applyBorder="1" applyAlignment="1">
      <alignment horizontal="center" vertical="center"/>
    </xf>
    <xf numFmtId="166" fontId="47" fillId="5" borderId="2" xfId="1" applyFont="1" applyFill="1" applyBorder="1" applyAlignment="1" applyProtection="1">
      <alignment horizontal="center" vertical="center" wrapText="1"/>
      <protection locked="0"/>
    </xf>
    <xf numFmtId="166" fontId="8" fillId="5" borderId="4" xfId="1" applyFont="1" applyFill="1" applyBorder="1" applyAlignment="1" applyProtection="1">
      <alignment horizontal="center" vertical="center" wrapText="1"/>
      <protection locked="0"/>
    </xf>
    <xf numFmtId="166" fontId="4" fillId="5" borderId="2" xfId="1" applyFont="1" applyFill="1" applyBorder="1" applyAlignment="1" applyProtection="1">
      <alignment horizontal="center" vertical="center" wrapText="1"/>
      <protection locked="0"/>
    </xf>
    <xf numFmtId="0" fontId="11" fillId="2" borderId="0" xfId="6" applyFont="1" applyFill="1" applyAlignment="1">
      <alignment horizontal="center" vertical="center"/>
    </xf>
    <xf numFmtId="0" fontId="11" fillId="3" borderId="0" xfId="0" applyFont="1" applyFill="1"/>
    <xf numFmtId="170" fontId="54" fillId="22" borderId="2" xfId="1" applyNumberFormat="1" applyFont="1" applyFill="1" applyBorder="1" applyAlignment="1">
      <alignment horizontal="right" vertical="center"/>
    </xf>
    <xf numFmtId="0" fontId="11" fillId="4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76" fontId="11" fillId="2" borderId="2" xfId="4" applyNumberFormat="1" applyFont="1" applyFill="1" applyBorder="1"/>
    <xf numFmtId="9" fontId="11" fillId="14" borderId="2" xfId="4" applyNumberFormat="1" applyFont="1" applyFill="1" applyBorder="1" applyAlignment="1">
      <alignment horizontal="right" vertical="center"/>
    </xf>
    <xf numFmtId="3" fontId="11" fillId="3" borderId="2" xfId="1" applyNumberFormat="1" applyFont="1" applyFill="1" applyBorder="1" applyAlignment="1">
      <alignment horizontal="right" vertical="center"/>
    </xf>
    <xf numFmtId="0" fontId="8" fillId="3" borderId="0" xfId="0" applyFont="1" applyFill="1"/>
    <xf numFmtId="3" fontId="11" fillId="3" borderId="2" xfId="0" applyNumberFormat="1" applyFont="1" applyFill="1" applyBorder="1" applyAlignment="1">
      <alignment horizontal="right"/>
    </xf>
    <xf numFmtId="0" fontId="8" fillId="3" borderId="2" xfId="0" applyFont="1" applyFill="1" applyBorder="1" applyAlignment="1">
      <alignment horizontal="center"/>
    </xf>
    <xf numFmtId="4" fontId="11" fillId="3" borderId="2" xfId="1" applyNumberFormat="1" applyFont="1" applyFill="1" applyBorder="1" applyAlignment="1">
      <alignment horizontal="right" vertical="center"/>
    </xf>
    <xf numFmtId="10" fontId="11" fillId="3" borderId="2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177" fontId="11" fillId="2" borderId="0" xfId="0" applyNumberFormat="1" applyFont="1" applyFill="1"/>
    <xf numFmtId="178" fontId="11" fillId="2" borderId="0" xfId="0" applyNumberFormat="1" applyFont="1" applyFill="1"/>
    <xf numFmtId="3" fontId="11" fillId="2" borderId="0" xfId="0" applyNumberFormat="1" applyFont="1" applyFill="1" applyAlignment="1">
      <alignment horizontal="center"/>
    </xf>
    <xf numFmtId="171" fontId="11" fillId="2" borderId="0" xfId="4" applyNumberFormat="1" applyFont="1" applyFill="1"/>
    <xf numFmtId="179" fontId="3" fillId="14" borderId="2" xfId="1" applyNumberFormat="1" applyFont="1" applyFill="1" applyBorder="1" applyAlignment="1">
      <alignment horizontal="right" vertical="center"/>
    </xf>
    <xf numFmtId="175" fontId="11" fillId="3" borderId="2" xfId="0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right" vertical="center"/>
    </xf>
    <xf numFmtId="3" fontId="3" fillId="3" borderId="2" xfId="1" applyNumberFormat="1" applyFont="1" applyFill="1" applyBorder="1" applyAlignment="1">
      <alignment horizontal="right" vertical="center"/>
    </xf>
    <xf numFmtId="166" fontId="6" fillId="21" borderId="2" xfId="1" applyFont="1" applyFill="1" applyBorder="1" applyAlignment="1" applyProtection="1">
      <alignment horizontal="left" vertical="center"/>
    </xf>
    <xf numFmtId="166" fontId="6" fillId="21" borderId="2" xfId="1" applyFont="1" applyFill="1" applyBorder="1" applyAlignment="1" applyProtection="1">
      <alignment horizontal="center" vertical="center"/>
    </xf>
    <xf numFmtId="0" fontId="18" fillId="21" borderId="2" xfId="0" applyFont="1" applyFill="1" applyBorder="1"/>
    <xf numFmtId="0" fontId="17" fillId="21" borderId="2" xfId="0" applyFont="1" applyFill="1" applyBorder="1"/>
    <xf numFmtId="9" fontId="3" fillId="21" borderId="2" xfId="1" applyNumberFormat="1" applyFont="1" applyFill="1" applyBorder="1" applyAlignment="1" applyProtection="1">
      <alignment horizontal="center" vertical="center"/>
    </xf>
    <xf numFmtId="171" fontId="30" fillId="21" borderId="2" xfId="0" applyNumberFormat="1" applyFont="1" applyFill="1" applyBorder="1" applyAlignment="1">
      <alignment horizontal="center"/>
    </xf>
    <xf numFmtId="166" fontId="15" fillId="21" borderId="2" xfId="1" applyFont="1" applyFill="1" applyBorder="1" applyAlignment="1" applyProtection="1">
      <alignment horizontal="left" vertical="center"/>
    </xf>
    <xf numFmtId="166" fontId="15" fillId="21" borderId="2" xfId="1" applyFont="1" applyFill="1" applyBorder="1" applyAlignment="1" applyProtection="1">
      <alignment horizontal="center" vertical="center"/>
    </xf>
    <xf numFmtId="10" fontId="15" fillId="21" borderId="2" xfId="1" applyNumberFormat="1" applyFont="1" applyFill="1" applyBorder="1" applyAlignment="1" applyProtection="1">
      <alignment horizontal="center" vertical="center"/>
    </xf>
    <xf numFmtId="9" fontId="15" fillId="21" borderId="2" xfId="1" applyNumberFormat="1" applyFont="1" applyFill="1" applyBorder="1" applyAlignment="1" applyProtection="1">
      <alignment horizontal="center" vertical="center"/>
    </xf>
    <xf numFmtId="10" fontId="6" fillId="21" borderId="2" xfId="1" applyNumberFormat="1" applyFont="1" applyFill="1" applyBorder="1" applyAlignment="1" applyProtection="1">
      <alignment horizontal="center" vertical="center"/>
    </xf>
    <xf numFmtId="9" fontId="6" fillId="21" borderId="2" xfId="1" applyNumberFormat="1" applyFont="1" applyFill="1" applyBorder="1" applyAlignment="1" applyProtection="1">
      <alignment horizontal="center" vertical="center"/>
    </xf>
    <xf numFmtId="9" fontId="27" fillId="21" borderId="2" xfId="1" applyNumberFormat="1" applyFont="1" applyFill="1" applyBorder="1" applyAlignment="1" applyProtection="1">
      <alignment horizontal="center" vertical="center"/>
    </xf>
    <xf numFmtId="9" fontId="3" fillId="21" borderId="2" xfId="2" applyNumberFormat="1" applyFont="1" applyFill="1" applyBorder="1" applyAlignment="1">
      <alignment horizontal="right" vertical="center"/>
    </xf>
    <xf numFmtId="9" fontId="3" fillId="21" borderId="2" xfId="1" applyNumberFormat="1" applyFont="1" applyFill="1" applyBorder="1" applyAlignment="1">
      <alignment horizontal="right" vertical="center"/>
    </xf>
    <xf numFmtId="9" fontId="3" fillId="21" borderId="2" xfId="4" applyFont="1" applyFill="1" applyBorder="1" applyAlignment="1" applyProtection="1">
      <alignment horizontal="right" vertical="center"/>
    </xf>
    <xf numFmtId="9" fontId="28" fillId="21" borderId="2" xfId="4" applyFont="1" applyFill="1" applyBorder="1" applyAlignment="1" applyProtection="1">
      <alignment horizontal="center" vertical="center"/>
    </xf>
    <xf numFmtId="171" fontId="28" fillId="21" borderId="2" xfId="4" applyNumberFormat="1" applyFont="1" applyFill="1" applyBorder="1" applyAlignment="1" applyProtection="1">
      <alignment horizontal="center" vertical="center"/>
    </xf>
    <xf numFmtId="9" fontId="27" fillId="21" borderId="2" xfId="2" applyNumberFormat="1" applyFont="1" applyFill="1" applyBorder="1" applyAlignment="1">
      <alignment horizontal="right" vertical="center"/>
    </xf>
    <xf numFmtId="170" fontId="3" fillId="21" borderId="2" xfId="1" applyNumberFormat="1" applyFont="1" applyFill="1" applyBorder="1" applyAlignment="1">
      <alignment horizontal="right" vertical="center"/>
    </xf>
    <xf numFmtId="166" fontId="11" fillId="21" borderId="2" xfId="1" applyFont="1" applyFill="1" applyBorder="1" applyAlignment="1" applyProtection="1">
      <alignment horizontal="left" vertical="center"/>
    </xf>
    <xf numFmtId="166" fontId="11" fillId="21" borderId="2" xfId="1" applyFont="1" applyFill="1" applyBorder="1" applyAlignment="1" applyProtection="1">
      <alignment horizontal="center" vertical="center"/>
    </xf>
    <xf numFmtId="9" fontId="11" fillId="21" borderId="2" xfId="4" applyFont="1" applyFill="1" applyBorder="1" applyAlignment="1">
      <alignment horizontal="right" vertical="center"/>
    </xf>
    <xf numFmtId="166" fontId="24" fillId="21" borderId="2" xfId="1" applyFont="1" applyFill="1" applyBorder="1" applyAlignment="1" applyProtection="1">
      <alignment horizontal="left" vertical="center"/>
    </xf>
    <xf numFmtId="166" fontId="24" fillId="21" borderId="2" xfId="1" applyFont="1" applyFill="1" applyBorder="1" applyAlignment="1" applyProtection="1">
      <alignment horizontal="center" vertical="center"/>
    </xf>
    <xf numFmtId="168" fontId="24" fillId="21" borderId="2" xfId="0" applyNumberFormat="1" applyFont="1" applyFill="1" applyBorder="1"/>
    <xf numFmtId="168" fontId="11" fillId="21" borderId="2" xfId="0" applyNumberFormat="1" applyFont="1" applyFill="1" applyBorder="1"/>
    <xf numFmtId="166" fontId="48" fillId="21" borderId="2" xfId="1" applyFont="1" applyFill="1" applyBorder="1" applyAlignment="1" applyProtection="1">
      <alignment horizontal="left" vertical="center"/>
    </xf>
    <xf numFmtId="166" fontId="48" fillId="21" borderId="2" xfId="1" applyFont="1" applyFill="1" applyBorder="1" applyAlignment="1" applyProtection="1">
      <alignment horizontal="center" vertical="center"/>
    </xf>
    <xf numFmtId="4" fontId="11" fillId="21" borderId="2" xfId="1" applyNumberFormat="1" applyFont="1" applyFill="1" applyBorder="1" applyAlignment="1">
      <alignment horizontal="center" vertical="center"/>
    </xf>
    <xf numFmtId="4" fontId="11" fillId="21" borderId="2" xfId="1" applyNumberFormat="1" applyFont="1" applyFill="1" applyBorder="1" applyAlignment="1">
      <alignment horizontal="right" vertical="center"/>
    </xf>
    <xf numFmtId="3" fontId="11" fillId="21" borderId="2" xfId="2" applyNumberFormat="1" applyFont="1" applyFill="1" applyBorder="1" applyAlignment="1">
      <alignment horizontal="right" vertical="center"/>
    </xf>
    <xf numFmtId="170" fontId="11" fillId="21" borderId="2" xfId="1" applyNumberFormat="1" applyFont="1" applyFill="1" applyBorder="1" applyAlignment="1">
      <alignment horizontal="right" vertical="center"/>
    </xf>
    <xf numFmtId="4" fontId="3" fillId="21" borderId="2" xfId="1" applyNumberFormat="1" applyFont="1" applyFill="1" applyBorder="1" applyAlignment="1">
      <alignment horizontal="right" vertical="center"/>
    </xf>
    <xf numFmtId="3" fontId="3" fillId="21" borderId="2" xfId="2" applyNumberFormat="1" applyFont="1" applyFill="1" applyBorder="1" applyAlignment="1">
      <alignment horizontal="right" vertical="center"/>
    </xf>
    <xf numFmtId="3" fontId="11" fillId="21" borderId="2" xfId="0" applyNumberFormat="1" applyFont="1" applyFill="1" applyBorder="1"/>
    <xf numFmtId="3" fontId="11" fillId="21" borderId="2" xfId="0" quotePrefix="1" applyNumberFormat="1" applyFont="1" applyFill="1" applyBorder="1"/>
    <xf numFmtId="3" fontId="11" fillId="21" borderId="2" xfId="0" applyNumberFormat="1" applyFont="1" applyFill="1" applyBorder="1" applyAlignment="1">
      <alignment horizontal="right" vertical="center" wrapText="1"/>
    </xf>
    <xf numFmtId="3" fontId="22" fillId="21" borderId="2" xfId="0" applyNumberFormat="1" applyFont="1" applyFill="1" applyBorder="1"/>
    <xf numFmtId="3" fontId="18" fillId="21" borderId="2" xfId="0" applyNumberFormat="1" applyFont="1" applyFill="1" applyBorder="1" applyAlignment="1">
      <alignment horizontal="right" vertical="center" wrapText="1"/>
    </xf>
    <xf numFmtId="170" fontId="11" fillId="21" borderId="2" xfId="2" applyNumberFormat="1" applyFont="1" applyFill="1" applyBorder="1" applyAlignment="1">
      <alignment horizontal="right" vertical="center"/>
    </xf>
    <xf numFmtId="170" fontId="3" fillId="21" borderId="2" xfId="2" applyNumberFormat="1" applyFont="1" applyFill="1" applyBorder="1" applyAlignment="1">
      <alignment horizontal="right" vertical="center"/>
    </xf>
    <xf numFmtId="170" fontId="25" fillId="21" borderId="2" xfId="1" applyNumberFormat="1" applyFont="1" applyFill="1" applyBorder="1" applyAlignment="1">
      <alignment horizontal="right" vertical="center"/>
    </xf>
    <xf numFmtId="3" fontId="11" fillId="21" borderId="2" xfId="0" applyNumberFormat="1" applyFont="1" applyFill="1" applyBorder="1" applyAlignment="1">
      <alignment horizontal="right"/>
    </xf>
    <xf numFmtId="3" fontId="24" fillId="21" borderId="2" xfId="2" applyNumberFormat="1" applyFont="1" applyFill="1" applyBorder="1" applyAlignment="1">
      <alignment horizontal="right" vertical="center"/>
    </xf>
    <xf numFmtId="3" fontId="11" fillId="21" borderId="2" xfId="1" applyNumberFormat="1" applyFont="1" applyFill="1" applyBorder="1" applyAlignment="1">
      <alignment horizontal="right" vertical="center"/>
    </xf>
    <xf numFmtId="3" fontId="3" fillId="21" borderId="2" xfId="1" applyNumberFormat="1" applyFont="1" applyFill="1" applyBorder="1" applyAlignment="1">
      <alignment horizontal="right" vertical="center"/>
    </xf>
    <xf numFmtId="3" fontId="15" fillId="21" borderId="2" xfId="2" applyNumberFormat="1" applyFont="1" applyFill="1" applyBorder="1" applyAlignment="1">
      <alignment horizontal="right" vertical="center"/>
    </xf>
    <xf numFmtId="9" fontId="11" fillId="21" borderId="2" xfId="4" applyFont="1" applyFill="1" applyBorder="1"/>
    <xf numFmtId="49" fontId="11" fillId="21" borderId="0" xfId="0" applyNumberFormat="1" applyFont="1" applyFill="1"/>
    <xf numFmtId="168" fontId="11" fillId="21" borderId="0" xfId="0" applyNumberFormat="1" applyFont="1" applyFill="1"/>
    <xf numFmtId="3" fontId="11" fillId="21" borderId="0" xfId="0" applyNumberFormat="1" applyFont="1" applyFill="1"/>
    <xf numFmtId="2" fontId="11" fillId="21" borderId="0" xfId="0" applyNumberFormat="1" applyFont="1" applyFill="1"/>
    <xf numFmtId="4" fontId="11" fillId="21" borderId="0" xfId="0" applyNumberFormat="1" applyFont="1" applyFill="1"/>
    <xf numFmtId="166" fontId="4" fillId="5" borderId="2" xfId="1" applyFont="1" applyFill="1" applyBorder="1" applyAlignment="1" applyProtection="1">
      <alignment horizontal="center" vertical="center" wrapText="1"/>
    </xf>
    <xf numFmtId="166" fontId="4" fillId="5" borderId="2" xfId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/>
    <xf numFmtId="0" fontId="0" fillId="0" borderId="2" xfId="0" applyBorder="1" applyAlignment="1"/>
    <xf numFmtId="166" fontId="5" fillId="2" borderId="6" xfId="1" applyFont="1" applyFill="1" applyBorder="1" applyAlignment="1" applyProtection="1">
      <alignment horizontal="left" vertical="center"/>
    </xf>
    <xf numFmtId="0" fontId="1" fillId="2" borderId="7" xfId="0" applyFont="1" applyFill="1" applyBorder="1" applyAlignment="1"/>
    <xf numFmtId="0" fontId="1" fillId="2" borderId="5" xfId="0" applyFont="1" applyFill="1" applyBorder="1" applyAlignment="1"/>
    <xf numFmtId="166" fontId="4" fillId="5" borderId="3" xfId="1" applyFont="1" applyFill="1" applyBorder="1" applyAlignment="1" applyProtection="1">
      <alignment horizontal="center" vertical="center"/>
    </xf>
    <xf numFmtId="166" fontId="4" fillId="5" borderId="4" xfId="1" applyFont="1" applyFill="1" applyBorder="1" applyAlignment="1" applyProtection="1">
      <alignment horizontal="center" vertical="center"/>
    </xf>
    <xf numFmtId="166" fontId="5" fillId="5" borderId="6" xfId="1" applyFont="1" applyFill="1" applyBorder="1" applyAlignment="1" applyProtection="1">
      <alignment horizontal="center" vertical="center" wrapText="1"/>
      <protection locked="0"/>
    </xf>
    <xf numFmtId="166" fontId="5" fillId="5" borderId="7" xfId="1" applyFont="1" applyFill="1" applyBorder="1" applyAlignment="1" applyProtection="1">
      <alignment horizontal="center" vertical="center" wrapText="1"/>
      <protection locked="0"/>
    </xf>
    <xf numFmtId="166" fontId="5" fillId="5" borderId="5" xfId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/>
    <xf numFmtId="0" fontId="0" fillId="0" borderId="5" xfId="0" applyBorder="1" applyAlignment="1"/>
    <xf numFmtId="0" fontId="11" fillId="2" borderId="6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36" fillId="2" borderId="6" xfId="0" applyFont="1" applyFill="1" applyBorder="1" applyAlignment="1">
      <alignment wrapText="1"/>
    </xf>
    <xf numFmtId="0" fontId="39" fillId="0" borderId="7" xfId="0" applyFont="1" applyBorder="1" applyAlignment="1">
      <alignment wrapText="1"/>
    </xf>
    <xf numFmtId="0" fontId="39" fillId="0" borderId="5" xfId="0" applyFont="1" applyBorder="1" applyAlignment="1">
      <alignment wrapText="1"/>
    </xf>
    <xf numFmtId="166" fontId="4" fillId="5" borderId="10" xfId="1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166" fontId="4" fillId="5" borderId="12" xfId="1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8" fillId="5" borderId="6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8" fillId="5" borderId="2" xfId="0" applyFont="1" applyFill="1" applyBorder="1" applyAlignment="1"/>
    <xf numFmtId="0" fontId="0" fillId="2" borderId="2" xfId="0" applyFill="1" applyBorder="1" applyAlignment="1"/>
    <xf numFmtId="166" fontId="11" fillId="2" borderId="6" xfId="0" applyNumberFormat="1" applyFont="1" applyFill="1" applyBorder="1" applyAlignment="1"/>
    <xf numFmtId="0" fontId="11" fillId="0" borderId="7" xfId="0" applyFont="1" applyBorder="1" applyAlignment="1"/>
    <xf numFmtId="0" fontId="11" fillId="0" borderId="5" xfId="0" applyFont="1" applyBorder="1" applyAlignment="1"/>
    <xf numFmtId="166" fontId="8" fillId="2" borderId="0" xfId="1" applyFont="1" applyFill="1" applyBorder="1" applyAlignment="1" applyProtection="1">
      <alignment horizontal="center" vertical="center"/>
    </xf>
    <xf numFmtId="166" fontId="8" fillId="2" borderId="6" xfId="0" applyNumberFormat="1" applyFont="1" applyFill="1" applyBorder="1" applyAlignment="1"/>
    <xf numFmtId="0" fontId="8" fillId="0" borderId="7" xfId="0" applyFont="1" applyBorder="1" applyAlignment="1"/>
    <xf numFmtId="0" fontId="8" fillId="0" borderId="5" xfId="0" applyFont="1" applyBorder="1" applyAlignment="1"/>
    <xf numFmtId="0" fontId="8" fillId="5" borderId="10" xfId="0" applyFont="1" applyFill="1" applyBorder="1" applyAlignment="1">
      <alignment horizontal="left" vertical="center"/>
    </xf>
    <xf numFmtId="0" fontId="8" fillId="5" borderId="14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left" vertical="center"/>
    </xf>
    <xf numFmtId="0" fontId="8" fillId="5" borderId="15" xfId="0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left" vertical="center"/>
    </xf>
    <xf numFmtId="166" fontId="8" fillId="5" borderId="2" xfId="1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vertical="center"/>
    </xf>
    <xf numFmtId="166" fontId="8" fillId="5" borderId="2" xfId="1" applyFont="1" applyFill="1" applyBorder="1" applyAlignment="1" applyProtection="1">
      <alignment horizontal="center" vertical="center" wrapText="1"/>
    </xf>
    <xf numFmtId="166" fontId="8" fillId="5" borderId="2" xfId="1" applyFont="1" applyFill="1" applyBorder="1" applyAlignment="1" applyProtection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0" fontId="34" fillId="5" borderId="2" xfId="0" applyFont="1" applyFill="1" applyBorder="1" applyAlignment="1">
      <alignment horizontal="left" vertical="center"/>
    </xf>
    <xf numFmtId="0" fontId="8" fillId="5" borderId="10" xfId="6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66" fontId="47" fillId="5" borderId="3" xfId="1" applyFont="1" applyFill="1" applyBorder="1" applyAlignment="1" applyProtection="1">
      <alignment horizontal="center" vertical="center"/>
    </xf>
    <xf numFmtId="166" fontId="47" fillId="5" borderId="4" xfId="1" applyFont="1" applyFill="1" applyBorder="1" applyAlignment="1" applyProtection="1">
      <alignment horizontal="center" vertical="center"/>
    </xf>
    <xf numFmtId="166" fontId="47" fillId="5" borderId="2" xfId="1" applyFont="1" applyFill="1" applyBorder="1" applyAlignment="1" applyProtection="1">
      <alignment horizontal="center" vertical="center" wrapText="1"/>
    </xf>
    <xf numFmtId="166" fontId="8" fillId="5" borderId="3" xfId="1" applyFont="1" applyFill="1" applyBorder="1" applyAlignment="1" applyProtection="1">
      <alignment horizontal="center" vertical="center"/>
    </xf>
    <xf numFmtId="166" fontId="8" fillId="5" borderId="5" xfId="1" applyFont="1" applyFill="1" applyBorder="1" applyAlignment="1" applyProtection="1">
      <alignment horizontal="center" vertical="center"/>
    </xf>
    <xf numFmtId="166" fontId="8" fillId="5" borderId="11" xfId="1" applyFont="1" applyFill="1" applyBorder="1" applyAlignment="1" applyProtection="1">
      <alignment horizontal="center" vertical="center"/>
    </xf>
    <xf numFmtId="0" fontId="46" fillId="5" borderId="4" xfId="0" applyFont="1" applyFill="1" applyBorder="1" applyAlignment="1">
      <alignment horizontal="center" vertical="center" wrapText="1"/>
    </xf>
    <xf numFmtId="166" fontId="5" fillId="5" borderId="17" xfId="1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166" fontId="8" fillId="5" borderId="6" xfId="1" applyFont="1" applyFill="1" applyBorder="1" applyAlignment="1" applyProtection="1">
      <alignment horizontal="center" vertical="center" wrapText="1"/>
      <protection locked="0"/>
    </xf>
    <xf numFmtId="166" fontId="8" fillId="5" borderId="7" xfId="1" applyFont="1" applyFill="1" applyBorder="1" applyAlignment="1" applyProtection="1">
      <alignment horizontal="center" vertical="center" wrapText="1"/>
      <protection locked="0"/>
    </xf>
    <xf numFmtId="166" fontId="8" fillId="5" borderId="5" xfId="1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>
      <alignment vertical="center"/>
    </xf>
    <xf numFmtId="0" fontId="46" fillId="0" borderId="14" xfId="0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46" fillId="0" borderId="8" xfId="0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46" fillId="0" borderId="12" xfId="0" applyFont="1" applyBorder="1" applyAlignment="1">
      <alignment vertical="center"/>
    </xf>
    <xf numFmtId="0" fontId="46" fillId="0" borderId="15" xfId="0" applyFont="1" applyBorder="1" applyAlignment="1">
      <alignment vertical="center"/>
    </xf>
    <xf numFmtId="0" fontId="33" fillId="0" borderId="13" xfId="0" applyFont="1" applyBorder="1" applyAlignment="1">
      <alignment vertical="center"/>
    </xf>
    <xf numFmtId="0" fontId="33" fillId="0" borderId="2" xfId="0" applyFont="1" applyBorder="1" applyAlignment="1"/>
    <xf numFmtId="0" fontId="32" fillId="0" borderId="6" xfId="0" applyFont="1" applyBorder="1" applyAlignment="1"/>
    <xf numFmtId="0" fontId="32" fillId="0" borderId="4" xfId="0" applyFont="1" applyBorder="1" applyAlignment="1">
      <alignment horizontal="center" vertical="center" wrapText="1"/>
    </xf>
    <xf numFmtId="166" fontId="47" fillId="5" borderId="2" xfId="1" applyFont="1" applyFill="1" applyBorder="1" applyAlignment="1" applyProtection="1">
      <alignment horizontal="center" vertical="center"/>
    </xf>
    <xf numFmtId="166" fontId="8" fillId="5" borderId="2" xfId="1" applyFont="1" applyFill="1" applyBorder="1" applyAlignment="1" applyProtection="1">
      <alignment horizontal="center" vertical="center" wrapText="1"/>
      <protection locked="0"/>
    </xf>
    <xf numFmtId="0" fontId="33" fillId="5" borderId="2" xfId="0" applyFont="1" applyFill="1" applyBorder="1" applyAlignment="1">
      <alignment horizontal="center" vertical="center" wrapText="1"/>
    </xf>
    <xf numFmtId="0" fontId="46" fillId="5" borderId="2" xfId="0" applyFont="1" applyFill="1" applyBorder="1" applyAlignment="1">
      <alignment horizontal="center" vertical="center" wrapText="1"/>
    </xf>
    <xf numFmtId="0" fontId="32" fillId="0" borderId="5" xfId="0" applyFont="1" applyBorder="1" applyAlignment="1"/>
    <xf numFmtId="166" fontId="47" fillId="5" borderId="2" xfId="1" applyFont="1" applyFill="1" applyBorder="1" applyAlignment="1" applyProtection="1">
      <alignment horizontal="left" vertical="center" wrapText="1"/>
    </xf>
    <xf numFmtId="0" fontId="32" fillId="0" borderId="2" xfId="0" applyFont="1" applyBorder="1" applyAlignment="1">
      <alignment horizontal="left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/>
    <xf numFmtId="0" fontId="9" fillId="0" borderId="14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166" fontId="4" fillId="5" borderId="2" xfId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center" vertical="center" wrapText="1"/>
    </xf>
    <xf numFmtId="166" fontId="5" fillId="5" borderId="2" xfId="1" applyFont="1" applyFill="1" applyBorder="1" applyAlignment="1" applyProtection="1">
      <alignment horizontal="center" vertical="center" wrapText="1"/>
      <protection locked="0"/>
    </xf>
    <xf numFmtId="0" fontId="17" fillId="5" borderId="2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/>
    </xf>
    <xf numFmtId="0" fontId="18" fillId="0" borderId="2" xfId="0" applyFont="1" applyBorder="1" applyAlignment="1"/>
    <xf numFmtId="166" fontId="8" fillId="5" borderId="10" xfId="1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6" fontId="8" fillId="5" borderId="12" xfId="1" applyFont="1" applyFill="1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5" borderId="2" xfId="6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8" fillId="9" borderId="2" xfId="0" applyFont="1" applyFill="1" applyBorder="1" applyAlignment="1">
      <alignment horizontal="left" vertical="center"/>
    </xf>
    <xf numFmtId="0" fontId="18" fillId="9" borderId="2" xfId="0" applyFont="1" applyFill="1" applyBorder="1" applyAlignment="1"/>
    <xf numFmtId="0" fontId="17" fillId="2" borderId="2" xfId="0" applyFont="1" applyFill="1" applyBorder="1" applyAlignment="1">
      <alignment horizontal="left" vertical="center"/>
    </xf>
    <xf numFmtId="166" fontId="46" fillId="5" borderId="2" xfId="1" applyFont="1" applyFill="1" applyBorder="1" applyAlignment="1" applyProtection="1">
      <alignment horizontal="center" vertical="center"/>
    </xf>
    <xf numFmtId="0" fontId="46" fillId="5" borderId="2" xfId="6" applyFont="1" applyFill="1" applyBorder="1" applyAlignment="1">
      <alignment horizontal="left" vertical="center"/>
    </xf>
    <xf numFmtId="0" fontId="17" fillId="9" borderId="2" xfId="0" applyFont="1" applyFill="1" applyBorder="1" applyAlignment="1">
      <alignment horizontal="left" vertical="center"/>
    </xf>
    <xf numFmtId="0" fontId="17" fillId="9" borderId="2" xfId="0" applyFont="1" applyFill="1" applyBorder="1" applyAlignment="1"/>
  </cellXfs>
  <cellStyles count="16">
    <cellStyle name="Comma" xfId="3" builtinId="3"/>
    <cellStyle name="Comma 2" xfId="10" xr:uid="{00000000-0005-0000-0000-000035000000}"/>
    <cellStyle name="Comma 3" xfId="14" xr:uid="{00000000-0005-0000-0000-00003B000000}"/>
    <cellStyle name="Input Cell" xfId="8" xr:uid="{EEB9D7FF-951F-46CD-90F3-6EB76BD84188}"/>
    <cellStyle name="Input1_TUOS Allocation Model (17th-May)" xfId="11" xr:uid="{00000000-0005-0000-0000-000001000000}"/>
    <cellStyle name="Normal" xfId="0" builtinId="0"/>
    <cellStyle name="Normal 2" xfId="5" xr:uid="{9684CA81-A034-46FC-B742-D11A06089A0B}"/>
    <cellStyle name="Normal 3" xfId="13" xr:uid="{00000000-0005-0000-0000-000003000000}"/>
    <cellStyle name="Normal 4" xfId="9" xr:uid="{00000000-0005-0000-0000-000037000000}"/>
    <cellStyle name="Normal_Consumption (0506)" xfId="1" xr:uid="{00000000-0005-0000-0000-000002000000}"/>
    <cellStyle name="Normal_Consumption (0506) 5" xfId="2" xr:uid="{00000000-0005-0000-0000-000003000000}"/>
    <cellStyle name="Parameter Cell" xfId="15" xr:uid="{CB141D79-DB12-4E66-A120-47BE02EBEE85}"/>
    <cellStyle name="Percent" xfId="4" builtinId="5"/>
    <cellStyle name="Percent 2" xfId="12" xr:uid="{00000000-0005-0000-0000-00003A000000}"/>
    <cellStyle name="Table Header" xfId="6" xr:uid="{09987D77-DE7C-4864-88FF-A8CFFBB95B67}"/>
    <cellStyle name="Table Row Name" xfId="7" xr:uid="{0ADE4520-4063-4903-8D86-71DECE88043A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3200"/>
        </patternFill>
      </fill>
    </dxf>
    <dxf>
      <fill>
        <patternFill>
          <bgColor rgb="FFFF3200"/>
        </patternFill>
      </fill>
    </dxf>
    <dxf>
      <fill>
        <patternFill>
          <bgColor rgb="FFFF3200"/>
        </patternFill>
      </fill>
    </dxf>
    <dxf>
      <fill>
        <patternFill>
          <bgColor rgb="FFFF3200"/>
        </patternFill>
      </fill>
    </dxf>
  </dxfs>
  <tableStyles count="0" defaultTableStyle="TableStyleMedium2" defaultPivotStyle="PivotStyleLight16"/>
  <colors>
    <mruColors>
      <color rgb="FFFF32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FY20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98712343506954"/>
          <c:y val="0.16712962962962963"/>
          <c:w val="0.60056828248148619"/>
          <c:h val="0.49110033850541024"/>
        </c:manualLayout>
      </c:layout>
      <c:lineChart>
        <c:grouping val="standard"/>
        <c:varyColors val="0"/>
        <c:ser>
          <c:idx val="0"/>
          <c:order val="0"/>
          <c:tx>
            <c:strRef>
              <c:f>Summary!$D$11</c:f>
              <c:strCache>
                <c:ptCount val="1"/>
                <c:pt idx="0">
                  <c:v>Actual Tariff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Summary!$D$12:$D$17</c:f>
              <c:numCache>
                <c:formatCode>#,##0</c:formatCode>
                <c:ptCount val="6"/>
                <c:pt idx="0">
                  <c:v>596.05050391192935</c:v>
                </c:pt>
                <c:pt idx="1">
                  <c:v>167.39427739469338</c:v>
                </c:pt>
                <c:pt idx="2">
                  <c:v>30.63251553895466</c:v>
                </c:pt>
                <c:pt idx="3">
                  <c:v>27.189395433678929</c:v>
                </c:pt>
                <c:pt idx="4">
                  <c:v>7.0281554863578046</c:v>
                </c:pt>
                <c:pt idx="5">
                  <c:v>8.7555394429967031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47-421D-9DCD-933009C402C0}"/>
            </c:ext>
          </c:extLst>
        </c:ser>
        <c:ser>
          <c:idx val="1"/>
          <c:order val="1"/>
          <c:tx>
            <c:strRef>
              <c:f>Summary!$E$11</c:f>
              <c:strCache>
                <c:ptCount val="1"/>
                <c:pt idx="0">
                  <c:v>Target Tariff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Summary!$E$12:$E$17</c:f>
              <c:numCache>
                <c:formatCode>#,##0</c:formatCode>
                <c:ptCount val="6"/>
                <c:pt idx="0">
                  <c:v>505.68416588201325</c:v>
                </c:pt>
                <c:pt idx="1">
                  <c:v>233.37807514596889</c:v>
                </c:pt>
                <c:pt idx="2">
                  <c:v>46.258084359130279</c:v>
                </c:pt>
                <c:pt idx="3">
                  <c:v>38.465955633904478</c:v>
                </c:pt>
                <c:pt idx="4">
                  <c:v>12.932659050225615</c:v>
                </c:pt>
                <c:pt idx="5">
                  <c:v>1.7810529065827125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47-421D-9DCD-933009C402C0}"/>
            </c:ext>
          </c:extLst>
        </c:ser>
        <c:ser>
          <c:idx val="2"/>
          <c:order val="2"/>
          <c:tx>
            <c:strRef>
              <c:f>Summary!$F$11</c:f>
              <c:strCache>
                <c:ptCount val="1"/>
                <c:pt idx="0">
                  <c:v>Avoidable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Summary!$F$12:$F$17</c:f>
              <c:numCache>
                <c:formatCode>#,##0</c:formatCode>
                <c:ptCount val="6"/>
                <c:pt idx="0">
                  <c:v>378.23302549674645</c:v>
                </c:pt>
                <c:pt idx="1">
                  <c:v>34.116781654746426</c:v>
                </c:pt>
                <c:pt idx="2">
                  <c:v>13.491457536792915</c:v>
                </c:pt>
                <c:pt idx="3">
                  <c:v>11.787734077107423</c:v>
                </c:pt>
                <c:pt idx="4">
                  <c:v>3.3562603589648359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47-421D-9DCD-933009C402C0}"/>
            </c:ext>
          </c:extLst>
        </c:ser>
        <c:ser>
          <c:idx val="3"/>
          <c:order val="3"/>
          <c:tx>
            <c:strRef>
              <c:f>Summary!$G$11</c:f>
              <c:strCache>
                <c:ptCount val="1"/>
                <c:pt idx="0">
                  <c:v>Stand Alone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Summary!$G$12:$G$17</c:f>
              <c:numCache>
                <c:formatCode>#,##0</c:formatCode>
                <c:ptCount val="6"/>
                <c:pt idx="0">
                  <c:v>773.09986693532267</c:v>
                </c:pt>
                <c:pt idx="1">
                  <c:v>428.98362309332265</c:v>
                </c:pt>
                <c:pt idx="2">
                  <c:v>302.39383033404954</c:v>
                </c:pt>
                <c:pt idx="3">
                  <c:v>114.77857343959106</c:v>
                </c:pt>
                <c:pt idx="4">
                  <c:v>106.34709972144847</c:v>
                </c:pt>
                <c:pt idx="5">
                  <c:v>394.86684143857622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47-421D-9DCD-933009C40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161936"/>
        <c:axId val="747158656"/>
      </c:lineChart>
      <c:catAx>
        <c:axId val="74716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Tariff 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158656"/>
        <c:crosses val="autoZero"/>
        <c:auto val="1"/>
        <c:lblAlgn val="ctr"/>
        <c:lblOffset val="100"/>
        <c:tickMarkSkip val="1"/>
        <c:noMultiLvlLbl val="0"/>
      </c:catAx>
      <c:valAx>
        <c:axId val="74715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$m</a:t>
                </a:r>
              </a:p>
            </c:rich>
          </c:tx>
          <c:layout>
            <c:manualLayout>
              <c:xMode val="edge"/>
              <c:yMode val="edge"/>
              <c:x val="3.1854608477426015E-2"/>
              <c:y val="0.36217919755105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16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498843771822381"/>
          <c:y val="0.11666315183887356"/>
          <c:w val="0.16147594050743655"/>
          <c:h val="0.64007072395892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FY21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98712343506954"/>
          <c:y val="0.16712962962962963"/>
          <c:w val="0.60056828248148619"/>
          <c:h val="0.49110033850541024"/>
        </c:manualLayout>
      </c:layout>
      <c:lineChart>
        <c:grouping val="standard"/>
        <c:varyColors val="0"/>
        <c:ser>
          <c:idx val="0"/>
          <c:order val="0"/>
          <c:tx>
            <c:strRef>
              <c:f>Summary!$L$11</c:f>
              <c:strCache>
                <c:ptCount val="1"/>
                <c:pt idx="0">
                  <c:v>Actual Tariff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Summary!$L$12:$L$17</c:f>
              <c:numCache>
                <c:formatCode>#,##0</c:formatCode>
                <c:ptCount val="6"/>
                <c:pt idx="0">
                  <c:v>596.52543780786232</c:v>
                </c:pt>
                <c:pt idx="1">
                  <c:v>170.95450209335348</c:v>
                </c:pt>
                <c:pt idx="2">
                  <c:v>31.18311135657876</c:v>
                </c:pt>
                <c:pt idx="3">
                  <c:v>29.690865143719851</c:v>
                </c:pt>
                <c:pt idx="4">
                  <c:v>7.1449211192753133</c:v>
                </c:pt>
                <c:pt idx="5">
                  <c:v>8.8122793168645632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54-4BE3-BF75-B75025CD8708}"/>
            </c:ext>
          </c:extLst>
        </c:ser>
        <c:ser>
          <c:idx val="1"/>
          <c:order val="1"/>
          <c:tx>
            <c:strRef>
              <c:f>Summary!$M$11</c:f>
              <c:strCache>
                <c:ptCount val="1"/>
                <c:pt idx="0">
                  <c:v>Target Tariff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Summary!$M$12:$M$17</c:f>
              <c:numCache>
                <c:formatCode>#,##0</c:formatCode>
                <c:ptCount val="6"/>
                <c:pt idx="0">
                  <c:v>508.8122244985081</c:v>
                </c:pt>
                <c:pt idx="1">
                  <c:v>235.5422383821666</c:v>
                </c:pt>
                <c:pt idx="2">
                  <c:v>46.464527704456096</c:v>
                </c:pt>
                <c:pt idx="3">
                  <c:v>38.680135268571291</c:v>
                </c:pt>
                <c:pt idx="4">
                  <c:v>12.993895649386454</c:v>
                </c:pt>
                <c:pt idx="5">
                  <c:v>1.8180953345654789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54-4BE3-BF75-B75025CD8708}"/>
            </c:ext>
          </c:extLst>
        </c:ser>
        <c:ser>
          <c:idx val="2"/>
          <c:order val="2"/>
          <c:tx>
            <c:strRef>
              <c:f>Summary!$N$11</c:f>
              <c:strCache>
                <c:ptCount val="1"/>
                <c:pt idx="0">
                  <c:v>Avoidable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Summary!$N$12:$N$17</c:f>
              <c:numCache>
                <c:formatCode>#,##0</c:formatCode>
                <c:ptCount val="6"/>
                <c:pt idx="0">
                  <c:v>353.86198916899258</c:v>
                </c:pt>
                <c:pt idx="1">
                  <c:v>31.918503691044343</c:v>
                </c:pt>
                <c:pt idx="2">
                  <c:v>12.622150047549475</c:v>
                </c:pt>
                <c:pt idx="3">
                  <c:v>11.028204168163613</c:v>
                </c:pt>
                <c:pt idx="4">
                  <c:v>3.1400033490797079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54-4BE3-BF75-B75025CD8708}"/>
            </c:ext>
          </c:extLst>
        </c:ser>
        <c:ser>
          <c:idx val="3"/>
          <c:order val="3"/>
          <c:tx>
            <c:strRef>
              <c:f>Summary!$O$11</c:f>
              <c:strCache>
                <c:ptCount val="1"/>
                <c:pt idx="0">
                  <c:v>Stand Alone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Summary!$O$12:$O$17</c:f>
              <c:numCache>
                <c:formatCode>#,##0</c:formatCode>
                <c:ptCount val="6"/>
                <c:pt idx="0">
                  <c:v>770.87187061211671</c:v>
                </c:pt>
                <c:pt idx="1">
                  <c:v>448.92838513416854</c:v>
                </c:pt>
                <c:pt idx="2">
                  <c:v>329.54065584047476</c:v>
                </c:pt>
                <c:pt idx="3">
                  <c:v>152.33934487618194</c:v>
                </c:pt>
                <c:pt idx="4">
                  <c:v>144.45114405709805</c:v>
                </c:pt>
                <c:pt idx="5">
                  <c:v>417.00988144312419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54-4BE3-BF75-B75025CD8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161936"/>
        <c:axId val="747158656"/>
      </c:lineChart>
      <c:catAx>
        <c:axId val="74716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Tariff 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158656"/>
        <c:crosses val="autoZero"/>
        <c:auto val="1"/>
        <c:lblAlgn val="ctr"/>
        <c:lblOffset val="100"/>
        <c:tickMarkSkip val="1"/>
        <c:noMultiLvlLbl val="0"/>
      </c:catAx>
      <c:valAx>
        <c:axId val="74715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$m</a:t>
                </a:r>
              </a:p>
            </c:rich>
          </c:tx>
          <c:layout>
            <c:manualLayout>
              <c:xMode val="edge"/>
              <c:yMode val="edge"/>
              <c:x val="3.1854608477426015E-2"/>
              <c:y val="0.36217919755105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16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498843771822381"/>
          <c:y val="0.11666315183887356"/>
          <c:w val="0.16147594050743655"/>
          <c:h val="0.64007072395892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FY22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98712343506954"/>
          <c:y val="0.16712962962962963"/>
          <c:w val="0.60056828248148619"/>
          <c:h val="0.49110033850541024"/>
        </c:manualLayout>
      </c:layout>
      <c:lineChart>
        <c:grouping val="standard"/>
        <c:varyColors val="0"/>
        <c:ser>
          <c:idx val="0"/>
          <c:order val="0"/>
          <c:tx>
            <c:strRef>
              <c:f>Summary!$T$11</c:f>
              <c:strCache>
                <c:ptCount val="1"/>
                <c:pt idx="0">
                  <c:v>Actual Tariff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Summary!$T$12:$T$17</c:f>
              <c:numCache>
                <c:formatCode>#,##0</c:formatCode>
                <c:ptCount val="6"/>
                <c:pt idx="0">
                  <c:v>588.876925361693</c:v>
                </c:pt>
                <c:pt idx="1">
                  <c:v>158.7753497633183</c:v>
                </c:pt>
                <c:pt idx="2">
                  <c:v>32.915732689508189</c:v>
                </c:pt>
                <c:pt idx="3">
                  <c:v>31.400668814017365</c:v>
                </c:pt>
                <c:pt idx="4">
                  <c:v>6.9119253965319709</c:v>
                </c:pt>
                <c:pt idx="5">
                  <c:v>8.2936503201496254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CF-499B-A4DF-9343EB21E68B}"/>
            </c:ext>
          </c:extLst>
        </c:ser>
        <c:ser>
          <c:idx val="1"/>
          <c:order val="1"/>
          <c:tx>
            <c:strRef>
              <c:f>Summary!$U$11</c:f>
              <c:strCache>
                <c:ptCount val="1"/>
                <c:pt idx="0">
                  <c:v>Target Tariff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Summary!$U$12:$U$17</c:f>
              <c:numCache>
                <c:formatCode>#,##0</c:formatCode>
                <c:ptCount val="6"/>
                <c:pt idx="0">
                  <c:v>502.09769603973473</c:v>
                </c:pt>
                <c:pt idx="1">
                  <c:v>227.14535501291351</c:v>
                </c:pt>
                <c:pt idx="2">
                  <c:v>45.536811020463283</c:v>
                </c:pt>
                <c:pt idx="3">
                  <c:v>38.024215581183647</c:v>
                </c:pt>
                <c:pt idx="4">
                  <c:v>12.562921060261891</c:v>
                </c:pt>
                <c:pt idx="5">
                  <c:v>1.8072536306614853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CF-499B-A4DF-9343EB21E68B}"/>
            </c:ext>
          </c:extLst>
        </c:ser>
        <c:ser>
          <c:idx val="2"/>
          <c:order val="2"/>
          <c:tx>
            <c:strRef>
              <c:f>Summary!$V$11</c:f>
              <c:strCache>
                <c:ptCount val="1"/>
                <c:pt idx="0">
                  <c:v>Avoidable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Summary!$V$12:$V$17</c:f>
              <c:numCache>
                <c:formatCode>#,##0</c:formatCode>
                <c:ptCount val="6"/>
                <c:pt idx="0">
                  <c:v>344.83102876235296</c:v>
                </c:pt>
                <c:pt idx="1">
                  <c:v>31.103907176312891</c:v>
                </c:pt>
                <c:pt idx="2">
                  <c:v>12.300018423314338</c:v>
                </c:pt>
                <c:pt idx="3">
                  <c:v>10.746751855546162</c:v>
                </c:pt>
                <c:pt idx="4">
                  <c:v>3.0598668925225949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CF-499B-A4DF-9343EB21E68B}"/>
            </c:ext>
          </c:extLst>
        </c:ser>
        <c:ser>
          <c:idx val="3"/>
          <c:order val="3"/>
          <c:tx>
            <c:strRef>
              <c:f>Summary!$W$11</c:f>
              <c:strCache>
                <c:ptCount val="1"/>
                <c:pt idx="0">
                  <c:v>Stand Alone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Summary!$W$12:$W$17</c:f>
              <c:numCache>
                <c:formatCode>#,##0</c:formatCode>
                <c:ptCount val="6"/>
                <c:pt idx="0">
                  <c:v>772.09375185598333</c:v>
                </c:pt>
                <c:pt idx="1">
                  <c:v>458.36663026994324</c:v>
                </c:pt>
                <c:pt idx="2">
                  <c:v>338.70678026189177</c:v>
                </c:pt>
                <c:pt idx="3">
                  <c:v>160.20470572686983</c:v>
                </c:pt>
                <c:pt idx="4">
                  <c:v>152.51782076384626</c:v>
                </c:pt>
                <c:pt idx="5">
                  <c:v>427.26272309363031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CF-499B-A4DF-9343EB21E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161936"/>
        <c:axId val="747158656"/>
      </c:lineChart>
      <c:catAx>
        <c:axId val="74716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Tariff 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158656"/>
        <c:crosses val="autoZero"/>
        <c:auto val="1"/>
        <c:lblAlgn val="ctr"/>
        <c:lblOffset val="100"/>
        <c:tickMarkSkip val="1"/>
        <c:noMultiLvlLbl val="0"/>
      </c:catAx>
      <c:valAx>
        <c:axId val="74715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$m</a:t>
                </a:r>
              </a:p>
            </c:rich>
          </c:tx>
          <c:layout>
            <c:manualLayout>
              <c:xMode val="edge"/>
              <c:yMode val="edge"/>
              <c:x val="3.1854608477426015E-2"/>
              <c:y val="0.36217919755105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16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498843771822381"/>
          <c:y val="0.11666315183887356"/>
          <c:w val="0.16147594050743655"/>
          <c:h val="0.64007072395892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FY23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98712343506954"/>
          <c:y val="0.16712962962962963"/>
          <c:w val="0.60056828248148619"/>
          <c:h val="0.49110033850541024"/>
        </c:manualLayout>
      </c:layout>
      <c:lineChart>
        <c:grouping val="standard"/>
        <c:varyColors val="0"/>
        <c:ser>
          <c:idx val="0"/>
          <c:order val="0"/>
          <c:tx>
            <c:strRef>
              <c:f>Summary!$AB$11</c:f>
              <c:strCache>
                <c:ptCount val="1"/>
                <c:pt idx="0">
                  <c:v>Actual Tariff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Summary!$AB$12:$AB$17</c:f>
              <c:numCache>
                <c:formatCode>#,##0</c:formatCode>
                <c:ptCount val="6"/>
                <c:pt idx="0">
                  <c:v>581.50962333642701</c:v>
                </c:pt>
                <c:pt idx="1">
                  <c:v>164.57923581463598</c:v>
                </c:pt>
                <c:pt idx="2">
                  <c:v>33.387337966755958</c:v>
                </c:pt>
                <c:pt idx="3">
                  <c:v>31.782237877012175</c:v>
                </c:pt>
                <c:pt idx="4">
                  <c:v>6.9603281224486784</c:v>
                </c:pt>
                <c:pt idx="5">
                  <c:v>8.1545586178144429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C7-4BB8-9994-5E494B3F0129}"/>
            </c:ext>
          </c:extLst>
        </c:ser>
        <c:ser>
          <c:idx val="1"/>
          <c:order val="1"/>
          <c:tx>
            <c:strRef>
              <c:f>Summary!$AC$11</c:f>
              <c:strCache>
                <c:ptCount val="1"/>
                <c:pt idx="0">
                  <c:v>Target Tariff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Summary!$AC$12:$AC$17</c:f>
              <c:numCache>
                <c:formatCode>#,##0</c:formatCode>
                <c:ptCount val="6"/>
                <c:pt idx="0">
                  <c:v>501.81560953705491</c:v>
                </c:pt>
                <c:pt idx="1">
                  <c:v>227.40774172653292</c:v>
                </c:pt>
                <c:pt idx="2">
                  <c:v>45.110733253271569</c:v>
                </c:pt>
                <c:pt idx="3">
                  <c:v>37.735780803156814</c:v>
                </c:pt>
                <c:pt idx="4">
                  <c:v>12.464334162923514</c:v>
                </c:pt>
                <c:pt idx="5">
                  <c:v>1.8391222521542832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C7-4BB8-9994-5E494B3F0129}"/>
            </c:ext>
          </c:extLst>
        </c:ser>
        <c:ser>
          <c:idx val="2"/>
          <c:order val="2"/>
          <c:tx>
            <c:strRef>
              <c:f>Summary!$AD$11</c:f>
              <c:strCache>
                <c:ptCount val="1"/>
                <c:pt idx="0">
                  <c:v>Avoidable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Summary!$AD$12:$AD$17</c:f>
              <c:numCache>
                <c:formatCode>#,##0</c:formatCode>
                <c:ptCount val="6"/>
                <c:pt idx="0">
                  <c:v>355.45527355115615</c:v>
                </c:pt>
                <c:pt idx="1">
                  <c:v>32.062218627911122</c:v>
                </c:pt>
                <c:pt idx="2">
                  <c:v>12.678982019209714</c:v>
                </c:pt>
                <c:pt idx="3">
                  <c:v>11.077859304918229</c:v>
                </c:pt>
                <c:pt idx="4">
                  <c:v>3.1541413985146844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C7-4BB8-9994-5E494B3F0129}"/>
            </c:ext>
          </c:extLst>
        </c:ser>
        <c:ser>
          <c:idx val="3"/>
          <c:order val="3"/>
          <c:tx>
            <c:strRef>
              <c:f>Summary!$AE$11</c:f>
              <c:strCache>
                <c:ptCount val="1"/>
                <c:pt idx="0">
                  <c:v>Stand Alone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Summary!$AE$12:$AE$17</c:f>
              <c:numCache>
                <c:formatCode>#,##0</c:formatCode>
                <c:ptCount val="6"/>
                <c:pt idx="0">
                  <c:v>786.1936151360751</c:v>
                </c:pt>
                <c:pt idx="1">
                  <c:v>462.80056021283013</c:v>
                </c:pt>
                <c:pt idx="2">
                  <c:v>338.13585679532787</c:v>
                </c:pt>
                <c:pt idx="3">
                  <c:v>151.82150720741942</c:v>
                </c:pt>
                <c:pt idx="4">
                  <c:v>143.89778930101585</c:v>
                </c:pt>
                <c:pt idx="5">
                  <c:v>430.738341584919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C7-4BB8-9994-5E494B3F0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161936"/>
        <c:axId val="747158656"/>
      </c:lineChart>
      <c:catAx>
        <c:axId val="74716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Tariff 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158656"/>
        <c:crosses val="autoZero"/>
        <c:auto val="1"/>
        <c:lblAlgn val="ctr"/>
        <c:lblOffset val="100"/>
        <c:tickMarkSkip val="1"/>
        <c:noMultiLvlLbl val="0"/>
      </c:catAx>
      <c:valAx>
        <c:axId val="74715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$m</a:t>
                </a:r>
              </a:p>
            </c:rich>
          </c:tx>
          <c:layout>
            <c:manualLayout>
              <c:xMode val="edge"/>
              <c:yMode val="edge"/>
              <c:x val="3.1854608477426015E-2"/>
              <c:y val="0.36217919755105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16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498843771822381"/>
          <c:y val="0.11666315183887356"/>
          <c:w val="0.16147594050743655"/>
          <c:h val="0.64007072395892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FY24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98712343506954"/>
          <c:y val="0.16712962962962963"/>
          <c:w val="0.60056828248148619"/>
          <c:h val="0.49110033850541024"/>
        </c:manualLayout>
      </c:layout>
      <c:lineChart>
        <c:grouping val="standard"/>
        <c:varyColors val="0"/>
        <c:ser>
          <c:idx val="0"/>
          <c:order val="0"/>
          <c:tx>
            <c:strRef>
              <c:f>Summary!$AJ$11</c:f>
              <c:strCache>
                <c:ptCount val="1"/>
                <c:pt idx="0">
                  <c:v>Actual Tariff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Summary!$AJ$12:$AJ$17</c:f>
              <c:numCache>
                <c:formatCode>#,##0</c:formatCode>
                <c:ptCount val="6"/>
                <c:pt idx="0">
                  <c:v>587.1338506396728</c:v>
                </c:pt>
                <c:pt idx="1">
                  <c:v>169.49646405971876</c:v>
                </c:pt>
                <c:pt idx="2">
                  <c:v>34.274454796450655</c:v>
                </c:pt>
                <c:pt idx="3">
                  <c:v>32.414119674176128</c:v>
                </c:pt>
                <c:pt idx="4">
                  <c:v>7.1185689500287319</c:v>
                </c:pt>
                <c:pt idx="5">
                  <c:v>8.2493752086734133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61-4C5A-A198-7C2F614670D0}"/>
            </c:ext>
          </c:extLst>
        </c:ser>
        <c:ser>
          <c:idx val="1"/>
          <c:order val="1"/>
          <c:tx>
            <c:strRef>
              <c:f>Summary!$AK$11</c:f>
              <c:strCache>
                <c:ptCount val="1"/>
                <c:pt idx="0">
                  <c:v>Target Tariff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Summary!$AK$12:$AK$17</c:f>
              <c:numCache>
                <c:formatCode>#,##0</c:formatCode>
                <c:ptCount val="6"/>
                <c:pt idx="0">
                  <c:v>509.62776618153481</c:v>
                </c:pt>
                <c:pt idx="1">
                  <c:v>230.83633780254812</c:v>
                </c:pt>
                <c:pt idx="2">
                  <c:v>45.583333804135904</c:v>
                </c:pt>
                <c:pt idx="3">
                  <c:v>38.163469118350768</c:v>
                </c:pt>
                <c:pt idx="4">
                  <c:v>12.603934859292016</c:v>
                </c:pt>
                <c:pt idx="5">
                  <c:v>1.8719915628584123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61-4C5A-A198-7C2F614670D0}"/>
            </c:ext>
          </c:extLst>
        </c:ser>
        <c:ser>
          <c:idx val="2"/>
          <c:order val="2"/>
          <c:tx>
            <c:strRef>
              <c:f>Summary!$AL$11</c:f>
              <c:strCache>
                <c:ptCount val="1"/>
                <c:pt idx="0">
                  <c:v>Avoidable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Summary!$AL$12:$AL$17</c:f>
              <c:numCache>
                <c:formatCode>#,##0</c:formatCode>
                <c:ptCount val="6"/>
                <c:pt idx="0">
                  <c:v>396.65664191371269</c:v>
                </c:pt>
                <c:pt idx="1">
                  <c:v>35.778599783300763</c:v>
                </c:pt>
                <c:pt idx="2">
                  <c:v>14.148622357969542</c:v>
                </c:pt>
                <c:pt idx="3">
                  <c:v>12.361911043216109</c:v>
                </c:pt>
                <c:pt idx="4">
                  <c:v>3.5197427872055456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61-4C5A-A198-7C2F614670D0}"/>
            </c:ext>
          </c:extLst>
        </c:ser>
        <c:ser>
          <c:idx val="3"/>
          <c:order val="3"/>
          <c:tx>
            <c:strRef>
              <c:f>Summary!$AM$11</c:f>
              <c:strCache>
                <c:ptCount val="1"/>
                <c:pt idx="0">
                  <c:v>Stand Alone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Summary!$AM$12:$AM$17</c:f>
              <c:numCache>
                <c:formatCode>#,##0</c:formatCode>
                <c:ptCount val="6"/>
                <c:pt idx="0">
                  <c:v>795.5238711996883</c:v>
                </c:pt>
                <c:pt idx="1">
                  <c:v>434.64582906927626</c:v>
                </c:pt>
                <c:pt idx="2">
                  <c:v>299.13402735292755</c:v>
                </c:pt>
                <c:pt idx="3">
                  <c:v>97.545015741103597</c:v>
                </c:pt>
                <c:pt idx="4">
                  <c:v>88.702847485093031</c:v>
                </c:pt>
                <c:pt idx="5">
                  <c:v>398.86722928597555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61-4C5A-A198-7C2F61467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161936"/>
        <c:axId val="747158656"/>
      </c:lineChart>
      <c:catAx>
        <c:axId val="74716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Tariff 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158656"/>
        <c:crosses val="autoZero"/>
        <c:auto val="1"/>
        <c:lblAlgn val="ctr"/>
        <c:lblOffset val="100"/>
        <c:tickMarkSkip val="1"/>
        <c:noMultiLvlLbl val="0"/>
      </c:catAx>
      <c:valAx>
        <c:axId val="74715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$m</a:t>
                </a:r>
              </a:p>
            </c:rich>
          </c:tx>
          <c:layout>
            <c:manualLayout>
              <c:xMode val="edge"/>
              <c:yMode val="edge"/>
              <c:x val="3.1854608477426015E-2"/>
              <c:y val="0.36217919755105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16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498843771822381"/>
          <c:y val="0.11666315183887356"/>
          <c:w val="0.16147594050743655"/>
          <c:h val="0.64007072395892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632733</xdr:colOff>
      <xdr:row>18</xdr:row>
      <xdr:rowOff>152401</xdr:rowOff>
    </xdr:from>
    <xdr:to>
      <xdr:col>2</xdr:col>
      <xdr:colOff>2667001</xdr:colOff>
      <xdr:row>34</xdr:row>
      <xdr:rowOff>40823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94DE3A1-63C7-4C89-AF95-B97B690C60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2667000</xdr:colOff>
      <xdr:row>18</xdr:row>
      <xdr:rowOff>136072</xdr:rowOff>
    </xdr:from>
    <xdr:to>
      <xdr:col>7</xdr:col>
      <xdr:colOff>591911</xdr:colOff>
      <xdr:row>34</xdr:row>
      <xdr:rowOff>24494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70E6262-7275-4464-B797-DBA503765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585109</xdr:colOff>
      <xdr:row>18</xdr:row>
      <xdr:rowOff>122465</xdr:rowOff>
    </xdr:from>
    <xdr:to>
      <xdr:col>13</xdr:col>
      <xdr:colOff>578306</xdr:colOff>
      <xdr:row>34</xdr:row>
      <xdr:rowOff>10887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1E7FF2A-D620-458B-9C10-C413DE448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585108</xdr:colOff>
      <xdr:row>18</xdr:row>
      <xdr:rowOff>108857</xdr:rowOff>
    </xdr:from>
    <xdr:to>
      <xdr:col>19</xdr:col>
      <xdr:colOff>619126</xdr:colOff>
      <xdr:row>33</xdr:row>
      <xdr:rowOff>160565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0AE9A97-1D68-4224-A2A9-0DEFBBEC3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625930</xdr:colOff>
      <xdr:row>18</xdr:row>
      <xdr:rowOff>108857</xdr:rowOff>
    </xdr:from>
    <xdr:to>
      <xdr:col>24</xdr:col>
      <xdr:colOff>782412</xdr:colOff>
      <xdr:row>33</xdr:row>
      <xdr:rowOff>160565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88ABDCF-E7FE-409E-A378-7EFCC2186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Development/R&amp;P/Pricing/2019-20%20Pricing/03_Pricing%20Models/Avoidable%20and%20Standalone%20Cost%20Model_FY201920_MASTER%20(v1.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=&gt;"/>
      <sheetName val="Change Log"/>
      <sheetName val="Input Log"/>
      <sheetName val="Info"/>
      <sheetName val="Parameters"/>
      <sheetName val="Compliance"/>
      <sheetName val="Pricing Proposal Price Summary"/>
      <sheetName val="Setup =&gt;"/>
      <sheetName val="Allocators"/>
      <sheetName val="BBM costs"/>
      <sheetName val="IPS Revenue"/>
      <sheetName val="Calculations =&gt;"/>
      <sheetName val="Revenue Range"/>
      <sheetName val="C6 Results"/>
      <sheetName val="=&gt;Input"/>
      <sheetName val="Tariff Revenue"/>
      <sheetName val="Pricing"/>
      <sheetName val="Consumption"/>
      <sheetName val="Tariffs"/>
      <sheetName val="Other Sets"/>
      <sheetName val="Consumption (t)"/>
      <sheetName val="DUOS (t)"/>
      <sheetName val="DUOS (t-1)"/>
      <sheetName val="PTRM Quantities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>
        <row r="7">
          <cell r="D7" t="str">
            <v>2019-20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Endeavour Colour Theme">
  <a:themeElements>
    <a:clrScheme name="EE Corp Colours">
      <a:dk1>
        <a:srgbClr val="5E6A71"/>
      </a:dk1>
      <a:lt1>
        <a:sysClr val="window" lastClr="FFFFFF"/>
      </a:lt1>
      <a:dk2>
        <a:srgbClr val="DEEA7F"/>
      </a:dk2>
      <a:lt2>
        <a:srgbClr val="FFFFFF"/>
      </a:lt2>
      <a:accent1>
        <a:srgbClr val="BED600"/>
      </a:accent1>
      <a:accent2>
        <a:srgbClr val="F2AF00"/>
      </a:accent2>
      <a:accent3>
        <a:srgbClr val="9DBCAC"/>
      </a:accent3>
      <a:accent4>
        <a:srgbClr val="0094B3"/>
      </a:accent4>
      <a:accent5>
        <a:srgbClr val="5E6A71"/>
      </a:accent5>
      <a:accent6>
        <a:srgbClr val="DEEA7F"/>
      </a:accent6>
      <a:hlink>
        <a:srgbClr val="5E6A71"/>
      </a:hlink>
      <a:folHlink>
        <a:srgbClr val="9DBCAC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B3"/>
  <sheetViews>
    <sheetView workbookViewId="0"/>
  </sheetViews>
  <sheetFormatPr defaultColWidth="9" defaultRowHeight="15" x14ac:dyDescent="0.25"/>
  <cols>
    <col min="1" max="16384" width="9" style="102"/>
  </cols>
  <sheetData>
    <row r="3" spans="2:2" ht="18.75" x14ac:dyDescent="0.3">
      <c r="B3" s="104" t="s">
        <v>153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</sheetPr>
  <dimension ref="B3:AY437"/>
  <sheetViews>
    <sheetView zoomScale="75" zoomScaleNormal="75" workbookViewId="0">
      <pane xSplit="4" topLeftCell="E1" activePane="topRight" state="frozen"/>
      <selection pane="topRight"/>
    </sheetView>
  </sheetViews>
  <sheetFormatPr defaultColWidth="9" defaultRowHeight="12.75" x14ac:dyDescent="0.2"/>
  <cols>
    <col min="1" max="1" width="1.625" style="16" customWidth="1"/>
    <col min="2" max="2" width="8.625" style="16" customWidth="1"/>
    <col min="3" max="3" width="36.625" style="16" customWidth="1"/>
    <col min="4" max="4" width="11.5" style="16" customWidth="1"/>
    <col min="5" max="13" width="13.125" style="16" customWidth="1"/>
    <col min="14" max="14" width="2" style="16" customWidth="1"/>
    <col min="15" max="19" width="13.125" style="16" customWidth="1"/>
    <col min="20" max="20" width="7.5" style="334" customWidth="1"/>
    <col min="21" max="24" width="2.125" style="334" hidden="1" customWidth="1"/>
    <col min="25" max="26" width="13.625" style="16" hidden="1" customWidth="1"/>
    <col min="27" max="27" width="3.625" style="16" customWidth="1"/>
    <col min="28" max="28" width="8.625" style="16" customWidth="1"/>
    <col min="29" max="29" width="36.625" style="16" customWidth="1"/>
    <col min="30" max="30" width="10.125" style="16" customWidth="1"/>
    <col min="31" max="31" width="11.625" style="16" customWidth="1"/>
    <col min="32" max="39" width="10.625" style="16" customWidth="1"/>
    <col min="40" max="40" width="3.625" style="16" customWidth="1"/>
    <col min="41" max="45" width="13.625" style="16" customWidth="1"/>
    <col min="46" max="46" width="3.875" style="16" customWidth="1"/>
    <col min="47" max="47" width="13.625" style="16" customWidth="1"/>
    <col min="48" max="48" width="14.5" style="16" customWidth="1"/>
    <col min="49" max="50" width="13.625" style="16" customWidth="1"/>
    <col min="51" max="16384" width="9" style="16"/>
  </cols>
  <sheetData>
    <row r="3" spans="2:50" ht="18.75" x14ac:dyDescent="0.3">
      <c r="B3" s="51" t="s">
        <v>220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332"/>
      <c r="U3" s="332"/>
      <c r="V3" s="332"/>
      <c r="W3" s="332"/>
      <c r="X3" s="332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</row>
    <row r="6" spans="2:50" x14ac:dyDescent="0.2">
      <c r="B6" s="46" t="s">
        <v>73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333"/>
      <c r="U6" s="333"/>
      <c r="V6" s="333"/>
      <c r="W6" s="333"/>
      <c r="X6" s="333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</row>
    <row r="9" spans="2:50" x14ac:dyDescent="0.2">
      <c r="B9" s="481" t="s">
        <v>84</v>
      </c>
      <c r="C9" s="482"/>
      <c r="D9" s="483"/>
      <c r="E9" s="48" t="s">
        <v>68</v>
      </c>
    </row>
    <row r="10" spans="2:50" x14ac:dyDescent="0.2">
      <c r="B10" s="484"/>
      <c r="C10" s="485"/>
      <c r="D10" s="486"/>
      <c r="E10" s="49" t="s">
        <v>70</v>
      </c>
    </row>
    <row r="11" spans="2:50" x14ac:dyDescent="0.2">
      <c r="B11" s="487"/>
      <c r="C11" s="488"/>
      <c r="D11" s="489"/>
      <c r="E11" s="133" t="s">
        <v>71</v>
      </c>
    </row>
    <row r="12" spans="2:50" x14ac:dyDescent="0.2">
      <c r="G12" s="343"/>
    </row>
    <row r="13" spans="2:50" x14ac:dyDescent="0.2">
      <c r="C13" s="344"/>
      <c r="G13" s="343"/>
    </row>
    <row r="14" spans="2:50" x14ac:dyDescent="0.2">
      <c r="G14" s="343"/>
    </row>
    <row r="15" spans="2:50" x14ac:dyDescent="0.2">
      <c r="B15" s="415" t="s">
        <v>62</v>
      </c>
      <c r="C15" s="490"/>
      <c r="D15" s="187"/>
      <c r="E15" s="340" t="s">
        <v>83</v>
      </c>
    </row>
    <row r="16" spans="2:50" x14ac:dyDescent="0.2">
      <c r="B16" s="415" t="s">
        <v>69</v>
      </c>
      <c r="C16" s="490"/>
      <c r="D16" s="188" t="s">
        <v>137</v>
      </c>
      <c r="E16" s="342">
        <v>1.7841213202497874E-2</v>
      </c>
    </row>
    <row r="17" spans="2:19" x14ac:dyDescent="0.2">
      <c r="B17" s="415" t="s">
        <v>63</v>
      </c>
      <c r="C17" s="490"/>
      <c r="D17" s="189" t="s">
        <v>140</v>
      </c>
      <c r="E17" s="339">
        <v>838499992.97782516</v>
      </c>
    </row>
    <row r="18" spans="2:19" x14ac:dyDescent="0.2">
      <c r="B18" s="415" t="s">
        <v>64</v>
      </c>
      <c r="C18" s="490"/>
      <c r="D18" s="189" t="s">
        <v>140</v>
      </c>
      <c r="E18" s="71">
        <v>132885140.78183702</v>
      </c>
    </row>
    <row r="19" spans="2:19" x14ac:dyDescent="0.2">
      <c r="B19" s="415" t="s">
        <v>65</v>
      </c>
      <c r="C19" s="490"/>
      <c r="D19" s="189" t="s">
        <v>140</v>
      </c>
      <c r="E19" s="71">
        <v>705614852.19598818</v>
      </c>
    </row>
    <row r="20" spans="2:19" x14ac:dyDescent="0.2">
      <c r="B20" s="415" t="s">
        <v>66</v>
      </c>
      <c r="C20" s="490"/>
      <c r="D20" s="189" t="s">
        <v>140</v>
      </c>
      <c r="E20" s="71">
        <v>22781619.834515955</v>
      </c>
    </row>
    <row r="21" spans="2:19" x14ac:dyDescent="0.2">
      <c r="B21" s="415" t="s">
        <v>67</v>
      </c>
      <c r="C21" s="490"/>
      <c r="D21" s="189" t="s">
        <v>140</v>
      </c>
      <c r="E21" s="71">
        <v>682833232.36147225</v>
      </c>
    </row>
    <row r="24" spans="2:19" x14ac:dyDescent="0.2">
      <c r="B24" s="325">
        <v>1</v>
      </c>
      <c r="C24" s="325">
        <v>2</v>
      </c>
      <c r="D24" s="325">
        <v>3</v>
      </c>
      <c r="E24" s="325">
        <v>4</v>
      </c>
      <c r="F24" s="325">
        <v>5</v>
      </c>
      <c r="G24" s="325">
        <v>6</v>
      </c>
      <c r="H24" s="325">
        <v>7</v>
      </c>
      <c r="I24" s="325">
        <v>8</v>
      </c>
      <c r="J24" s="325">
        <v>9</v>
      </c>
      <c r="K24" s="325">
        <v>10</v>
      </c>
      <c r="L24" s="325">
        <v>11</v>
      </c>
      <c r="M24" s="325">
        <v>12</v>
      </c>
      <c r="N24" s="325">
        <v>13</v>
      </c>
      <c r="O24" s="325">
        <v>14</v>
      </c>
      <c r="P24" s="325">
        <v>15</v>
      </c>
      <c r="Q24" s="325">
        <v>16</v>
      </c>
      <c r="R24" s="325">
        <v>17</v>
      </c>
      <c r="S24" s="325">
        <v>18</v>
      </c>
    </row>
    <row r="25" spans="2:19" ht="15" x14ac:dyDescent="0.25">
      <c r="B25" s="98" t="s">
        <v>65</v>
      </c>
      <c r="C25" s="97"/>
      <c r="D25" s="97"/>
      <c r="E25" s="97"/>
      <c r="F25" s="97"/>
      <c r="G25" s="97"/>
      <c r="H25" s="97"/>
      <c r="I25" s="97"/>
      <c r="K25" s="98" t="s">
        <v>141</v>
      </c>
      <c r="L25" s="97"/>
      <c r="M25" s="97"/>
      <c r="O25" s="98" t="s">
        <v>142</v>
      </c>
      <c r="P25" s="97"/>
      <c r="Q25" s="97"/>
    </row>
    <row r="26" spans="2:19" x14ac:dyDescent="0.2">
      <c r="H26" s="32"/>
    </row>
    <row r="27" spans="2:19" ht="21" customHeight="1" x14ac:dyDescent="0.2">
      <c r="B27" s="498" t="s">
        <v>59</v>
      </c>
      <c r="C27" s="499"/>
      <c r="D27" s="413" t="s">
        <v>85</v>
      </c>
      <c r="E27" s="413" t="s">
        <v>149</v>
      </c>
      <c r="F27" s="413" t="s">
        <v>75</v>
      </c>
      <c r="G27" s="413" t="s">
        <v>76</v>
      </c>
      <c r="H27" s="413" t="s">
        <v>77</v>
      </c>
      <c r="I27" s="413" t="s">
        <v>150</v>
      </c>
      <c r="K27" s="413" t="s">
        <v>75</v>
      </c>
      <c r="L27" s="171" t="s">
        <v>76</v>
      </c>
      <c r="M27" s="171" t="s">
        <v>77</v>
      </c>
      <c r="O27" s="171" t="s">
        <v>75</v>
      </c>
      <c r="P27" s="171" t="s">
        <v>76</v>
      </c>
      <c r="Q27" s="171" t="s">
        <v>77</v>
      </c>
    </row>
    <row r="28" spans="2:19" ht="27.75" customHeight="1" x14ac:dyDescent="0.2">
      <c r="B28" s="498"/>
      <c r="C28" s="499"/>
      <c r="D28" s="414"/>
      <c r="E28" s="414"/>
      <c r="F28" s="492"/>
      <c r="G28" s="414"/>
      <c r="H28" s="414"/>
      <c r="I28" s="414"/>
      <c r="K28" s="414"/>
      <c r="L28" s="172"/>
      <c r="M28" s="172"/>
      <c r="O28" s="172"/>
      <c r="P28" s="172"/>
      <c r="Q28" s="172"/>
    </row>
    <row r="29" spans="2:19" ht="15" x14ac:dyDescent="0.25">
      <c r="B29" s="415" t="s">
        <v>15</v>
      </c>
      <c r="C29" s="491"/>
      <c r="D29" s="190">
        <v>0.4852433044053851</v>
      </c>
      <c r="E29" s="71">
        <v>331340254.02889091</v>
      </c>
      <c r="F29" s="71">
        <v>331340254.02889091</v>
      </c>
      <c r="G29" s="71">
        <v>0</v>
      </c>
      <c r="H29" s="71">
        <v>0</v>
      </c>
      <c r="I29" s="63">
        <v>331340254.02889091</v>
      </c>
      <c r="K29" s="71">
        <v>938394.20000000007</v>
      </c>
      <c r="L29" s="71">
        <v>4921364.3437885195</v>
      </c>
      <c r="M29" s="71">
        <v>1330112.3279109146</v>
      </c>
      <c r="O29" s="84">
        <v>353.09281965818934</v>
      </c>
      <c r="P29" s="84">
        <v>0</v>
      </c>
      <c r="Q29" s="84">
        <v>0</v>
      </c>
    </row>
    <row r="30" spans="2:19" ht="15" x14ac:dyDescent="0.25">
      <c r="B30" s="415" t="s">
        <v>215</v>
      </c>
      <c r="C30" s="491"/>
      <c r="D30" s="190">
        <v>3.8049459142652821E-2</v>
      </c>
      <c r="E30" s="71">
        <v>25981435.175983399</v>
      </c>
      <c r="F30" s="71">
        <v>25981435.175983399</v>
      </c>
      <c r="G30" s="71">
        <v>0</v>
      </c>
      <c r="H30" s="71">
        <v>0</v>
      </c>
      <c r="I30" s="63">
        <v>25981435.175983399</v>
      </c>
      <c r="K30" s="71">
        <v>337190.69</v>
      </c>
      <c r="L30" s="71">
        <v>729711.62325499998</v>
      </c>
      <c r="M30" s="71">
        <v>0</v>
      </c>
      <c r="O30" s="84">
        <v>77.052646904288494</v>
      </c>
      <c r="P30" s="84">
        <v>0</v>
      </c>
      <c r="Q30" s="84">
        <v>0</v>
      </c>
    </row>
    <row r="31" spans="2:19" ht="15" x14ac:dyDescent="0.25">
      <c r="B31" s="415" t="s">
        <v>61</v>
      </c>
      <c r="C31" s="491"/>
      <c r="D31" s="190">
        <v>0.11526792230594028</v>
      </c>
      <c r="E31" s="71">
        <v>78708767.975756258</v>
      </c>
      <c r="F31" s="71">
        <v>78708767.975756258</v>
      </c>
      <c r="G31" s="71">
        <v>0</v>
      </c>
      <c r="H31" s="71">
        <v>0</v>
      </c>
      <c r="I31" s="63">
        <v>78708767.975756258</v>
      </c>
      <c r="K31" s="71">
        <v>78482.963333333348</v>
      </c>
      <c r="L31" s="71">
        <v>1804723.0735943331</v>
      </c>
      <c r="M31" s="71">
        <v>453864.45926634921</v>
      </c>
      <c r="O31" s="84">
        <v>1002.8771166738935</v>
      </c>
      <c r="P31" s="84">
        <v>0</v>
      </c>
      <c r="Q31" s="84">
        <v>0</v>
      </c>
    </row>
    <row r="32" spans="2:19" ht="15" x14ac:dyDescent="0.25">
      <c r="B32" s="428" t="s">
        <v>43</v>
      </c>
      <c r="C32" s="497"/>
      <c r="D32" s="190">
        <v>0.25913448266756617</v>
      </c>
      <c r="E32" s="71">
        <v>176945636.41621211</v>
      </c>
      <c r="F32" s="71">
        <v>176945636.41621211</v>
      </c>
      <c r="G32" s="71">
        <v>0</v>
      </c>
      <c r="H32" s="71">
        <v>0</v>
      </c>
      <c r="I32" s="63">
        <v>176945636.41621211</v>
      </c>
      <c r="K32" s="71">
        <v>5867.6666666666661</v>
      </c>
      <c r="L32" s="71">
        <v>4041745.786377667</v>
      </c>
      <c r="M32" s="71">
        <v>10792374.976531269</v>
      </c>
      <c r="O32" s="84">
        <v>30156.047790071942</v>
      </c>
      <c r="P32" s="84">
        <v>0</v>
      </c>
      <c r="Q32" s="84">
        <v>0</v>
      </c>
    </row>
    <row r="33" spans="2:51" ht="15" x14ac:dyDescent="0.25">
      <c r="B33" s="428" t="s">
        <v>46</v>
      </c>
      <c r="C33" s="497"/>
      <c r="D33" s="190">
        <v>6.0855722276483483E-2</v>
      </c>
      <c r="E33" s="71">
        <v>41554309.549743272</v>
      </c>
      <c r="F33" s="71">
        <v>41554309.549743272</v>
      </c>
      <c r="G33" s="71">
        <v>0</v>
      </c>
      <c r="H33" s="71">
        <v>0</v>
      </c>
      <c r="I33" s="63">
        <v>41554309.549743272</v>
      </c>
      <c r="K33" s="71">
        <v>245.17</v>
      </c>
      <c r="L33" s="71">
        <v>1138983.7071762499</v>
      </c>
      <c r="M33" s="71">
        <v>2484702.6656173146</v>
      </c>
      <c r="O33" s="84">
        <v>169491.82016455225</v>
      </c>
      <c r="P33" s="84">
        <v>0</v>
      </c>
      <c r="Q33" s="84">
        <v>0</v>
      </c>
    </row>
    <row r="34" spans="2:51" ht="15" x14ac:dyDescent="0.25">
      <c r="B34" s="428" t="s">
        <v>48</v>
      </c>
      <c r="C34" s="497"/>
      <c r="D34" s="190">
        <v>4.144910920197218E-2</v>
      </c>
      <c r="E34" s="71">
        <v>28302829.214886308</v>
      </c>
      <c r="F34" s="71">
        <v>28302829.214886308</v>
      </c>
      <c r="G34" s="71">
        <v>0</v>
      </c>
      <c r="H34" s="71">
        <v>0</v>
      </c>
      <c r="I34" s="63">
        <v>28302829.214886308</v>
      </c>
      <c r="K34" s="71">
        <v>53.31</v>
      </c>
      <c r="L34" s="71">
        <v>960800.87283999985</v>
      </c>
      <c r="M34" s="71">
        <v>1739612.1008550001</v>
      </c>
      <c r="O34" s="84">
        <v>530910.32104457531</v>
      </c>
      <c r="P34" s="84">
        <v>0</v>
      </c>
      <c r="Q34" s="84">
        <v>0</v>
      </c>
    </row>
    <row r="35" spans="2:51" ht="15" x14ac:dyDescent="0.25">
      <c r="B35" s="428" t="s">
        <v>60</v>
      </c>
      <c r="C35" s="497"/>
      <c r="D35" s="191"/>
      <c r="E35" s="71">
        <v>22781619.834515955</v>
      </c>
      <c r="F35" s="71">
        <v>22781619.834515955</v>
      </c>
      <c r="G35" s="71">
        <v>0</v>
      </c>
      <c r="H35" s="71">
        <v>0</v>
      </c>
      <c r="I35" s="63">
        <v>22781619.834515955</v>
      </c>
      <c r="K35" s="71">
        <v>20</v>
      </c>
      <c r="L35" s="71">
        <v>3215073.8936131303</v>
      </c>
      <c r="M35" s="71">
        <v>6855187.4998406954</v>
      </c>
      <c r="O35" s="83"/>
      <c r="P35" s="83"/>
      <c r="Q35" s="83"/>
    </row>
    <row r="36" spans="2:51" x14ac:dyDescent="0.2">
      <c r="D36" s="96"/>
      <c r="E36" s="82">
        <v>705614852.19598818</v>
      </c>
      <c r="F36" s="82">
        <v>705614852.19598818</v>
      </c>
      <c r="G36" s="82">
        <v>0</v>
      </c>
      <c r="H36" s="82">
        <v>0</v>
      </c>
      <c r="I36" s="82">
        <v>705614852.19598818</v>
      </c>
      <c r="K36" s="82">
        <v>1360254.0000000002</v>
      </c>
      <c r="L36" s="82">
        <v>16812403.300644901</v>
      </c>
      <c r="M36" s="82">
        <v>23655854.030021541</v>
      </c>
    </row>
    <row r="37" spans="2:51" x14ac:dyDescent="0.2">
      <c r="G37" s="81"/>
      <c r="H37" s="81"/>
      <c r="I37" s="81"/>
    </row>
    <row r="38" spans="2:51" x14ac:dyDescent="0.2">
      <c r="G38" s="81"/>
      <c r="H38" s="81"/>
      <c r="I38" s="81"/>
    </row>
    <row r="39" spans="2:51" x14ac:dyDescent="0.2">
      <c r="G39" s="81"/>
      <c r="H39" s="81"/>
      <c r="I39" s="81"/>
    </row>
    <row r="40" spans="2:51" x14ac:dyDescent="0.2">
      <c r="B40" s="46" t="s">
        <v>72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AB40" s="55" t="s">
        <v>81</v>
      </c>
      <c r="AC40" s="56"/>
      <c r="AD40" s="56"/>
      <c r="AE40" s="338" t="s">
        <v>323</v>
      </c>
      <c r="AF40" s="330"/>
      <c r="AG40" s="330"/>
      <c r="AH40" s="330"/>
      <c r="AI40" s="330"/>
      <c r="AJ40" s="330"/>
      <c r="AK40" s="330"/>
      <c r="AL40" s="330"/>
      <c r="AM40" s="330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</row>
    <row r="42" spans="2:51" ht="12.75" customHeight="1" x14ac:dyDescent="0.2">
      <c r="B42" s="467" t="s">
        <v>0</v>
      </c>
      <c r="C42" s="467" t="s">
        <v>1</v>
      </c>
      <c r="D42" s="469" t="s">
        <v>59</v>
      </c>
      <c r="E42" s="192" t="s">
        <v>2</v>
      </c>
      <c r="F42" s="478" t="s">
        <v>3</v>
      </c>
      <c r="G42" s="479"/>
      <c r="H42" s="479"/>
      <c r="I42" s="480"/>
      <c r="J42" s="422" t="s">
        <v>4</v>
      </c>
      <c r="K42" s="423"/>
      <c r="L42" s="474" t="s">
        <v>306</v>
      </c>
      <c r="M42" s="475"/>
      <c r="O42" s="413" t="s">
        <v>75</v>
      </c>
      <c r="P42" s="413" t="s">
        <v>76</v>
      </c>
      <c r="Q42" s="413" t="s">
        <v>77</v>
      </c>
      <c r="R42" s="413" t="s">
        <v>139</v>
      </c>
      <c r="S42" s="476" t="s">
        <v>60</v>
      </c>
      <c r="AB42" s="467" t="s">
        <v>0</v>
      </c>
      <c r="AC42" s="467" t="s">
        <v>1</v>
      </c>
      <c r="AD42" s="469" t="s">
        <v>59</v>
      </c>
      <c r="AE42" s="192" t="s">
        <v>2</v>
      </c>
      <c r="AF42" s="478" t="s">
        <v>3</v>
      </c>
      <c r="AG42" s="479"/>
      <c r="AH42" s="479"/>
      <c r="AI42" s="480"/>
      <c r="AJ42" s="422" t="s">
        <v>4</v>
      </c>
      <c r="AK42" s="423"/>
      <c r="AL42" s="474" t="s">
        <v>306</v>
      </c>
      <c r="AM42" s="475"/>
      <c r="AO42" s="413" t="s">
        <v>75</v>
      </c>
      <c r="AP42" s="413" t="s">
        <v>76</v>
      </c>
      <c r="AQ42" s="413" t="s">
        <v>77</v>
      </c>
      <c r="AR42" s="413" t="s">
        <v>208</v>
      </c>
      <c r="AS42" s="476" t="s">
        <v>60</v>
      </c>
      <c r="AU42" s="413" t="s">
        <v>214</v>
      </c>
      <c r="AV42" s="413" t="s">
        <v>75</v>
      </c>
      <c r="AW42" s="413" t="s">
        <v>76</v>
      </c>
      <c r="AX42" s="413" t="s">
        <v>77</v>
      </c>
    </row>
    <row r="43" spans="2:51" ht="25.5" x14ac:dyDescent="0.2">
      <c r="B43" s="468"/>
      <c r="C43" s="468"/>
      <c r="D43" s="469"/>
      <c r="E43" s="326"/>
      <c r="F43" s="323" t="s">
        <v>5</v>
      </c>
      <c r="G43" s="323" t="s">
        <v>6</v>
      </c>
      <c r="H43" s="323" t="s">
        <v>7</v>
      </c>
      <c r="I43" s="323" t="s">
        <v>8</v>
      </c>
      <c r="J43" s="323" t="s">
        <v>9</v>
      </c>
      <c r="K43" s="323" t="s">
        <v>10</v>
      </c>
      <c r="L43" s="327" t="s">
        <v>181</v>
      </c>
      <c r="M43" s="327" t="s">
        <v>307</v>
      </c>
      <c r="O43" s="414"/>
      <c r="P43" s="414"/>
      <c r="Q43" s="414"/>
      <c r="R43" s="414"/>
      <c r="S43" s="477"/>
      <c r="AB43" s="468"/>
      <c r="AC43" s="468"/>
      <c r="AD43" s="469"/>
      <c r="AE43" s="192"/>
      <c r="AF43" s="323" t="s">
        <v>5</v>
      </c>
      <c r="AG43" s="323" t="s">
        <v>6</v>
      </c>
      <c r="AH43" s="323" t="s">
        <v>7</v>
      </c>
      <c r="AI43" s="323" t="s">
        <v>8</v>
      </c>
      <c r="AJ43" s="323" t="s">
        <v>9</v>
      </c>
      <c r="AK43" s="323" t="s">
        <v>10</v>
      </c>
      <c r="AL43" s="327" t="s">
        <v>181</v>
      </c>
      <c r="AM43" s="327" t="s">
        <v>307</v>
      </c>
      <c r="AO43" s="414"/>
      <c r="AP43" s="414"/>
      <c r="AQ43" s="414"/>
      <c r="AR43" s="414"/>
      <c r="AS43" s="477"/>
      <c r="AU43" s="414"/>
      <c r="AV43" s="414"/>
      <c r="AW43" s="414"/>
      <c r="AX43" s="414"/>
    </row>
    <row r="44" spans="2:51" x14ac:dyDescent="0.2">
      <c r="B44" s="193" t="s">
        <v>13</v>
      </c>
      <c r="C44" s="193"/>
      <c r="D44" s="193"/>
      <c r="E44" s="194"/>
      <c r="F44" s="195"/>
      <c r="G44" s="194"/>
      <c r="H44" s="194"/>
      <c r="I44" s="194"/>
      <c r="J44" s="194"/>
      <c r="K44" s="194"/>
      <c r="L44" s="194"/>
      <c r="M44" s="194"/>
      <c r="O44" s="59">
        <v>435769709.13029522</v>
      </c>
      <c r="P44" s="59">
        <v>65118119.577511959</v>
      </c>
      <c r="Q44" s="59">
        <v>4796337.1742059737</v>
      </c>
      <c r="R44" s="59">
        <v>505684165.88201326</v>
      </c>
      <c r="S44" s="60">
        <v>0</v>
      </c>
      <c r="AB44" s="193" t="s">
        <v>13</v>
      </c>
      <c r="AC44" s="193"/>
      <c r="AD44" s="193"/>
      <c r="AE44" s="194"/>
      <c r="AF44" s="195"/>
      <c r="AG44" s="194"/>
      <c r="AH44" s="194"/>
      <c r="AI44" s="194"/>
      <c r="AJ44" s="194"/>
      <c r="AK44" s="194"/>
      <c r="AL44" s="194"/>
      <c r="AM44" s="194"/>
      <c r="AO44" s="59">
        <v>146305734.92282602</v>
      </c>
      <c r="AP44" s="59">
        <v>446532791.35714996</v>
      </c>
      <c r="AQ44" s="59">
        <v>3211977.6319533912</v>
      </c>
      <c r="AR44" s="59">
        <v>596050503.91192937</v>
      </c>
      <c r="AS44" s="60">
        <v>0</v>
      </c>
      <c r="AU44" s="59">
        <v>90366338.029916108</v>
      </c>
      <c r="AV44" s="59">
        <v>-289463974.20746922</v>
      </c>
      <c r="AW44" s="59">
        <v>381414671.77963799</v>
      </c>
      <c r="AX44" s="59">
        <v>-1584359.5422525825</v>
      </c>
      <c r="AY44" s="347"/>
    </row>
    <row r="45" spans="2:51" x14ac:dyDescent="0.2">
      <c r="B45" s="196" t="s">
        <v>14</v>
      </c>
      <c r="C45" s="196" t="s">
        <v>309</v>
      </c>
      <c r="D45" s="197" t="s">
        <v>15</v>
      </c>
      <c r="E45" s="198">
        <v>353.09281965818934</v>
      </c>
      <c r="F45" s="199"/>
      <c r="G45" s="199"/>
      <c r="H45" s="199"/>
      <c r="I45" s="199"/>
      <c r="J45" s="200">
        <v>1.042</v>
      </c>
      <c r="K45" s="199"/>
      <c r="L45" s="199"/>
      <c r="M45" s="199"/>
      <c r="O45" s="63">
        <v>312619924.18686593</v>
      </c>
      <c r="P45" s="86">
        <v>48085263.325602055</v>
      </c>
      <c r="Q45" s="86">
        <v>0</v>
      </c>
      <c r="R45" s="201">
        <v>360705187.51246798</v>
      </c>
      <c r="S45" s="77">
        <v>0</v>
      </c>
      <c r="AB45" s="202" t="s">
        <v>14</v>
      </c>
      <c r="AC45" s="202" t="s">
        <v>309</v>
      </c>
      <c r="AD45" s="203" t="s">
        <v>15</v>
      </c>
      <c r="AE45" s="341">
        <v>134.72460000000001</v>
      </c>
      <c r="AF45" s="204"/>
      <c r="AG45" s="204"/>
      <c r="AH45" s="204"/>
      <c r="AI45" s="204"/>
      <c r="AJ45" s="341">
        <v>6.9135</v>
      </c>
      <c r="AK45" s="341">
        <v>6.9135</v>
      </c>
      <c r="AL45" s="204"/>
      <c r="AM45" s="204"/>
      <c r="AO45" s="63">
        <v>119281933.51220702</v>
      </c>
      <c r="AP45" s="86">
        <v>319037877.1607964</v>
      </c>
      <c r="AQ45" s="86">
        <v>0</v>
      </c>
      <c r="AR45" s="201">
        <v>438319810.67300344</v>
      </c>
      <c r="AS45" s="77">
        <v>0</v>
      </c>
      <c r="AU45" s="63">
        <v>77614623.160535455</v>
      </c>
      <c r="AV45" s="86">
        <v>-193337990.67465889</v>
      </c>
      <c r="AW45" s="86">
        <v>270952613.83519435</v>
      </c>
      <c r="AX45" s="201">
        <v>0</v>
      </c>
      <c r="AY45" s="347"/>
    </row>
    <row r="46" spans="2:51" x14ac:dyDescent="0.2">
      <c r="B46" s="196" t="s">
        <v>16</v>
      </c>
      <c r="C46" s="196" t="s">
        <v>17</v>
      </c>
      <c r="D46" s="197" t="s">
        <v>15</v>
      </c>
      <c r="E46" s="198">
        <v>353.09281965818934</v>
      </c>
      <c r="F46" s="199"/>
      <c r="G46" s="200">
        <v>4.7130000000000001</v>
      </c>
      <c r="H46" s="200">
        <v>0.45800000000000002</v>
      </c>
      <c r="I46" s="200">
        <v>0</v>
      </c>
      <c r="J46" s="199"/>
      <c r="K46" s="199"/>
      <c r="L46" s="199"/>
      <c r="M46" s="199"/>
      <c r="O46" s="63">
        <v>52511.96413956592</v>
      </c>
      <c r="P46" s="86">
        <v>4722.375042549058</v>
      </c>
      <c r="Q46" s="86">
        <v>0</v>
      </c>
      <c r="R46" s="201">
        <v>57234.339182114978</v>
      </c>
      <c r="S46" s="77">
        <v>0</v>
      </c>
      <c r="AB46" s="202" t="s">
        <v>16</v>
      </c>
      <c r="AC46" s="202" t="s">
        <v>17</v>
      </c>
      <c r="AD46" s="203" t="s">
        <v>15</v>
      </c>
      <c r="AE46" s="341">
        <v>148.12020000000001</v>
      </c>
      <c r="AF46" s="204"/>
      <c r="AG46" s="341">
        <v>10.933400000000001</v>
      </c>
      <c r="AH46" s="341">
        <v>6.6783999999999999</v>
      </c>
      <c r="AI46" s="341">
        <v>6.2203999999999997</v>
      </c>
      <c r="AJ46" s="204"/>
      <c r="AK46" s="204"/>
      <c r="AL46" s="204"/>
      <c r="AM46" s="204"/>
      <c r="AO46" s="63">
        <v>22028.436144000003</v>
      </c>
      <c r="AP46" s="86">
        <v>32826.966134529059</v>
      </c>
      <c r="AQ46" s="86">
        <v>0</v>
      </c>
      <c r="AR46" s="201">
        <v>54855.402278529058</v>
      </c>
      <c r="AS46" s="77">
        <v>0</v>
      </c>
      <c r="AU46" s="63">
        <v>-2378.9369035859199</v>
      </c>
      <c r="AV46" s="86">
        <v>-30483.527995565917</v>
      </c>
      <c r="AW46" s="86">
        <v>28104.591091980001</v>
      </c>
      <c r="AX46" s="201">
        <v>0</v>
      </c>
      <c r="AY46" s="347"/>
    </row>
    <row r="47" spans="2:51" x14ac:dyDescent="0.2">
      <c r="B47" s="196" t="s">
        <v>18</v>
      </c>
      <c r="C47" s="196" t="s">
        <v>19</v>
      </c>
      <c r="D47" s="197" t="s">
        <v>15</v>
      </c>
      <c r="E47" s="198">
        <v>353.09281965818934</v>
      </c>
      <c r="F47" s="199"/>
      <c r="G47" s="200">
        <v>4.7130000000000001</v>
      </c>
      <c r="H47" s="200">
        <v>0.45800000000000002</v>
      </c>
      <c r="I47" s="200">
        <v>0</v>
      </c>
      <c r="J47" s="199"/>
      <c r="K47" s="199"/>
      <c r="L47" s="199"/>
      <c r="M47" s="199"/>
      <c r="O47" s="63">
        <v>3598.0158323169485</v>
      </c>
      <c r="P47" s="86">
        <v>13191.07729499119</v>
      </c>
      <c r="Q47" s="86">
        <v>0</v>
      </c>
      <c r="R47" s="201">
        <v>16789.093127308137</v>
      </c>
      <c r="S47" s="77">
        <v>0</v>
      </c>
      <c r="AB47" s="202" t="s">
        <v>18</v>
      </c>
      <c r="AC47" s="202" t="s">
        <v>19</v>
      </c>
      <c r="AD47" s="203" t="s">
        <v>15</v>
      </c>
      <c r="AE47" s="341">
        <v>148.12020000000001</v>
      </c>
      <c r="AF47" s="204"/>
      <c r="AG47" s="341">
        <v>10.933400000000001</v>
      </c>
      <c r="AH47" s="341">
        <v>6.6783999999999999</v>
      </c>
      <c r="AI47" s="341">
        <v>6.2203999999999997</v>
      </c>
      <c r="AJ47" s="204"/>
      <c r="AK47" s="204"/>
      <c r="AL47" s="204"/>
      <c r="AM47" s="204"/>
      <c r="AO47" s="63">
        <v>1509.3448379999998</v>
      </c>
      <c r="AP47" s="86">
        <v>84849.021295571176</v>
      </c>
      <c r="AQ47" s="86">
        <v>0</v>
      </c>
      <c r="AR47" s="201">
        <v>86358.36613357118</v>
      </c>
      <c r="AS47" s="77">
        <v>0</v>
      </c>
      <c r="AU47" s="63">
        <v>69569.273006263043</v>
      </c>
      <c r="AV47" s="86">
        <v>-2088.670994316949</v>
      </c>
      <c r="AW47" s="86">
        <v>71657.944000579984</v>
      </c>
      <c r="AX47" s="201">
        <v>0</v>
      </c>
      <c r="AY47" s="347"/>
    </row>
    <row r="48" spans="2:51" x14ac:dyDescent="0.2">
      <c r="B48" s="196" t="s">
        <v>20</v>
      </c>
      <c r="C48" s="196" t="s">
        <v>21</v>
      </c>
      <c r="D48" s="197" t="s">
        <v>215</v>
      </c>
      <c r="E48" s="198">
        <v>77.052646904288494</v>
      </c>
      <c r="F48" s="200">
        <v>0</v>
      </c>
      <c r="G48" s="199"/>
      <c r="H48" s="199"/>
      <c r="I48" s="199"/>
      <c r="J48" s="199"/>
      <c r="K48" s="199"/>
      <c r="L48" s="199"/>
      <c r="M48" s="199"/>
      <c r="O48" s="63">
        <v>17982891.930380981</v>
      </c>
      <c r="P48" s="86">
        <v>0</v>
      </c>
      <c r="Q48" s="86">
        <v>0</v>
      </c>
      <c r="R48" s="201">
        <v>17982891.930380981</v>
      </c>
      <c r="S48" s="77">
        <v>0</v>
      </c>
      <c r="AB48" s="202" t="s">
        <v>20</v>
      </c>
      <c r="AC48" s="202" t="s">
        <v>21</v>
      </c>
      <c r="AD48" s="203" t="s">
        <v>215</v>
      </c>
      <c r="AE48" s="341">
        <v>11.858400000000001</v>
      </c>
      <c r="AF48" s="341">
        <v>0.84719999999999995</v>
      </c>
      <c r="AG48" s="204"/>
      <c r="AH48" s="204"/>
      <c r="AI48" s="204"/>
      <c r="AJ48" s="204"/>
      <c r="AK48" s="204"/>
      <c r="AL48" s="204"/>
      <c r="AM48" s="204"/>
      <c r="AO48" s="63">
        <v>2767566.5176320006</v>
      </c>
      <c r="AP48" s="86">
        <v>4121845.2832224239</v>
      </c>
      <c r="AQ48" s="86">
        <v>0</v>
      </c>
      <c r="AR48" s="201">
        <v>6889411.800854424</v>
      </c>
      <c r="AS48" s="77">
        <v>0</v>
      </c>
      <c r="AU48" s="63">
        <v>-11093480.129526557</v>
      </c>
      <c r="AV48" s="86">
        <v>-15215325.412748981</v>
      </c>
      <c r="AW48" s="86">
        <v>4121845.2832224239</v>
      </c>
      <c r="AX48" s="201">
        <v>0</v>
      </c>
      <c r="AY48" s="347"/>
    </row>
    <row r="49" spans="2:51" x14ac:dyDescent="0.2">
      <c r="B49" s="196" t="s">
        <v>22</v>
      </c>
      <c r="C49" s="196" t="s">
        <v>23</v>
      </c>
      <c r="D49" s="197" t="s">
        <v>215</v>
      </c>
      <c r="E49" s="198">
        <v>77.052646904288494</v>
      </c>
      <c r="F49" s="200">
        <v>5.1999999999999998E-2</v>
      </c>
      <c r="G49" s="199"/>
      <c r="H49" s="199"/>
      <c r="I49" s="199"/>
      <c r="J49" s="199"/>
      <c r="K49" s="199"/>
      <c r="L49" s="199"/>
      <c r="M49" s="199"/>
      <c r="O49" s="63">
        <v>7998543.2456024215</v>
      </c>
      <c r="P49" s="86">
        <v>126456.70753975998</v>
      </c>
      <c r="Q49" s="86">
        <v>0</v>
      </c>
      <c r="R49" s="201">
        <v>8124999.953142181</v>
      </c>
      <c r="S49" s="77">
        <v>0</v>
      </c>
      <c r="AB49" s="202" t="s">
        <v>22</v>
      </c>
      <c r="AC49" s="202" t="s">
        <v>23</v>
      </c>
      <c r="AD49" s="203" t="s">
        <v>215</v>
      </c>
      <c r="AE49" s="341">
        <v>11.858400000000001</v>
      </c>
      <c r="AF49" s="341">
        <v>2.5223</v>
      </c>
      <c r="AG49" s="204"/>
      <c r="AH49" s="204"/>
      <c r="AI49" s="204"/>
      <c r="AJ49" s="204"/>
      <c r="AK49" s="204"/>
      <c r="AL49" s="204"/>
      <c r="AM49" s="204"/>
      <c r="AO49" s="63">
        <v>1230975.5606640002</v>
      </c>
      <c r="AP49" s="86">
        <v>6133879.8736064741</v>
      </c>
      <c r="AQ49" s="86">
        <v>0</v>
      </c>
      <c r="AR49" s="201">
        <v>7364855.4342704741</v>
      </c>
      <c r="AS49" s="77">
        <v>0</v>
      </c>
      <c r="AU49" s="63">
        <v>-760144.51887170691</v>
      </c>
      <c r="AV49" s="86">
        <v>-6767567.6849384215</v>
      </c>
      <c r="AW49" s="86">
        <v>6007423.1660667146</v>
      </c>
      <c r="AX49" s="201">
        <v>0</v>
      </c>
      <c r="AY49" s="347"/>
    </row>
    <row r="50" spans="2:51" x14ac:dyDescent="0.2">
      <c r="B50" s="196" t="s">
        <v>24</v>
      </c>
      <c r="C50" s="196" t="s">
        <v>310</v>
      </c>
      <c r="D50" s="197" t="s">
        <v>15</v>
      </c>
      <c r="E50" s="198">
        <v>353.09281965818934</v>
      </c>
      <c r="F50" s="200">
        <v>0</v>
      </c>
      <c r="G50" s="205"/>
      <c r="H50" s="205"/>
      <c r="I50" s="205"/>
      <c r="J50" s="200">
        <v>1.042</v>
      </c>
      <c r="K50" s="199"/>
      <c r="L50" s="199"/>
      <c r="M50" s="199"/>
      <c r="O50" s="63">
        <v>3166550.5304074287</v>
      </c>
      <c r="P50" s="86">
        <v>491397.17593915999</v>
      </c>
      <c r="Q50" s="86">
        <v>0</v>
      </c>
      <c r="R50" s="201">
        <v>3657947.7063465887</v>
      </c>
      <c r="S50" s="77">
        <v>0</v>
      </c>
      <c r="AB50" s="202" t="s">
        <v>24</v>
      </c>
      <c r="AC50" s="202" t="s">
        <v>310</v>
      </c>
      <c r="AD50" s="203" t="s">
        <v>15</v>
      </c>
      <c r="AE50" s="341">
        <v>146.583</v>
      </c>
      <c r="AF50" s="341">
        <v>0.84719999999999995</v>
      </c>
      <c r="AG50" s="206"/>
      <c r="AH50" s="206"/>
      <c r="AI50" s="206"/>
      <c r="AJ50" s="341">
        <v>6.9135</v>
      </c>
      <c r="AK50" s="341">
        <v>6.9135</v>
      </c>
      <c r="AL50" s="204"/>
      <c r="AM50" s="204"/>
      <c r="AO50" s="63">
        <v>1314562.20732</v>
      </c>
      <c r="AP50" s="86">
        <v>3436035.3085564501</v>
      </c>
      <c r="AQ50" s="86">
        <v>0</v>
      </c>
      <c r="AR50" s="201">
        <v>4750597.5158764496</v>
      </c>
      <c r="AS50" s="77">
        <v>0</v>
      </c>
      <c r="AU50" s="63">
        <v>1092649.809529861</v>
      </c>
      <c r="AV50" s="86">
        <v>-1851988.3230874287</v>
      </c>
      <c r="AW50" s="86">
        <v>2944638.1326172901</v>
      </c>
      <c r="AX50" s="201">
        <v>0</v>
      </c>
      <c r="AY50" s="347"/>
    </row>
    <row r="51" spans="2:51" x14ac:dyDescent="0.2">
      <c r="B51" s="196" t="s">
        <v>25</v>
      </c>
      <c r="C51" s="196" t="s">
        <v>311</v>
      </c>
      <c r="D51" s="197" t="s">
        <v>15</v>
      </c>
      <c r="E51" s="198">
        <v>353.09281965818934</v>
      </c>
      <c r="F51" s="200">
        <v>5.1999999999999998E-2</v>
      </c>
      <c r="G51" s="199"/>
      <c r="H51" s="199"/>
      <c r="I51" s="199"/>
      <c r="J51" s="200">
        <v>1.042</v>
      </c>
      <c r="K51" s="199"/>
      <c r="L51" s="199"/>
      <c r="M51" s="199"/>
      <c r="O51" s="63">
        <v>1061033.3302882691</v>
      </c>
      <c r="P51" s="86">
        <v>174140.05888862</v>
      </c>
      <c r="Q51" s="86">
        <v>0</v>
      </c>
      <c r="R51" s="201">
        <v>1235173.3891768891</v>
      </c>
      <c r="S51" s="77">
        <v>0</v>
      </c>
      <c r="AB51" s="202" t="s">
        <v>25</v>
      </c>
      <c r="AC51" s="202" t="s">
        <v>311</v>
      </c>
      <c r="AD51" s="203" t="s">
        <v>15</v>
      </c>
      <c r="AE51" s="341">
        <v>146.583</v>
      </c>
      <c r="AF51" s="341">
        <v>2.5223</v>
      </c>
      <c r="AG51" s="204"/>
      <c r="AH51" s="204"/>
      <c r="AI51" s="204"/>
      <c r="AJ51" s="341">
        <v>6.9135</v>
      </c>
      <c r="AK51" s="341">
        <v>6.9135</v>
      </c>
      <c r="AL51" s="204"/>
      <c r="AM51" s="204"/>
      <c r="AO51" s="63">
        <v>440477.51750999998</v>
      </c>
      <c r="AP51" s="86">
        <v>1323540.8409138189</v>
      </c>
      <c r="AQ51" s="86">
        <v>0</v>
      </c>
      <c r="AR51" s="201">
        <v>1764018.3584238188</v>
      </c>
      <c r="AS51" s="77">
        <v>0</v>
      </c>
      <c r="AU51" s="63">
        <v>528844.96924692974</v>
      </c>
      <c r="AV51" s="86">
        <v>-620555.81277826917</v>
      </c>
      <c r="AW51" s="86">
        <v>1149400.7820251989</v>
      </c>
      <c r="AX51" s="201">
        <v>0</v>
      </c>
      <c r="AY51" s="347"/>
    </row>
    <row r="52" spans="2:51" x14ac:dyDescent="0.2">
      <c r="B52" s="196" t="s">
        <v>26</v>
      </c>
      <c r="C52" s="196" t="s">
        <v>312</v>
      </c>
      <c r="D52" s="197" t="s">
        <v>61</v>
      </c>
      <c r="E52" s="198">
        <v>1002.8771166738935</v>
      </c>
      <c r="F52" s="205"/>
      <c r="G52" s="199"/>
      <c r="H52" s="199"/>
      <c r="I52" s="199"/>
      <c r="J52" s="200">
        <v>1.042</v>
      </c>
      <c r="K52" s="200">
        <v>1.042</v>
      </c>
      <c r="L52" s="199"/>
      <c r="M52" s="199"/>
      <c r="O52" s="63">
        <v>72785538.377095953</v>
      </c>
      <c r="P52" s="86">
        <v>15028912.163366882</v>
      </c>
      <c r="Q52" s="86">
        <v>0</v>
      </c>
      <c r="R52" s="201">
        <v>87814450.540462837</v>
      </c>
      <c r="S52" s="77">
        <v>0</v>
      </c>
      <c r="AB52" s="202" t="s">
        <v>26</v>
      </c>
      <c r="AC52" s="202" t="s">
        <v>312</v>
      </c>
      <c r="AD52" s="203" t="s">
        <v>61</v>
      </c>
      <c r="AE52" s="341">
        <v>192.80880000000002</v>
      </c>
      <c r="AF52" s="206"/>
      <c r="AG52" s="204"/>
      <c r="AH52" s="204"/>
      <c r="AI52" s="204"/>
      <c r="AJ52" s="341">
        <v>6.4520999999999997</v>
      </c>
      <c r="AK52" s="341">
        <v>6.4520999999999997</v>
      </c>
      <c r="AL52" s="204"/>
      <c r="AM52" s="204"/>
      <c r="AO52" s="63">
        <v>13993431.576528002</v>
      </c>
      <c r="AP52" s="86">
        <v>93059543.348617524</v>
      </c>
      <c r="AQ52" s="86">
        <v>0</v>
      </c>
      <c r="AR52" s="201">
        <v>107052974.92514552</v>
      </c>
      <c r="AS52" s="77">
        <v>0</v>
      </c>
      <c r="AU52" s="63">
        <v>19238524.384682685</v>
      </c>
      <c r="AV52" s="86">
        <v>-58792106.800567955</v>
      </c>
      <c r="AW52" s="86">
        <v>78030631.18525064</v>
      </c>
      <c r="AX52" s="201">
        <v>0</v>
      </c>
      <c r="AY52" s="347"/>
    </row>
    <row r="53" spans="2:51" x14ac:dyDescent="0.2">
      <c r="B53" s="196" t="s">
        <v>27</v>
      </c>
      <c r="C53" s="196" t="s">
        <v>313</v>
      </c>
      <c r="D53" s="197" t="s">
        <v>61</v>
      </c>
      <c r="E53" s="198">
        <v>1002.8771166738935</v>
      </c>
      <c r="F53" s="200">
        <v>0</v>
      </c>
      <c r="G53" s="205"/>
      <c r="H53" s="205"/>
      <c r="I53" s="205"/>
      <c r="J53" s="200">
        <v>1.042</v>
      </c>
      <c r="K53" s="200">
        <v>1.042</v>
      </c>
      <c r="L53" s="199"/>
      <c r="M53" s="199"/>
      <c r="O53" s="63">
        <v>39904.480472454219</v>
      </c>
      <c r="P53" s="86">
        <v>4569.8887090799999</v>
      </c>
      <c r="Q53" s="86">
        <v>0</v>
      </c>
      <c r="R53" s="201">
        <v>44474.369181534217</v>
      </c>
      <c r="S53" s="77">
        <v>0</v>
      </c>
      <c r="AB53" s="202" t="s">
        <v>27</v>
      </c>
      <c r="AC53" s="202" t="s">
        <v>313</v>
      </c>
      <c r="AD53" s="203" t="s">
        <v>61</v>
      </c>
      <c r="AE53" s="341">
        <v>204.66720000000001</v>
      </c>
      <c r="AF53" s="341">
        <v>0.84719999999999995</v>
      </c>
      <c r="AG53" s="206"/>
      <c r="AH53" s="206"/>
      <c r="AI53" s="206"/>
      <c r="AJ53" s="341">
        <v>6.4520999999999997</v>
      </c>
      <c r="AK53" s="341">
        <v>6.4520999999999997</v>
      </c>
      <c r="AL53" s="204"/>
      <c r="AM53" s="204"/>
      <c r="AO53" s="63">
        <v>8143.7078879999999</v>
      </c>
      <c r="AP53" s="86">
        <v>28825.869681150001</v>
      </c>
      <c r="AQ53" s="86">
        <v>0</v>
      </c>
      <c r="AR53" s="201">
        <v>36969.577569150002</v>
      </c>
      <c r="AS53" s="77">
        <v>0</v>
      </c>
      <c r="AU53" s="63">
        <v>-7504.7916123842151</v>
      </c>
      <c r="AV53" s="86">
        <v>-31760.772584454218</v>
      </c>
      <c r="AW53" s="86">
        <v>24255.98097207</v>
      </c>
      <c r="AX53" s="201">
        <v>0</v>
      </c>
      <c r="AY53" s="347"/>
    </row>
    <row r="54" spans="2:51" x14ac:dyDescent="0.2">
      <c r="B54" s="196" t="s">
        <v>28</v>
      </c>
      <c r="C54" s="196" t="s">
        <v>314</v>
      </c>
      <c r="D54" s="197" t="s">
        <v>61</v>
      </c>
      <c r="E54" s="198">
        <v>1002.8771166738935</v>
      </c>
      <c r="F54" s="200">
        <v>5.1999999999999998E-2</v>
      </c>
      <c r="G54" s="199"/>
      <c r="H54" s="199"/>
      <c r="I54" s="199"/>
      <c r="J54" s="200">
        <v>1.042</v>
      </c>
      <c r="K54" s="200">
        <v>1.042</v>
      </c>
      <c r="L54" s="199"/>
      <c r="M54" s="199"/>
      <c r="O54" s="63">
        <v>10971.475656412395</v>
      </c>
      <c r="P54" s="86">
        <v>1444.01890192</v>
      </c>
      <c r="Q54" s="86">
        <v>0</v>
      </c>
      <c r="R54" s="201">
        <v>12415.494558332395</v>
      </c>
      <c r="S54" s="77">
        <v>0</v>
      </c>
      <c r="AB54" s="202" t="s">
        <v>28</v>
      </c>
      <c r="AC54" s="202" t="s">
        <v>314</v>
      </c>
      <c r="AD54" s="203" t="s">
        <v>61</v>
      </c>
      <c r="AE54" s="341">
        <v>204.66720000000001</v>
      </c>
      <c r="AF54" s="341">
        <v>2.5223</v>
      </c>
      <c r="AG54" s="204"/>
      <c r="AH54" s="204"/>
      <c r="AI54" s="204"/>
      <c r="AJ54" s="341">
        <v>6.4520999999999997</v>
      </c>
      <c r="AK54" s="341">
        <v>6.4520999999999997</v>
      </c>
      <c r="AL54" s="204"/>
      <c r="AM54" s="204"/>
      <c r="AO54" s="63">
        <v>2239.0591679999998</v>
      </c>
      <c r="AP54" s="86">
        <v>9455.0054944200001</v>
      </c>
      <c r="AQ54" s="86">
        <v>0</v>
      </c>
      <c r="AR54" s="201">
        <v>11694.06466242</v>
      </c>
      <c r="AS54" s="77">
        <v>0</v>
      </c>
      <c r="AU54" s="63">
        <v>-721.4298959123953</v>
      </c>
      <c r="AV54" s="86">
        <v>-8732.4164884123948</v>
      </c>
      <c r="AW54" s="86">
        <v>8010.9865925000004</v>
      </c>
      <c r="AX54" s="201">
        <v>0</v>
      </c>
      <c r="AY54" s="347"/>
    </row>
    <row r="55" spans="2:51" x14ac:dyDescent="0.2">
      <c r="B55" s="196" t="s">
        <v>29</v>
      </c>
      <c r="C55" s="196" t="s">
        <v>30</v>
      </c>
      <c r="D55" s="197" t="s">
        <v>61</v>
      </c>
      <c r="E55" s="198">
        <v>1002.8771166738935</v>
      </c>
      <c r="F55" s="205"/>
      <c r="G55" s="200">
        <v>4.7130000000000001</v>
      </c>
      <c r="H55" s="200">
        <v>0.45800000000000002</v>
      </c>
      <c r="I55" s="200">
        <v>0</v>
      </c>
      <c r="J55" s="199"/>
      <c r="K55" s="199"/>
      <c r="L55" s="199"/>
      <c r="M55" s="199"/>
      <c r="O55" s="63">
        <v>1248632.1541148312</v>
      </c>
      <c r="P55" s="86">
        <v>988466.33843724488</v>
      </c>
      <c r="Q55" s="86">
        <v>0</v>
      </c>
      <c r="R55" s="201">
        <v>2237098.492552076</v>
      </c>
      <c r="S55" s="77">
        <v>0</v>
      </c>
      <c r="AB55" s="202" t="s">
        <v>29</v>
      </c>
      <c r="AC55" s="202" t="s">
        <v>30</v>
      </c>
      <c r="AD55" s="203" t="s">
        <v>61</v>
      </c>
      <c r="AE55" s="341">
        <v>212.09700000000001</v>
      </c>
      <c r="AF55" s="206"/>
      <c r="AG55" s="341">
        <v>9.9818999999999996</v>
      </c>
      <c r="AH55" s="341">
        <v>5.7268999999999997</v>
      </c>
      <c r="AI55" s="341">
        <v>5.2689000000000004</v>
      </c>
      <c r="AJ55" s="204"/>
      <c r="AK55" s="204"/>
      <c r="AL55" s="204"/>
      <c r="AM55" s="204"/>
      <c r="AO55" s="63">
        <v>264071.36985000008</v>
      </c>
      <c r="AP55" s="86">
        <v>4781550.5709981406</v>
      </c>
      <c r="AQ55" s="86">
        <v>0</v>
      </c>
      <c r="AR55" s="201">
        <v>5045621.940848141</v>
      </c>
      <c r="AS55" s="77">
        <v>0</v>
      </c>
      <c r="AU55" s="63">
        <v>2808523.448296065</v>
      </c>
      <c r="AV55" s="86">
        <v>-984560.78426483111</v>
      </c>
      <c r="AW55" s="86">
        <v>3793084.2325608958</v>
      </c>
      <c r="AX55" s="201">
        <v>0</v>
      </c>
      <c r="AY55" s="347"/>
    </row>
    <row r="56" spans="2:51" x14ac:dyDescent="0.2">
      <c r="B56" s="196" t="s">
        <v>31</v>
      </c>
      <c r="C56" s="196" t="s">
        <v>32</v>
      </c>
      <c r="D56" s="197" t="s">
        <v>61</v>
      </c>
      <c r="E56" s="198">
        <v>1002.8771166738935</v>
      </c>
      <c r="F56" s="199"/>
      <c r="G56" s="200">
        <v>4.7130000000000001</v>
      </c>
      <c r="H56" s="200">
        <v>0.45800000000000002</v>
      </c>
      <c r="I56" s="200">
        <v>0</v>
      </c>
      <c r="J56" s="199"/>
      <c r="K56" s="199"/>
      <c r="L56" s="199"/>
      <c r="M56" s="199"/>
      <c r="O56" s="63">
        <v>136080.39596148062</v>
      </c>
      <c r="P56" s="86">
        <v>28520.549706403945</v>
      </c>
      <c r="Q56" s="86">
        <v>0</v>
      </c>
      <c r="R56" s="201">
        <v>164600.94566788457</v>
      </c>
      <c r="S56" s="77">
        <v>0</v>
      </c>
      <c r="AB56" s="202" t="s">
        <v>31</v>
      </c>
      <c r="AC56" s="202" t="s">
        <v>32</v>
      </c>
      <c r="AD56" s="203" t="s">
        <v>61</v>
      </c>
      <c r="AE56" s="341">
        <v>212.09700000000001</v>
      </c>
      <c r="AF56" s="204"/>
      <c r="AG56" s="341">
        <v>9.9818999999999996</v>
      </c>
      <c r="AH56" s="341">
        <v>5.7268999999999997</v>
      </c>
      <c r="AI56" s="341">
        <v>5.2689000000000004</v>
      </c>
      <c r="AJ56" s="204"/>
      <c r="AK56" s="204"/>
      <c r="AL56" s="204"/>
      <c r="AM56" s="204"/>
      <c r="AO56" s="63">
        <v>28779.441930000001</v>
      </c>
      <c r="AP56" s="86">
        <v>99341.124573627967</v>
      </c>
      <c r="AQ56" s="86">
        <v>0</v>
      </c>
      <c r="AR56" s="201">
        <v>128120.56650362797</v>
      </c>
      <c r="AS56" s="77">
        <v>0</v>
      </c>
      <c r="AU56" s="63">
        <v>-36480.379164256607</v>
      </c>
      <c r="AV56" s="86">
        <v>-107300.95403148062</v>
      </c>
      <c r="AW56" s="86">
        <v>70820.57486722403</v>
      </c>
      <c r="AX56" s="201">
        <v>0</v>
      </c>
      <c r="AY56" s="347"/>
    </row>
    <row r="57" spans="2:51" x14ac:dyDescent="0.2">
      <c r="B57" s="196" t="s">
        <v>33</v>
      </c>
      <c r="C57" s="196" t="s">
        <v>315</v>
      </c>
      <c r="D57" s="197" t="s">
        <v>15</v>
      </c>
      <c r="E57" s="198">
        <v>353.09281965818934</v>
      </c>
      <c r="F57" s="199"/>
      <c r="G57" s="200">
        <v>12.407</v>
      </c>
      <c r="H57" s="200">
        <v>3.7509999999999999</v>
      </c>
      <c r="I57" s="200">
        <v>0</v>
      </c>
      <c r="J57" s="199"/>
      <c r="K57" s="199"/>
      <c r="L57" s="199"/>
      <c r="M57" s="199"/>
      <c r="O57" s="63">
        <v>721831.80006786808</v>
      </c>
      <c r="P57" s="86">
        <v>136104.72721802094</v>
      </c>
      <c r="Q57" s="86">
        <v>0</v>
      </c>
      <c r="R57" s="201">
        <v>857936.52728588902</v>
      </c>
      <c r="S57" s="77">
        <v>0</v>
      </c>
      <c r="AB57" s="202" t="s">
        <v>33</v>
      </c>
      <c r="AC57" s="202" t="s">
        <v>315</v>
      </c>
      <c r="AD57" s="203" t="s">
        <v>15</v>
      </c>
      <c r="AE57" s="341">
        <v>148.12020000000001</v>
      </c>
      <c r="AF57" s="204"/>
      <c r="AG57" s="341">
        <v>17.691500000000001</v>
      </c>
      <c r="AH57" s="341">
        <v>9.0355000000000008</v>
      </c>
      <c r="AI57" s="341">
        <v>5.2845000000000004</v>
      </c>
      <c r="AJ57" s="204"/>
      <c r="AK57" s="204"/>
      <c r="AL57" s="204"/>
      <c r="AM57" s="204"/>
      <c r="AO57" s="63">
        <v>302803.86527235032</v>
      </c>
      <c r="AP57" s="86">
        <v>699181.40476161451</v>
      </c>
      <c r="AQ57" s="86">
        <v>0</v>
      </c>
      <c r="AR57" s="201">
        <v>1001985.2700339649</v>
      </c>
      <c r="AS57" s="77">
        <v>0</v>
      </c>
      <c r="AU57" s="63">
        <v>144048.74274807586</v>
      </c>
      <c r="AV57" s="86">
        <v>-419027.93479551777</v>
      </c>
      <c r="AW57" s="86">
        <v>563076.67754359357</v>
      </c>
      <c r="AX57" s="201">
        <v>0</v>
      </c>
      <c r="AY57" s="347"/>
    </row>
    <row r="58" spans="2:51" x14ac:dyDescent="0.2">
      <c r="B58" s="196" t="s">
        <v>34</v>
      </c>
      <c r="C58" s="196" t="s">
        <v>35</v>
      </c>
      <c r="D58" s="197" t="s">
        <v>15</v>
      </c>
      <c r="E58" s="198">
        <v>353.09281965818934</v>
      </c>
      <c r="F58" s="199"/>
      <c r="G58" s="199"/>
      <c r="H58" s="199"/>
      <c r="I58" s="199"/>
      <c r="J58" s="200">
        <v>0</v>
      </c>
      <c r="K58" s="199"/>
      <c r="L58" s="200">
        <v>4.0890000000000004</v>
      </c>
      <c r="M58" s="200">
        <v>1.252</v>
      </c>
      <c r="O58" s="63">
        <v>6496486.2006108118</v>
      </c>
      <c r="P58" s="86">
        <v>0</v>
      </c>
      <c r="Q58" s="86">
        <v>1533602.0126032857</v>
      </c>
      <c r="R58" s="201">
        <v>8030088.2132140975</v>
      </c>
      <c r="S58" s="77">
        <v>0</v>
      </c>
      <c r="AB58" s="202" t="s">
        <v>34</v>
      </c>
      <c r="AC58" s="202" t="s">
        <v>35</v>
      </c>
      <c r="AD58" s="203" t="s">
        <v>15</v>
      </c>
      <c r="AE58" s="341">
        <v>148.12020000000001</v>
      </c>
      <c r="AF58" s="204"/>
      <c r="AG58" s="204"/>
      <c r="AH58" s="204"/>
      <c r="AI58" s="204"/>
      <c r="AJ58" s="341">
        <v>3.5788000000000002</v>
      </c>
      <c r="AK58" s="204"/>
      <c r="AL58" s="341">
        <v>4.0870000000000006</v>
      </c>
      <c r="AM58" s="341">
        <v>1.2504999999999999</v>
      </c>
      <c r="AO58" s="63">
        <v>2725234.7874511522</v>
      </c>
      <c r="AP58" s="86">
        <v>3431970.7299341685</v>
      </c>
      <c r="AQ58" s="86">
        <v>1532525.671706358</v>
      </c>
      <c r="AR58" s="201">
        <v>7689731.1890916787</v>
      </c>
      <c r="AS58" s="77">
        <v>0</v>
      </c>
      <c r="AU58" s="63">
        <v>-340357.02412241884</v>
      </c>
      <c r="AV58" s="86">
        <v>-3771251.4131596596</v>
      </c>
      <c r="AW58" s="86">
        <v>3431970.7299341685</v>
      </c>
      <c r="AX58" s="201">
        <v>-1076.3408969277516</v>
      </c>
      <c r="AY58" s="347"/>
    </row>
    <row r="59" spans="2:51" x14ac:dyDescent="0.2">
      <c r="B59" s="196" t="s">
        <v>36</v>
      </c>
      <c r="C59" s="196" t="s">
        <v>316</v>
      </c>
      <c r="D59" s="197" t="s">
        <v>15</v>
      </c>
      <c r="E59" s="198">
        <v>353.09281965818934</v>
      </c>
      <c r="F59" s="199"/>
      <c r="G59" s="199"/>
      <c r="H59" s="199"/>
      <c r="I59" s="199"/>
      <c r="J59" s="200">
        <v>0</v>
      </c>
      <c r="K59" s="199"/>
      <c r="L59" s="200">
        <v>4.0890000000000004</v>
      </c>
      <c r="M59" s="200">
        <v>1.252</v>
      </c>
      <c r="O59" s="63">
        <v>7218318.0006786799</v>
      </c>
      <c r="P59" s="86">
        <v>0</v>
      </c>
      <c r="Q59" s="86">
        <v>1704002.236225873</v>
      </c>
      <c r="R59" s="201">
        <v>8922320.2369045522</v>
      </c>
      <c r="S59" s="77">
        <v>0</v>
      </c>
      <c r="AB59" s="202" t="s">
        <v>36</v>
      </c>
      <c r="AC59" s="202" t="s">
        <v>316</v>
      </c>
      <c r="AD59" s="203" t="s">
        <v>15</v>
      </c>
      <c r="AE59" s="341">
        <v>148.12020000000001</v>
      </c>
      <c r="AF59" s="204"/>
      <c r="AG59" s="204"/>
      <c r="AH59" s="204"/>
      <c r="AI59" s="204"/>
      <c r="AJ59" s="341">
        <v>5.2393999999999998</v>
      </c>
      <c r="AK59" s="204"/>
      <c r="AL59" s="341">
        <v>1.0065000000000002</v>
      </c>
      <c r="AM59" s="341">
        <v>0.30499999999999999</v>
      </c>
      <c r="AO59" s="63">
        <v>3028038.6527235024</v>
      </c>
      <c r="AP59" s="86">
        <v>5582711.5986789726</v>
      </c>
      <c r="AQ59" s="86">
        <v>418139.47852199478</v>
      </c>
      <c r="AR59" s="201">
        <v>9028889.7299244702</v>
      </c>
      <c r="AS59" s="77">
        <v>0</v>
      </c>
      <c r="AU59" s="63">
        <v>106569.49301991798</v>
      </c>
      <c r="AV59" s="86">
        <v>-4190279.3479551775</v>
      </c>
      <c r="AW59" s="86">
        <v>5582711.5986789726</v>
      </c>
      <c r="AX59" s="201">
        <v>-1285862.7577038782</v>
      </c>
      <c r="AY59" s="347"/>
    </row>
    <row r="60" spans="2:51" x14ac:dyDescent="0.2">
      <c r="B60" s="196" t="s">
        <v>37</v>
      </c>
      <c r="C60" s="196" t="s">
        <v>317</v>
      </c>
      <c r="D60" s="197" t="s">
        <v>61</v>
      </c>
      <c r="E60" s="198">
        <v>1002.8771166738935</v>
      </c>
      <c r="F60" s="199"/>
      <c r="G60" s="200">
        <v>12.407</v>
      </c>
      <c r="H60" s="200">
        <v>3.7509999999999999</v>
      </c>
      <c r="I60" s="200">
        <v>0</v>
      </c>
      <c r="J60" s="199"/>
      <c r="K60" s="199"/>
      <c r="L60" s="199"/>
      <c r="M60" s="199"/>
      <c r="O60" s="63">
        <v>187041.59664526451</v>
      </c>
      <c r="P60" s="86">
        <v>34931.170865261418</v>
      </c>
      <c r="Q60" s="86">
        <v>0</v>
      </c>
      <c r="R60" s="201">
        <v>221972.76751052594</v>
      </c>
      <c r="S60" s="77">
        <v>0</v>
      </c>
      <c r="AB60" s="202" t="s">
        <v>37</v>
      </c>
      <c r="AC60" s="202" t="s">
        <v>317</v>
      </c>
      <c r="AD60" s="203" t="s">
        <v>61</v>
      </c>
      <c r="AE60" s="341">
        <v>212.09700000000001</v>
      </c>
      <c r="AF60" s="204"/>
      <c r="AG60" s="341">
        <v>17.568100000000001</v>
      </c>
      <c r="AH60" s="341">
        <v>8.9121000000000006</v>
      </c>
      <c r="AI60" s="341">
        <v>5.1611000000000002</v>
      </c>
      <c r="AJ60" s="204"/>
      <c r="AK60" s="204"/>
      <c r="AL60" s="204"/>
      <c r="AM60" s="204"/>
      <c r="AO60" s="63">
        <v>39557.150985</v>
      </c>
      <c r="AP60" s="86">
        <v>221320.91388611298</v>
      </c>
      <c r="AQ60" s="86">
        <v>0</v>
      </c>
      <c r="AR60" s="201">
        <v>260878.06487111299</v>
      </c>
      <c r="AS60" s="77">
        <v>0</v>
      </c>
      <c r="AU60" s="63">
        <v>38905.29736058705</v>
      </c>
      <c r="AV60" s="86">
        <v>-147484.44566026452</v>
      </c>
      <c r="AW60" s="86">
        <v>186389.74302085157</v>
      </c>
      <c r="AX60" s="201">
        <v>0</v>
      </c>
      <c r="AY60" s="347"/>
    </row>
    <row r="61" spans="2:51" x14ac:dyDescent="0.2">
      <c r="B61" s="196" t="s">
        <v>38</v>
      </c>
      <c r="C61" s="196" t="s">
        <v>39</v>
      </c>
      <c r="D61" s="197" t="s">
        <v>61</v>
      </c>
      <c r="E61" s="198">
        <v>1002.8771166738935</v>
      </c>
      <c r="F61" s="199"/>
      <c r="G61" s="199"/>
      <c r="H61" s="199"/>
      <c r="I61" s="199"/>
      <c r="J61" s="200">
        <v>0</v>
      </c>
      <c r="K61" s="199"/>
      <c r="L61" s="200">
        <v>5.6230000000000002</v>
      </c>
      <c r="M61" s="200">
        <v>1.7210000000000001</v>
      </c>
      <c r="O61" s="63">
        <v>2504396.4359910749</v>
      </c>
      <c r="P61" s="86">
        <v>0</v>
      </c>
      <c r="Q61" s="86">
        <v>1201824.1392163853</v>
      </c>
      <c r="R61" s="201">
        <v>3706220.5752074602</v>
      </c>
      <c r="S61" s="77">
        <v>0</v>
      </c>
      <c r="AB61" s="202" t="s">
        <v>38</v>
      </c>
      <c r="AC61" s="202" t="s">
        <v>39</v>
      </c>
      <c r="AD61" s="203" t="s">
        <v>61</v>
      </c>
      <c r="AE61" s="341">
        <v>212.09700000000001</v>
      </c>
      <c r="AF61" s="204"/>
      <c r="AG61" s="204"/>
      <c r="AH61" s="204"/>
      <c r="AI61" s="204"/>
      <c r="AJ61" s="341">
        <v>2.8369</v>
      </c>
      <c r="AK61" s="204"/>
      <c r="AL61" s="341">
        <v>5.6119999999999992</v>
      </c>
      <c r="AM61" s="341">
        <v>1.708</v>
      </c>
      <c r="AO61" s="63">
        <v>529651.10286500014</v>
      </c>
      <c r="AP61" s="86">
        <v>3055179.8428691588</v>
      </c>
      <c r="AQ61" s="86">
        <v>1197615.4221464028</v>
      </c>
      <c r="AR61" s="201">
        <v>4782446.3678805623</v>
      </c>
      <c r="AS61" s="77">
        <v>0</v>
      </c>
      <c r="AU61" s="63">
        <v>1076225.7926731021</v>
      </c>
      <c r="AV61" s="86">
        <v>-1974745.3331260746</v>
      </c>
      <c r="AW61" s="86">
        <v>3055179.8428691588</v>
      </c>
      <c r="AX61" s="201">
        <v>-4208.717069982551</v>
      </c>
      <c r="AY61" s="347"/>
    </row>
    <row r="62" spans="2:51" x14ac:dyDescent="0.2">
      <c r="B62" s="196" t="s">
        <v>40</v>
      </c>
      <c r="C62" s="196" t="s">
        <v>318</v>
      </c>
      <c r="D62" s="197" t="s">
        <v>61</v>
      </c>
      <c r="E62" s="198">
        <v>1002.8771166738935</v>
      </c>
      <c r="F62" s="199"/>
      <c r="G62" s="199"/>
      <c r="H62" s="199"/>
      <c r="I62" s="199"/>
      <c r="J62" s="200">
        <v>0</v>
      </c>
      <c r="K62" s="199"/>
      <c r="L62" s="200">
        <v>5.6230000000000002</v>
      </c>
      <c r="M62" s="200">
        <v>1.7210000000000001</v>
      </c>
      <c r="O62" s="63">
        <v>1535455.0094835644</v>
      </c>
      <c r="P62" s="86">
        <v>0</v>
      </c>
      <c r="Q62" s="86">
        <v>356908.78616042977</v>
      </c>
      <c r="R62" s="201">
        <v>1892363.7956439941</v>
      </c>
      <c r="S62" s="77">
        <v>0</v>
      </c>
      <c r="AB62" s="202" t="s">
        <v>40</v>
      </c>
      <c r="AC62" s="202" t="s">
        <v>318</v>
      </c>
      <c r="AD62" s="203" t="s">
        <v>61</v>
      </c>
      <c r="AE62" s="341">
        <v>212.09700000000001</v>
      </c>
      <c r="AF62" s="204"/>
      <c r="AG62" s="204"/>
      <c r="AH62" s="204"/>
      <c r="AI62" s="204"/>
      <c r="AJ62" s="341">
        <v>4.4635999999999996</v>
      </c>
      <c r="AK62" s="204"/>
      <c r="AL62" s="341">
        <v>1.0065000000000002</v>
      </c>
      <c r="AM62" s="341">
        <v>0.30499999999999999</v>
      </c>
      <c r="AO62" s="63">
        <v>324731.11184999993</v>
      </c>
      <c r="AP62" s="86">
        <v>1392856.4931293051</v>
      </c>
      <c r="AQ62" s="86">
        <v>63697.059578635701</v>
      </c>
      <c r="AR62" s="201">
        <v>1781284.6645579408</v>
      </c>
      <c r="AS62" s="77">
        <v>0</v>
      </c>
      <c r="AU62" s="63">
        <v>-111079.13108605333</v>
      </c>
      <c r="AV62" s="86">
        <v>-1210723.8976335644</v>
      </c>
      <c r="AW62" s="86">
        <v>1392856.4931293051</v>
      </c>
      <c r="AX62" s="201">
        <v>-293211.72658179409</v>
      </c>
      <c r="AY62" s="347"/>
    </row>
    <row r="63" spans="2:51" x14ac:dyDescent="0.2">
      <c r="B63" s="196" t="s">
        <v>41</v>
      </c>
      <c r="C63" s="196" t="s">
        <v>41</v>
      </c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O63" s="63"/>
      <c r="P63" s="63"/>
      <c r="Q63" s="63"/>
      <c r="R63" s="207"/>
      <c r="S63" s="65"/>
      <c r="AB63" s="202" t="s">
        <v>41</v>
      </c>
      <c r="AC63" s="202" t="s">
        <v>41</v>
      </c>
      <c r="AD63" s="202"/>
      <c r="AE63" s="208"/>
      <c r="AF63" s="209"/>
      <c r="AG63" s="209"/>
      <c r="AH63" s="209"/>
      <c r="AI63" s="209"/>
      <c r="AJ63" s="209"/>
      <c r="AK63" s="209"/>
      <c r="AL63" s="209"/>
      <c r="AM63" s="209"/>
      <c r="AO63" s="63"/>
      <c r="AP63" s="63"/>
      <c r="AQ63" s="63"/>
      <c r="AR63" s="207"/>
      <c r="AS63" s="65"/>
      <c r="AU63" s="63"/>
      <c r="AV63" s="63"/>
      <c r="AW63" s="63"/>
      <c r="AX63" s="207"/>
      <c r="AY63" s="347"/>
    </row>
    <row r="64" spans="2:51" x14ac:dyDescent="0.2">
      <c r="B64" s="196" t="s">
        <v>41</v>
      </c>
      <c r="C64" s="196" t="s">
        <v>41</v>
      </c>
      <c r="D64" s="202"/>
      <c r="E64" s="199"/>
      <c r="F64" s="199"/>
      <c r="G64" s="199"/>
      <c r="H64" s="199"/>
      <c r="I64" s="199"/>
      <c r="J64" s="199"/>
      <c r="K64" s="199"/>
      <c r="L64" s="199"/>
      <c r="M64" s="199"/>
      <c r="O64" s="63"/>
      <c r="P64" s="63"/>
      <c r="Q64" s="63"/>
      <c r="R64" s="207"/>
      <c r="S64" s="65"/>
      <c r="AB64" s="202" t="s">
        <v>41</v>
      </c>
      <c r="AC64" s="202" t="s">
        <v>41</v>
      </c>
      <c r="AD64" s="202"/>
      <c r="AE64" s="210"/>
      <c r="AF64" s="204"/>
      <c r="AG64" s="204"/>
      <c r="AH64" s="204"/>
      <c r="AI64" s="204"/>
      <c r="AJ64" s="204"/>
      <c r="AK64" s="204"/>
      <c r="AL64" s="204"/>
      <c r="AM64" s="204"/>
      <c r="AO64" s="63"/>
      <c r="AP64" s="63"/>
      <c r="AQ64" s="63"/>
      <c r="AR64" s="207"/>
      <c r="AS64" s="65"/>
      <c r="AU64" s="63"/>
      <c r="AV64" s="63"/>
      <c r="AW64" s="63"/>
      <c r="AX64" s="207"/>
      <c r="AY64" s="347"/>
    </row>
    <row r="65" spans="2:51" x14ac:dyDescent="0.2">
      <c r="B65" s="196" t="s">
        <v>41</v>
      </c>
      <c r="C65" s="196" t="s">
        <v>41</v>
      </c>
      <c r="D65" s="202"/>
      <c r="E65" s="199"/>
      <c r="F65" s="199"/>
      <c r="G65" s="199"/>
      <c r="H65" s="199"/>
      <c r="I65" s="199"/>
      <c r="J65" s="199"/>
      <c r="K65" s="199"/>
      <c r="L65" s="199"/>
      <c r="M65" s="199"/>
      <c r="O65" s="63"/>
      <c r="P65" s="63"/>
      <c r="Q65" s="63"/>
      <c r="R65" s="63"/>
      <c r="S65" s="65"/>
      <c r="AB65" s="202" t="s">
        <v>41</v>
      </c>
      <c r="AC65" s="202" t="s">
        <v>41</v>
      </c>
      <c r="AD65" s="202"/>
      <c r="AE65" s="210"/>
      <c r="AF65" s="204"/>
      <c r="AG65" s="204"/>
      <c r="AH65" s="204"/>
      <c r="AI65" s="204"/>
      <c r="AJ65" s="204"/>
      <c r="AK65" s="204"/>
      <c r="AL65" s="204"/>
      <c r="AM65" s="204"/>
      <c r="AO65" s="63"/>
      <c r="AP65" s="63"/>
      <c r="AQ65" s="63"/>
      <c r="AR65" s="63"/>
      <c r="AS65" s="65"/>
      <c r="AU65" s="63"/>
      <c r="AV65" s="63"/>
      <c r="AW65" s="63"/>
      <c r="AX65" s="63"/>
      <c r="AY65" s="347"/>
    </row>
    <row r="66" spans="2:51" x14ac:dyDescent="0.2">
      <c r="B66" s="196" t="s">
        <v>41</v>
      </c>
      <c r="C66" s="196" t="s">
        <v>41</v>
      </c>
      <c r="D66" s="202"/>
      <c r="E66" s="211"/>
      <c r="F66" s="211"/>
      <c r="G66" s="211"/>
      <c r="H66" s="211"/>
      <c r="I66" s="211"/>
      <c r="J66" s="211"/>
      <c r="K66" s="211"/>
      <c r="L66" s="211"/>
      <c r="M66" s="211"/>
      <c r="O66" s="63"/>
      <c r="P66" s="63"/>
      <c r="Q66" s="63"/>
      <c r="R66" s="67"/>
      <c r="S66" s="65"/>
      <c r="AB66" s="202" t="s">
        <v>41</v>
      </c>
      <c r="AC66" s="202" t="s">
        <v>41</v>
      </c>
      <c r="AD66" s="202"/>
      <c r="AE66" s="212"/>
      <c r="AF66" s="213"/>
      <c r="AG66" s="213"/>
      <c r="AH66" s="213"/>
      <c r="AI66" s="213"/>
      <c r="AJ66" s="213"/>
      <c r="AK66" s="213"/>
      <c r="AL66" s="213"/>
      <c r="AM66" s="213"/>
      <c r="AO66" s="63"/>
      <c r="AP66" s="63"/>
      <c r="AQ66" s="63"/>
      <c r="AR66" s="67"/>
      <c r="AS66" s="65"/>
      <c r="AU66" s="63"/>
      <c r="AV66" s="63"/>
      <c r="AW66" s="63"/>
      <c r="AX66" s="67"/>
      <c r="AY66" s="347"/>
    </row>
    <row r="67" spans="2:51" x14ac:dyDescent="0.2">
      <c r="B67" s="196" t="s">
        <v>41</v>
      </c>
      <c r="C67" s="196" t="s">
        <v>41</v>
      </c>
      <c r="D67" s="202"/>
      <c r="E67" s="211"/>
      <c r="F67" s="211"/>
      <c r="G67" s="211"/>
      <c r="H67" s="211"/>
      <c r="I67" s="211"/>
      <c r="J67" s="211"/>
      <c r="K67" s="211"/>
      <c r="L67" s="211"/>
      <c r="M67" s="211"/>
      <c r="O67" s="63"/>
      <c r="P67" s="63"/>
      <c r="Q67" s="63"/>
      <c r="R67" s="67"/>
      <c r="S67" s="65"/>
      <c r="AB67" s="202" t="s">
        <v>41</v>
      </c>
      <c r="AC67" s="202" t="s">
        <v>41</v>
      </c>
      <c r="AD67" s="202"/>
      <c r="AE67" s="212"/>
      <c r="AF67" s="213"/>
      <c r="AG67" s="213"/>
      <c r="AH67" s="213"/>
      <c r="AI67" s="213"/>
      <c r="AJ67" s="213"/>
      <c r="AK67" s="213"/>
      <c r="AL67" s="213"/>
      <c r="AM67" s="213"/>
      <c r="AO67" s="63"/>
      <c r="AP67" s="63"/>
      <c r="AQ67" s="63"/>
      <c r="AR67" s="67"/>
      <c r="AS67" s="65"/>
      <c r="AU67" s="63"/>
      <c r="AV67" s="63"/>
      <c r="AW67" s="63"/>
      <c r="AX67" s="67"/>
      <c r="AY67" s="347"/>
    </row>
    <row r="68" spans="2:51" x14ac:dyDescent="0.2">
      <c r="B68" s="196" t="s">
        <v>41</v>
      </c>
      <c r="C68" s="196" t="s">
        <v>41</v>
      </c>
      <c r="D68" s="202"/>
      <c r="E68" s="211"/>
      <c r="F68" s="211"/>
      <c r="G68" s="211"/>
      <c r="H68" s="211"/>
      <c r="I68" s="211"/>
      <c r="J68" s="211"/>
      <c r="K68" s="211"/>
      <c r="L68" s="211"/>
      <c r="M68" s="211"/>
      <c r="O68" s="63"/>
      <c r="P68" s="63"/>
      <c r="Q68" s="63"/>
      <c r="R68" s="67"/>
      <c r="S68" s="65"/>
      <c r="AB68" s="202" t="s">
        <v>41</v>
      </c>
      <c r="AC68" s="202" t="s">
        <v>41</v>
      </c>
      <c r="AD68" s="202"/>
      <c r="AE68" s="212"/>
      <c r="AF68" s="213"/>
      <c r="AG68" s="213"/>
      <c r="AH68" s="213"/>
      <c r="AI68" s="213"/>
      <c r="AJ68" s="213"/>
      <c r="AK68" s="213"/>
      <c r="AL68" s="213"/>
      <c r="AM68" s="213"/>
      <c r="AO68" s="63"/>
      <c r="AP68" s="63"/>
      <c r="AQ68" s="63"/>
      <c r="AR68" s="67"/>
      <c r="AS68" s="65"/>
      <c r="AU68" s="63"/>
      <c r="AV68" s="63"/>
      <c r="AW68" s="63"/>
      <c r="AX68" s="67"/>
      <c r="AY68" s="347"/>
    </row>
    <row r="69" spans="2:51" x14ac:dyDescent="0.2">
      <c r="B69" s="193" t="s">
        <v>42</v>
      </c>
      <c r="C69" s="193"/>
      <c r="D69" s="193"/>
      <c r="E69" s="214"/>
      <c r="F69" s="214"/>
      <c r="G69" s="214"/>
      <c r="H69" s="214"/>
      <c r="I69" s="214"/>
      <c r="J69" s="214"/>
      <c r="K69" s="214"/>
      <c r="L69" s="214"/>
      <c r="M69" s="214"/>
      <c r="O69" s="59">
        <v>176945636.41621211</v>
      </c>
      <c r="P69" s="59">
        <v>9211556.0800535027</v>
      </c>
      <c r="Q69" s="59">
        <v>47220882.649703279</v>
      </c>
      <c r="R69" s="59">
        <v>233378075.14596888</v>
      </c>
      <c r="S69" s="60">
        <v>0</v>
      </c>
      <c r="AB69" s="193" t="s">
        <v>42</v>
      </c>
      <c r="AC69" s="193"/>
      <c r="AD69" s="193"/>
      <c r="AE69" s="215"/>
      <c r="AF69" s="216"/>
      <c r="AG69" s="216"/>
      <c r="AH69" s="216"/>
      <c r="AI69" s="216"/>
      <c r="AJ69" s="216"/>
      <c r="AK69" s="216"/>
      <c r="AL69" s="216"/>
      <c r="AM69" s="216"/>
      <c r="AO69" s="59">
        <v>44111005.639999993</v>
      </c>
      <c r="AP69" s="59">
        <v>35542212.617495902</v>
      </c>
      <c r="AQ69" s="59">
        <v>87741059.137197465</v>
      </c>
      <c r="AR69" s="59">
        <v>167394277.39469337</v>
      </c>
      <c r="AS69" s="60">
        <v>0</v>
      </c>
      <c r="AU69" s="59">
        <v>-65983797.75127551</v>
      </c>
      <c r="AV69" s="59">
        <v>-132834630.77621213</v>
      </c>
      <c r="AW69" s="59">
        <v>26330656.537442401</v>
      </c>
      <c r="AX69" s="59">
        <v>40520176.487494186</v>
      </c>
      <c r="AY69" s="347"/>
    </row>
    <row r="70" spans="2:51" x14ac:dyDescent="0.2">
      <c r="B70" s="196" t="s">
        <v>43</v>
      </c>
      <c r="C70" s="196" t="s">
        <v>319</v>
      </c>
      <c r="D70" s="197" t="s">
        <v>43</v>
      </c>
      <c r="E70" s="198">
        <v>30156.047790071942</v>
      </c>
      <c r="F70" s="199"/>
      <c r="G70" s="200">
        <v>1.9690000000000001</v>
      </c>
      <c r="H70" s="200">
        <v>1.389</v>
      </c>
      <c r="I70" s="200">
        <v>0</v>
      </c>
      <c r="J70" s="199"/>
      <c r="K70" s="199"/>
      <c r="L70" s="200">
        <v>5.1929999999999996</v>
      </c>
      <c r="M70" s="200">
        <v>3.7090000000000001</v>
      </c>
      <c r="O70" s="63">
        <v>176451579.83325145</v>
      </c>
      <c r="P70" s="86">
        <v>9002300.0329060815</v>
      </c>
      <c r="Q70" s="86">
        <v>47220882.649703279</v>
      </c>
      <c r="R70" s="201">
        <v>232674762.5158608</v>
      </c>
      <c r="S70" s="77">
        <v>0</v>
      </c>
      <c r="AB70" s="202" t="s">
        <v>43</v>
      </c>
      <c r="AC70" s="202" t="s">
        <v>319</v>
      </c>
      <c r="AD70" s="203" t="s">
        <v>43</v>
      </c>
      <c r="AE70" s="341">
        <v>7517.64</v>
      </c>
      <c r="AF70" s="204"/>
      <c r="AG70" s="341">
        <v>2.5861000000000001</v>
      </c>
      <c r="AH70" s="341">
        <v>2.0061</v>
      </c>
      <c r="AI70" s="341">
        <v>0.61709999999999998</v>
      </c>
      <c r="AJ70" s="204"/>
      <c r="AK70" s="204"/>
      <c r="AL70" s="341">
        <v>8.9365000000000006</v>
      </c>
      <c r="AM70" s="341">
        <v>7.4725000000000001</v>
      </c>
      <c r="AO70" s="63">
        <v>43987841.637999997</v>
      </c>
      <c r="AP70" s="86">
        <v>33803958.896905102</v>
      </c>
      <c r="AQ70" s="86">
        <v>87741059.137197465</v>
      </c>
      <c r="AR70" s="201">
        <v>165532859.67210257</v>
      </c>
      <c r="AS70" s="77">
        <v>0</v>
      </c>
      <c r="AU70" s="63">
        <v>-67141902.843758225</v>
      </c>
      <c r="AV70" s="86">
        <v>-132463738.19525145</v>
      </c>
      <c r="AW70" s="86">
        <v>24801658.86399902</v>
      </c>
      <c r="AX70" s="201">
        <v>40520176.487494186</v>
      </c>
      <c r="AY70" s="347"/>
    </row>
    <row r="71" spans="2:51" x14ac:dyDescent="0.2">
      <c r="B71" s="196" t="s">
        <v>44</v>
      </c>
      <c r="C71" s="196" t="s">
        <v>320</v>
      </c>
      <c r="D71" s="197" t="s">
        <v>43</v>
      </c>
      <c r="E71" s="198">
        <v>30156.047790071942</v>
      </c>
      <c r="F71" s="199"/>
      <c r="G71" s="200">
        <v>9.8469999999999995</v>
      </c>
      <c r="H71" s="200">
        <v>6.9470000000000001</v>
      </c>
      <c r="I71" s="200">
        <v>0</v>
      </c>
      <c r="J71" s="204"/>
      <c r="K71" s="204"/>
      <c r="L71" s="204"/>
      <c r="M71" s="204"/>
      <c r="O71" s="63">
        <v>494056.58296067861</v>
      </c>
      <c r="P71" s="86">
        <v>209256.0471474214</v>
      </c>
      <c r="Q71" s="86">
        <v>0</v>
      </c>
      <c r="R71" s="201">
        <v>703312.63010810001</v>
      </c>
      <c r="S71" s="77">
        <v>0</v>
      </c>
      <c r="AB71" s="202" t="s">
        <v>44</v>
      </c>
      <c r="AC71" s="202" t="s">
        <v>320</v>
      </c>
      <c r="AD71" s="203" t="s">
        <v>43</v>
      </c>
      <c r="AE71" s="341">
        <v>7517.64</v>
      </c>
      <c r="AF71" s="204"/>
      <c r="AG71" s="341">
        <v>16.588799999999999</v>
      </c>
      <c r="AH71" s="341">
        <v>13.688800000000001</v>
      </c>
      <c r="AI71" s="341">
        <v>6.7417999999999996</v>
      </c>
      <c r="AJ71" s="204"/>
      <c r="AK71" s="204"/>
      <c r="AL71" s="204"/>
      <c r="AM71" s="204"/>
      <c r="AO71" s="63">
        <v>123164.00200000001</v>
      </c>
      <c r="AP71" s="86">
        <v>1738253.7205908</v>
      </c>
      <c r="AQ71" s="86">
        <v>0</v>
      </c>
      <c r="AR71" s="201">
        <v>1861417.7225908001</v>
      </c>
      <c r="AS71" s="77">
        <v>0</v>
      </c>
      <c r="AU71" s="63">
        <v>1158105.0924827</v>
      </c>
      <c r="AV71" s="86">
        <v>-370892.58096067864</v>
      </c>
      <c r="AW71" s="86">
        <v>1528997.6734433786</v>
      </c>
      <c r="AX71" s="201">
        <v>0</v>
      </c>
      <c r="AY71" s="347"/>
    </row>
    <row r="72" spans="2:51" x14ac:dyDescent="0.2">
      <c r="B72" s="196" t="s">
        <v>41</v>
      </c>
      <c r="C72" s="196" t="s">
        <v>41</v>
      </c>
      <c r="D72" s="202"/>
      <c r="E72" s="211"/>
      <c r="F72" s="211"/>
      <c r="G72" s="211"/>
      <c r="H72" s="211"/>
      <c r="I72" s="211"/>
      <c r="J72" s="211"/>
      <c r="K72" s="211"/>
      <c r="L72" s="211"/>
      <c r="M72" s="211"/>
      <c r="O72" s="63"/>
      <c r="P72" s="63"/>
      <c r="Q72" s="63"/>
      <c r="R72" s="63"/>
      <c r="S72" s="65"/>
      <c r="AB72" s="202" t="s">
        <v>41</v>
      </c>
      <c r="AC72" s="202" t="s">
        <v>41</v>
      </c>
      <c r="AD72" s="202"/>
      <c r="AE72" s="212"/>
      <c r="AF72" s="213"/>
      <c r="AG72" s="213"/>
      <c r="AH72" s="213"/>
      <c r="AI72" s="213"/>
      <c r="AJ72" s="213"/>
      <c r="AK72" s="213"/>
      <c r="AL72" s="213"/>
      <c r="AM72" s="213"/>
      <c r="AO72" s="63"/>
      <c r="AP72" s="63"/>
      <c r="AQ72" s="63"/>
      <c r="AR72" s="63"/>
      <c r="AS72" s="65"/>
      <c r="AU72" s="63"/>
      <c r="AV72" s="63"/>
      <c r="AW72" s="63"/>
      <c r="AX72" s="63"/>
      <c r="AY72" s="347"/>
    </row>
    <row r="73" spans="2:51" x14ac:dyDescent="0.2">
      <c r="B73" s="196" t="s">
        <v>41</v>
      </c>
      <c r="C73" s="196" t="s">
        <v>41</v>
      </c>
      <c r="D73" s="202"/>
      <c r="E73" s="211"/>
      <c r="F73" s="211"/>
      <c r="G73" s="211"/>
      <c r="H73" s="211"/>
      <c r="I73" s="211"/>
      <c r="J73" s="211"/>
      <c r="K73" s="211"/>
      <c r="L73" s="211"/>
      <c r="M73" s="211"/>
      <c r="O73" s="63"/>
      <c r="P73" s="63"/>
      <c r="Q73" s="63"/>
      <c r="R73" s="63"/>
      <c r="S73" s="65"/>
      <c r="AB73" s="202" t="s">
        <v>41</v>
      </c>
      <c r="AC73" s="202" t="s">
        <v>41</v>
      </c>
      <c r="AD73" s="202"/>
      <c r="AE73" s="212"/>
      <c r="AF73" s="213"/>
      <c r="AG73" s="213"/>
      <c r="AH73" s="213"/>
      <c r="AI73" s="213"/>
      <c r="AJ73" s="213"/>
      <c r="AK73" s="213"/>
      <c r="AL73" s="213"/>
      <c r="AM73" s="213"/>
      <c r="AO73" s="63"/>
      <c r="AP73" s="63"/>
      <c r="AQ73" s="63"/>
      <c r="AR73" s="63"/>
      <c r="AS73" s="65"/>
      <c r="AU73" s="63"/>
      <c r="AV73" s="86"/>
      <c r="AW73" s="86"/>
      <c r="AX73" s="201"/>
      <c r="AY73" s="347"/>
    </row>
    <row r="74" spans="2:51" x14ac:dyDescent="0.2">
      <c r="B74" s="196" t="s">
        <v>41</v>
      </c>
      <c r="C74" s="196" t="s">
        <v>41</v>
      </c>
      <c r="D74" s="202"/>
      <c r="E74" s="211"/>
      <c r="F74" s="211"/>
      <c r="G74" s="211"/>
      <c r="H74" s="211"/>
      <c r="I74" s="211"/>
      <c r="J74" s="211"/>
      <c r="K74" s="211"/>
      <c r="L74" s="211"/>
      <c r="M74" s="211"/>
      <c r="O74" s="63"/>
      <c r="P74" s="63"/>
      <c r="Q74" s="63"/>
      <c r="R74" s="63"/>
      <c r="S74" s="65"/>
      <c r="AB74" s="202" t="s">
        <v>41</v>
      </c>
      <c r="AC74" s="202" t="s">
        <v>41</v>
      </c>
      <c r="AD74" s="202"/>
      <c r="AE74" s="212"/>
      <c r="AF74" s="213"/>
      <c r="AG74" s="213"/>
      <c r="AH74" s="213"/>
      <c r="AI74" s="213"/>
      <c r="AJ74" s="213"/>
      <c r="AK74" s="213"/>
      <c r="AL74" s="213"/>
      <c r="AM74" s="213"/>
      <c r="AO74" s="63"/>
      <c r="AP74" s="63"/>
      <c r="AQ74" s="63"/>
      <c r="AR74" s="63"/>
      <c r="AS74" s="65"/>
      <c r="AU74" s="63"/>
      <c r="AV74" s="86"/>
      <c r="AW74" s="86"/>
      <c r="AX74" s="201"/>
      <c r="AY74" s="347"/>
    </row>
    <row r="75" spans="2:51" x14ac:dyDescent="0.2">
      <c r="B75" s="196" t="s">
        <v>41</v>
      </c>
      <c r="C75" s="196" t="s">
        <v>41</v>
      </c>
      <c r="D75" s="202"/>
      <c r="E75" s="211"/>
      <c r="F75" s="211"/>
      <c r="G75" s="211"/>
      <c r="H75" s="211"/>
      <c r="I75" s="211"/>
      <c r="J75" s="211"/>
      <c r="K75" s="211"/>
      <c r="L75" s="211"/>
      <c r="M75" s="211"/>
      <c r="O75" s="63"/>
      <c r="P75" s="63"/>
      <c r="Q75" s="63"/>
      <c r="R75" s="63"/>
      <c r="S75" s="65"/>
      <c r="AB75" s="202" t="s">
        <v>41</v>
      </c>
      <c r="AC75" s="202" t="s">
        <v>41</v>
      </c>
      <c r="AD75" s="202"/>
      <c r="AE75" s="212"/>
      <c r="AF75" s="213"/>
      <c r="AG75" s="213"/>
      <c r="AH75" s="213"/>
      <c r="AI75" s="213"/>
      <c r="AJ75" s="213"/>
      <c r="AK75" s="213"/>
      <c r="AL75" s="213"/>
      <c r="AM75" s="213"/>
      <c r="AO75" s="63"/>
      <c r="AP75" s="63"/>
      <c r="AQ75" s="63"/>
      <c r="AR75" s="63"/>
      <c r="AS75" s="65"/>
      <c r="AU75" s="63"/>
      <c r="AV75" s="63"/>
      <c r="AW75" s="63"/>
      <c r="AX75" s="63"/>
      <c r="AY75" s="347"/>
    </row>
    <row r="76" spans="2:51" x14ac:dyDescent="0.2">
      <c r="B76" s="193" t="s">
        <v>45</v>
      </c>
      <c r="C76" s="193"/>
      <c r="D76" s="193"/>
      <c r="E76" s="214"/>
      <c r="F76" s="214"/>
      <c r="G76" s="214"/>
      <c r="H76" s="214"/>
      <c r="I76" s="214"/>
      <c r="J76" s="214"/>
      <c r="K76" s="214"/>
      <c r="L76" s="214"/>
      <c r="M76" s="214"/>
      <c r="O76" s="59">
        <v>44808000.994458139</v>
      </c>
      <c r="P76" s="59">
        <v>265660.60748734477</v>
      </c>
      <c r="Q76" s="59">
        <v>1184422.7571847925</v>
      </c>
      <c r="R76" s="59">
        <v>46258084.359130278</v>
      </c>
      <c r="S76" s="60">
        <v>3562669.2824478401</v>
      </c>
      <c r="AB76" s="193" t="s">
        <v>45</v>
      </c>
      <c r="AC76" s="193"/>
      <c r="AD76" s="193"/>
      <c r="AE76" s="215"/>
      <c r="AF76" s="216"/>
      <c r="AG76" s="216"/>
      <c r="AH76" s="216"/>
      <c r="AI76" s="216"/>
      <c r="AJ76" s="216"/>
      <c r="AK76" s="216"/>
      <c r="AL76" s="216"/>
      <c r="AM76" s="216"/>
      <c r="AO76" s="59">
        <v>4933643.1437999997</v>
      </c>
      <c r="AP76" s="59">
        <v>4498124.0633542892</v>
      </c>
      <c r="AQ76" s="59">
        <v>21200748.331800375</v>
      </c>
      <c r="AR76" s="59">
        <v>30632515.53895466</v>
      </c>
      <c r="AS76" s="60">
        <v>4710817.4240998477</v>
      </c>
      <c r="AU76" s="59">
        <v>-15625568.820175618</v>
      </c>
      <c r="AV76" s="59">
        <v>-39874357.850658141</v>
      </c>
      <c r="AW76" s="59">
        <v>4232463.455866944</v>
      </c>
      <c r="AX76" s="59">
        <v>20016325.574615583</v>
      </c>
      <c r="AY76" s="347"/>
    </row>
    <row r="77" spans="2:51" x14ac:dyDescent="0.2">
      <c r="B77" s="196" t="s">
        <v>46</v>
      </c>
      <c r="C77" s="196" t="s">
        <v>321</v>
      </c>
      <c r="D77" s="197" t="s">
        <v>46</v>
      </c>
      <c r="E77" s="198">
        <v>169491.82016455225</v>
      </c>
      <c r="F77" s="199"/>
      <c r="G77" s="200">
        <v>0.17100000000000001</v>
      </c>
      <c r="H77" s="200">
        <v>0.12</v>
      </c>
      <c r="I77" s="200">
        <v>0</v>
      </c>
      <c r="J77" s="199"/>
      <c r="K77" s="199"/>
      <c r="L77" s="200">
        <v>0.45</v>
      </c>
      <c r="M77" s="200">
        <v>0.32200000000000001</v>
      </c>
      <c r="O77" s="63">
        <v>41554309.549743272</v>
      </c>
      <c r="P77" s="86">
        <v>203001.06613002304</v>
      </c>
      <c r="Q77" s="86">
        <v>938104.46080914838</v>
      </c>
      <c r="R77" s="201">
        <v>42695415.076682441</v>
      </c>
      <c r="S77" s="77">
        <v>0</v>
      </c>
      <c r="AB77" s="202" t="s">
        <v>46</v>
      </c>
      <c r="AC77" s="202" t="s">
        <v>321</v>
      </c>
      <c r="AD77" s="203" t="s">
        <v>46</v>
      </c>
      <c r="AE77" s="341">
        <v>12916.140000000001</v>
      </c>
      <c r="AF77" s="204"/>
      <c r="AG77" s="341">
        <v>0.54259999999999997</v>
      </c>
      <c r="AH77" s="341">
        <v>0.49159999999999998</v>
      </c>
      <c r="AI77" s="341">
        <v>0.37159999999999999</v>
      </c>
      <c r="AJ77" s="204"/>
      <c r="AK77" s="204"/>
      <c r="AL77" s="341">
        <v>7.4420000000000002</v>
      </c>
      <c r="AM77" s="341">
        <v>7.32</v>
      </c>
      <c r="AO77" s="63">
        <v>3166650.0438000001</v>
      </c>
      <c r="AP77" s="86">
        <v>4435464.5219969675</v>
      </c>
      <c r="AQ77" s="86">
        <v>18319583.549057849</v>
      </c>
      <c r="AR77" s="201">
        <v>25921698.114854816</v>
      </c>
      <c r="AS77" s="77">
        <v>0</v>
      </c>
      <c r="AU77" s="63">
        <v>-16773716.961827625</v>
      </c>
      <c r="AV77" s="86">
        <v>-38387659.505943269</v>
      </c>
      <c r="AW77" s="86">
        <v>4232463.455866944</v>
      </c>
      <c r="AX77" s="201">
        <v>17381479.0882487</v>
      </c>
      <c r="AY77" s="347"/>
    </row>
    <row r="78" spans="2:51" x14ac:dyDescent="0.2">
      <c r="B78" s="375"/>
      <c r="C78" s="375"/>
      <c r="D78" s="376"/>
      <c r="E78" s="382"/>
      <c r="F78" s="383"/>
      <c r="G78" s="384"/>
      <c r="H78" s="384"/>
      <c r="I78" s="384"/>
      <c r="J78" s="383"/>
      <c r="K78" s="383"/>
      <c r="L78" s="384"/>
      <c r="M78" s="384"/>
      <c r="O78" s="387"/>
      <c r="P78" s="388"/>
      <c r="Q78" s="388"/>
      <c r="R78" s="389"/>
      <c r="S78" s="390"/>
      <c r="AB78" s="379"/>
      <c r="AC78" s="379"/>
      <c r="AD78" s="380"/>
      <c r="AE78" s="382"/>
      <c r="AF78" s="392"/>
      <c r="AG78" s="382"/>
      <c r="AH78" s="382"/>
      <c r="AI78" s="382"/>
      <c r="AJ78" s="392"/>
      <c r="AK78" s="392"/>
      <c r="AL78" s="382"/>
      <c r="AM78" s="382"/>
      <c r="AO78" s="387"/>
      <c r="AP78" s="388"/>
      <c r="AQ78" s="388"/>
      <c r="AR78" s="389"/>
      <c r="AS78" s="390"/>
      <c r="AU78" s="387"/>
      <c r="AV78" s="387"/>
      <c r="AW78" s="387"/>
      <c r="AX78" s="387"/>
      <c r="AY78" s="347"/>
    </row>
    <row r="79" spans="2:51" x14ac:dyDescent="0.2">
      <c r="B79" s="379"/>
      <c r="C79" s="379"/>
      <c r="D79" s="380"/>
      <c r="E79" s="382"/>
      <c r="F79" s="383"/>
      <c r="G79" s="384"/>
      <c r="H79" s="384"/>
      <c r="I79" s="384"/>
      <c r="J79" s="383"/>
      <c r="K79" s="383"/>
      <c r="L79" s="384"/>
      <c r="M79" s="384"/>
      <c r="O79" s="387"/>
      <c r="P79" s="388"/>
      <c r="Q79" s="388"/>
      <c r="R79" s="389"/>
      <c r="S79" s="390"/>
      <c r="AB79" s="379"/>
      <c r="AC79" s="379"/>
      <c r="AD79" s="380"/>
      <c r="AE79" s="382"/>
      <c r="AF79" s="392"/>
      <c r="AG79" s="382"/>
      <c r="AH79" s="382"/>
      <c r="AI79" s="382"/>
      <c r="AJ79" s="392"/>
      <c r="AK79" s="392"/>
      <c r="AL79" s="382"/>
      <c r="AM79" s="382"/>
      <c r="AO79" s="387"/>
      <c r="AP79" s="388"/>
      <c r="AQ79" s="388"/>
      <c r="AR79" s="389"/>
      <c r="AS79" s="390"/>
      <c r="AU79" s="387"/>
      <c r="AV79" s="388"/>
      <c r="AW79" s="388"/>
      <c r="AX79" s="389"/>
      <c r="AY79" s="347"/>
    </row>
    <row r="80" spans="2:51" x14ac:dyDescent="0.2">
      <c r="B80" s="379"/>
      <c r="C80" s="379"/>
      <c r="D80" s="380"/>
      <c r="E80" s="382"/>
      <c r="F80" s="383"/>
      <c r="G80" s="384"/>
      <c r="H80" s="384"/>
      <c r="I80" s="384"/>
      <c r="J80" s="383"/>
      <c r="K80" s="383"/>
      <c r="L80" s="384"/>
      <c r="M80" s="384"/>
      <c r="O80" s="387"/>
      <c r="P80" s="388"/>
      <c r="Q80" s="388"/>
      <c r="R80" s="389"/>
      <c r="S80" s="390"/>
      <c r="AB80" s="379"/>
      <c r="AC80" s="379"/>
      <c r="AD80" s="380"/>
      <c r="AE80" s="382"/>
      <c r="AF80" s="392"/>
      <c r="AG80" s="382"/>
      <c r="AH80" s="382"/>
      <c r="AI80" s="382"/>
      <c r="AJ80" s="392"/>
      <c r="AK80" s="392"/>
      <c r="AL80" s="382"/>
      <c r="AM80" s="382"/>
      <c r="AO80" s="387"/>
      <c r="AP80" s="388"/>
      <c r="AQ80" s="388"/>
      <c r="AR80" s="389"/>
      <c r="AS80" s="390"/>
      <c r="AU80" s="387"/>
      <c r="AV80" s="388"/>
      <c r="AW80" s="388"/>
      <c r="AX80" s="389"/>
      <c r="AY80" s="347"/>
    </row>
    <row r="81" spans="2:51" x14ac:dyDescent="0.2">
      <c r="B81" s="379"/>
      <c r="C81" s="379"/>
      <c r="D81" s="380"/>
      <c r="E81" s="382"/>
      <c r="F81" s="383"/>
      <c r="G81" s="384"/>
      <c r="H81" s="384"/>
      <c r="I81" s="384"/>
      <c r="J81" s="383"/>
      <c r="K81" s="383"/>
      <c r="L81" s="384"/>
      <c r="M81" s="384"/>
      <c r="O81" s="387"/>
      <c r="P81" s="388"/>
      <c r="Q81" s="388"/>
      <c r="R81" s="389"/>
      <c r="S81" s="390"/>
      <c r="AB81" s="379"/>
      <c r="AC81" s="379"/>
      <c r="AD81" s="380"/>
      <c r="AE81" s="382"/>
      <c r="AF81" s="392"/>
      <c r="AG81" s="382"/>
      <c r="AH81" s="382"/>
      <c r="AI81" s="382"/>
      <c r="AJ81" s="392"/>
      <c r="AK81" s="392"/>
      <c r="AL81" s="382"/>
      <c r="AM81" s="382"/>
      <c r="AO81" s="387"/>
      <c r="AP81" s="388"/>
      <c r="AQ81" s="388"/>
      <c r="AR81" s="389"/>
      <c r="AS81" s="390"/>
      <c r="AU81" s="387"/>
      <c r="AV81" s="388"/>
      <c r="AW81" s="388"/>
      <c r="AX81" s="389"/>
      <c r="AY81" s="347"/>
    </row>
    <row r="82" spans="2:51" x14ac:dyDescent="0.2">
      <c r="B82" s="379"/>
      <c r="C82" s="379"/>
      <c r="D82" s="380"/>
      <c r="E82" s="382"/>
      <c r="F82" s="383"/>
      <c r="G82" s="384"/>
      <c r="H82" s="384"/>
      <c r="I82" s="384"/>
      <c r="J82" s="383"/>
      <c r="K82" s="383"/>
      <c r="L82" s="384"/>
      <c r="M82" s="384"/>
      <c r="O82" s="387"/>
      <c r="P82" s="388"/>
      <c r="Q82" s="388"/>
      <c r="R82" s="389"/>
      <c r="S82" s="390"/>
      <c r="AB82" s="379"/>
      <c r="AC82" s="379"/>
      <c r="AD82" s="380"/>
      <c r="AE82" s="382"/>
      <c r="AF82" s="392"/>
      <c r="AG82" s="382"/>
      <c r="AH82" s="382"/>
      <c r="AI82" s="382"/>
      <c r="AJ82" s="392"/>
      <c r="AK82" s="392"/>
      <c r="AL82" s="382"/>
      <c r="AM82" s="382"/>
      <c r="AO82" s="387"/>
      <c r="AP82" s="388"/>
      <c r="AQ82" s="388"/>
      <c r="AR82" s="389"/>
      <c r="AS82" s="390"/>
      <c r="AU82" s="387"/>
      <c r="AV82" s="388"/>
      <c r="AW82" s="388"/>
      <c r="AX82" s="389"/>
      <c r="AY82" s="347"/>
    </row>
    <row r="83" spans="2:51" x14ac:dyDescent="0.2">
      <c r="B83" s="379"/>
      <c r="C83" s="379"/>
      <c r="D83" s="380"/>
      <c r="E83" s="382"/>
      <c r="F83" s="383"/>
      <c r="G83" s="384"/>
      <c r="H83" s="384"/>
      <c r="I83" s="384"/>
      <c r="J83" s="383"/>
      <c r="K83" s="383"/>
      <c r="L83" s="384"/>
      <c r="M83" s="384"/>
      <c r="O83" s="387"/>
      <c r="P83" s="388"/>
      <c r="Q83" s="388"/>
      <c r="R83" s="389"/>
      <c r="S83" s="390"/>
      <c r="AB83" s="379"/>
      <c r="AC83" s="379"/>
      <c r="AD83" s="380"/>
      <c r="AE83" s="382"/>
      <c r="AF83" s="392"/>
      <c r="AG83" s="382"/>
      <c r="AH83" s="382"/>
      <c r="AI83" s="382"/>
      <c r="AJ83" s="392"/>
      <c r="AK83" s="392"/>
      <c r="AL83" s="382"/>
      <c r="AM83" s="382"/>
      <c r="AO83" s="387"/>
      <c r="AP83" s="388"/>
      <c r="AQ83" s="388"/>
      <c r="AR83" s="389"/>
      <c r="AS83" s="390"/>
      <c r="AU83" s="387"/>
      <c r="AV83" s="388"/>
      <c r="AW83" s="388"/>
      <c r="AX83" s="389"/>
      <c r="AY83" s="347"/>
    </row>
    <row r="84" spans="2:51" x14ac:dyDescent="0.2">
      <c r="B84" s="379"/>
      <c r="C84" s="379"/>
      <c r="D84" s="380"/>
      <c r="E84" s="382"/>
      <c r="F84" s="383"/>
      <c r="G84" s="384"/>
      <c r="H84" s="384"/>
      <c r="I84" s="384"/>
      <c r="J84" s="383"/>
      <c r="K84" s="383"/>
      <c r="L84" s="384"/>
      <c r="M84" s="384"/>
      <c r="O84" s="387"/>
      <c r="P84" s="388"/>
      <c r="Q84" s="388"/>
      <c r="R84" s="389"/>
      <c r="S84" s="390"/>
      <c r="AB84" s="379"/>
      <c r="AC84" s="379"/>
      <c r="AD84" s="380"/>
      <c r="AE84" s="382"/>
      <c r="AF84" s="392"/>
      <c r="AG84" s="382"/>
      <c r="AH84" s="382"/>
      <c r="AI84" s="382"/>
      <c r="AJ84" s="392"/>
      <c r="AK84" s="392"/>
      <c r="AL84" s="382"/>
      <c r="AM84" s="382"/>
      <c r="AO84" s="387"/>
      <c r="AP84" s="388"/>
      <c r="AQ84" s="388"/>
      <c r="AR84" s="389"/>
      <c r="AS84" s="390"/>
      <c r="AU84" s="387"/>
      <c r="AV84" s="387"/>
      <c r="AW84" s="387"/>
      <c r="AX84" s="387"/>
      <c r="AY84" s="347"/>
    </row>
    <row r="85" spans="2:51" x14ac:dyDescent="0.2">
      <c r="B85" s="196" t="s">
        <v>41</v>
      </c>
      <c r="C85" s="196" t="s">
        <v>41</v>
      </c>
      <c r="D85" s="202"/>
      <c r="E85" s="199"/>
      <c r="F85" s="199"/>
      <c r="G85" s="211"/>
      <c r="H85" s="211"/>
      <c r="I85" s="211"/>
      <c r="J85" s="211"/>
      <c r="K85" s="211"/>
      <c r="L85" s="211"/>
      <c r="M85" s="211"/>
      <c r="O85" s="63"/>
      <c r="P85" s="63"/>
      <c r="Q85" s="63"/>
      <c r="R85" s="63"/>
      <c r="S85" s="65"/>
      <c r="AB85" s="196" t="s">
        <v>41</v>
      </c>
      <c r="AC85" s="202" t="s">
        <v>41</v>
      </c>
      <c r="AD85" s="202"/>
      <c r="AE85" s="210"/>
      <c r="AF85" s="204"/>
      <c r="AG85" s="213"/>
      <c r="AH85" s="213"/>
      <c r="AI85" s="213"/>
      <c r="AJ85" s="213"/>
      <c r="AK85" s="213"/>
      <c r="AL85" s="213"/>
      <c r="AM85" s="213"/>
      <c r="AO85" s="63"/>
      <c r="AP85" s="63"/>
      <c r="AQ85" s="63"/>
      <c r="AR85" s="63"/>
      <c r="AS85" s="65"/>
      <c r="AU85" s="63"/>
      <c r="AV85" s="86"/>
      <c r="AW85" s="86"/>
      <c r="AX85" s="201"/>
      <c r="AY85" s="347"/>
    </row>
    <row r="86" spans="2:51" x14ac:dyDescent="0.2">
      <c r="B86" s="196" t="s">
        <v>41</v>
      </c>
      <c r="C86" s="196" t="s">
        <v>41</v>
      </c>
      <c r="D86" s="202"/>
      <c r="E86" s="211"/>
      <c r="F86" s="211"/>
      <c r="G86" s="211"/>
      <c r="H86" s="211"/>
      <c r="I86" s="211"/>
      <c r="J86" s="211"/>
      <c r="K86" s="211"/>
      <c r="L86" s="211"/>
      <c r="M86" s="211"/>
      <c r="O86" s="63"/>
      <c r="P86" s="63"/>
      <c r="Q86" s="63"/>
      <c r="R86" s="63"/>
      <c r="S86" s="65"/>
      <c r="AB86" s="202" t="s">
        <v>41</v>
      </c>
      <c r="AC86" s="202" t="s">
        <v>41</v>
      </c>
      <c r="AD86" s="202"/>
      <c r="AE86" s="212"/>
      <c r="AF86" s="213"/>
      <c r="AG86" s="213"/>
      <c r="AH86" s="213"/>
      <c r="AI86" s="213"/>
      <c r="AJ86" s="213"/>
      <c r="AK86" s="213"/>
      <c r="AL86" s="213"/>
      <c r="AM86" s="213"/>
      <c r="AO86" s="63"/>
      <c r="AP86" s="63"/>
      <c r="AQ86" s="63"/>
      <c r="AR86" s="63"/>
      <c r="AS86" s="65"/>
      <c r="AU86" s="63"/>
      <c r="AV86" s="86"/>
      <c r="AW86" s="86"/>
      <c r="AX86" s="201"/>
      <c r="AY86" s="347"/>
    </row>
    <row r="87" spans="2:51" x14ac:dyDescent="0.2">
      <c r="B87" s="196" t="s">
        <v>41</v>
      </c>
      <c r="C87" s="196" t="s">
        <v>41</v>
      </c>
      <c r="D87" s="202"/>
      <c r="E87" s="211"/>
      <c r="F87" s="211"/>
      <c r="G87" s="211"/>
      <c r="H87" s="211"/>
      <c r="I87" s="211"/>
      <c r="J87" s="211"/>
      <c r="K87" s="211"/>
      <c r="L87" s="211"/>
      <c r="M87" s="211"/>
      <c r="O87" s="63"/>
      <c r="P87" s="63"/>
      <c r="Q87" s="63"/>
      <c r="R87" s="63"/>
      <c r="S87" s="65"/>
      <c r="AB87" s="202" t="s">
        <v>41</v>
      </c>
      <c r="AC87" s="202" t="s">
        <v>41</v>
      </c>
      <c r="AD87" s="202"/>
      <c r="AE87" s="212"/>
      <c r="AF87" s="213"/>
      <c r="AG87" s="213"/>
      <c r="AH87" s="213"/>
      <c r="AI87" s="213"/>
      <c r="AJ87" s="213"/>
      <c r="AK87" s="213"/>
      <c r="AL87" s="213"/>
      <c r="AM87" s="213"/>
      <c r="AO87" s="63"/>
      <c r="AP87" s="63"/>
      <c r="AQ87" s="63"/>
      <c r="AR87" s="63"/>
      <c r="AS87" s="65"/>
      <c r="AU87" s="63"/>
      <c r="AV87" s="86"/>
      <c r="AW87" s="86"/>
      <c r="AX87" s="201"/>
      <c r="AY87" s="347"/>
    </row>
    <row r="88" spans="2:51" x14ac:dyDescent="0.2">
      <c r="B88" s="196" t="s">
        <v>41</v>
      </c>
      <c r="C88" s="196" t="s">
        <v>41</v>
      </c>
      <c r="D88" s="202"/>
      <c r="E88" s="211"/>
      <c r="F88" s="211"/>
      <c r="G88" s="211"/>
      <c r="H88" s="211"/>
      <c r="I88" s="211"/>
      <c r="J88" s="211"/>
      <c r="K88" s="211"/>
      <c r="L88" s="211"/>
      <c r="M88" s="211"/>
      <c r="O88" s="63"/>
      <c r="P88" s="63"/>
      <c r="Q88" s="63"/>
      <c r="R88" s="63"/>
      <c r="S88" s="65"/>
      <c r="AB88" s="202" t="s">
        <v>41</v>
      </c>
      <c r="AC88" s="202" t="s">
        <v>41</v>
      </c>
      <c r="AD88" s="202"/>
      <c r="AE88" s="212"/>
      <c r="AF88" s="213"/>
      <c r="AG88" s="213"/>
      <c r="AH88" s="213"/>
      <c r="AI88" s="213"/>
      <c r="AJ88" s="213"/>
      <c r="AK88" s="213"/>
      <c r="AL88" s="213"/>
      <c r="AM88" s="213"/>
      <c r="AO88" s="63"/>
      <c r="AP88" s="63"/>
      <c r="AQ88" s="63"/>
      <c r="AR88" s="63"/>
      <c r="AS88" s="65"/>
      <c r="AU88" s="63"/>
      <c r="AV88" s="63"/>
      <c r="AW88" s="63"/>
      <c r="AX88" s="63"/>
      <c r="AY88" s="347"/>
    </row>
    <row r="89" spans="2:51" x14ac:dyDescent="0.2">
      <c r="B89" s="196" t="s">
        <v>41</v>
      </c>
      <c r="C89" s="196" t="s">
        <v>41</v>
      </c>
      <c r="D89" s="202"/>
      <c r="E89" s="211"/>
      <c r="F89" s="211"/>
      <c r="G89" s="211"/>
      <c r="H89" s="211"/>
      <c r="I89" s="211"/>
      <c r="J89" s="211"/>
      <c r="K89" s="211"/>
      <c r="L89" s="211"/>
      <c r="M89" s="211"/>
      <c r="O89" s="63"/>
      <c r="P89" s="63"/>
      <c r="Q89" s="63"/>
      <c r="R89" s="63"/>
      <c r="S89" s="65"/>
      <c r="AB89" s="202" t="s">
        <v>41</v>
      </c>
      <c r="AC89" s="202" t="s">
        <v>41</v>
      </c>
      <c r="AD89" s="202"/>
      <c r="AE89" s="212"/>
      <c r="AF89" s="213"/>
      <c r="AG89" s="213"/>
      <c r="AH89" s="213"/>
      <c r="AI89" s="213"/>
      <c r="AJ89" s="213"/>
      <c r="AK89" s="213"/>
      <c r="AL89" s="213"/>
      <c r="AM89" s="213"/>
      <c r="AO89" s="63"/>
      <c r="AP89" s="63"/>
      <c r="AQ89" s="63"/>
      <c r="AR89" s="63"/>
      <c r="AS89" s="65"/>
      <c r="AU89" s="63"/>
      <c r="AV89" s="86"/>
      <c r="AW89" s="86"/>
      <c r="AX89" s="201"/>
      <c r="AY89" s="347"/>
    </row>
    <row r="90" spans="2:51" x14ac:dyDescent="0.2">
      <c r="B90" s="196" t="s">
        <v>41</v>
      </c>
      <c r="C90" s="196" t="s">
        <v>41</v>
      </c>
      <c r="D90" s="202"/>
      <c r="E90" s="211"/>
      <c r="F90" s="211"/>
      <c r="G90" s="211"/>
      <c r="H90" s="211"/>
      <c r="I90" s="211"/>
      <c r="J90" s="211"/>
      <c r="K90" s="211"/>
      <c r="L90" s="211"/>
      <c r="M90" s="211"/>
      <c r="O90" s="63"/>
      <c r="P90" s="63"/>
      <c r="Q90" s="63"/>
      <c r="R90" s="63"/>
      <c r="S90" s="65"/>
      <c r="AB90" s="202" t="s">
        <v>41</v>
      </c>
      <c r="AC90" s="202" t="s">
        <v>41</v>
      </c>
      <c r="AD90" s="202"/>
      <c r="AE90" s="212"/>
      <c r="AF90" s="213"/>
      <c r="AG90" s="213"/>
      <c r="AH90" s="213"/>
      <c r="AI90" s="213"/>
      <c r="AJ90" s="213"/>
      <c r="AK90" s="213"/>
      <c r="AL90" s="213"/>
      <c r="AM90" s="213"/>
      <c r="AO90" s="63"/>
      <c r="AP90" s="63"/>
      <c r="AQ90" s="63"/>
      <c r="AR90" s="63"/>
      <c r="AS90" s="65"/>
      <c r="AU90" s="63"/>
      <c r="AV90" s="86"/>
      <c r="AW90" s="86"/>
      <c r="AX90" s="201"/>
      <c r="AY90" s="347"/>
    </row>
    <row r="91" spans="2:51" x14ac:dyDescent="0.2">
      <c r="B91" s="196" t="s">
        <v>41</v>
      </c>
      <c r="C91" s="196" t="s">
        <v>41</v>
      </c>
      <c r="D91" s="202"/>
      <c r="E91" s="211"/>
      <c r="F91" s="211"/>
      <c r="G91" s="211"/>
      <c r="H91" s="211"/>
      <c r="I91" s="211"/>
      <c r="J91" s="211"/>
      <c r="K91" s="211"/>
      <c r="L91" s="211"/>
      <c r="M91" s="211"/>
      <c r="O91" s="63"/>
      <c r="P91" s="63"/>
      <c r="Q91" s="63"/>
      <c r="R91" s="63"/>
      <c r="S91" s="65"/>
      <c r="AB91" s="202" t="s">
        <v>41</v>
      </c>
      <c r="AC91" s="202" t="s">
        <v>41</v>
      </c>
      <c r="AD91" s="202"/>
      <c r="AE91" s="212"/>
      <c r="AF91" s="213"/>
      <c r="AG91" s="213"/>
      <c r="AH91" s="213"/>
      <c r="AI91" s="213"/>
      <c r="AJ91" s="213"/>
      <c r="AK91" s="213"/>
      <c r="AL91" s="213"/>
      <c r="AM91" s="213"/>
      <c r="AO91" s="63"/>
      <c r="AP91" s="63"/>
      <c r="AQ91" s="63"/>
      <c r="AR91" s="63"/>
      <c r="AS91" s="65"/>
      <c r="AU91" s="63"/>
      <c r="AV91" s="86"/>
      <c r="AW91" s="86"/>
      <c r="AX91" s="201"/>
      <c r="AY91" s="347"/>
    </row>
    <row r="92" spans="2:51" x14ac:dyDescent="0.2">
      <c r="B92" s="196" t="s">
        <v>41</v>
      </c>
      <c r="C92" s="196" t="s">
        <v>41</v>
      </c>
      <c r="D92" s="202"/>
      <c r="E92" s="211"/>
      <c r="F92" s="211"/>
      <c r="G92" s="211"/>
      <c r="H92" s="211"/>
      <c r="I92" s="211"/>
      <c r="J92" s="211"/>
      <c r="K92" s="211"/>
      <c r="L92" s="211"/>
      <c r="M92" s="211"/>
      <c r="O92" s="63"/>
      <c r="P92" s="63"/>
      <c r="Q92" s="63"/>
      <c r="R92" s="63"/>
      <c r="S92" s="65"/>
      <c r="AB92" s="202" t="s">
        <v>41</v>
      </c>
      <c r="AC92" s="202" t="s">
        <v>41</v>
      </c>
      <c r="AD92" s="202"/>
      <c r="AE92" s="212"/>
      <c r="AF92" s="213"/>
      <c r="AG92" s="213"/>
      <c r="AH92" s="213"/>
      <c r="AI92" s="213"/>
      <c r="AJ92" s="213"/>
      <c r="AK92" s="213"/>
      <c r="AL92" s="213"/>
      <c r="AM92" s="213"/>
      <c r="AO92" s="63"/>
      <c r="AP92" s="63"/>
      <c r="AQ92" s="63"/>
      <c r="AR92" s="63"/>
      <c r="AS92" s="65"/>
      <c r="AU92" s="63"/>
      <c r="AV92" s="63"/>
      <c r="AW92" s="63"/>
      <c r="AX92" s="63"/>
      <c r="AY92" s="347"/>
    </row>
    <row r="93" spans="2:51" x14ac:dyDescent="0.2">
      <c r="B93" s="196" t="s">
        <v>41</v>
      </c>
      <c r="C93" s="196" t="s">
        <v>41</v>
      </c>
      <c r="D93" s="202"/>
      <c r="E93" s="211"/>
      <c r="F93" s="211"/>
      <c r="G93" s="211"/>
      <c r="H93" s="211"/>
      <c r="I93" s="211"/>
      <c r="J93" s="211"/>
      <c r="K93" s="211"/>
      <c r="L93" s="211"/>
      <c r="M93" s="211"/>
      <c r="O93" s="63"/>
      <c r="P93" s="63"/>
      <c r="Q93" s="63"/>
      <c r="R93" s="63"/>
      <c r="S93" s="65"/>
      <c r="AB93" s="202" t="s">
        <v>41</v>
      </c>
      <c r="AC93" s="202" t="s">
        <v>41</v>
      </c>
      <c r="AD93" s="202"/>
      <c r="AE93" s="212"/>
      <c r="AF93" s="213"/>
      <c r="AG93" s="213"/>
      <c r="AH93" s="213"/>
      <c r="AI93" s="213"/>
      <c r="AJ93" s="213"/>
      <c r="AK93" s="213"/>
      <c r="AL93" s="213"/>
      <c r="AM93" s="213"/>
      <c r="AO93" s="63"/>
      <c r="AP93" s="63"/>
      <c r="AQ93" s="63"/>
      <c r="AR93" s="63"/>
      <c r="AS93" s="65"/>
      <c r="AU93" s="63"/>
      <c r="AV93" s="86"/>
      <c r="AW93" s="86"/>
      <c r="AX93" s="201"/>
      <c r="AY93" s="347"/>
    </row>
    <row r="94" spans="2:51" x14ac:dyDescent="0.2">
      <c r="B94" s="196" t="s">
        <v>41</v>
      </c>
      <c r="C94" s="196" t="s">
        <v>41</v>
      </c>
      <c r="D94" s="202"/>
      <c r="E94" s="211"/>
      <c r="F94" s="211"/>
      <c r="G94" s="211"/>
      <c r="H94" s="211"/>
      <c r="I94" s="211"/>
      <c r="J94" s="211"/>
      <c r="K94" s="211"/>
      <c r="L94" s="211"/>
      <c r="M94" s="211"/>
      <c r="O94" s="63"/>
      <c r="P94" s="63"/>
      <c r="Q94" s="63"/>
      <c r="R94" s="63"/>
      <c r="S94" s="65"/>
      <c r="AB94" s="202" t="s">
        <v>41</v>
      </c>
      <c r="AC94" s="202" t="s">
        <v>41</v>
      </c>
      <c r="AD94" s="202"/>
      <c r="AE94" s="212"/>
      <c r="AF94" s="213"/>
      <c r="AG94" s="213"/>
      <c r="AH94" s="213"/>
      <c r="AI94" s="213"/>
      <c r="AJ94" s="213"/>
      <c r="AK94" s="213"/>
      <c r="AL94" s="213"/>
      <c r="AM94" s="213"/>
      <c r="AO94" s="63"/>
      <c r="AP94" s="63"/>
      <c r="AQ94" s="63"/>
      <c r="AR94" s="63"/>
      <c r="AS94" s="65"/>
      <c r="AU94" s="63"/>
      <c r="AV94" s="86"/>
      <c r="AW94" s="86"/>
      <c r="AX94" s="201"/>
      <c r="AY94" s="347"/>
    </row>
    <row r="95" spans="2:51" x14ac:dyDescent="0.2">
      <c r="B95" s="193" t="s">
        <v>47</v>
      </c>
      <c r="C95" s="193"/>
      <c r="D95" s="193"/>
      <c r="E95" s="214"/>
      <c r="F95" s="214"/>
      <c r="G95" s="214"/>
      <c r="H95" s="214"/>
      <c r="I95" s="214"/>
      <c r="J95" s="214"/>
      <c r="K95" s="214"/>
      <c r="L95" s="214"/>
      <c r="M95" s="214"/>
      <c r="O95" s="59">
        <v>35845202.287185855</v>
      </c>
      <c r="P95" s="59">
        <v>628418.44986858626</v>
      </c>
      <c r="Q95" s="59">
        <v>1992334.8968500383</v>
      </c>
      <c r="R95" s="59">
        <v>38465955.633904479</v>
      </c>
      <c r="S95" s="60">
        <v>9196833.5347294919</v>
      </c>
      <c r="AB95" s="193" t="s">
        <v>47</v>
      </c>
      <c r="AC95" s="193"/>
      <c r="AD95" s="193"/>
      <c r="AE95" s="215"/>
      <c r="AF95" s="216"/>
      <c r="AG95" s="216"/>
      <c r="AH95" s="216"/>
      <c r="AI95" s="216"/>
      <c r="AJ95" s="216"/>
      <c r="AK95" s="216"/>
      <c r="AL95" s="216"/>
      <c r="AM95" s="216"/>
      <c r="AO95" s="59">
        <v>6349967.8008000003</v>
      </c>
      <c r="AP95" s="59">
        <v>4297251.7619020678</v>
      </c>
      <c r="AQ95" s="59">
        <v>16542175.870976856</v>
      </c>
      <c r="AR95" s="59">
        <v>27189395.433678929</v>
      </c>
      <c r="AS95" s="60">
        <v>11479667.277364509</v>
      </c>
      <c r="AU95" s="59">
        <v>-11276560.200225551</v>
      </c>
      <c r="AV95" s="59">
        <v>-29495234.486385856</v>
      </c>
      <c r="AW95" s="59">
        <v>3668833.3120334814</v>
      </c>
      <c r="AX95" s="59">
        <v>14549840.974126818</v>
      </c>
      <c r="AY95" s="347"/>
    </row>
    <row r="96" spans="2:51" x14ac:dyDescent="0.2">
      <c r="B96" s="196" t="s">
        <v>48</v>
      </c>
      <c r="C96" s="196" t="s">
        <v>322</v>
      </c>
      <c r="D96" s="197" t="s">
        <v>48</v>
      </c>
      <c r="E96" s="198">
        <v>530910.32104457531</v>
      </c>
      <c r="F96" s="199"/>
      <c r="G96" s="200">
        <v>0.159</v>
      </c>
      <c r="H96" s="200">
        <v>0.112</v>
      </c>
      <c r="I96" s="200">
        <v>0</v>
      </c>
      <c r="J96" s="199"/>
      <c r="K96" s="199"/>
      <c r="L96" s="200">
        <v>0.42</v>
      </c>
      <c r="M96" s="200">
        <v>0.3</v>
      </c>
      <c r="O96" s="63">
        <v>27241008.572797161</v>
      </c>
      <c r="P96" s="86">
        <v>124396.69928646399</v>
      </c>
      <c r="Q96" s="86">
        <v>609560.08013959206</v>
      </c>
      <c r="R96" s="201">
        <v>27974965.352223217</v>
      </c>
      <c r="S96" s="77">
        <v>0</v>
      </c>
      <c r="AB96" s="202" t="s">
        <v>48</v>
      </c>
      <c r="AC96" s="202" t="s">
        <v>322</v>
      </c>
      <c r="AD96" s="203" t="s">
        <v>48</v>
      </c>
      <c r="AE96" s="341">
        <v>20305.68</v>
      </c>
      <c r="AF96" s="204"/>
      <c r="AG96" s="341">
        <v>0.37060000000000004</v>
      </c>
      <c r="AH96" s="341">
        <v>0.3236</v>
      </c>
      <c r="AI96" s="341">
        <v>0.21160000000000001</v>
      </c>
      <c r="AJ96" s="204"/>
      <c r="AK96" s="204"/>
      <c r="AL96" s="341">
        <v>6.4050000000000002</v>
      </c>
      <c r="AM96" s="341">
        <v>6.3135000000000003</v>
      </c>
      <c r="AO96" s="63">
        <v>1041884.4408000001</v>
      </c>
      <c r="AP96" s="86">
        <v>1761460.0470702678</v>
      </c>
      <c r="AQ96" s="86">
        <v>11049894.291783901</v>
      </c>
      <c r="AR96" s="201">
        <v>13853238.779654169</v>
      </c>
      <c r="AS96" s="77">
        <v>0</v>
      </c>
      <c r="AU96" s="63">
        <v>-14121726.572569048</v>
      </c>
      <c r="AV96" s="63">
        <v>-26199124.131997161</v>
      </c>
      <c r="AW96" s="63">
        <v>1637063.3477838039</v>
      </c>
      <c r="AX96" s="63">
        <v>10440334.211644309</v>
      </c>
      <c r="AY96" s="347"/>
    </row>
    <row r="97" spans="2:51" x14ac:dyDescent="0.2">
      <c r="B97" s="375"/>
      <c r="C97" s="375"/>
      <c r="D97" s="376"/>
      <c r="E97" s="382"/>
      <c r="F97" s="383"/>
      <c r="G97" s="384"/>
      <c r="H97" s="384"/>
      <c r="I97" s="384"/>
      <c r="J97" s="383"/>
      <c r="K97" s="383"/>
      <c r="L97" s="384"/>
      <c r="M97" s="384"/>
      <c r="O97" s="387"/>
      <c r="P97" s="388"/>
      <c r="Q97" s="388"/>
      <c r="R97" s="389"/>
      <c r="S97" s="390"/>
      <c r="AB97" s="379"/>
      <c r="AC97" s="379"/>
      <c r="AD97" s="380"/>
      <c r="AE97" s="382"/>
      <c r="AF97" s="392"/>
      <c r="AG97" s="382"/>
      <c r="AH97" s="382"/>
      <c r="AI97" s="382"/>
      <c r="AJ97" s="392"/>
      <c r="AK97" s="392"/>
      <c r="AL97" s="382"/>
      <c r="AM97" s="382"/>
      <c r="AO97" s="387"/>
      <c r="AP97" s="388"/>
      <c r="AQ97" s="388"/>
      <c r="AR97" s="389"/>
      <c r="AS97" s="390"/>
      <c r="AU97" s="387"/>
      <c r="AV97" s="387"/>
      <c r="AW97" s="387"/>
      <c r="AX97" s="387"/>
      <c r="AY97" s="347"/>
    </row>
    <row r="98" spans="2:51" x14ac:dyDescent="0.2">
      <c r="B98" s="375"/>
      <c r="C98" s="375"/>
      <c r="D98" s="376"/>
      <c r="E98" s="382"/>
      <c r="F98" s="383"/>
      <c r="G98" s="384"/>
      <c r="H98" s="384"/>
      <c r="I98" s="384"/>
      <c r="J98" s="383"/>
      <c r="K98" s="383"/>
      <c r="L98" s="384"/>
      <c r="M98" s="384"/>
      <c r="O98" s="387"/>
      <c r="P98" s="388"/>
      <c r="Q98" s="388"/>
      <c r="R98" s="389"/>
      <c r="S98" s="390"/>
      <c r="AB98" s="379"/>
      <c r="AC98" s="379"/>
      <c r="AD98" s="380"/>
      <c r="AE98" s="382"/>
      <c r="AF98" s="392"/>
      <c r="AG98" s="382"/>
      <c r="AH98" s="382"/>
      <c r="AI98" s="382"/>
      <c r="AJ98" s="392"/>
      <c r="AK98" s="392"/>
      <c r="AL98" s="382"/>
      <c r="AM98" s="382"/>
      <c r="AO98" s="387"/>
      <c r="AP98" s="388"/>
      <c r="AQ98" s="388"/>
      <c r="AR98" s="389"/>
      <c r="AS98" s="390"/>
      <c r="AU98" s="387"/>
      <c r="AV98" s="387"/>
      <c r="AW98" s="387"/>
      <c r="AX98" s="387"/>
      <c r="AY98" s="347"/>
    </row>
    <row r="99" spans="2:51" x14ac:dyDescent="0.2">
      <c r="B99" s="375"/>
      <c r="C99" s="375"/>
      <c r="D99" s="376"/>
      <c r="E99" s="382"/>
      <c r="F99" s="383"/>
      <c r="G99" s="384"/>
      <c r="H99" s="384"/>
      <c r="I99" s="384"/>
      <c r="J99" s="383"/>
      <c r="K99" s="383"/>
      <c r="L99" s="384"/>
      <c r="M99" s="384"/>
      <c r="O99" s="387"/>
      <c r="P99" s="388"/>
      <c r="Q99" s="388"/>
      <c r="R99" s="389"/>
      <c r="S99" s="390"/>
      <c r="AB99" s="379"/>
      <c r="AC99" s="379"/>
      <c r="AD99" s="380"/>
      <c r="AE99" s="382"/>
      <c r="AF99" s="392"/>
      <c r="AG99" s="382"/>
      <c r="AH99" s="382"/>
      <c r="AI99" s="382"/>
      <c r="AJ99" s="392"/>
      <c r="AK99" s="392"/>
      <c r="AL99" s="382"/>
      <c r="AM99" s="382"/>
      <c r="AO99" s="387"/>
      <c r="AP99" s="388"/>
      <c r="AQ99" s="388"/>
      <c r="AR99" s="389"/>
      <c r="AS99" s="390"/>
      <c r="AU99" s="387"/>
      <c r="AV99" s="387"/>
      <c r="AW99" s="387"/>
      <c r="AX99" s="387"/>
      <c r="AY99" s="347"/>
    </row>
    <row r="100" spans="2:51" x14ac:dyDescent="0.2">
      <c r="B100" s="375"/>
      <c r="C100" s="375"/>
      <c r="D100" s="376"/>
      <c r="E100" s="382"/>
      <c r="F100" s="383"/>
      <c r="G100" s="384"/>
      <c r="H100" s="384"/>
      <c r="I100" s="384"/>
      <c r="J100" s="383"/>
      <c r="K100" s="383"/>
      <c r="L100" s="384"/>
      <c r="M100" s="384"/>
      <c r="O100" s="387"/>
      <c r="P100" s="388"/>
      <c r="Q100" s="388"/>
      <c r="R100" s="389"/>
      <c r="S100" s="390"/>
      <c r="AB100" s="379"/>
      <c r="AC100" s="379"/>
      <c r="AD100" s="380"/>
      <c r="AE100" s="382"/>
      <c r="AF100" s="392"/>
      <c r="AG100" s="382"/>
      <c r="AH100" s="382"/>
      <c r="AI100" s="382"/>
      <c r="AJ100" s="392"/>
      <c r="AK100" s="392"/>
      <c r="AL100" s="382"/>
      <c r="AM100" s="382"/>
      <c r="AO100" s="387"/>
      <c r="AP100" s="388"/>
      <c r="AQ100" s="388"/>
      <c r="AR100" s="389"/>
      <c r="AS100" s="390"/>
      <c r="AU100" s="387"/>
      <c r="AV100" s="387"/>
      <c r="AW100" s="387"/>
      <c r="AX100" s="387"/>
      <c r="AY100" s="347"/>
    </row>
    <row r="101" spans="2:51" x14ac:dyDescent="0.2">
      <c r="B101" s="375"/>
      <c r="C101" s="375"/>
      <c r="D101" s="376"/>
      <c r="E101" s="382"/>
      <c r="F101" s="383"/>
      <c r="G101" s="384"/>
      <c r="H101" s="384"/>
      <c r="I101" s="384"/>
      <c r="J101" s="383"/>
      <c r="K101" s="383"/>
      <c r="L101" s="384"/>
      <c r="M101" s="384"/>
      <c r="O101" s="387"/>
      <c r="P101" s="388"/>
      <c r="Q101" s="388"/>
      <c r="R101" s="389"/>
      <c r="S101" s="390"/>
      <c r="AB101" s="379"/>
      <c r="AC101" s="379"/>
      <c r="AD101" s="380"/>
      <c r="AE101" s="382"/>
      <c r="AF101" s="392"/>
      <c r="AG101" s="382"/>
      <c r="AH101" s="382"/>
      <c r="AI101" s="382"/>
      <c r="AJ101" s="392"/>
      <c r="AK101" s="392"/>
      <c r="AL101" s="382"/>
      <c r="AM101" s="382"/>
      <c r="AO101" s="387"/>
      <c r="AP101" s="388"/>
      <c r="AQ101" s="388"/>
      <c r="AR101" s="389"/>
      <c r="AS101" s="390"/>
      <c r="AU101" s="387"/>
      <c r="AV101" s="387"/>
      <c r="AW101" s="387"/>
      <c r="AX101" s="387"/>
      <c r="AY101" s="347"/>
    </row>
    <row r="102" spans="2:51" x14ac:dyDescent="0.2">
      <c r="B102" s="375"/>
      <c r="C102" s="375"/>
      <c r="D102" s="376"/>
      <c r="E102" s="382"/>
      <c r="F102" s="383"/>
      <c r="G102" s="384"/>
      <c r="H102" s="384"/>
      <c r="I102" s="384"/>
      <c r="J102" s="383"/>
      <c r="K102" s="383"/>
      <c r="L102" s="384"/>
      <c r="M102" s="384"/>
      <c r="O102" s="387"/>
      <c r="P102" s="388"/>
      <c r="Q102" s="388"/>
      <c r="R102" s="389"/>
      <c r="S102" s="390"/>
      <c r="AB102" s="379"/>
      <c r="AC102" s="379"/>
      <c r="AD102" s="380"/>
      <c r="AE102" s="382"/>
      <c r="AF102" s="392"/>
      <c r="AG102" s="382"/>
      <c r="AH102" s="382"/>
      <c r="AI102" s="382"/>
      <c r="AJ102" s="392"/>
      <c r="AK102" s="392"/>
      <c r="AL102" s="382"/>
      <c r="AM102" s="382"/>
      <c r="AO102" s="387"/>
      <c r="AP102" s="388"/>
      <c r="AQ102" s="388"/>
      <c r="AR102" s="389"/>
      <c r="AS102" s="390"/>
      <c r="AU102" s="387"/>
      <c r="AV102" s="387"/>
      <c r="AW102" s="387"/>
      <c r="AX102" s="387"/>
      <c r="AY102" s="347"/>
    </row>
    <row r="103" spans="2:51" x14ac:dyDescent="0.2">
      <c r="B103" s="375"/>
      <c r="C103" s="375"/>
      <c r="D103" s="376"/>
      <c r="E103" s="382"/>
      <c r="F103" s="383"/>
      <c r="G103" s="384"/>
      <c r="H103" s="384"/>
      <c r="I103" s="384"/>
      <c r="J103" s="383"/>
      <c r="K103" s="383"/>
      <c r="L103" s="384"/>
      <c r="M103" s="384"/>
      <c r="O103" s="387"/>
      <c r="P103" s="388"/>
      <c r="Q103" s="388"/>
      <c r="R103" s="389"/>
      <c r="S103" s="390"/>
      <c r="AB103" s="379"/>
      <c r="AC103" s="379"/>
      <c r="AD103" s="380"/>
      <c r="AE103" s="382"/>
      <c r="AF103" s="392"/>
      <c r="AG103" s="382"/>
      <c r="AH103" s="382"/>
      <c r="AI103" s="382"/>
      <c r="AJ103" s="392"/>
      <c r="AK103" s="392"/>
      <c r="AL103" s="382"/>
      <c r="AM103" s="382"/>
      <c r="AO103" s="387"/>
      <c r="AP103" s="388"/>
      <c r="AQ103" s="388"/>
      <c r="AR103" s="389"/>
      <c r="AS103" s="390"/>
      <c r="AU103" s="387"/>
      <c r="AV103" s="387"/>
      <c r="AW103" s="387"/>
      <c r="AX103" s="387"/>
      <c r="AY103" s="347"/>
    </row>
    <row r="104" spans="2:51" x14ac:dyDescent="0.2">
      <c r="B104" s="375"/>
      <c r="C104" s="375"/>
      <c r="D104" s="376"/>
      <c r="E104" s="382"/>
      <c r="F104" s="383"/>
      <c r="G104" s="384"/>
      <c r="H104" s="384"/>
      <c r="I104" s="384"/>
      <c r="J104" s="383"/>
      <c r="K104" s="383"/>
      <c r="L104" s="384"/>
      <c r="M104" s="384"/>
      <c r="O104" s="387"/>
      <c r="P104" s="388"/>
      <c r="Q104" s="388"/>
      <c r="R104" s="389"/>
      <c r="S104" s="390"/>
      <c r="AB104" s="379"/>
      <c r="AC104" s="379"/>
      <c r="AD104" s="380"/>
      <c r="AE104" s="382"/>
      <c r="AF104" s="392"/>
      <c r="AG104" s="382"/>
      <c r="AH104" s="382"/>
      <c r="AI104" s="382"/>
      <c r="AJ104" s="392"/>
      <c r="AK104" s="392"/>
      <c r="AL104" s="382"/>
      <c r="AM104" s="382"/>
      <c r="AO104" s="387"/>
      <c r="AP104" s="388"/>
      <c r="AQ104" s="388"/>
      <c r="AR104" s="389"/>
      <c r="AS104" s="390"/>
      <c r="AU104" s="387"/>
      <c r="AV104" s="387"/>
      <c r="AW104" s="387"/>
      <c r="AX104" s="387"/>
      <c r="AY104" s="347"/>
    </row>
    <row r="105" spans="2:51" x14ac:dyDescent="0.2">
      <c r="B105" s="375"/>
      <c r="C105" s="375"/>
      <c r="D105" s="376"/>
      <c r="E105" s="382"/>
      <c r="F105" s="383"/>
      <c r="G105" s="384"/>
      <c r="H105" s="384"/>
      <c r="I105" s="384"/>
      <c r="J105" s="383"/>
      <c r="K105" s="383"/>
      <c r="L105" s="384"/>
      <c r="M105" s="384"/>
      <c r="O105" s="387"/>
      <c r="P105" s="388"/>
      <c r="Q105" s="388"/>
      <c r="R105" s="389"/>
      <c r="S105" s="390"/>
      <c r="AB105" s="379"/>
      <c r="AC105" s="379"/>
      <c r="AD105" s="380"/>
      <c r="AE105" s="382"/>
      <c r="AF105" s="392"/>
      <c r="AG105" s="382"/>
      <c r="AH105" s="382"/>
      <c r="AI105" s="382"/>
      <c r="AJ105" s="392"/>
      <c r="AK105" s="392"/>
      <c r="AL105" s="382"/>
      <c r="AM105" s="382"/>
      <c r="AO105" s="387"/>
      <c r="AP105" s="388"/>
      <c r="AQ105" s="388"/>
      <c r="AR105" s="389"/>
      <c r="AS105" s="390"/>
      <c r="AU105" s="387"/>
      <c r="AV105" s="387"/>
      <c r="AW105" s="387"/>
      <c r="AX105" s="387"/>
      <c r="AY105" s="347"/>
    </row>
    <row r="106" spans="2:51" x14ac:dyDescent="0.2">
      <c r="B106" s="375"/>
      <c r="C106" s="375"/>
      <c r="D106" s="376"/>
      <c r="E106" s="382"/>
      <c r="F106" s="383"/>
      <c r="G106" s="384"/>
      <c r="H106" s="384"/>
      <c r="I106" s="384"/>
      <c r="J106" s="383"/>
      <c r="K106" s="383"/>
      <c r="L106" s="384"/>
      <c r="M106" s="384"/>
      <c r="O106" s="387"/>
      <c r="P106" s="388"/>
      <c r="Q106" s="388"/>
      <c r="R106" s="389"/>
      <c r="S106" s="390"/>
      <c r="AB106" s="379"/>
      <c r="AC106" s="379"/>
      <c r="AD106" s="380"/>
      <c r="AE106" s="382"/>
      <c r="AF106" s="392"/>
      <c r="AG106" s="382"/>
      <c r="AH106" s="382"/>
      <c r="AI106" s="382"/>
      <c r="AJ106" s="392"/>
      <c r="AK106" s="392"/>
      <c r="AL106" s="382"/>
      <c r="AM106" s="382"/>
      <c r="AO106" s="387"/>
      <c r="AP106" s="388"/>
      <c r="AQ106" s="388"/>
      <c r="AR106" s="389"/>
      <c r="AS106" s="390"/>
      <c r="AU106" s="387"/>
      <c r="AV106" s="387"/>
      <c r="AW106" s="387"/>
      <c r="AX106" s="387"/>
      <c r="AY106" s="347"/>
    </row>
    <row r="107" spans="2:51" x14ac:dyDescent="0.2">
      <c r="B107" s="375"/>
      <c r="C107" s="375"/>
      <c r="D107" s="376"/>
      <c r="E107" s="382"/>
      <c r="F107" s="383"/>
      <c r="G107" s="384"/>
      <c r="H107" s="384"/>
      <c r="I107" s="384"/>
      <c r="J107" s="383"/>
      <c r="K107" s="383"/>
      <c r="L107" s="384"/>
      <c r="M107" s="384"/>
      <c r="O107" s="387"/>
      <c r="P107" s="388"/>
      <c r="Q107" s="388"/>
      <c r="R107" s="389"/>
      <c r="S107" s="390"/>
      <c r="AB107" s="379"/>
      <c r="AC107" s="379"/>
      <c r="AD107" s="380"/>
      <c r="AE107" s="382"/>
      <c r="AF107" s="392"/>
      <c r="AG107" s="382"/>
      <c r="AH107" s="382"/>
      <c r="AI107" s="382"/>
      <c r="AJ107" s="392"/>
      <c r="AK107" s="392"/>
      <c r="AL107" s="382"/>
      <c r="AM107" s="382"/>
      <c r="AO107" s="387"/>
      <c r="AP107" s="388"/>
      <c r="AQ107" s="388"/>
      <c r="AR107" s="389"/>
      <c r="AS107" s="390"/>
      <c r="AU107" s="387"/>
      <c r="AV107" s="387"/>
      <c r="AW107" s="387"/>
      <c r="AX107" s="387"/>
      <c r="AY107" s="347"/>
    </row>
    <row r="108" spans="2:51" x14ac:dyDescent="0.2">
      <c r="B108" s="375"/>
      <c r="C108" s="375"/>
      <c r="D108" s="376"/>
      <c r="E108" s="382"/>
      <c r="F108" s="383"/>
      <c r="G108" s="384"/>
      <c r="H108" s="384"/>
      <c r="I108" s="384"/>
      <c r="J108" s="383"/>
      <c r="K108" s="383"/>
      <c r="L108" s="384"/>
      <c r="M108" s="384"/>
      <c r="O108" s="387"/>
      <c r="P108" s="388"/>
      <c r="Q108" s="388"/>
      <c r="R108" s="389"/>
      <c r="S108" s="390"/>
      <c r="AB108" s="379"/>
      <c r="AC108" s="379"/>
      <c r="AD108" s="380"/>
      <c r="AE108" s="382"/>
      <c r="AF108" s="392"/>
      <c r="AG108" s="382"/>
      <c r="AH108" s="382"/>
      <c r="AI108" s="382"/>
      <c r="AJ108" s="392"/>
      <c r="AK108" s="392"/>
      <c r="AL108" s="382"/>
      <c r="AM108" s="382"/>
      <c r="AO108" s="387"/>
      <c r="AP108" s="388"/>
      <c r="AQ108" s="388"/>
      <c r="AR108" s="389"/>
      <c r="AS108" s="390"/>
      <c r="AU108" s="387"/>
      <c r="AV108" s="387"/>
      <c r="AW108" s="387"/>
      <c r="AX108" s="387"/>
      <c r="AY108" s="347"/>
    </row>
    <row r="109" spans="2:51" x14ac:dyDescent="0.2">
      <c r="B109" s="375"/>
      <c r="C109" s="375"/>
      <c r="D109" s="376"/>
      <c r="E109" s="382"/>
      <c r="F109" s="383"/>
      <c r="G109" s="384"/>
      <c r="H109" s="384"/>
      <c r="I109" s="384"/>
      <c r="J109" s="383"/>
      <c r="K109" s="383"/>
      <c r="L109" s="384"/>
      <c r="M109" s="384"/>
      <c r="O109" s="387"/>
      <c r="P109" s="388"/>
      <c r="Q109" s="388"/>
      <c r="R109" s="389"/>
      <c r="S109" s="390"/>
      <c r="AB109" s="379"/>
      <c r="AC109" s="379"/>
      <c r="AD109" s="380"/>
      <c r="AE109" s="382"/>
      <c r="AF109" s="392"/>
      <c r="AG109" s="382"/>
      <c r="AH109" s="382"/>
      <c r="AI109" s="382"/>
      <c r="AJ109" s="392"/>
      <c r="AK109" s="392"/>
      <c r="AL109" s="382"/>
      <c r="AM109" s="382"/>
      <c r="AO109" s="387"/>
      <c r="AP109" s="388"/>
      <c r="AQ109" s="388"/>
      <c r="AR109" s="389"/>
      <c r="AS109" s="390"/>
      <c r="AU109" s="387"/>
      <c r="AV109" s="387"/>
      <c r="AW109" s="387"/>
      <c r="AX109" s="387"/>
      <c r="AY109" s="347"/>
    </row>
    <row r="110" spans="2:51" x14ac:dyDescent="0.2">
      <c r="B110" s="196" t="s">
        <v>41</v>
      </c>
      <c r="C110" s="196" t="s">
        <v>41</v>
      </c>
      <c r="D110" s="196"/>
      <c r="E110" s="199"/>
      <c r="F110" s="199"/>
      <c r="G110" s="199"/>
      <c r="H110" s="199"/>
      <c r="I110" s="199"/>
      <c r="J110" s="199"/>
      <c r="K110" s="199"/>
      <c r="L110" s="199"/>
      <c r="M110" s="199"/>
      <c r="O110" s="63"/>
      <c r="P110" s="63"/>
      <c r="Q110" s="63"/>
      <c r="R110" s="63"/>
      <c r="S110" s="65"/>
      <c r="AB110" s="196" t="s">
        <v>41</v>
      </c>
      <c r="AC110" s="196" t="s">
        <v>324</v>
      </c>
      <c r="AD110" s="196"/>
      <c r="AE110" s="210"/>
      <c r="AF110" s="204"/>
      <c r="AG110" s="204"/>
      <c r="AH110" s="204"/>
      <c r="AI110" s="204"/>
      <c r="AJ110" s="204"/>
      <c r="AK110" s="204"/>
      <c r="AL110" s="204"/>
      <c r="AM110" s="204"/>
      <c r="AO110" s="63"/>
      <c r="AP110" s="63"/>
      <c r="AQ110" s="63"/>
      <c r="AR110" s="63"/>
      <c r="AS110" s="65"/>
      <c r="AU110" s="63"/>
      <c r="AV110" s="86"/>
      <c r="AW110" s="86"/>
      <c r="AX110" s="201"/>
      <c r="AY110" s="347"/>
    </row>
    <row r="111" spans="2:51" x14ac:dyDescent="0.2">
      <c r="B111" s="196" t="s">
        <v>41</v>
      </c>
      <c r="C111" s="196" t="s">
        <v>41</v>
      </c>
      <c r="D111" s="202"/>
      <c r="E111" s="211"/>
      <c r="F111" s="211"/>
      <c r="G111" s="211"/>
      <c r="H111" s="211"/>
      <c r="I111" s="211"/>
      <c r="J111" s="211"/>
      <c r="K111" s="211"/>
      <c r="L111" s="211"/>
      <c r="M111" s="211"/>
      <c r="O111" s="63"/>
      <c r="P111" s="63"/>
      <c r="Q111" s="63"/>
      <c r="R111" s="63"/>
      <c r="S111" s="65"/>
      <c r="AB111" s="202" t="s">
        <v>41</v>
      </c>
      <c r="AC111" s="202" t="s">
        <v>41</v>
      </c>
      <c r="AD111" s="202"/>
      <c r="AE111" s="212"/>
      <c r="AF111" s="213"/>
      <c r="AG111" s="213"/>
      <c r="AH111" s="213"/>
      <c r="AI111" s="213"/>
      <c r="AJ111" s="213"/>
      <c r="AK111" s="213"/>
      <c r="AL111" s="213"/>
      <c r="AM111" s="213"/>
      <c r="AO111" s="63"/>
      <c r="AP111" s="63"/>
      <c r="AQ111" s="63"/>
      <c r="AR111" s="63"/>
      <c r="AS111" s="65"/>
      <c r="AU111" s="63"/>
      <c r="AV111" s="63"/>
      <c r="AW111" s="63"/>
      <c r="AX111" s="63"/>
      <c r="AY111" s="347"/>
    </row>
    <row r="112" spans="2:51" x14ac:dyDescent="0.2">
      <c r="B112" s="196" t="s">
        <v>41</v>
      </c>
      <c r="C112" s="196" t="s">
        <v>41</v>
      </c>
      <c r="D112" s="202"/>
      <c r="E112" s="211"/>
      <c r="F112" s="211"/>
      <c r="G112" s="211"/>
      <c r="H112" s="211"/>
      <c r="I112" s="211"/>
      <c r="J112" s="211"/>
      <c r="K112" s="211"/>
      <c r="L112" s="211"/>
      <c r="M112" s="211"/>
      <c r="O112" s="63"/>
      <c r="P112" s="63"/>
      <c r="Q112" s="63"/>
      <c r="R112" s="63"/>
      <c r="S112" s="65"/>
      <c r="AB112" s="202" t="s">
        <v>41</v>
      </c>
      <c r="AC112" s="202" t="s">
        <v>41</v>
      </c>
      <c r="AD112" s="202"/>
      <c r="AE112" s="212"/>
      <c r="AF112" s="213"/>
      <c r="AG112" s="213"/>
      <c r="AH112" s="213"/>
      <c r="AI112" s="213"/>
      <c r="AJ112" s="213"/>
      <c r="AK112" s="213"/>
      <c r="AL112" s="213"/>
      <c r="AM112" s="213"/>
      <c r="AO112" s="63"/>
      <c r="AP112" s="63"/>
      <c r="AQ112" s="63"/>
      <c r="AR112" s="63"/>
      <c r="AS112" s="65"/>
      <c r="AU112" s="63"/>
      <c r="AV112" s="86"/>
      <c r="AW112" s="86"/>
      <c r="AX112" s="201"/>
      <c r="AY112" s="347"/>
    </row>
    <row r="113" spans="2:51" x14ac:dyDescent="0.2">
      <c r="B113" s="196" t="s">
        <v>41</v>
      </c>
      <c r="C113" s="196" t="s">
        <v>41</v>
      </c>
      <c r="D113" s="202"/>
      <c r="E113" s="211"/>
      <c r="F113" s="211"/>
      <c r="G113" s="211"/>
      <c r="H113" s="211"/>
      <c r="I113" s="211"/>
      <c r="J113" s="211"/>
      <c r="K113" s="211"/>
      <c r="L113" s="211"/>
      <c r="M113" s="211"/>
      <c r="O113" s="63"/>
      <c r="P113" s="63"/>
      <c r="Q113" s="63"/>
      <c r="R113" s="63"/>
      <c r="S113" s="65"/>
      <c r="AB113" s="202" t="s">
        <v>41</v>
      </c>
      <c r="AC113" s="202" t="s">
        <v>41</v>
      </c>
      <c r="AD113" s="202"/>
      <c r="AE113" s="212"/>
      <c r="AF113" s="213"/>
      <c r="AG113" s="213"/>
      <c r="AH113" s="213"/>
      <c r="AI113" s="213"/>
      <c r="AJ113" s="213"/>
      <c r="AK113" s="213"/>
      <c r="AL113" s="213"/>
      <c r="AM113" s="213"/>
      <c r="AO113" s="63"/>
      <c r="AP113" s="63"/>
      <c r="AQ113" s="63"/>
      <c r="AR113" s="63"/>
      <c r="AS113" s="65"/>
      <c r="AU113" s="63"/>
      <c r="AV113" s="86"/>
      <c r="AW113" s="86"/>
      <c r="AX113" s="201"/>
      <c r="AY113" s="347"/>
    </row>
    <row r="114" spans="2:51" x14ac:dyDescent="0.2">
      <c r="B114" s="196" t="s">
        <v>41</v>
      </c>
      <c r="C114" s="196" t="s">
        <v>41</v>
      </c>
      <c r="D114" s="202"/>
      <c r="E114" s="211"/>
      <c r="F114" s="211"/>
      <c r="G114" s="211"/>
      <c r="H114" s="211"/>
      <c r="I114" s="211"/>
      <c r="J114" s="211"/>
      <c r="K114" s="211"/>
      <c r="L114" s="211"/>
      <c r="M114" s="211"/>
      <c r="O114" s="63"/>
      <c r="P114" s="63"/>
      <c r="Q114" s="63"/>
      <c r="R114" s="63"/>
      <c r="S114" s="65"/>
      <c r="AB114" s="202" t="s">
        <v>41</v>
      </c>
      <c r="AC114" s="202" t="s">
        <v>41</v>
      </c>
      <c r="AD114" s="202"/>
      <c r="AE114" s="212"/>
      <c r="AF114" s="213"/>
      <c r="AG114" s="213"/>
      <c r="AH114" s="213"/>
      <c r="AI114" s="213"/>
      <c r="AJ114" s="213"/>
      <c r="AK114" s="213"/>
      <c r="AL114" s="213"/>
      <c r="AM114" s="213"/>
      <c r="AO114" s="63"/>
      <c r="AP114" s="63"/>
      <c r="AQ114" s="63"/>
      <c r="AR114" s="63"/>
      <c r="AS114" s="65"/>
      <c r="AU114" s="63"/>
      <c r="AV114" s="86"/>
      <c r="AW114" s="86"/>
      <c r="AX114" s="201"/>
      <c r="AY114" s="347"/>
    </row>
    <row r="115" spans="2:51" x14ac:dyDescent="0.2">
      <c r="B115" s="196" t="s">
        <v>41</v>
      </c>
      <c r="C115" s="196" t="s">
        <v>41</v>
      </c>
      <c r="D115" s="202"/>
      <c r="E115" s="211"/>
      <c r="F115" s="211"/>
      <c r="G115" s="211"/>
      <c r="H115" s="211"/>
      <c r="I115" s="211"/>
      <c r="J115" s="211"/>
      <c r="K115" s="211"/>
      <c r="L115" s="211"/>
      <c r="M115" s="211"/>
      <c r="O115" s="63"/>
      <c r="P115" s="63"/>
      <c r="Q115" s="63"/>
      <c r="R115" s="63"/>
      <c r="S115" s="65"/>
      <c r="AB115" s="202" t="s">
        <v>41</v>
      </c>
      <c r="AC115" s="202" t="s">
        <v>41</v>
      </c>
      <c r="AD115" s="202"/>
      <c r="AE115" s="212"/>
      <c r="AF115" s="213"/>
      <c r="AG115" s="213"/>
      <c r="AH115" s="213"/>
      <c r="AI115" s="213"/>
      <c r="AJ115" s="213"/>
      <c r="AK115" s="213"/>
      <c r="AL115" s="213"/>
      <c r="AM115" s="213"/>
      <c r="AO115" s="63"/>
      <c r="AP115" s="63"/>
      <c r="AQ115" s="63"/>
      <c r="AR115" s="63"/>
      <c r="AS115" s="65"/>
      <c r="AU115" s="63"/>
      <c r="AV115" s="63"/>
      <c r="AW115" s="63"/>
      <c r="AX115" s="63"/>
      <c r="AY115" s="347"/>
    </row>
    <row r="116" spans="2:51" x14ac:dyDescent="0.2">
      <c r="B116" s="196" t="s">
        <v>41</v>
      </c>
      <c r="C116" s="196" t="s">
        <v>41</v>
      </c>
      <c r="D116" s="202"/>
      <c r="E116" s="211"/>
      <c r="F116" s="211"/>
      <c r="G116" s="211"/>
      <c r="H116" s="211"/>
      <c r="I116" s="211"/>
      <c r="J116" s="211"/>
      <c r="K116" s="211"/>
      <c r="L116" s="211"/>
      <c r="M116" s="211"/>
      <c r="O116" s="63"/>
      <c r="P116" s="63"/>
      <c r="Q116" s="63"/>
      <c r="R116" s="63"/>
      <c r="S116" s="65"/>
      <c r="AB116" s="202" t="s">
        <v>41</v>
      </c>
      <c r="AC116" s="202" t="s">
        <v>41</v>
      </c>
      <c r="AD116" s="202"/>
      <c r="AE116" s="212"/>
      <c r="AF116" s="213"/>
      <c r="AG116" s="213"/>
      <c r="AH116" s="213"/>
      <c r="AI116" s="213"/>
      <c r="AJ116" s="213"/>
      <c r="AK116" s="213"/>
      <c r="AL116" s="213"/>
      <c r="AM116" s="213"/>
      <c r="AO116" s="63"/>
      <c r="AP116" s="63"/>
      <c r="AQ116" s="63"/>
      <c r="AR116" s="63"/>
      <c r="AS116" s="65"/>
      <c r="AU116" s="63"/>
      <c r="AV116" s="86"/>
      <c r="AW116" s="86"/>
      <c r="AX116" s="201"/>
      <c r="AY116" s="347"/>
    </row>
    <row r="117" spans="2:51" x14ac:dyDescent="0.2">
      <c r="B117" s="196" t="s">
        <v>41</v>
      </c>
      <c r="C117" s="196" t="s">
        <v>41</v>
      </c>
      <c r="D117" s="202"/>
      <c r="E117" s="211"/>
      <c r="F117" s="211"/>
      <c r="G117" s="211"/>
      <c r="H117" s="211"/>
      <c r="I117" s="211"/>
      <c r="J117" s="211"/>
      <c r="K117" s="211"/>
      <c r="L117" s="211"/>
      <c r="M117" s="211"/>
      <c r="O117" s="63"/>
      <c r="P117" s="63"/>
      <c r="Q117" s="63"/>
      <c r="R117" s="63"/>
      <c r="S117" s="65"/>
      <c r="AB117" s="202" t="s">
        <v>41</v>
      </c>
      <c r="AC117" s="202" t="s">
        <v>41</v>
      </c>
      <c r="AD117" s="202"/>
      <c r="AE117" s="212"/>
      <c r="AF117" s="213"/>
      <c r="AG117" s="213"/>
      <c r="AH117" s="213"/>
      <c r="AI117" s="213"/>
      <c r="AJ117" s="213"/>
      <c r="AK117" s="213"/>
      <c r="AL117" s="213"/>
      <c r="AM117" s="213"/>
      <c r="AO117" s="63"/>
      <c r="AP117" s="63"/>
      <c r="AQ117" s="63"/>
      <c r="AR117" s="63"/>
      <c r="AS117" s="65"/>
      <c r="AU117" s="63"/>
      <c r="AV117" s="86"/>
      <c r="AW117" s="86"/>
      <c r="AX117" s="201"/>
      <c r="AY117" s="347"/>
    </row>
    <row r="118" spans="2:51" x14ac:dyDescent="0.2">
      <c r="B118" s="196"/>
      <c r="C118" s="196"/>
      <c r="D118" s="202"/>
      <c r="E118" s="211"/>
      <c r="F118" s="211"/>
      <c r="G118" s="211"/>
      <c r="H118" s="211"/>
      <c r="I118" s="211"/>
      <c r="J118" s="211"/>
      <c r="K118" s="211"/>
      <c r="L118" s="211"/>
      <c r="M118" s="211"/>
      <c r="O118" s="63"/>
      <c r="P118" s="63"/>
      <c r="Q118" s="63"/>
      <c r="R118" s="63"/>
      <c r="S118" s="65"/>
      <c r="AB118" s="202"/>
      <c r="AC118" s="202"/>
      <c r="AD118" s="202"/>
      <c r="AE118" s="212"/>
      <c r="AF118" s="213"/>
      <c r="AG118" s="213"/>
      <c r="AH118" s="213"/>
      <c r="AI118" s="213"/>
      <c r="AJ118" s="213"/>
      <c r="AK118" s="213"/>
      <c r="AL118" s="213"/>
      <c r="AM118" s="213"/>
      <c r="AO118" s="63"/>
      <c r="AP118" s="63"/>
      <c r="AQ118" s="63"/>
      <c r="AR118" s="63"/>
      <c r="AS118" s="65"/>
      <c r="AU118" s="63"/>
      <c r="AV118" s="86"/>
      <c r="AW118" s="86"/>
      <c r="AX118" s="201"/>
      <c r="AY118" s="347"/>
    </row>
    <row r="119" spans="2:51" x14ac:dyDescent="0.2">
      <c r="B119" s="196"/>
      <c r="C119" s="196"/>
      <c r="D119" s="202"/>
      <c r="E119" s="211"/>
      <c r="F119" s="211"/>
      <c r="G119" s="211"/>
      <c r="H119" s="211"/>
      <c r="I119" s="211"/>
      <c r="J119" s="211"/>
      <c r="K119" s="211"/>
      <c r="L119" s="211"/>
      <c r="M119" s="211"/>
      <c r="O119" s="63"/>
      <c r="P119" s="63"/>
      <c r="Q119" s="63"/>
      <c r="R119" s="63"/>
      <c r="S119" s="65"/>
      <c r="AB119" s="202"/>
      <c r="AC119" s="202"/>
      <c r="AD119" s="202"/>
      <c r="AE119" s="212"/>
      <c r="AF119" s="213"/>
      <c r="AG119" s="213"/>
      <c r="AH119" s="213"/>
      <c r="AI119" s="213"/>
      <c r="AJ119" s="213"/>
      <c r="AK119" s="213"/>
      <c r="AL119" s="213"/>
      <c r="AM119" s="213"/>
      <c r="AO119" s="63"/>
      <c r="AP119" s="63"/>
      <c r="AQ119" s="63"/>
      <c r="AR119" s="63"/>
      <c r="AS119" s="65"/>
      <c r="AU119" s="63"/>
      <c r="AV119" s="63"/>
      <c r="AW119" s="63"/>
      <c r="AX119" s="63"/>
      <c r="AY119" s="347"/>
    </row>
    <row r="120" spans="2:51" x14ac:dyDescent="0.2">
      <c r="B120" s="193" t="s">
        <v>49</v>
      </c>
      <c r="C120" s="193"/>
      <c r="D120" s="193"/>
      <c r="E120" s="214"/>
      <c r="F120" s="214"/>
      <c r="G120" s="214"/>
      <c r="H120" s="214"/>
      <c r="I120" s="214"/>
      <c r="J120" s="214"/>
      <c r="K120" s="214"/>
      <c r="L120" s="214"/>
      <c r="M120" s="214"/>
      <c r="O120" s="59">
        <v>11985555.317501536</v>
      </c>
      <c r="P120" s="59">
        <v>177164.4794603262</v>
      </c>
      <c r="Q120" s="59">
        <v>769939.25326375593</v>
      </c>
      <c r="R120" s="59">
        <v>12932659.050225616</v>
      </c>
      <c r="S120" s="60">
        <v>12932659.050225616</v>
      </c>
      <c r="AB120" s="193" t="s">
        <v>49</v>
      </c>
      <c r="AC120" s="193"/>
      <c r="AD120" s="193"/>
      <c r="AE120" s="215"/>
      <c r="AF120" s="216"/>
      <c r="AG120" s="216"/>
      <c r="AH120" s="216"/>
      <c r="AI120" s="216"/>
      <c r="AJ120" s="216"/>
      <c r="AK120" s="216"/>
      <c r="AL120" s="216"/>
      <c r="AM120" s="216"/>
      <c r="AO120" s="59">
        <v>5596527.96</v>
      </c>
      <c r="AP120" s="59">
        <v>177164.4794603262</v>
      </c>
      <c r="AQ120" s="59">
        <v>1254463.0468974779</v>
      </c>
      <c r="AR120" s="59">
        <v>7028155.4863578044</v>
      </c>
      <c r="AS120" s="60">
        <v>7028155.4863578044</v>
      </c>
      <c r="AU120" s="59">
        <v>-5904503.5638678111</v>
      </c>
      <c r="AV120" s="59">
        <v>-6389027.3575015357</v>
      </c>
      <c r="AW120" s="59">
        <v>0</v>
      </c>
      <c r="AX120" s="59">
        <v>484523.793633722</v>
      </c>
      <c r="AY120" s="347"/>
    </row>
    <row r="121" spans="2:51" x14ac:dyDescent="0.2">
      <c r="B121" s="375"/>
      <c r="C121" s="375"/>
      <c r="D121" s="376"/>
      <c r="E121" s="382"/>
      <c r="F121" s="383"/>
      <c r="G121" s="384"/>
      <c r="H121" s="384"/>
      <c r="I121" s="384"/>
      <c r="J121" s="383"/>
      <c r="K121" s="383"/>
      <c r="L121" s="384"/>
      <c r="M121" s="384"/>
      <c r="O121" s="387"/>
      <c r="P121" s="388"/>
      <c r="Q121" s="388"/>
      <c r="R121" s="389"/>
      <c r="S121" s="390"/>
      <c r="AB121" s="379"/>
      <c r="AC121" s="379"/>
      <c r="AD121" s="380"/>
      <c r="AE121" s="382"/>
      <c r="AF121" s="392"/>
      <c r="AG121" s="382"/>
      <c r="AH121" s="382"/>
      <c r="AI121" s="382"/>
      <c r="AJ121" s="392"/>
      <c r="AK121" s="392"/>
      <c r="AL121" s="382"/>
      <c r="AM121" s="382"/>
      <c r="AO121" s="387"/>
      <c r="AP121" s="388"/>
      <c r="AQ121" s="388"/>
      <c r="AR121" s="389"/>
      <c r="AS121" s="390"/>
      <c r="AU121" s="387"/>
      <c r="AV121" s="387"/>
      <c r="AW121" s="387"/>
      <c r="AX121" s="387"/>
      <c r="AY121" s="347"/>
    </row>
    <row r="122" spans="2:51" x14ac:dyDescent="0.2">
      <c r="B122" s="375"/>
      <c r="C122" s="375"/>
      <c r="D122" s="376"/>
      <c r="E122" s="382"/>
      <c r="F122" s="383"/>
      <c r="G122" s="384"/>
      <c r="H122" s="384"/>
      <c r="I122" s="384"/>
      <c r="J122" s="383"/>
      <c r="K122" s="383"/>
      <c r="L122" s="384"/>
      <c r="M122" s="384"/>
      <c r="O122" s="387"/>
      <c r="P122" s="388"/>
      <c r="Q122" s="388"/>
      <c r="R122" s="389"/>
      <c r="S122" s="390"/>
      <c r="AB122" s="379"/>
      <c r="AC122" s="379"/>
      <c r="AD122" s="380"/>
      <c r="AE122" s="382"/>
      <c r="AF122" s="392"/>
      <c r="AG122" s="382"/>
      <c r="AH122" s="382"/>
      <c r="AI122" s="382"/>
      <c r="AJ122" s="392"/>
      <c r="AK122" s="392"/>
      <c r="AL122" s="382"/>
      <c r="AM122" s="382"/>
      <c r="AO122" s="387"/>
      <c r="AP122" s="388"/>
      <c r="AQ122" s="388"/>
      <c r="AR122" s="389"/>
      <c r="AS122" s="390"/>
      <c r="AU122" s="387"/>
      <c r="AV122" s="387"/>
      <c r="AW122" s="387"/>
      <c r="AX122" s="387"/>
      <c r="AY122" s="347"/>
    </row>
    <row r="123" spans="2:51" x14ac:dyDescent="0.2">
      <c r="B123" s="375"/>
      <c r="C123" s="375"/>
      <c r="D123" s="376"/>
      <c r="E123" s="382"/>
      <c r="F123" s="383"/>
      <c r="G123" s="384"/>
      <c r="H123" s="384"/>
      <c r="I123" s="384"/>
      <c r="J123" s="383"/>
      <c r="K123" s="383"/>
      <c r="L123" s="384"/>
      <c r="M123" s="384"/>
      <c r="O123" s="387"/>
      <c r="P123" s="388"/>
      <c r="Q123" s="388"/>
      <c r="R123" s="389"/>
      <c r="S123" s="390"/>
      <c r="AB123" s="379"/>
      <c r="AC123" s="379"/>
      <c r="AD123" s="380"/>
      <c r="AE123" s="382"/>
      <c r="AF123" s="392"/>
      <c r="AG123" s="382"/>
      <c r="AH123" s="382"/>
      <c r="AI123" s="382"/>
      <c r="AJ123" s="392"/>
      <c r="AK123" s="392"/>
      <c r="AL123" s="382"/>
      <c r="AM123" s="382"/>
      <c r="AO123" s="387"/>
      <c r="AP123" s="388"/>
      <c r="AQ123" s="388"/>
      <c r="AR123" s="389"/>
      <c r="AS123" s="390"/>
      <c r="AU123" s="387"/>
      <c r="AV123" s="387"/>
      <c r="AW123" s="387"/>
      <c r="AX123" s="387"/>
      <c r="AY123" s="347"/>
    </row>
    <row r="124" spans="2:51" x14ac:dyDescent="0.2">
      <c r="B124" s="375"/>
      <c r="C124" s="375"/>
      <c r="D124" s="376"/>
      <c r="E124" s="382"/>
      <c r="F124" s="383"/>
      <c r="G124" s="384"/>
      <c r="H124" s="384"/>
      <c r="I124" s="384"/>
      <c r="J124" s="383"/>
      <c r="K124" s="383"/>
      <c r="L124" s="384"/>
      <c r="M124" s="384"/>
      <c r="O124" s="387"/>
      <c r="P124" s="388"/>
      <c r="Q124" s="388"/>
      <c r="R124" s="389"/>
      <c r="S124" s="390"/>
      <c r="AB124" s="379"/>
      <c r="AC124" s="379"/>
      <c r="AD124" s="380"/>
      <c r="AE124" s="382"/>
      <c r="AF124" s="392"/>
      <c r="AG124" s="382"/>
      <c r="AH124" s="382"/>
      <c r="AI124" s="382"/>
      <c r="AJ124" s="392"/>
      <c r="AK124" s="392"/>
      <c r="AL124" s="382"/>
      <c r="AM124" s="382"/>
      <c r="AO124" s="387"/>
      <c r="AP124" s="388"/>
      <c r="AQ124" s="388"/>
      <c r="AR124" s="389"/>
      <c r="AS124" s="390"/>
      <c r="AU124" s="387"/>
      <c r="AV124" s="387"/>
      <c r="AW124" s="387"/>
      <c r="AX124" s="387"/>
      <c r="AY124" s="347"/>
    </row>
    <row r="125" spans="2:51" x14ac:dyDescent="0.2">
      <c r="B125" s="375"/>
      <c r="C125" s="375"/>
      <c r="D125" s="376"/>
      <c r="E125" s="382"/>
      <c r="F125" s="383"/>
      <c r="G125" s="384"/>
      <c r="H125" s="384"/>
      <c r="I125" s="384"/>
      <c r="J125" s="383"/>
      <c r="K125" s="383"/>
      <c r="L125" s="384"/>
      <c r="M125" s="384"/>
      <c r="O125" s="387"/>
      <c r="P125" s="388"/>
      <c r="Q125" s="388"/>
      <c r="R125" s="389"/>
      <c r="S125" s="390"/>
      <c r="AB125" s="379"/>
      <c r="AC125" s="379"/>
      <c r="AD125" s="380"/>
      <c r="AE125" s="382"/>
      <c r="AF125" s="392"/>
      <c r="AG125" s="382"/>
      <c r="AH125" s="382"/>
      <c r="AI125" s="382"/>
      <c r="AJ125" s="392"/>
      <c r="AK125" s="392"/>
      <c r="AL125" s="382"/>
      <c r="AM125" s="382"/>
      <c r="AO125" s="387"/>
      <c r="AP125" s="388"/>
      <c r="AQ125" s="388"/>
      <c r="AR125" s="389"/>
      <c r="AS125" s="390"/>
      <c r="AU125" s="387"/>
      <c r="AV125" s="387"/>
      <c r="AW125" s="387"/>
      <c r="AX125" s="387"/>
      <c r="AY125" s="347"/>
    </row>
    <row r="126" spans="2:51" x14ac:dyDescent="0.2">
      <c r="B126" s="196"/>
      <c r="C126" s="196"/>
      <c r="D126" s="202"/>
      <c r="E126" s="211"/>
      <c r="F126" s="211"/>
      <c r="G126" s="211"/>
      <c r="H126" s="211"/>
      <c r="I126" s="211"/>
      <c r="J126" s="211"/>
      <c r="K126" s="211"/>
      <c r="L126" s="211"/>
      <c r="M126" s="211"/>
      <c r="O126" s="63"/>
      <c r="P126" s="63"/>
      <c r="Q126" s="63"/>
      <c r="R126" s="63"/>
      <c r="S126" s="65"/>
      <c r="AB126" s="202"/>
      <c r="AC126" s="202"/>
      <c r="AD126" s="202"/>
      <c r="AE126" s="212"/>
      <c r="AF126" s="213"/>
      <c r="AG126" s="213"/>
      <c r="AH126" s="213"/>
      <c r="AI126" s="213"/>
      <c r="AJ126" s="213"/>
      <c r="AK126" s="213"/>
      <c r="AL126" s="213"/>
      <c r="AM126" s="213"/>
      <c r="AO126" s="63"/>
      <c r="AP126" s="63"/>
      <c r="AQ126" s="63"/>
      <c r="AR126" s="63"/>
      <c r="AS126" s="65"/>
      <c r="AU126" s="63"/>
      <c r="AV126" s="86"/>
      <c r="AW126" s="86"/>
      <c r="AX126" s="201"/>
      <c r="AY126" s="347"/>
    </row>
    <row r="127" spans="2:51" x14ac:dyDescent="0.2">
      <c r="B127" s="196"/>
      <c r="C127" s="196"/>
      <c r="D127" s="202"/>
      <c r="E127" s="211"/>
      <c r="F127" s="211"/>
      <c r="G127" s="211"/>
      <c r="H127" s="211"/>
      <c r="I127" s="211"/>
      <c r="J127" s="211"/>
      <c r="K127" s="211"/>
      <c r="L127" s="211"/>
      <c r="M127" s="211"/>
      <c r="O127" s="63"/>
      <c r="P127" s="63"/>
      <c r="Q127" s="63"/>
      <c r="R127" s="63"/>
      <c r="S127" s="65"/>
      <c r="AB127" s="202"/>
      <c r="AC127" s="202"/>
      <c r="AD127" s="202"/>
      <c r="AE127" s="212"/>
      <c r="AF127" s="213"/>
      <c r="AG127" s="213"/>
      <c r="AH127" s="213"/>
      <c r="AI127" s="213"/>
      <c r="AJ127" s="213"/>
      <c r="AK127" s="213"/>
      <c r="AL127" s="213"/>
      <c r="AM127" s="213"/>
      <c r="AO127" s="63"/>
      <c r="AP127" s="63"/>
      <c r="AQ127" s="63"/>
      <c r="AR127" s="63"/>
      <c r="AS127" s="65"/>
      <c r="AU127" s="63"/>
      <c r="AV127" s="63"/>
      <c r="AW127" s="63"/>
      <c r="AX127" s="63"/>
      <c r="AY127" s="347"/>
    </row>
    <row r="128" spans="2:51" x14ac:dyDescent="0.2">
      <c r="B128" s="196" t="s">
        <v>41</v>
      </c>
      <c r="C128" s="196" t="s">
        <v>41</v>
      </c>
      <c r="D128" s="202"/>
      <c r="E128" s="211"/>
      <c r="F128" s="211"/>
      <c r="G128" s="211"/>
      <c r="H128" s="211"/>
      <c r="I128" s="211"/>
      <c r="J128" s="211"/>
      <c r="K128" s="211"/>
      <c r="L128" s="211"/>
      <c r="M128" s="211"/>
      <c r="O128" s="63"/>
      <c r="P128" s="63"/>
      <c r="Q128" s="63"/>
      <c r="R128" s="63"/>
      <c r="S128" s="65"/>
      <c r="AB128" s="202" t="s">
        <v>41</v>
      </c>
      <c r="AC128" s="202" t="s">
        <v>41</v>
      </c>
      <c r="AD128" s="202"/>
      <c r="AE128" s="212"/>
      <c r="AF128" s="213"/>
      <c r="AG128" s="213"/>
      <c r="AH128" s="213"/>
      <c r="AI128" s="213"/>
      <c r="AJ128" s="213"/>
      <c r="AK128" s="213"/>
      <c r="AL128" s="213"/>
      <c r="AM128" s="213"/>
      <c r="AO128" s="63"/>
      <c r="AP128" s="63"/>
      <c r="AQ128" s="63"/>
      <c r="AR128" s="63"/>
      <c r="AS128" s="65"/>
      <c r="AU128" s="63"/>
      <c r="AV128" s="86"/>
      <c r="AW128" s="86"/>
      <c r="AX128" s="201"/>
      <c r="AY128" s="347"/>
    </row>
    <row r="129" spans="2:51" x14ac:dyDescent="0.2">
      <c r="B129" s="193" t="s">
        <v>50</v>
      </c>
      <c r="C129" s="193"/>
      <c r="D129" s="193"/>
      <c r="E129" s="214"/>
      <c r="F129" s="214"/>
      <c r="G129" s="214"/>
      <c r="H129" s="214"/>
      <c r="I129" s="214"/>
      <c r="J129" s="214"/>
      <c r="K129" s="214"/>
      <c r="L129" s="214"/>
      <c r="M129" s="214"/>
      <c r="O129" s="59">
        <v>260748.05033521229</v>
      </c>
      <c r="P129" s="59">
        <v>1520304.8562475001</v>
      </c>
      <c r="Q129" s="59">
        <v>0</v>
      </c>
      <c r="R129" s="59">
        <v>1781052.9065827124</v>
      </c>
      <c r="S129" s="60">
        <v>0</v>
      </c>
      <c r="AB129" s="193" t="s">
        <v>50</v>
      </c>
      <c r="AC129" s="193"/>
      <c r="AD129" s="193"/>
      <c r="AE129" s="215"/>
      <c r="AF129" s="216"/>
      <c r="AG129" s="216"/>
      <c r="AH129" s="216"/>
      <c r="AI129" s="216"/>
      <c r="AJ129" s="216"/>
      <c r="AK129" s="216"/>
      <c r="AL129" s="216"/>
      <c r="AM129" s="216"/>
      <c r="AO129" s="59">
        <v>0</v>
      </c>
      <c r="AP129" s="59">
        <v>8755539.4429967031</v>
      </c>
      <c r="AQ129" s="59">
        <v>0</v>
      </c>
      <c r="AR129" s="59">
        <v>8755539.4429967031</v>
      </c>
      <c r="AS129" s="60">
        <v>0</v>
      </c>
      <c r="AU129" s="59">
        <v>6974486.5364139909</v>
      </c>
      <c r="AV129" s="59">
        <v>-260748.05033521229</v>
      </c>
      <c r="AW129" s="59">
        <v>7235234.5867492035</v>
      </c>
      <c r="AX129" s="59">
        <v>0</v>
      </c>
      <c r="AY129" s="347"/>
    </row>
    <row r="130" spans="2:51" x14ac:dyDescent="0.2">
      <c r="B130" s="196" t="s">
        <v>51</v>
      </c>
      <c r="C130" s="196" t="s">
        <v>52</v>
      </c>
      <c r="D130" s="197" t="s">
        <v>61</v>
      </c>
      <c r="E130" s="198">
        <v>1002.8771166738935</v>
      </c>
      <c r="F130" s="198">
        <v>1.042</v>
      </c>
      <c r="G130" s="199"/>
      <c r="H130" s="199"/>
      <c r="I130" s="199"/>
      <c r="J130" s="199"/>
      <c r="K130" s="199"/>
      <c r="L130" s="199"/>
      <c r="M130" s="199"/>
      <c r="O130" s="63">
        <v>0</v>
      </c>
      <c r="P130" s="86">
        <v>1169880.29632282</v>
      </c>
      <c r="Q130" s="86">
        <v>0</v>
      </c>
      <c r="R130" s="201">
        <v>1169880.29632282</v>
      </c>
      <c r="S130" s="77">
        <v>0</v>
      </c>
      <c r="AB130" s="202" t="s">
        <v>51</v>
      </c>
      <c r="AC130" s="202" t="s">
        <v>52</v>
      </c>
      <c r="AD130" s="203" t="s">
        <v>61</v>
      </c>
      <c r="AE130" s="341">
        <v>0</v>
      </c>
      <c r="AF130" s="341">
        <v>5.9382000000000001</v>
      </c>
      <c r="AG130" s="204"/>
      <c r="AH130" s="204"/>
      <c r="AI130" s="204"/>
      <c r="AJ130" s="204"/>
      <c r="AK130" s="204"/>
      <c r="AL130" s="204"/>
      <c r="AM130" s="204"/>
      <c r="AO130" s="63">
        <v>0</v>
      </c>
      <c r="AP130" s="86">
        <v>6666970.4180654222</v>
      </c>
      <c r="AQ130" s="86">
        <v>0</v>
      </c>
      <c r="AR130" s="201">
        <v>6666970.4180654222</v>
      </c>
      <c r="AS130" s="77">
        <v>0</v>
      </c>
      <c r="AU130" s="63">
        <v>5497090.1217426024</v>
      </c>
      <c r="AV130" s="86">
        <v>0</v>
      </c>
      <c r="AW130" s="86">
        <v>5497090.1217426024</v>
      </c>
      <c r="AX130" s="201">
        <v>0</v>
      </c>
      <c r="AY130" s="347"/>
    </row>
    <row r="131" spans="2:51" x14ac:dyDescent="0.2">
      <c r="B131" s="196" t="s">
        <v>53</v>
      </c>
      <c r="C131" s="196" t="s">
        <v>54</v>
      </c>
      <c r="D131" s="197" t="s">
        <v>61</v>
      </c>
      <c r="E131" s="198">
        <v>1002.8771166738935</v>
      </c>
      <c r="F131" s="198">
        <v>1.042</v>
      </c>
      <c r="G131" s="199"/>
      <c r="H131" s="199"/>
      <c r="I131" s="199"/>
      <c r="J131" s="199"/>
      <c r="K131" s="199"/>
      <c r="L131" s="199"/>
      <c r="M131" s="199"/>
      <c r="O131" s="63">
        <v>2928.4011806877688</v>
      </c>
      <c r="P131" s="86">
        <v>35456.229301320003</v>
      </c>
      <c r="Q131" s="86">
        <v>0</v>
      </c>
      <c r="R131" s="201">
        <v>38384.630482007771</v>
      </c>
      <c r="S131" s="77">
        <v>0</v>
      </c>
      <c r="AB131" s="202" t="s">
        <v>53</v>
      </c>
      <c r="AC131" s="202" t="s">
        <v>54</v>
      </c>
      <c r="AD131" s="203" t="s">
        <v>61</v>
      </c>
      <c r="AE131" s="341">
        <v>0</v>
      </c>
      <c r="AF131" s="341">
        <v>6.4520999999999997</v>
      </c>
      <c r="AG131" s="204"/>
      <c r="AH131" s="204"/>
      <c r="AI131" s="204"/>
      <c r="AJ131" s="204"/>
      <c r="AK131" s="204"/>
      <c r="AL131" s="204"/>
      <c r="AM131" s="204"/>
      <c r="AO131" s="63">
        <v>0</v>
      </c>
      <c r="AP131" s="86">
        <v>219546.19680906599</v>
      </c>
      <c r="AQ131" s="86">
        <v>0</v>
      </c>
      <c r="AR131" s="201">
        <v>219546.19680906599</v>
      </c>
      <c r="AS131" s="77">
        <v>0</v>
      </c>
      <c r="AU131" s="63">
        <v>181161.56632705822</v>
      </c>
      <c r="AV131" s="63">
        <v>-2928.4011806877688</v>
      </c>
      <c r="AW131" s="63">
        <v>184089.96750774598</v>
      </c>
      <c r="AX131" s="63">
        <v>0</v>
      </c>
      <c r="AY131" s="347"/>
    </row>
    <row r="132" spans="2:51" x14ac:dyDescent="0.2">
      <c r="B132" s="196" t="s">
        <v>55</v>
      </c>
      <c r="C132" s="196" t="s">
        <v>56</v>
      </c>
      <c r="D132" s="197" t="s">
        <v>61</v>
      </c>
      <c r="E132" s="198">
        <v>1002.8771166738935</v>
      </c>
      <c r="F132" s="205"/>
      <c r="G132" s="199"/>
      <c r="H132" s="199"/>
      <c r="I132" s="199"/>
      <c r="J132" s="198">
        <v>1.042</v>
      </c>
      <c r="K132" s="199"/>
      <c r="L132" s="199"/>
      <c r="M132" s="199"/>
      <c r="O132" s="63">
        <v>257819.64915452452</v>
      </c>
      <c r="P132" s="86">
        <v>258646.58340892001</v>
      </c>
      <c r="Q132" s="86">
        <v>0</v>
      </c>
      <c r="R132" s="201">
        <v>516466.23256344453</v>
      </c>
      <c r="S132" s="77">
        <v>0</v>
      </c>
      <c r="AB132" s="202" t="s">
        <v>55</v>
      </c>
      <c r="AC132" s="202" t="s">
        <v>56</v>
      </c>
      <c r="AD132" s="203" t="s">
        <v>61</v>
      </c>
      <c r="AE132" s="341">
        <v>0</v>
      </c>
      <c r="AF132" s="206"/>
      <c r="AG132" s="204"/>
      <c r="AH132" s="204"/>
      <c r="AI132" s="204"/>
      <c r="AJ132" s="341">
        <v>6.4520999999999997</v>
      </c>
      <c r="AK132" s="341">
        <v>6.4520999999999997</v>
      </c>
      <c r="AL132" s="204"/>
      <c r="AM132" s="204"/>
      <c r="AO132" s="63">
        <v>0</v>
      </c>
      <c r="AP132" s="86">
        <v>1601548.580434446</v>
      </c>
      <c r="AQ132" s="86">
        <v>0</v>
      </c>
      <c r="AR132" s="201">
        <v>1601548.580434446</v>
      </c>
      <c r="AS132" s="77">
        <v>0</v>
      </c>
      <c r="AU132" s="63">
        <v>1085082.3478710013</v>
      </c>
      <c r="AV132" s="86">
        <v>-257819.64915452452</v>
      </c>
      <c r="AW132" s="86">
        <v>1342901.9970255259</v>
      </c>
      <c r="AX132" s="201">
        <v>0</v>
      </c>
      <c r="AY132" s="347"/>
    </row>
    <row r="133" spans="2:51" x14ac:dyDescent="0.2">
      <c r="B133" s="196" t="s">
        <v>57</v>
      </c>
      <c r="C133" s="196" t="s">
        <v>58</v>
      </c>
      <c r="D133" s="197" t="s">
        <v>61</v>
      </c>
      <c r="E133" s="198">
        <v>1002.8771166738935</v>
      </c>
      <c r="F133" s="198">
        <v>1.042</v>
      </c>
      <c r="G133" s="199"/>
      <c r="H133" s="199"/>
      <c r="I133" s="199"/>
      <c r="J133" s="199"/>
      <c r="K133" s="199"/>
      <c r="L133" s="199"/>
      <c r="M133" s="199"/>
      <c r="O133" s="63">
        <v>0</v>
      </c>
      <c r="P133" s="86">
        <v>56321.747214440002</v>
      </c>
      <c r="Q133" s="86">
        <v>0</v>
      </c>
      <c r="R133" s="201">
        <v>56321.747214440002</v>
      </c>
      <c r="S133" s="77">
        <v>0</v>
      </c>
      <c r="AB133" s="202" t="s">
        <v>57</v>
      </c>
      <c r="AC133" s="202" t="s">
        <v>58</v>
      </c>
      <c r="AD133" s="203" t="s">
        <v>61</v>
      </c>
      <c r="AE133" s="341">
        <v>0</v>
      </c>
      <c r="AF133" s="341">
        <v>4.9485000000000001</v>
      </c>
      <c r="AG133" s="204"/>
      <c r="AH133" s="204"/>
      <c r="AI133" s="204"/>
      <c r="AJ133" s="204"/>
      <c r="AK133" s="204"/>
      <c r="AL133" s="204"/>
      <c r="AM133" s="204"/>
      <c r="AO133" s="63">
        <v>0</v>
      </c>
      <c r="AP133" s="86">
        <v>267474.24768777</v>
      </c>
      <c r="AQ133" s="86">
        <v>0</v>
      </c>
      <c r="AR133" s="201">
        <v>267474.24768777</v>
      </c>
      <c r="AS133" s="77">
        <v>0</v>
      </c>
      <c r="AU133" s="63">
        <v>211152.50047333</v>
      </c>
      <c r="AV133" s="86">
        <v>0</v>
      </c>
      <c r="AW133" s="86">
        <v>211152.50047333</v>
      </c>
      <c r="AX133" s="201">
        <v>0</v>
      </c>
      <c r="AY133" s="347"/>
    </row>
    <row r="134" spans="2:51" x14ac:dyDescent="0.2">
      <c r="B134" s="196"/>
      <c r="C134" s="196"/>
      <c r="D134" s="202"/>
      <c r="E134" s="211"/>
      <c r="F134" s="217"/>
      <c r="G134" s="211"/>
      <c r="H134" s="211"/>
      <c r="I134" s="211"/>
      <c r="J134" s="211"/>
      <c r="K134" s="211"/>
      <c r="L134" s="211"/>
      <c r="M134" s="211"/>
      <c r="O134" s="63"/>
      <c r="P134" s="63"/>
      <c r="Q134" s="63"/>
      <c r="R134" s="63"/>
      <c r="S134" s="65"/>
      <c r="AB134" s="202"/>
      <c r="AC134" s="202"/>
      <c r="AD134" s="202"/>
      <c r="AE134" s="212"/>
      <c r="AF134" s="218"/>
      <c r="AG134" s="213"/>
      <c r="AH134" s="213"/>
      <c r="AI134" s="213"/>
      <c r="AJ134" s="213"/>
      <c r="AK134" s="213"/>
      <c r="AL134" s="213"/>
      <c r="AM134" s="213"/>
      <c r="AO134" s="63"/>
      <c r="AP134" s="63"/>
      <c r="AQ134" s="63"/>
      <c r="AR134" s="63"/>
      <c r="AS134" s="65"/>
      <c r="AU134" s="63"/>
      <c r="AV134" s="86"/>
      <c r="AW134" s="86"/>
      <c r="AX134" s="201"/>
      <c r="AY134" s="347"/>
    </row>
    <row r="135" spans="2:51" x14ac:dyDescent="0.2">
      <c r="B135" s="196"/>
      <c r="C135" s="196"/>
      <c r="D135" s="202"/>
      <c r="E135" s="211"/>
      <c r="F135" s="211"/>
      <c r="G135" s="211"/>
      <c r="H135" s="211"/>
      <c r="I135" s="211"/>
      <c r="J135" s="211"/>
      <c r="K135" s="211"/>
      <c r="L135" s="211"/>
      <c r="M135" s="211"/>
      <c r="O135" s="63"/>
      <c r="P135" s="63"/>
      <c r="Q135" s="63"/>
      <c r="R135" s="63"/>
      <c r="S135" s="65"/>
      <c r="AB135" s="202"/>
      <c r="AC135" s="202"/>
      <c r="AD135" s="202"/>
      <c r="AE135" s="212"/>
      <c r="AF135" s="213"/>
      <c r="AG135" s="213"/>
      <c r="AH135" s="213"/>
      <c r="AI135" s="213"/>
      <c r="AJ135" s="213"/>
      <c r="AK135" s="213"/>
      <c r="AL135" s="213"/>
      <c r="AM135" s="213"/>
      <c r="AO135" s="63"/>
      <c r="AP135" s="63"/>
      <c r="AQ135" s="63"/>
      <c r="AR135" s="63"/>
      <c r="AS135" s="65"/>
      <c r="AU135" s="63"/>
      <c r="AV135" s="63"/>
      <c r="AW135" s="63"/>
      <c r="AX135" s="63"/>
      <c r="AY135" s="347"/>
    </row>
    <row r="136" spans="2:51" x14ac:dyDescent="0.2">
      <c r="B136" s="196"/>
      <c r="C136" s="196"/>
      <c r="D136" s="202"/>
      <c r="E136" s="211"/>
      <c r="F136" s="211"/>
      <c r="G136" s="211"/>
      <c r="H136" s="211"/>
      <c r="I136" s="211"/>
      <c r="J136" s="211"/>
      <c r="K136" s="211"/>
      <c r="L136" s="211"/>
      <c r="M136" s="211"/>
      <c r="O136" s="63"/>
      <c r="P136" s="63"/>
      <c r="Q136" s="63"/>
      <c r="R136" s="63"/>
      <c r="S136" s="65"/>
      <c r="AB136" s="202"/>
      <c r="AC136" s="202"/>
      <c r="AD136" s="202"/>
      <c r="AE136" s="212"/>
      <c r="AF136" s="213"/>
      <c r="AG136" s="213"/>
      <c r="AH136" s="213"/>
      <c r="AI136" s="213"/>
      <c r="AJ136" s="213"/>
      <c r="AK136" s="213"/>
      <c r="AL136" s="213"/>
      <c r="AM136" s="213"/>
      <c r="AO136" s="63"/>
      <c r="AP136" s="63"/>
      <c r="AQ136" s="63"/>
      <c r="AR136" s="63"/>
      <c r="AS136" s="65"/>
      <c r="AU136" s="63"/>
      <c r="AV136" s="86"/>
      <c r="AW136" s="86"/>
      <c r="AX136" s="201"/>
      <c r="AY136" s="347"/>
    </row>
    <row r="137" spans="2:51" x14ac:dyDescent="0.2">
      <c r="N137" s="22"/>
      <c r="O137" s="76">
        <v>705614852.19598818</v>
      </c>
      <c r="P137" s="76">
        <v>76921224.050629213</v>
      </c>
      <c r="Q137" s="76">
        <v>55963916.73120784</v>
      </c>
      <c r="R137" s="76">
        <v>838499992.97782528</v>
      </c>
      <c r="S137" s="78">
        <v>25692161.867402948</v>
      </c>
      <c r="AN137" s="22"/>
      <c r="AO137" s="76">
        <v>207296879.46742603</v>
      </c>
      <c r="AP137" s="76">
        <v>499803083.72235924</v>
      </c>
      <c r="AQ137" s="76">
        <v>129950424.01882558</v>
      </c>
      <c r="AR137" s="76">
        <v>837050387.20861089</v>
      </c>
      <c r="AS137" s="78">
        <v>23218640.187822159</v>
      </c>
      <c r="AU137" s="76">
        <v>-1449605.7692143917</v>
      </c>
      <c r="AV137" s="76">
        <v>-498317972.72856212</v>
      </c>
      <c r="AW137" s="76">
        <v>422881859.67173004</v>
      </c>
      <c r="AX137" s="76">
        <v>73986507.287617743</v>
      </c>
      <c r="AY137" s="347"/>
    </row>
    <row r="140" spans="2:51" x14ac:dyDescent="0.2">
      <c r="B140" s="46" t="s">
        <v>78</v>
      </c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AB140" s="55" t="s">
        <v>82</v>
      </c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</row>
    <row r="142" spans="2:51" ht="15" customHeight="1" x14ac:dyDescent="0.2">
      <c r="B142" s="467" t="s">
        <v>0</v>
      </c>
      <c r="C142" s="467" t="s">
        <v>1</v>
      </c>
      <c r="D142" s="469" t="s">
        <v>59</v>
      </c>
      <c r="E142" s="192" t="s">
        <v>2</v>
      </c>
      <c r="F142" s="478" t="s">
        <v>3</v>
      </c>
      <c r="G142" s="479"/>
      <c r="H142" s="479"/>
      <c r="I142" s="480"/>
      <c r="J142" s="422" t="s">
        <v>4</v>
      </c>
      <c r="K142" s="423"/>
      <c r="L142" s="474" t="s">
        <v>306</v>
      </c>
      <c r="M142" s="475"/>
      <c r="O142" s="413" t="s">
        <v>75</v>
      </c>
      <c r="P142" s="413" t="s">
        <v>76</v>
      </c>
      <c r="Q142" s="413" t="s">
        <v>77</v>
      </c>
      <c r="R142" s="413" t="s">
        <v>74</v>
      </c>
      <c r="S142" s="476" t="s">
        <v>60</v>
      </c>
      <c r="AB142" s="467" t="s">
        <v>0</v>
      </c>
      <c r="AC142" s="467" t="s">
        <v>1</v>
      </c>
      <c r="AD142" s="469" t="s">
        <v>59</v>
      </c>
      <c r="AE142" s="192" t="s">
        <v>2</v>
      </c>
      <c r="AF142" s="478" t="s">
        <v>3</v>
      </c>
      <c r="AG142" s="479"/>
      <c r="AH142" s="479"/>
      <c r="AI142" s="480"/>
      <c r="AJ142" s="422" t="s">
        <v>4</v>
      </c>
      <c r="AK142" s="423"/>
      <c r="AL142" s="474" t="s">
        <v>306</v>
      </c>
      <c r="AM142" s="475"/>
      <c r="AO142" s="413" t="s">
        <v>75</v>
      </c>
      <c r="AP142" s="413" t="s">
        <v>76</v>
      </c>
      <c r="AQ142" s="413" t="s">
        <v>77</v>
      </c>
      <c r="AR142" s="413" t="s">
        <v>207</v>
      </c>
      <c r="AS142" s="476" t="s">
        <v>60</v>
      </c>
    </row>
    <row r="143" spans="2:51" ht="27.75" customHeight="1" x14ac:dyDescent="0.2">
      <c r="B143" s="468"/>
      <c r="C143" s="468"/>
      <c r="D143" s="469"/>
      <c r="E143" s="192"/>
      <c r="F143" s="323" t="s">
        <v>5</v>
      </c>
      <c r="G143" s="323" t="s">
        <v>6</v>
      </c>
      <c r="H143" s="323" t="s">
        <v>7</v>
      </c>
      <c r="I143" s="323" t="s">
        <v>8</v>
      </c>
      <c r="J143" s="323" t="s">
        <v>9</v>
      </c>
      <c r="K143" s="323" t="s">
        <v>10</v>
      </c>
      <c r="L143" s="327" t="s">
        <v>181</v>
      </c>
      <c r="M143" s="327" t="s">
        <v>307</v>
      </c>
      <c r="O143" s="414"/>
      <c r="P143" s="414"/>
      <c r="Q143" s="414"/>
      <c r="R143" s="414"/>
      <c r="S143" s="477"/>
      <c r="AB143" s="468"/>
      <c r="AC143" s="468"/>
      <c r="AD143" s="469"/>
      <c r="AE143" s="192"/>
      <c r="AF143" s="323" t="s">
        <v>5</v>
      </c>
      <c r="AG143" s="323" t="s">
        <v>6</v>
      </c>
      <c r="AH143" s="323" t="s">
        <v>7</v>
      </c>
      <c r="AI143" s="323" t="s">
        <v>8</v>
      </c>
      <c r="AJ143" s="323" t="s">
        <v>9</v>
      </c>
      <c r="AK143" s="323" t="s">
        <v>10</v>
      </c>
      <c r="AL143" s="327" t="s">
        <v>181</v>
      </c>
      <c r="AM143" s="327" t="s">
        <v>307</v>
      </c>
      <c r="AO143" s="414"/>
      <c r="AP143" s="414"/>
      <c r="AQ143" s="414"/>
      <c r="AR143" s="414"/>
      <c r="AS143" s="477"/>
    </row>
    <row r="144" spans="2:51" x14ac:dyDescent="0.2">
      <c r="B144" s="193" t="s">
        <v>13</v>
      </c>
      <c r="C144" s="193"/>
      <c r="D144" s="193"/>
      <c r="E144" s="194"/>
      <c r="F144" s="195"/>
      <c r="G144" s="194"/>
      <c r="H144" s="194"/>
      <c r="I144" s="194"/>
      <c r="J144" s="194"/>
      <c r="K144" s="194"/>
      <c r="L144" s="194"/>
      <c r="M144" s="194"/>
      <c r="O144" s="59">
        <v>435769709.13029522</v>
      </c>
      <c r="P144" s="59">
        <v>0</v>
      </c>
      <c r="Q144" s="59">
        <v>0</v>
      </c>
      <c r="R144" s="59">
        <v>435769709.13029522</v>
      </c>
      <c r="S144" s="60">
        <v>0</v>
      </c>
      <c r="AB144" s="193" t="s">
        <v>13</v>
      </c>
      <c r="AC144" s="193"/>
      <c r="AD144" s="193"/>
      <c r="AE144" s="194"/>
      <c r="AF144" s="195"/>
      <c r="AG144" s="194"/>
      <c r="AH144" s="194"/>
      <c r="AI144" s="194"/>
      <c r="AJ144" s="194"/>
      <c r="AK144" s="194"/>
      <c r="AL144" s="194"/>
      <c r="AM144" s="194"/>
      <c r="AO144" s="59">
        <v>146305734.92282602</v>
      </c>
      <c r="AP144" s="59">
        <v>381414671.77963787</v>
      </c>
      <c r="AQ144" s="59">
        <v>-1584359.542252583</v>
      </c>
      <c r="AR144" s="59">
        <v>526136047.16021138</v>
      </c>
      <c r="AS144" s="60">
        <v>0</v>
      </c>
    </row>
    <row r="145" spans="2:45" x14ac:dyDescent="0.2">
      <c r="B145" s="196" t="s">
        <v>14</v>
      </c>
      <c r="C145" s="196" t="s">
        <v>309</v>
      </c>
      <c r="D145" s="197" t="s">
        <v>15</v>
      </c>
      <c r="E145" s="198">
        <v>353.09281965818934</v>
      </c>
      <c r="F145" s="199"/>
      <c r="G145" s="199"/>
      <c r="H145" s="199"/>
      <c r="I145" s="199"/>
      <c r="J145" s="200">
        <v>0</v>
      </c>
      <c r="K145" s="199"/>
      <c r="L145" s="199"/>
      <c r="M145" s="199"/>
      <c r="O145" s="63">
        <v>312619924.18686593</v>
      </c>
      <c r="P145" s="86">
        <v>0</v>
      </c>
      <c r="Q145" s="86">
        <v>0</v>
      </c>
      <c r="R145" s="63">
        <v>312619924.18686593</v>
      </c>
      <c r="S145" s="77">
        <v>0</v>
      </c>
      <c r="AB145" s="202" t="s">
        <v>14</v>
      </c>
      <c r="AC145" s="202" t="s">
        <v>309</v>
      </c>
      <c r="AD145" s="203" t="s">
        <v>15</v>
      </c>
      <c r="AE145" s="198">
        <v>134.72460000000001</v>
      </c>
      <c r="AF145" s="199"/>
      <c r="AG145" s="199"/>
      <c r="AH145" s="199"/>
      <c r="AI145" s="199"/>
      <c r="AJ145" s="198">
        <v>5.8715000000000002</v>
      </c>
      <c r="AK145" s="199"/>
      <c r="AL145" s="199"/>
      <c r="AM145" s="199"/>
      <c r="AO145" s="63">
        <v>119281933.51220702</v>
      </c>
      <c r="AP145" s="86">
        <v>270952613.83519435</v>
      </c>
      <c r="AQ145" s="86">
        <v>0</v>
      </c>
      <c r="AR145" s="201">
        <v>390234547.34740138</v>
      </c>
      <c r="AS145" s="77">
        <v>0</v>
      </c>
    </row>
    <row r="146" spans="2:45" x14ac:dyDescent="0.2">
      <c r="B146" s="196" t="s">
        <v>16</v>
      </c>
      <c r="C146" s="196" t="s">
        <v>17</v>
      </c>
      <c r="D146" s="197" t="s">
        <v>15</v>
      </c>
      <c r="E146" s="198">
        <v>353.09281965818934</v>
      </c>
      <c r="F146" s="199"/>
      <c r="G146" s="200">
        <v>0</v>
      </c>
      <c r="H146" s="200">
        <v>0</v>
      </c>
      <c r="I146" s="200">
        <v>0</v>
      </c>
      <c r="J146" s="199"/>
      <c r="K146" s="199"/>
      <c r="L146" s="199"/>
      <c r="M146" s="199"/>
      <c r="O146" s="63">
        <v>52511.96413956592</v>
      </c>
      <c r="P146" s="86">
        <v>0</v>
      </c>
      <c r="Q146" s="86">
        <v>0</v>
      </c>
      <c r="R146" s="63">
        <v>52511.96413956592</v>
      </c>
      <c r="S146" s="77">
        <v>0</v>
      </c>
      <c r="AB146" s="202" t="s">
        <v>16</v>
      </c>
      <c r="AC146" s="202" t="s">
        <v>17</v>
      </c>
      <c r="AD146" s="203" t="s">
        <v>15</v>
      </c>
      <c r="AE146" s="198">
        <v>148.12020000000001</v>
      </c>
      <c r="AF146" s="199"/>
      <c r="AG146" s="198">
        <v>6.2204000000000006</v>
      </c>
      <c r="AH146" s="198">
        <v>6.2203999999999997</v>
      </c>
      <c r="AI146" s="198">
        <v>6.2203999999999997</v>
      </c>
      <c r="AJ146" s="199"/>
      <c r="AK146" s="199"/>
      <c r="AL146" s="199"/>
      <c r="AM146" s="199"/>
      <c r="AO146" s="63">
        <v>22028.436144000003</v>
      </c>
      <c r="AP146" s="86">
        <v>28104.591091980001</v>
      </c>
      <c r="AQ146" s="86">
        <v>0</v>
      </c>
      <c r="AR146" s="201">
        <v>50133.02723598</v>
      </c>
      <c r="AS146" s="77">
        <v>0</v>
      </c>
    </row>
    <row r="147" spans="2:45" x14ac:dyDescent="0.2">
      <c r="B147" s="196" t="s">
        <v>18</v>
      </c>
      <c r="C147" s="196" t="s">
        <v>19</v>
      </c>
      <c r="D147" s="197" t="s">
        <v>15</v>
      </c>
      <c r="E147" s="198">
        <v>353.09281965818934</v>
      </c>
      <c r="F147" s="199"/>
      <c r="G147" s="200">
        <v>0</v>
      </c>
      <c r="H147" s="200">
        <v>0</v>
      </c>
      <c r="I147" s="200">
        <v>0</v>
      </c>
      <c r="J147" s="199"/>
      <c r="K147" s="199"/>
      <c r="L147" s="199"/>
      <c r="M147" s="199"/>
      <c r="O147" s="63">
        <v>3598.0158323169485</v>
      </c>
      <c r="P147" s="86">
        <v>0</v>
      </c>
      <c r="Q147" s="86">
        <v>0</v>
      </c>
      <c r="R147" s="63">
        <v>3598.0158323169485</v>
      </c>
      <c r="S147" s="77">
        <v>0</v>
      </c>
      <c r="AB147" s="202" t="s">
        <v>18</v>
      </c>
      <c r="AC147" s="202" t="s">
        <v>19</v>
      </c>
      <c r="AD147" s="203" t="s">
        <v>15</v>
      </c>
      <c r="AE147" s="198">
        <v>148.12020000000001</v>
      </c>
      <c r="AF147" s="199"/>
      <c r="AG147" s="198">
        <v>6.2204000000000006</v>
      </c>
      <c r="AH147" s="198">
        <v>6.2203999999999997</v>
      </c>
      <c r="AI147" s="198">
        <v>6.2203999999999997</v>
      </c>
      <c r="AJ147" s="199"/>
      <c r="AK147" s="199"/>
      <c r="AL147" s="199"/>
      <c r="AM147" s="199"/>
      <c r="AO147" s="63">
        <v>1509.3448379999998</v>
      </c>
      <c r="AP147" s="86">
        <v>71657.944000580013</v>
      </c>
      <c r="AQ147" s="86">
        <v>0</v>
      </c>
      <c r="AR147" s="201">
        <v>73167.288838580018</v>
      </c>
      <c r="AS147" s="77">
        <v>0</v>
      </c>
    </row>
    <row r="148" spans="2:45" x14ac:dyDescent="0.2">
      <c r="B148" s="196" t="s">
        <v>20</v>
      </c>
      <c r="C148" s="196" t="s">
        <v>21</v>
      </c>
      <c r="D148" s="197" t="s">
        <v>215</v>
      </c>
      <c r="E148" s="198">
        <v>77.052646904288494</v>
      </c>
      <c r="F148" s="200">
        <v>0</v>
      </c>
      <c r="G148" s="199"/>
      <c r="H148" s="199"/>
      <c r="I148" s="199"/>
      <c r="J148" s="199"/>
      <c r="K148" s="199"/>
      <c r="L148" s="199"/>
      <c r="M148" s="199"/>
      <c r="O148" s="63">
        <v>17982891.930380981</v>
      </c>
      <c r="P148" s="86">
        <v>0</v>
      </c>
      <c r="Q148" s="86">
        <v>0</v>
      </c>
      <c r="R148" s="63">
        <v>17982891.930380981</v>
      </c>
      <c r="S148" s="77">
        <v>0</v>
      </c>
      <c r="AB148" s="202" t="s">
        <v>20</v>
      </c>
      <c r="AC148" s="202" t="s">
        <v>21</v>
      </c>
      <c r="AD148" s="203" t="s">
        <v>215</v>
      </c>
      <c r="AE148" s="198">
        <v>11.858400000000001</v>
      </c>
      <c r="AF148" s="198">
        <v>0.84719999999999995</v>
      </c>
      <c r="AG148" s="199"/>
      <c r="AH148" s="199"/>
      <c r="AI148" s="199"/>
      <c r="AJ148" s="199"/>
      <c r="AK148" s="199"/>
      <c r="AL148" s="199"/>
      <c r="AM148" s="199"/>
      <c r="AO148" s="63">
        <v>2767566.5176320006</v>
      </c>
      <c r="AP148" s="86">
        <v>4121845.2832224239</v>
      </c>
      <c r="AQ148" s="86">
        <v>0</v>
      </c>
      <c r="AR148" s="201">
        <v>6889411.800854424</v>
      </c>
      <c r="AS148" s="77">
        <v>0</v>
      </c>
    </row>
    <row r="149" spans="2:45" x14ac:dyDescent="0.2">
      <c r="B149" s="196" t="s">
        <v>22</v>
      </c>
      <c r="C149" s="196" t="s">
        <v>23</v>
      </c>
      <c r="D149" s="197" t="s">
        <v>215</v>
      </c>
      <c r="E149" s="198">
        <v>77.052646904288494</v>
      </c>
      <c r="F149" s="200">
        <v>0</v>
      </c>
      <c r="G149" s="199"/>
      <c r="H149" s="199"/>
      <c r="I149" s="199"/>
      <c r="J149" s="199"/>
      <c r="K149" s="199"/>
      <c r="L149" s="199"/>
      <c r="M149" s="199"/>
      <c r="O149" s="63">
        <v>7998543.2456024215</v>
      </c>
      <c r="P149" s="86">
        <v>0</v>
      </c>
      <c r="Q149" s="86">
        <v>0</v>
      </c>
      <c r="R149" s="63">
        <v>7998543.2456024215</v>
      </c>
      <c r="S149" s="77">
        <v>0</v>
      </c>
      <c r="AB149" s="202" t="s">
        <v>22</v>
      </c>
      <c r="AC149" s="202" t="s">
        <v>23</v>
      </c>
      <c r="AD149" s="203" t="s">
        <v>215</v>
      </c>
      <c r="AE149" s="198">
        <v>11.858400000000001</v>
      </c>
      <c r="AF149" s="198">
        <v>2.4702999999999999</v>
      </c>
      <c r="AG149" s="199"/>
      <c r="AH149" s="199"/>
      <c r="AI149" s="199"/>
      <c r="AJ149" s="199"/>
      <c r="AK149" s="199"/>
      <c r="AL149" s="199"/>
      <c r="AM149" s="199"/>
      <c r="AO149" s="63">
        <v>1230975.5606640002</v>
      </c>
      <c r="AP149" s="86">
        <v>6007423.1660667136</v>
      </c>
      <c r="AQ149" s="86">
        <v>0</v>
      </c>
      <c r="AR149" s="201">
        <v>7238398.7267307136</v>
      </c>
      <c r="AS149" s="77">
        <v>0</v>
      </c>
    </row>
    <row r="150" spans="2:45" x14ac:dyDescent="0.2">
      <c r="B150" s="196" t="s">
        <v>24</v>
      </c>
      <c r="C150" s="196" t="s">
        <v>310</v>
      </c>
      <c r="D150" s="197" t="s">
        <v>15</v>
      </c>
      <c r="E150" s="198">
        <v>353.09281965818934</v>
      </c>
      <c r="F150" s="200">
        <v>0</v>
      </c>
      <c r="G150" s="205"/>
      <c r="H150" s="205"/>
      <c r="I150" s="205"/>
      <c r="J150" s="200">
        <v>0</v>
      </c>
      <c r="K150" s="199"/>
      <c r="L150" s="199"/>
      <c r="M150" s="199"/>
      <c r="O150" s="63">
        <v>3166550.5304074287</v>
      </c>
      <c r="P150" s="86">
        <v>0</v>
      </c>
      <c r="Q150" s="86">
        <v>0</v>
      </c>
      <c r="R150" s="63">
        <v>3166550.5304074287</v>
      </c>
      <c r="S150" s="77">
        <v>0</v>
      </c>
      <c r="AB150" s="202" t="s">
        <v>24</v>
      </c>
      <c r="AC150" s="202" t="s">
        <v>310</v>
      </c>
      <c r="AD150" s="203" t="s">
        <v>15</v>
      </c>
      <c r="AE150" s="198">
        <v>146.583</v>
      </c>
      <c r="AF150" s="198">
        <v>0.84719999999999995</v>
      </c>
      <c r="AG150" s="205"/>
      <c r="AH150" s="205"/>
      <c r="AI150" s="205"/>
      <c r="AJ150" s="198">
        <v>5.8715000000000002</v>
      </c>
      <c r="AK150" s="199"/>
      <c r="AL150" s="199"/>
      <c r="AM150" s="199"/>
      <c r="AO150" s="63">
        <v>1314562.20732</v>
      </c>
      <c r="AP150" s="86">
        <v>2944638.1326172901</v>
      </c>
      <c r="AQ150" s="86">
        <v>0</v>
      </c>
      <c r="AR150" s="201">
        <v>4259200.3399372902</v>
      </c>
      <c r="AS150" s="77">
        <v>0</v>
      </c>
    </row>
    <row r="151" spans="2:45" x14ac:dyDescent="0.2">
      <c r="B151" s="196" t="s">
        <v>25</v>
      </c>
      <c r="C151" s="196" t="s">
        <v>311</v>
      </c>
      <c r="D151" s="197" t="s">
        <v>15</v>
      </c>
      <c r="E151" s="198">
        <v>353.09281965818934</v>
      </c>
      <c r="F151" s="200">
        <v>0</v>
      </c>
      <c r="G151" s="199"/>
      <c r="H151" s="199"/>
      <c r="I151" s="199"/>
      <c r="J151" s="200">
        <v>0</v>
      </c>
      <c r="K151" s="199"/>
      <c r="L151" s="199"/>
      <c r="M151" s="199"/>
      <c r="O151" s="63">
        <v>1061033.3302882691</v>
      </c>
      <c r="P151" s="86">
        <v>0</v>
      </c>
      <c r="Q151" s="86">
        <v>0</v>
      </c>
      <c r="R151" s="63">
        <v>1061033.3302882691</v>
      </c>
      <c r="S151" s="77">
        <v>0</v>
      </c>
      <c r="AB151" s="202" t="s">
        <v>25</v>
      </c>
      <c r="AC151" s="202" t="s">
        <v>311</v>
      </c>
      <c r="AD151" s="203" t="s">
        <v>15</v>
      </c>
      <c r="AE151" s="198">
        <v>146.583</v>
      </c>
      <c r="AF151" s="198">
        <v>2.4702999999999999</v>
      </c>
      <c r="AG151" s="199"/>
      <c r="AH151" s="199"/>
      <c r="AI151" s="199"/>
      <c r="AJ151" s="198">
        <v>5.8715000000000002</v>
      </c>
      <c r="AK151" s="199"/>
      <c r="AL151" s="199"/>
      <c r="AM151" s="199"/>
      <c r="AO151" s="63">
        <v>440477.51750999998</v>
      </c>
      <c r="AP151" s="86">
        <v>1149400.7820251989</v>
      </c>
      <c r="AQ151" s="86">
        <v>0</v>
      </c>
      <c r="AR151" s="201">
        <v>1589878.2995351988</v>
      </c>
      <c r="AS151" s="77">
        <v>0</v>
      </c>
    </row>
    <row r="152" spans="2:45" x14ac:dyDescent="0.2">
      <c r="B152" s="196" t="s">
        <v>26</v>
      </c>
      <c r="C152" s="196" t="s">
        <v>312</v>
      </c>
      <c r="D152" s="197" t="s">
        <v>61</v>
      </c>
      <c r="E152" s="198">
        <v>1002.8771166738935</v>
      </c>
      <c r="F152" s="205"/>
      <c r="G152" s="199"/>
      <c r="H152" s="199"/>
      <c r="I152" s="199"/>
      <c r="J152" s="200">
        <v>0</v>
      </c>
      <c r="K152" s="200">
        <v>0</v>
      </c>
      <c r="L152" s="199"/>
      <c r="M152" s="199"/>
      <c r="O152" s="63">
        <v>72785538.377095953</v>
      </c>
      <c r="P152" s="86">
        <v>0</v>
      </c>
      <c r="Q152" s="86">
        <v>0</v>
      </c>
      <c r="R152" s="63">
        <v>72785538.377095953</v>
      </c>
      <c r="S152" s="77">
        <v>0</v>
      </c>
      <c r="AB152" s="202" t="s">
        <v>26</v>
      </c>
      <c r="AC152" s="202" t="s">
        <v>312</v>
      </c>
      <c r="AD152" s="203" t="s">
        <v>61</v>
      </c>
      <c r="AE152" s="198">
        <v>192.80880000000002</v>
      </c>
      <c r="AF152" s="205"/>
      <c r="AG152" s="199"/>
      <c r="AH152" s="199"/>
      <c r="AI152" s="199"/>
      <c r="AJ152" s="198">
        <v>5.4100999999999999</v>
      </c>
      <c r="AK152" s="198">
        <v>5.4100999999999999</v>
      </c>
      <c r="AL152" s="199"/>
      <c r="AM152" s="199"/>
      <c r="AO152" s="63">
        <v>13993431.576528002</v>
      </c>
      <c r="AP152" s="86">
        <v>78030631.18525064</v>
      </c>
      <c r="AQ152" s="86">
        <v>0</v>
      </c>
      <c r="AR152" s="201">
        <v>92024062.761778638</v>
      </c>
      <c r="AS152" s="77">
        <v>0</v>
      </c>
    </row>
    <row r="153" spans="2:45" x14ac:dyDescent="0.2">
      <c r="B153" s="196" t="s">
        <v>27</v>
      </c>
      <c r="C153" s="196" t="s">
        <v>313</v>
      </c>
      <c r="D153" s="197" t="s">
        <v>61</v>
      </c>
      <c r="E153" s="198">
        <v>1002.8771166738935</v>
      </c>
      <c r="F153" s="200">
        <v>0</v>
      </c>
      <c r="G153" s="205"/>
      <c r="H153" s="205"/>
      <c r="I153" s="205"/>
      <c r="J153" s="200">
        <v>0</v>
      </c>
      <c r="K153" s="200">
        <v>0</v>
      </c>
      <c r="L153" s="199"/>
      <c r="M153" s="199"/>
      <c r="O153" s="63">
        <v>39904.480472454219</v>
      </c>
      <c r="P153" s="86">
        <v>0</v>
      </c>
      <c r="Q153" s="86">
        <v>0</v>
      </c>
      <c r="R153" s="63">
        <v>39904.480472454219</v>
      </c>
      <c r="S153" s="77">
        <v>0</v>
      </c>
      <c r="AB153" s="202" t="s">
        <v>27</v>
      </c>
      <c r="AC153" s="202" t="s">
        <v>313</v>
      </c>
      <c r="AD153" s="203" t="s">
        <v>61</v>
      </c>
      <c r="AE153" s="198">
        <v>204.66720000000001</v>
      </c>
      <c r="AF153" s="198">
        <v>0.84719999999999995</v>
      </c>
      <c r="AG153" s="205"/>
      <c r="AH153" s="205"/>
      <c r="AI153" s="205"/>
      <c r="AJ153" s="198">
        <v>5.4100999999999999</v>
      </c>
      <c r="AK153" s="198">
        <v>5.4100999999999999</v>
      </c>
      <c r="AL153" s="199"/>
      <c r="AM153" s="199"/>
      <c r="AO153" s="63">
        <v>8143.7078879999999</v>
      </c>
      <c r="AP153" s="86">
        <v>24255.98097207</v>
      </c>
      <c r="AQ153" s="86">
        <v>0</v>
      </c>
      <c r="AR153" s="201">
        <v>32399.68886007</v>
      </c>
      <c r="AS153" s="77">
        <v>0</v>
      </c>
    </row>
    <row r="154" spans="2:45" x14ac:dyDescent="0.2">
      <c r="B154" s="196" t="s">
        <v>28</v>
      </c>
      <c r="C154" s="196" t="s">
        <v>314</v>
      </c>
      <c r="D154" s="197" t="s">
        <v>61</v>
      </c>
      <c r="E154" s="198">
        <v>1002.8771166738935</v>
      </c>
      <c r="F154" s="200">
        <v>0</v>
      </c>
      <c r="G154" s="199"/>
      <c r="H154" s="199"/>
      <c r="I154" s="199"/>
      <c r="J154" s="200">
        <v>0</v>
      </c>
      <c r="K154" s="200">
        <v>0</v>
      </c>
      <c r="L154" s="199"/>
      <c r="M154" s="199"/>
      <c r="O154" s="63">
        <v>10971.475656412395</v>
      </c>
      <c r="P154" s="86">
        <v>0</v>
      </c>
      <c r="Q154" s="86">
        <v>0</v>
      </c>
      <c r="R154" s="63">
        <v>10971.475656412395</v>
      </c>
      <c r="S154" s="77">
        <v>0</v>
      </c>
      <c r="AB154" s="202" t="s">
        <v>28</v>
      </c>
      <c r="AC154" s="202" t="s">
        <v>314</v>
      </c>
      <c r="AD154" s="203" t="s">
        <v>61</v>
      </c>
      <c r="AE154" s="198">
        <v>204.66720000000001</v>
      </c>
      <c r="AF154" s="198">
        <v>2.4702999999999999</v>
      </c>
      <c r="AG154" s="199"/>
      <c r="AH154" s="199"/>
      <c r="AI154" s="199"/>
      <c r="AJ154" s="198">
        <v>5.4100999999999999</v>
      </c>
      <c r="AK154" s="198">
        <v>5.4100999999999999</v>
      </c>
      <c r="AL154" s="199"/>
      <c r="AM154" s="199"/>
      <c r="AO154" s="63">
        <v>2239.0591679999998</v>
      </c>
      <c r="AP154" s="86">
        <v>8010.9865925000013</v>
      </c>
      <c r="AQ154" s="86">
        <v>0</v>
      </c>
      <c r="AR154" s="201">
        <v>10250.045760500001</v>
      </c>
      <c r="AS154" s="77">
        <v>0</v>
      </c>
    </row>
    <row r="155" spans="2:45" x14ac:dyDescent="0.2">
      <c r="B155" s="196" t="s">
        <v>29</v>
      </c>
      <c r="C155" s="196" t="s">
        <v>30</v>
      </c>
      <c r="D155" s="197" t="s">
        <v>61</v>
      </c>
      <c r="E155" s="198">
        <v>1002.8771166738935</v>
      </c>
      <c r="F155" s="205"/>
      <c r="G155" s="200">
        <v>0</v>
      </c>
      <c r="H155" s="200">
        <v>0</v>
      </c>
      <c r="I155" s="200">
        <v>0</v>
      </c>
      <c r="J155" s="199"/>
      <c r="K155" s="199"/>
      <c r="L155" s="199"/>
      <c r="M155" s="199"/>
      <c r="O155" s="63">
        <v>1248632.1541148312</v>
      </c>
      <c r="P155" s="86">
        <v>0</v>
      </c>
      <c r="Q155" s="86">
        <v>0</v>
      </c>
      <c r="R155" s="63">
        <v>1248632.1541148312</v>
      </c>
      <c r="S155" s="77">
        <v>0</v>
      </c>
      <c r="AB155" s="202" t="s">
        <v>29</v>
      </c>
      <c r="AC155" s="202" t="s">
        <v>30</v>
      </c>
      <c r="AD155" s="203" t="s">
        <v>61</v>
      </c>
      <c r="AE155" s="198">
        <v>212.09700000000001</v>
      </c>
      <c r="AF155" s="205"/>
      <c r="AG155" s="198">
        <v>5.2688999999999995</v>
      </c>
      <c r="AH155" s="198">
        <v>5.2688999999999995</v>
      </c>
      <c r="AI155" s="198">
        <v>5.2689000000000004</v>
      </c>
      <c r="AJ155" s="199"/>
      <c r="AK155" s="199"/>
      <c r="AL155" s="199"/>
      <c r="AM155" s="199"/>
      <c r="AO155" s="63">
        <v>264071.36985000008</v>
      </c>
      <c r="AP155" s="86">
        <v>3793084.2325608954</v>
      </c>
      <c r="AQ155" s="86">
        <v>0</v>
      </c>
      <c r="AR155" s="201">
        <v>4057155.6024108953</v>
      </c>
      <c r="AS155" s="77">
        <v>0</v>
      </c>
    </row>
    <row r="156" spans="2:45" x14ac:dyDescent="0.2">
      <c r="B156" s="196" t="s">
        <v>31</v>
      </c>
      <c r="C156" s="196" t="s">
        <v>32</v>
      </c>
      <c r="D156" s="197" t="s">
        <v>61</v>
      </c>
      <c r="E156" s="198">
        <v>1002.8771166738935</v>
      </c>
      <c r="F156" s="199"/>
      <c r="G156" s="200">
        <v>0</v>
      </c>
      <c r="H156" s="200">
        <v>0</v>
      </c>
      <c r="I156" s="200">
        <v>0</v>
      </c>
      <c r="J156" s="199"/>
      <c r="K156" s="199"/>
      <c r="L156" s="199"/>
      <c r="M156" s="199"/>
      <c r="O156" s="63">
        <v>136080.39596148062</v>
      </c>
      <c r="P156" s="86">
        <v>0</v>
      </c>
      <c r="Q156" s="86">
        <v>0</v>
      </c>
      <c r="R156" s="63">
        <v>136080.39596148062</v>
      </c>
      <c r="S156" s="77">
        <v>0</v>
      </c>
      <c r="AB156" s="202" t="s">
        <v>31</v>
      </c>
      <c r="AC156" s="202" t="s">
        <v>32</v>
      </c>
      <c r="AD156" s="203" t="s">
        <v>61</v>
      </c>
      <c r="AE156" s="198">
        <v>212.09700000000001</v>
      </c>
      <c r="AF156" s="199"/>
      <c r="AG156" s="198">
        <v>5.2688999999999995</v>
      </c>
      <c r="AH156" s="198">
        <v>5.2688999999999995</v>
      </c>
      <c r="AI156" s="198">
        <v>5.2689000000000004</v>
      </c>
      <c r="AJ156" s="199"/>
      <c r="AK156" s="199"/>
      <c r="AL156" s="199"/>
      <c r="AM156" s="199"/>
      <c r="AO156" s="63">
        <v>28779.441930000001</v>
      </c>
      <c r="AP156" s="86">
        <v>70820.574867224001</v>
      </c>
      <c r="AQ156" s="86">
        <v>0</v>
      </c>
      <c r="AR156" s="201">
        <v>99600.016797224001</v>
      </c>
      <c r="AS156" s="77">
        <v>0</v>
      </c>
    </row>
    <row r="157" spans="2:45" x14ac:dyDescent="0.2">
      <c r="B157" s="196" t="s">
        <v>33</v>
      </c>
      <c r="C157" s="196" t="s">
        <v>315</v>
      </c>
      <c r="D157" s="197" t="s">
        <v>15</v>
      </c>
      <c r="E157" s="198">
        <v>353.09281965818934</v>
      </c>
      <c r="F157" s="199"/>
      <c r="G157" s="200">
        <v>0</v>
      </c>
      <c r="H157" s="200">
        <v>0</v>
      </c>
      <c r="I157" s="200">
        <v>0</v>
      </c>
      <c r="J157" s="199"/>
      <c r="K157" s="199"/>
      <c r="L157" s="199"/>
      <c r="M157" s="199"/>
      <c r="O157" s="63">
        <v>721831.80006786808</v>
      </c>
      <c r="P157" s="86">
        <v>0</v>
      </c>
      <c r="Q157" s="86">
        <v>0</v>
      </c>
      <c r="R157" s="63">
        <v>721831.80006786808</v>
      </c>
      <c r="S157" s="77">
        <v>0</v>
      </c>
      <c r="AB157" s="202" t="s">
        <v>33</v>
      </c>
      <c r="AC157" s="202" t="s">
        <v>315</v>
      </c>
      <c r="AD157" s="203" t="s">
        <v>15</v>
      </c>
      <c r="AE157" s="198">
        <v>148.12020000000001</v>
      </c>
      <c r="AF157" s="199"/>
      <c r="AG157" s="198">
        <v>5.2845000000000013</v>
      </c>
      <c r="AH157" s="198">
        <v>5.2845000000000013</v>
      </c>
      <c r="AI157" s="198">
        <v>5.2845000000000004</v>
      </c>
      <c r="AJ157" s="199"/>
      <c r="AK157" s="199"/>
      <c r="AL157" s="199"/>
      <c r="AM157" s="199"/>
      <c r="AO157" s="63">
        <v>302803.86527235032</v>
      </c>
      <c r="AP157" s="86">
        <v>563076.67754359357</v>
      </c>
      <c r="AQ157" s="86">
        <v>0</v>
      </c>
      <c r="AR157" s="201">
        <v>865880.54281594395</v>
      </c>
      <c r="AS157" s="77">
        <v>0</v>
      </c>
    </row>
    <row r="158" spans="2:45" x14ac:dyDescent="0.2">
      <c r="B158" s="196" t="s">
        <v>34</v>
      </c>
      <c r="C158" s="196" t="s">
        <v>35</v>
      </c>
      <c r="D158" s="197" t="s">
        <v>15</v>
      </c>
      <c r="E158" s="198">
        <v>353.09281965818934</v>
      </c>
      <c r="F158" s="199"/>
      <c r="G158" s="199"/>
      <c r="H158" s="199"/>
      <c r="I158" s="199"/>
      <c r="J158" s="200">
        <v>0</v>
      </c>
      <c r="K158" s="199"/>
      <c r="L158" s="200">
        <v>0</v>
      </c>
      <c r="M158" s="200">
        <v>0</v>
      </c>
      <c r="O158" s="63">
        <v>6496486.2006108118</v>
      </c>
      <c r="P158" s="86">
        <v>0</v>
      </c>
      <c r="Q158" s="86">
        <v>0</v>
      </c>
      <c r="R158" s="63">
        <v>6496486.2006108118</v>
      </c>
      <c r="S158" s="77">
        <v>0</v>
      </c>
      <c r="AB158" s="202" t="s">
        <v>34</v>
      </c>
      <c r="AC158" s="202" t="s">
        <v>35</v>
      </c>
      <c r="AD158" s="203" t="s">
        <v>15</v>
      </c>
      <c r="AE158" s="198">
        <v>148.12020000000001</v>
      </c>
      <c r="AF158" s="199"/>
      <c r="AG158" s="199"/>
      <c r="AH158" s="199"/>
      <c r="AI158" s="199"/>
      <c r="AJ158" s="198">
        <v>3.5788000000000002</v>
      </c>
      <c r="AK158" s="199"/>
      <c r="AL158" s="198">
        <v>-1.9999999999997797E-3</v>
      </c>
      <c r="AM158" s="198">
        <v>-1.5000000000000568E-3</v>
      </c>
      <c r="AO158" s="63">
        <v>2725234.7874511522</v>
      </c>
      <c r="AP158" s="86">
        <v>3431970.7299341685</v>
      </c>
      <c r="AQ158" s="86">
        <v>-1076.3408969278742</v>
      </c>
      <c r="AR158" s="201">
        <v>6156129.176488393</v>
      </c>
      <c r="AS158" s="77">
        <v>0</v>
      </c>
    </row>
    <row r="159" spans="2:45" x14ac:dyDescent="0.2">
      <c r="B159" s="196" t="s">
        <v>36</v>
      </c>
      <c r="C159" s="196" t="s">
        <v>316</v>
      </c>
      <c r="D159" s="197" t="s">
        <v>15</v>
      </c>
      <c r="E159" s="198">
        <v>353.09281965818934</v>
      </c>
      <c r="F159" s="199"/>
      <c r="G159" s="199"/>
      <c r="H159" s="199"/>
      <c r="I159" s="199"/>
      <c r="J159" s="200">
        <v>0</v>
      </c>
      <c r="K159" s="199"/>
      <c r="L159" s="200">
        <v>0</v>
      </c>
      <c r="M159" s="200">
        <v>0</v>
      </c>
      <c r="O159" s="63">
        <v>7218318.0006786799</v>
      </c>
      <c r="P159" s="86">
        <v>0</v>
      </c>
      <c r="Q159" s="86">
        <v>0</v>
      </c>
      <c r="R159" s="63">
        <v>7218318.0006786799</v>
      </c>
      <c r="S159" s="77">
        <v>0</v>
      </c>
      <c r="AB159" s="202" t="s">
        <v>36</v>
      </c>
      <c r="AC159" s="202" t="s">
        <v>316</v>
      </c>
      <c r="AD159" s="203" t="s">
        <v>15</v>
      </c>
      <c r="AE159" s="198">
        <v>148.12020000000001</v>
      </c>
      <c r="AF159" s="199"/>
      <c r="AG159" s="199"/>
      <c r="AH159" s="199"/>
      <c r="AI159" s="199"/>
      <c r="AJ159" s="198">
        <v>5.2393999999999998</v>
      </c>
      <c r="AK159" s="199"/>
      <c r="AL159" s="198">
        <v>-3.0825000000000005</v>
      </c>
      <c r="AM159" s="198">
        <v>-0.94700000000000006</v>
      </c>
      <c r="AO159" s="63">
        <v>3028038.6527235024</v>
      </c>
      <c r="AP159" s="86">
        <v>5582711.5986789726</v>
      </c>
      <c r="AQ159" s="86">
        <v>-1285862.7577038785</v>
      </c>
      <c r="AR159" s="201">
        <v>7324887.493698597</v>
      </c>
      <c r="AS159" s="77">
        <v>0</v>
      </c>
    </row>
    <row r="160" spans="2:45" x14ac:dyDescent="0.2">
      <c r="B160" s="196" t="s">
        <v>37</v>
      </c>
      <c r="C160" s="196" t="s">
        <v>317</v>
      </c>
      <c r="D160" s="197" t="s">
        <v>61</v>
      </c>
      <c r="E160" s="198">
        <v>1002.8771166738935</v>
      </c>
      <c r="F160" s="199"/>
      <c r="G160" s="200">
        <v>0</v>
      </c>
      <c r="H160" s="200">
        <v>0</v>
      </c>
      <c r="I160" s="200">
        <v>0</v>
      </c>
      <c r="J160" s="199"/>
      <c r="K160" s="199"/>
      <c r="L160" s="199"/>
      <c r="M160" s="199"/>
      <c r="O160" s="63">
        <v>187041.59664526451</v>
      </c>
      <c r="P160" s="86">
        <v>0</v>
      </c>
      <c r="Q160" s="86">
        <v>0</v>
      </c>
      <c r="R160" s="63">
        <v>187041.59664526451</v>
      </c>
      <c r="S160" s="77">
        <v>0</v>
      </c>
      <c r="AB160" s="202" t="s">
        <v>37</v>
      </c>
      <c r="AC160" s="202" t="s">
        <v>317</v>
      </c>
      <c r="AD160" s="203" t="s">
        <v>61</v>
      </c>
      <c r="AE160" s="198">
        <v>212.09700000000001</v>
      </c>
      <c r="AF160" s="199"/>
      <c r="AG160" s="198">
        <v>5.1611000000000011</v>
      </c>
      <c r="AH160" s="198">
        <v>5.1611000000000011</v>
      </c>
      <c r="AI160" s="198">
        <v>5.1611000000000002</v>
      </c>
      <c r="AJ160" s="199"/>
      <c r="AK160" s="199"/>
      <c r="AL160" s="199"/>
      <c r="AM160" s="199"/>
      <c r="AO160" s="63">
        <v>39557.150985</v>
      </c>
      <c r="AP160" s="86">
        <v>186389.74302085151</v>
      </c>
      <c r="AQ160" s="86">
        <v>0</v>
      </c>
      <c r="AR160" s="201">
        <v>225946.89400585153</v>
      </c>
      <c r="AS160" s="77">
        <v>0</v>
      </c>
    </row>
    <row r="161" spans="2:45" x14ac:dyDescent="0.2">
      <c r="B161" s="196" t="s">
        <v>38</v>
      </c>
      <c r="C161" s="196" t="s">
        <v>39</v>
      </c>
      <c r="D161" s="197" t="s">
        <v>61</v>
      </c>
      <c r="E161" s="198">
        <v>1002.8771166738935</v>
      </c>
      <c r="F161" s="199"/>
      <c r="G161" s="199"/>
      <c r="H161" s="199"/>
      <c r="I161" s="199"/>
      <c r="J161" s="200">
        <v>0</v>
      </c>
      <c r="K161" s="199"/>
      <c r="L161" s="200">
        <v>0</v>
      </c>
      <c r="M161" s="200">
        <v>0</v>
      </c>
      <c r="O161" s="63">
        <v>2504396.4359910749</v>
      </c>
      <c r="P161" s="86">
        <v>0</v>
      </c>
      <c r="Q161" s="86">
        <v>0</v>
      </c>
      <c r="R161" s="63">
        <v>2504396.4359910749</v>
      </c>
      <c r="S161" s="77">
        <v>0</v>
      </c>
      <c r="AB161" s="202" t="s">
        <v>38</v>
      </c>
      <c r="AC161" s="202" t="s">
        <v>39</v>
      </c>
      <c r="AD161" s="203" t="s">
        <v>61</v>
      </c>
      <c r="AE161" s="198">
        <v>212.09700000000001</v>
      </c>
      <c r="AF161" s="199"/>
      <c r="AG161" s="199"/>
      <c r="AH161" s="199"/>
      <c r="AI161" s="199"/>
      <c r="AJ161" s="198">
        <v>2.8369</v>
      </c>
      <c r="AK161" s="199"/>
      <c r="AL161" s="198">
        <v>-1.1000000000001009E-2</v>
      </c>
      <c r="AM161" s="198">
        <v>-1.3000000000000123E-2</v>
      </c>
      <c r="AO161" s="63">
        <v>529651.10286500014</v>
      </c>
      <c r="AP161" s="86">
        <v>3055179.8428691588</v>
      </c>
      <c r="AQ161" s="86">
        <v>-4208.7170699825583</v>
      </c>
      <c r="AR161" s="201">
        <v>3580622.2286641765</v>
      </c>
      <c r="AS161" s="77">
        <v>0</v>
      </c>
    </row>
    <row r="162" spans="2:45" x14ac:dyDescent="0.2">
      <c r="B162" s="196" t="s">
        <v>40</v>
      </c>
      <c r="C162" s="196" t="s">
        <v>318</v>
      </c>
      <c r="D162" s="197" t="s">
        <v>61</v>
      </c>
      <c r="E162" s="198">
        <v>1002.8771166738935</v>
      </c>
      <c r="F162" s="199"/>
      <c r="G162" s="199"/>
      <c r="H162" s="199"/>
      <c r="I162" s="199"/>
      <c r="J162" s="200">
        <v>0</v>
      </c>
      <c r="K162" s="199"/>
      <c r="L162" s="200">
        <v>0</v>
      </c>
      <c r="M162" s="200">
        <v>0</v>
      </c>
      <c r="O162" s="63">
        <v>1535455.0094835644</v>
      </c>
      <c r="P162" s="86">
        <v>0</v>
      </c>
      <c r="Q162" s="86">
        <v>0</v>
      </c>
      <c r="R162" s="63">
        <v>1535455.0094835644</v>
      </c>
      <c r="S162" s="77">
        <v>0</v>
      </c>
      <c r="AB162" s="202" t="s">
        <v>40</v>
      </c>
      <c r="AC162" s="202" t="s">
        <v>318</v>
      </c>
      <c r="AD162" s="203" t="s">
        <v>61</v>
      </c>
      <c r="AE162" s="198">
        <v>212.09700000000001</v>
      </c>
      <c r="AF162" s="199"/>
      <c r="AG162" s="199"/>
      <c r="AH162" s="199"/>
      <c r="AI162" s="199"/>
      <c r="AJ162" s="198">
        <v>4.4635999999999996</v>
      </c>
      <c r="AK162" s="199"/>
      <c r="AL162" s="198">
        <v>-4.6165000000000003</v>
      </c>
      <c r="AM162" s="198">
        <v>-1.4160000000000001</v>
      </c>
      <c r="AO162" s="63">
        <v>324731.11184999993</v>
      </c>
      <c r="AP162" s="86">
        <v>1392856.4931293051</v>
      </c>
      <c r="AQ162" s="86">
        <v>-293211.72658179409</v>
      </c>
      <c r="AR162" s="201">
        <v>1424375.8783975109</v>
      </c>
      <c r="AS162" s="77">
        <v>0</v>
      </c>
    </row>
    <row r="163" spans="2:45" x14ac:dyDescent="0.2">
      <c r="B163" s="196" t="s">
        <v>41</v>
      </c>
      <c r="C163" s="196" t="s">
        <v>41</v>
      </c>
      <c r="D163" s="202"/>
      <c r="E163" s="202"/>
      <c r="F163" s="202"/>
      <c r="G163" s="202"/>
      <c r="H163" s="202"/>
      <c r="I163" s="202"/>
      <c r="J163" s="202"/>
      <c r="K163" s="202"/>
      <c r="L163" s="202"/>
      <c r="M163" s="202"/>
      <c r="O163" s="63"/>
      <c r="P163" s="63"/>
      <c r="Q163" s="63"/>
      <c r="R163" s="207"/>
      <c r="S163" s="77"/>
      <c r="AB163" s="202" t="s">
        <v>41</v>
      </c>
      <c r="AC163" s="202" t="s">
        <v>41</v>
      </c>
      <c r="AD163" s="202"/>
      <c r="AE163" s="202"/>
      <c r="AF163" s="202"/>
      <c r="AG163" s="202"/>
      <c r="AH163" s="202"/>
      <c r="AI163" s="202"/>
      <c r="AJ163" s="202"/>
      <c r="AK163" s="202"/>
      <c r="AL163" s="202"/>
      <c r="AM163" s="202"/>
      <c r="AO163" s="63"/>
      <c r="AP163" s="63"/>
      <c r="AQ163" s="63"/>
      <c r="AR163" s="207"/>
      <c r="AS163" s="65"/>
    </row>
    <row r="164" spans="2:45" x14ac:dyDescent="0.2">
      <c r="B164" s="196" t="s">
        <v>41</v>
      </c>
      <c r="C164" s="196" t="s">
        <v>41</v>
      </c>
      <c r="D164" s="202"/>
      <c r="E164" s="199"/>
      <c r="F164" s="199"/>
      <c r="G164" s="199"/>
      <c r="H164" s="199"/>
      <c r="I164" s="199"/>
      <c r="J164" s="199"/>
      <c r="K164" s="199"/>
      <c r="L164" s="199"/>
      <c r="M164" s="199"/>
      <c r="O164" s="63"/>
      <c r="P164" s="63"/>
      <c r="Q164" s="63"/>
      <c r="R164" s="207"/>
      <c r="S164" s="77"/>
      <c r="AB164" s="202" t="s">
        <v>41</v>
      </c>
      <c r="AC164" s="202" t="s">
        <v>41</v>
      </c>
      <c r="AD164" s="202"/>
      <c r="AE164" s="199"/>
      <c r="AF164" s="199"/>
      <c r="AG164" s="199"/>
      <c r="AH164" s="199"/>
      <c r="AI164" s="199"/>
      <c r="AJ164" s="199"/>
      <c r="AK164" s="199"/>
      <c r="AL164" s="199"/>
      <c r="AM164" s="199"/>
      <c r="AO164" s="63"/>
      <c r="AP164" s="63"/>
      <c r="AQ164" s="63"/>
      <c r="AR164" s="207"/>
      <c r="AS164" s="65"/>
    </row>
    <row r="165" spans="2:45" x14ac:dyDescent="0.2">
      <c r="B165" s="196" t="s">
        <v>41</v>
      </c>
      <c r="C165" s="196" t="s">
        <v>41</v>
      </c>
      <c r="D165" s="202"/>
      <c r="E165" s="199"/>
      <c r="F165" s="199"/>
      <c r="G165" s="199"/>
      <c r="H165" s="199"/>
      <c r="I165" s="199"/>
      <c r="J165" s="199"/>
      <c r="K165" s="199"/>
      <c r="L165" s="199"/>
      <c r="M165" s="199"/>
      <c r="O165" s="63"/>
      <c r="P165" s="63"/>
      <c r="Q165" s="63"/>
      <c r="R165" s="63"/>
      <c r="S165" s="77"/>
      <c r="AB165" s="202" t="s">
        <v>41</v>
      </c>
      <c r="AC165" s="202" t="s">
        <v>41</v>
      </c>
      <c r="AD165" s="202"/>
      <c r="AE165" s="199"/>
      <c r="AF165" s="199"/>
      <c r="AG165" s="199"/>
      <c r="AH165" s="199"/>
      <c r="AI165" s="199"/>
      <c r="AJ165" s="199"/>
      <c r="AK165" s="199"/>
      <c r="AL165" s="199"/>
      <c r="AM165" s="199"/>
      <c r="AO165" s="63"/>
      <c r="AP165" s="63"/>
      <c r="AQ165" s="63"/>
      <c r="AR165" s="63"/>
      <c r="AS165" s="65"/>
    </row>
    <row r="166" spans="2:45" x14ac:dyDescent="0.2">
      <c r="B166" s="196" t="s">
        <v>41</v>
      </c>
      <c r="C166" s="196" t="s">
        <v>41</v>
      </c>
      <c r="D166" s="202"/>
      <c r="E166" s="211"/>
      <c r="F166" s="211"/>
      <c r="G166" s="211"/>
      <c r="H166" s="211"/>
      <c r="I166" s="211"/>
      <c r="J166" s="211"/>
      <c r="K166" s="211"/>
      <c r="L166" s="211"/>
      <c r="M166" s="211"/>
      <c r="O166" s="63"/>
      <c r="P166" s="63"/>
      <c r="Q166" s="63"/>
      <c r="R166" s="67"/>
      <c r="S166" s="77"/>
      <c r="AB166" s="202" t="s">
        <v>41</v>
      </c>
      <c r="AC166" s="202" t="s">
        <v>41</v>
      </c>
      <c r="AD166" s="202"/>
      <c r="AE166" s="211"/>
      <c r="AF166" s="211"/>
      <c r="AG166" s="211"/>
      <c r="AH166" s="211"/>
      <c r="AI166" s="211"/>
      <c r="AJ166" s="211"/>
      <c r="AK166" s="211"/>
      <c r="AL166" s="211"/>
      <c r="AM166" s="211"/>
      <c r="AO166" s="63"/>
      <c r="AP166" s="63"/>
      <c r="AQ166" s="63"/>
      <c r="AR166" s="67"/>
      <c r="AS166" s="65"/>
    </row>
    <row r="167" spans="2:45" x14ac:dyDescent="0.2">
      <c r="B167" s="196" t="s">
        <v>41</v>
      </c>
      <c r="C167" s="196" t="s">
        <v>41</v>
      </c>
      <c r="D167" s="202"/>
      <c r="E167" s="211"/>
      <c r="F167" s="211"/>
      <c r="G167" s="211"/>
      <c r="H167" s="211"/>
      <c r="I167" s="211"/>
      <c r="J167" s="211"/>
      <c r="K167" s="211"/>
      <c r="L167" s="211"/>
      <c r="M167" s="211"/>
      <c r="O167" s="63"/>
      <c r="P167" s="63"/>
      <c r="Q167" s="63"/>
      <c r="R167" s="67"/>
      <c r="S167" s="77"/>
      <c r="AB167" s="202" t="s">
        <v>41</v>
      </c>
      <c r="AC167" s="202" t="s">
        <v>41</v>
      </c>
      <c r="AD167" s="202"/>
      <c r="AE167" s="211"/>
      <c r="AF167" s="211"/>
      <c r="AG167" s="211"/>
      <c r="AH167" s="211"/>
      <c r="AI167" s="211"/>
      <c r="AJ167" s="211"/>
      <c r="AK167" s="211"/>
      <c r="AL167" s="211"/>
      <c r="AM167" s="211"/>
      <c r="AO167" s="63"/>
      <c r="AP167" s="63"/>
      <c r="AQ167" s="63"/>
      <c r="AR167" s="67"/>
      <c r="AS167" s="65"/>
    </row>
    <row r="168" spans="2:45" x14ac:dyDescent="0.2">
      <c r="B168" s="196" t="s">
        <v>41</v>
      </c>
      <c r="C168" s="196" t="s">
        <v>41</v>
      </c>
      <c r="D168" s="202"/>
      <c r="E168" s="211"/>
      <c r="F168" s="211"/>
      <c r="G168" s="211"/>
      <c r="H168" s="211"/>
      <c r="I168" s="211"/>
      <c r="J168" s="211"/>
      <c r="K168" s="211"/>
      <c r="L168" s="211"/>
      <c r="M168" s="211"/>
      <c r="O168" s="63"/>
      <c r="P168" s="63"/>
      <c r="Q168" s="63"/>
      <c r="R168" s="67"/>
      <c r="S168" s="77"/>
      <c r="AB168" s="202" t="s">
        <v>41</v>
      </c>
      <c r="AC168" s="202" t="s">
        <v>41</v>
      </c>
      <c r="AD168" s="202"/>
      <c r="AE168" s="211"/>
      <c r="AF168" s="211"/>
      <c r="AG168" s="211"/>
      <c r="AH168" s="211"/>
      <c r="AI168" s="211"/>
      <c r="AJ168" s="211"/>
      <c r="AK168" s="211"/>
      <c r="AL168" s="211"/>
      <c r="AM168" s="211"/>
      <c r="AO168" s="63"/>
      <c r="AP168" s="63"/>
      <c r="AQ168" s="63"/>
      <c r="AR168" s="67"/>
      <c r="AS168" s="65"/>
    </row>
    <row r="169" spans="2:45" x14ac:dyDescent="0.2">
      <c r="B169" s="193" t="s">
        <v>42</v>
      </c>
      <c r="C169" s="193"/>
      <c r="D169" s="193"/>
      <c r="E169" s="214"/>
      <c r="F169" s="214"/>
      <c r="G169" s="214"/>
      <c r="H169" s="214"/>
      <c r="I169" s="214"/>
      <c r="J169" s="214"/>
      <c r="K169" s="214"/>
      <c r="L169" s="214"/>
      <c r="M169" s="214"/>
      <c r="O169" s="59">
        <v>176945636.41621211</v>
      </c>
      <c r="P169" s="59">
        <v>0</v>
      </c>
      <c r="Q169" s="59">
        <v>0</v>
      </c>
      <c r="R169" s="59">
        <v>176945636.41621211</v>
      </c>
      <c r="S169" s="60">
        <v>0</v>
      </c>
      <c r="AB169" s="193" t="s">
        <v>42</v>
      </c>
      <c r="AC169" s="193"/>
      <c r="AD169" s="193"/>
      <c r="AE169" s="214"/>
      <c r="AF169" s="214"/>
      <c r="AG169" s="214"/>
      <c r="AH169" s="214"/>
      <c r="AI169" s="214"/>
      <c r="AJ169" s="214"/>
      <c r="AK169" s="214"/>
      <c r="AL169" s="214"/>
      <c r="AM169" s="214"/>
      <c r="AO169" s="59">
        <v>44111005.639999993</v>
      </c>
      <c r="AP169" s="59">
        <v>26330656.537442394</v>
      </c>
      <c r="AQ169" s="59">
        <v>40520176.487494186</v>
      </c>
      <c r="AR169" s="59">
        <v>110961838.66493659</v>
      </c>
      <c r="AS169" s="60">
        <v>0</v>
      </c>
    </row>
    <row r="170" spans="2:45" x14ac:dyDescent="0.2">
      <c r="B170" s="196" t="s">
        <v>43</v>
      </c>
      <c r="C170" s="196" t="s">
        <v>319</v>
      </c>
      <c r="D170" s="197" t="s">
        <v>43</v>
      </c>
      <c r="E170" s="198">
        <v>30156.047790071942</v>
      </c>
      <c r="F170" s="199"/>
      <c r="G170" s="200">
        <v>0</v>
      </c>
      <c r="H170" s="200">
        <v>0</v>
      </c>
      <c r="I170" s="200">
        <v>0</v>
      </c>
      <c r="J170" s="199"/>
      <c r="K170" s="199"/>
      <c r="L170" s="200">
        <v>0</v>
      </c>
      <c r="M170" s="200">
        <v>0</v>
      </c>
      <c r="O170" s="63">
        <v>176451579.83325145</v>
      </c>
      <c r="P170" s="86">
        <v>0</v>
      </c>
      <c r="Q170" s="86">
        <v>0</v>
      </c>
      <c r="R170" s="63">
        <v>176451579.83325145</v>
      </c>
      <c r="S170" s="77">
        <v>0</v>
      </c>
      <c r="AB170" s="202" t="s">
        <v>43</v>
      </c>
      <c r="AC170" s="202" t="s">
        <v>319</v>
      </c>
      <c r="AD170" s="203" t="s">
        <v>43</v>
      </c>
      <c r="AE170" s="198">
        <v>7517.64</v>
      </c>
      <c r="AF170" s="199"/>
      <c r="AG170" s="198">
        <v>0.61709999999999998</v>
      </c>
      <c r="AH170" s="198">
        <v>0.61709999999999998</v>
      </c>
      <c r="AI170" s="198">
        <v>0.61709999999999998</v>
      </c>
      <c r="AJ170" s="199"/>
      <c r="AK170" s="199"/>
      <c r="AL170" s="198">
        <v>3.7435000000000009</v>
      </c>
      <c r="AM170" s="198">
        <v>3.7635000000000001</v>
      </c>
      <c r="AO170" s="63">
        <v>43987841.637999997</v>
      </c>
      <c r="AP170" s="86">
        <v>24801658.863999017</v>
      </c>
      <c r="AQ170" s="86">
        <v>40520176.487494186</v>
      </c>
      <c r="AR170" s="201">
        <v>109309676.98949321</v>
      </c>
      <c r="AS170" s="77">
        <v>0</v>
      </c>
    </row>
    <row r="171" spans="2:45" x14ac:dyDescent="0.2">
      <c r="B171" s="196" t="s">
        <v>44</v>
      </c>
      <c r="C171" s="196" t="s">
        <v>320</v>
      </c>
      <c r="D171" s="197" t="s">
        <v>43</v>
      </c>
      <c r="E171" s="198">
        <v>30156.047790071942</v>
      </c>
      <c r="F171" s="199"/>
      <c r="G171" s="200">
        <v>0</v>
      </c>
      <c r="H171" s="200">
        <v>0</v>
      </c>
      <c r="I171" s="200">
        <v>0</v>
      </c>
      <c r="J171" s="204"/>
      <c r="K171" s="204"/>
      <c r="L171" s="204"/>
      <c r="M171" s="204"/>
      <c r="O171" s="63">
        <v>494056.58296067861</v>
      </c>
      <c r="P171" s="86">
        <v>0</v>
      </c>
      <c r="Q171" s="86">
        <v>0</v>
      </c>
      <c r="R171" s="63">
        <v>494056.58296067861</v>
      </c>
      <c r="S171" s="77">
        <v>0</v>
      </c>
      <c r="AB171" s="202" t="s">
        <v>44</v>
      </c>
      <c r="AC171" s="202" t="s">
        <v>320</v>
      </c>
      <c r="AD171" s="203" t="s">
        <v>43</v>
      </c>
      <c r="AE171" s="198">
        <v>7517.64</v>
      </c>
      <c r="AF171" s="199"/>
      <c r="AG171" s="198">
        <v>6.7417999999999996</v>
      </c>
      <c r="AH171" s="198">
        <v>6.7418000000000005</v>
      </c>
      <c r="AI171" s="198">
        <v>6.7417999999999996</v>
      </c>
      <c r="AJ171" s="204"/>
      <c r="AK171" s="204"/>
      <c r="AL171" s="204"/>
      <c r="AM171" s="204"/>
      <c r="AO171" s="63">
        <v>123164.00200000001</v>
      </c>
      <c r="AP171" s="86">
        <v>1528997.6734433786</v>
      </c>
      <c r="AQ171" s="86">
        <v>0</v>
      </c>
      <c r="AR171" s="201">
        <v>1652161.6754433787</v>
      </c>
      <c r="AS171" s="77">
        <v>0</v>
      </c>
    </row>
    <row r="172" spans="2:45" x14ac:dyDescent="0.2">
      <c r="B172" s="196" t="s">
        <v>41</v>
      </c>
      <c r="C172" s="196" t="s">
        <v>41</v>
      </c>
      <c r="D172" s="202"/>
      <c r="E172" s="211"/>
      <c r="F172" s="211"/>
      <c r="G172" s="211"/>
      <c r="H172" s="211"/>
      <c r="I172" s="211"/>
      <c r="J172" s="211"/>
      <c r="K172" s="211"/>
      <c r="L172" s="211"/>
      <c r="M172" s="211"/>
      <c r="O172" s="63"/>
      <c r="P172" s="63"/>
      <c r="Q172" s="63"/>
      <c r="R172" s="63"/>
      <c r="S172" s="77"/>
      <c r="AB172" s="202" t="s">
        <v>41</v>
      </c>
      <c r="AC172" s="202" t="s">
        <v>41</v>
      </c>
      <c r="AD172" s="202"/>
      <c r="AE172" s="211"/>
      <c r="AF172" s="211"/>
      <c r="AG172" s="211"/>
      <c r="AH172" s="211"/>
      <c r="AI172" s="211"/>
      <c r="AJ172" s="211"/>
      <c r="AK172" s="211"/>
      <c r="AL172" s="211"/>
      <c r="AM172" s="211"/>
      <c r="AO172" s="63"/>
      <c r="AP172" s="63"/>
      <c r="AQ172" s="63"/>
      <c r="AR172" s="63"/>
      <c r="AS172" s="65"/>
    </row>
    <row r="173" spans="2:45" x14ac:dyDescent="0.2">
      <c r="B173" s="196" t="s">
        <v>41</v>
      </c>
      <c r="C173" s="196" t="s">
        <v>41</v>
      </c>
      <c r="D173" s="202"/>
      <c r="E173" s="211"/>
      <c r="F173" s="211"/>
      <c r="G173" s="211"/>
      <c r="H173" s="211"/>
      <c r="I173" s="211"/>
      <c r="J173" s="211"/>
      <c r="K173" s="211"/>
      <c r="L173" s="211"/>
      <c r="M173" s="211"/>
      <c r="O173" s="63"/>
      <c r="P173" s="63"/>
      <c r="Q173" s="63"/>
      <c r="R173" s="63"/>
      <c r="S173" s="77"/>
      <c r="AB173" s="202" t="s">
        <v>41</v>
      </c>
      <c r="AC173" s="202" t="s">
        <v>41</v>
      </c>
      <c r="AD173" s="202"/>
      <c r="AE173" s="211"/>
      <c r="AF173" s="211"/>
      <c r="AG173" s="211"/>
      <c r="AH173" s="211"/>
      <c r="AI173" s="211"/>
      <c r="AJ173" s="211"/>
      <c r="AK173" s="211"/>
      <c r="AL173" s="211"/>
      <c r="AM173" s="211"/>
      <c r="AO173" s="63"/>
      <c r="AP173" s="63"/>
      <c r="AQ173" s="63"/>
      <c r="AR173" s="63"/>
      <c r="AS173" s="65"/>
    </row>
    <row r="174" spans="2:45" x14ac:dyDescent="0.2">
      <c r="B174" s="196" t="s">
        <v>41</v>
      </c>
      <c r="C174" s="196" t="s">
        <v>41</v>
      </c>
      <c r="D174" s="202"/>
      <c r="E174" s="211"/>
      <c r="F174" s="211"/>
      <c r="G174" s="211"/>
      <c r="H174" s="211"/>
      <c r="I174" s="211"/>
      <c r="J174" s="211"/>
      <c r="K174" s="211"/>
      <c r="L174" s="211"/>
      <c r="M174" s="211"/>
      <c r="O174" s="63"/>
      <c r="P174" s="63"/>
      <c r="Q174" s="63"/>
      <c r="R174" s="63"/>
      <c r="S174" s="77"/>
      <c r="AB174" s="202" t="s">
        <v>41</v>
      </c>
      <c r="AC174" s="202" t="s">
        <v>41</v>
      </c>
      <c r="AD174" s="202"/>
      <c r="AE174" s="211"/>
      <c r="AF174" s="211"/>
      <c r="AG174" s="211"/>
      <c r="AH174" s="211"/>
      <c r="AI174" s="211"/>
      <c r="AJ174" s="211"/>
      <c r="AK174" s="211"/>
      <c r="AL174" s="211"/>
      <c r="AM174" s="211"/>
      <c r="AO174" s="63"/>
      <c r="AP174" s="63"/>
      <c r="AQ174" s="63"/>
      <c r="AR174" s="63"/>
      <c r="AS174" s="65"/>
    </row>
    <row r="175" spans="2:45" x14ac:dyDescent="0.2">
      <c r="B175" s="196" t="s">
        <v>41</v>
      </c>
      <c r="C175" s="196" t="s">
        <v>41</v>
      </c>
      <c r="D175" s="202"/>
      <c r="E175" s="211"/>
      <c r="F175" s="211"/>
      <c r="G175" s="211"/>
      <c r="H175" s="211"/>
      <c r="I175" s="211"/>
      <c r="J175" s="211"/>
      <c r="K175" s="211"/>
      <c r="L175" s="211"/>
      <c r="M175" s="211"/>
      <c r="O175" s="63"/>
      <c r="P175" s="63"/>
      <c r="Q175" s="63"/>
      <c r="R175" s="63"/>
      <c r="S175" s="77"/>
      <c r="AB175" s="202" t="s">
        <v>41</v>
      </c>
      <c r="AC175" s="202" t="s">
        <v>41</v>
      </c>
      <c r="AD175" s="202"/>
      <c r="AE175" s="211"/>
      <c r="AF175" s="211"/>
      <c r="AG175" s="211"/>
      <c r="AH175" s="211"/>
      <c r="AI175" s="211"/>
      <c r="AJ175" s="211"/>
      <c r="AK175" s="211"/>
      <c r="AL175" s="211"/>
      <c r="AM175" s="211"/>
      <c r="AO175" s="63"/>
      <c r="AP175" s="63"/>
      <c r="AQ175" s="63"/>
      <c r="AR175" s="63"/>
      <c r="AS175" s="65"/>
    </row>
    <row r="176" spans="2:45" x14ac:dyDescent="0.2">
      <c r="B176" s="193" t="s">
        <v>45</v>
      </c>
      <c r="C176" s="193"/>
      <c r="D176" s="193"/>
      <c r="E176" s="214"/>
      <c r="F176" s="214"/>
      <c r="G176" s="214"/>
      <c r="H176" s="214"/>
      <c r="I176" s="214"/>
      <c r="J176" s="214"/>
      <c r="K176" s="214"/>
      <c r="L176" s="214"/>
      <c r="M176" s="214"/>
      <c r="O176" s="59">
        <v>44808000.994458139</v>
      </c>
      <c r="P176" s="59">
        <v>0</v>
      </c>
      <c r="Q176" s="59">
        <v>0</v>
      </c>
      <c r="R176" s="59">
        <v>44808000.994458139</v>
      </c>
      <c r="S176" s="60">
        <v>3253691.4447148745</v>
      </c>
      <c r="AB176" s="193" t="s">
        <v>45</v>
      </c>
      <c r="AC176" s="193"/>
      <c r="AD176" s="193"/>
      <c r="AE176" s="214"/>
      <c r="AF176" s="214"/>
      <c r="AG176" s="214"/>
      <c r="AH176" s="214"/>
      <c r="AI176" s="214"/>
      <c r="AJ176" s="214"/>
      <c r="AK176" s="214"/>
      <c r="AL176" s="214"/>
      <c r="AM176" s="214"/>
      <c r="AO176" s="59">
        <v>4933643.1437999997</v>
      </c>
      <c r="AP176" s="59">
        <v>4232463.455866945</v>
      </c>
      <c r="AQ176" s="59">
        <v>20016325.574615583</v>
      </c>
      <c r="AR176" s="59">
        <v>29182432.174282528</v>
      </c>
      <c r="AS176" s="60">
        <v>4401839.5863668816</v>
      </c>
    </row>
    <row r="177" spans="2:45" x14ac:dyDescent="0.2">
      <c r="B177" s="196" t="s">
        <v>46</v>
      </c>
      <c r="C177" s="196" t="s">
        <v>321</v>
      </c>
      <c r="D177" s="197" t="s">
        <v>46</v>
      </c>
      <c r="E177" s="198">
        <v>169491.82016455225</v>
      </c>
      <c r="F177" s="199"/>
      <c r="G177" s="200">
        <v>0</v>
      </c>
      <c r="H177" s="200">
        <v>0</v>
      </c>
      <c r="I177" s="200">
        <v>0</v>
      </c>
      <c r="J177" s="199"/>
      <c r="K177" s="199"/>
      <c r="L177" s="200">
        <v>0</v>
      </c>
      <c r="M177" s="200">
        <v>0</v>
      </c>
      <c r="O177" s="63">
        <v>41554309.549743272</v>
      </c>
      <c r="P177" s="86">
        <v>0</v>
      </c>
      <c r="Q177" s="86">
        <v>0</v>
      </c>
      <c r="R177" s="63">
        <v>41554309.549743272</v>
      </c>
      <c r="S177" s="77">
        <v>0</v>
      </c>
      <c r="AB177" s="202" t="s">
        <v>46</v>
      </c>
      <c r="AC177" s="202" t="s">
        <v>321</v>
      </c>
      <c r="AD177" s="203" t="s">
        <v>46</v>
      </c>
      <c r="AE177" s="198">
        <v>12916.140000000001</v>
      </c>
      <c r="AF177" s="199"/>
      <c r="AG177" s="198">
        <v>0.37159999999999993</v>
      </c>
      <c r="AH177" s="198">
        <v>0.37159999999999999</v>
      </c>
      <c r="AI177" s="198">
        <v>0.37159999999999999</v>
      </c>
      <c r="AJ177" s="199"/>
      <c r="AK177" s="199"/>
      <c r="AL177" s="198">
        <v>6.992</v>
      </c>
      <c r="AM177" s="198">
        <v>6.9980000000000002</v>
      </c>
      <c r="AO177" s="63">
        <v>3166650.0438000001</v>
      </c>
      <c r="AP177" s="86">
        <v>4232463.455866945</v>
      </c>
      <c r="AQ177" s="86">
        <v>17381479.0882487</v>
      </c>
      <c r="AR177" s="201">
        <v>24780592.587915644</v>
      </c>
      <c r="AS177" s="77">
        <v>0</v>
      </c>
    </row>
    <row r="178" spans="2:45" x14ac:dyDescent="0.2">
      <c r="B178" s="375"/>
      <c r="C178" s="375"/>
      <c r="D178" s="376"/>
      <c r="E178" s="382"/>
      <c r="F178" s="383"/>
      <c r="G178" s="384"/>
      <c r="H178" s="384"/>
      <c r="I178" s="384"/>
      <c r="J178" s="383"/>
      <c r="K178" s="383"/>
      <c r="L178" s="384"/>
      <c r="M178" s="384"/>
      <c r="O178" s="387"/>
      <c r="P178" s="388"/>
      <c r="Q178" s="388"/>
      <c r="R178" s="387"/>
      <c r="S178" s="390"/>
      <c r="AB178" s="379"/>
      <c r="AC178" s="379"/>
      <c r="AD178" s="380"/>
      <c r="AE178" s="383"/>
      <c r="AF178" s="383"/>
      <c r="AG178" s="384"/>
      <c r="AH178" s="384"/>
      <c r="AI178" s="384"/>
      <c r="AJ178" s="383"/>
      <c r="AK178" s="383"/>
      <c r="AL178" s="384"/>
      <c r="AM178" s="384"/>
      <c r="AO178" s="387"/>
      <c r="AP178" s="388"/>
      <c r="AQ178" s="388"/>
      <c r="AR178" s="389"/>
      <c r="AS178" s="390"/>
    </row>
    <row r="179" spans="2:45" x14ac:dyDescent="0.2">
      <c r="B179" s="379"/>
      <c r="C179" s="379"/>
      <c r="D179" s="380"/>
      <c r="E179" s="382"/>
      <c r="F179" s="383"/>
      <c r="G179" s="384"/>
      <c r="H179" s="384"/>
      <c r="I179" s="384"/>
      <c r="J179" s="383"/>
      <c r="K179" s="383"/>
      <c r="L179" s="384"/>
      <c r="M179" s="384"/>
      <c r="O179" s="387"/>
      <c r="P179" s="388"/>
      <c r="Q179" s="388"/>
      <c r="R179" s="387"/>
      <c r="S179" s="390"/>
      <c r="AB179" s="379"/>
      <c r="AC179" s="379"/>
      <c r="AD179" s="380"/>
      <c r="AE179" s="382"/>
      <c r="AF179" s="383"/>
      <c r="AG179" s="382"/>
      <c r="AH179" s="382"/>
      <c r="AI179" s="382"/>
      <c r="AJ179" s="383"/>
      <c r="AK179" s="383"/>
      <c r="AL179" s="382"/>
      <c r="AM179" s="382"/>
      <c r="AO179" s="387"/>
      <c r="AP179" s="388"/>
      <c r="AQ179" s="388"/>
      <c r="AR179" s="389"/>
      <c r="AS179" s="390"/>
    </row>
    <row r="180" spans="2:45" x14ac:dyDescent="0.2">
      <c r="B180" s="379"/>
      <c r="C180" s="379"/>
      <c r="D180" s="380"/>
      <c r="E180" s="382"/>
      <c r="F180" s="383"/>
      <c r="G180" s="384"/>
      <c r="H180" s="384"/>
      <c r="I180" s="384"/>
      <c r="J180" s="383"/>
      <c r="K180" s="383"/>
      <c r="L180" s="384"/>
      <c r="M180" s="384"/>
      <c r="O180" s="387"/>
      <c r="P180" s="388"/>
      <c r="Q180" s="388"/>
      <c r="R180" s="387"/>
      <c r="S180" s="390"/>
      <c r="AB180" s="379"/>
      <c r="AC180" s="379"/>
      <c r="AD180" s="380"/>
      <c r="AE180" s="382"/>
      <c r="AF180" s="383"/>
      <c r="AG180" s="382"/>
      <c r="AH180" s="382"/>
      <c r="AI180" s="382"/>
      <c r="AJ180" s="383"/>
      <c r="AK180" s="383"/>
      <c r="AL180" s="382"/>
      <c r="AM180" s="382"/>
      <c r="AO180" s="387"/>
      <c r="AP180" s="388"/>
      <c r="AQ180" s="388"/>
      <c r="AR180" s="389"/>
      <c r="AS180" s="390"/>
    </row>
    <row r="181" spans="2:45" x14ac:dyDescent="0.2">
      <c r="B181" s="379"/>
      <c r="C181" s="379"/>
      <c r="D181" s="380"/>
      <c r="E181" s="382"/>
      <c r="F181" s="383"/>
      <c r="G181" s="384"/>
      <c r="H181" s="384"/>
      <c r="I181" s="384"/>
      <c r="J181" s="383"/>
      <c r="K181" s="383"/>
      <c r="L181" s="384"/>
      <c r="M181" s="384"/>
      <c r="O181" s="387"/>
      <c r="P181" s="388"/>
      <c r="Q181" s="388"/>
      <c r="R181" s="387"/>
      <c r="S181" s="390"/>
      <c r="AB181" s="379"/>
      <c r="AC181" s="379"/>
      <c r="AD181" s="380"/>
      <c r="AE181" s="382"/>
      <c r="AF181" s="383"/>
      <c r="AG181" s="382"/>
      <c r="AH181" s="382"/>
      <c r="AI181" s="382"/>
      <c r="AJ181" s="383"/>
      <c r="AK181" s="383"/>
      <c r="AL181" s="382"/>
      <c r="AM181" s="382"/>
      <c r="AO181" s="387"/>
      <c r="AP181" s="388"/>
      <c r="AQ181" s="388"/>
      <c r="AR181" s="389"/>
      <c r="AS181" s="390"/>
    </row>
    <row r="182" spans="2:45" x14ac:dyDescent="0.2">
      <c r="B182" s="379"/>
      <c r="C182" s="379"/>
      <c r="D182" s="380"/>
      <c r="E182" s="382"/>
      <c r="F182" s="383"/>
      <c r="G182" s="384"/>
      <c r="H182" s="384"/>
      <c r="I182" s="384"/>
      <c r="J182" s="383"/>
      <c r="K182" s="383"/>
      <c r="L182" s="384"/>
      <c r="M182" s="384"/>
      <c r="O182" s="387"/>
      <c r="P182" s="388"/>
      <c r="Q182" s="388"/>
      <c r="R182" s="387"/>
      <c r="S182" s="390"/>
      <c r="AB182" s="379"/>
      <c r="AC182" s="379"/>
      <c r="AD182" s="380"/>
      <c r="AE182" s="382"/>
      <c r="AF182" s="383"/>
      <c r="AG182" s="382"/>
      <c r="AH182" s="382"/>
      <c r="AI182" s="382"/>
      <c r="AJ182" s="383"/>
      <c r="AK182" s="383"/>
      <c r="AL182" s="382"/>
      <c r="AM182" s="382"/>
      <c r="AO182" s="387"/>
      <c r="AP182" s="388"/>
      <c r="AQ182" s="388"/>
      <c r="AR182" s="389"/>
      <c r="AS182" s="390"/>
    </row>
    <row r="183" spans="2:45" x14ac:dyDescent="0.2">
      <c r="B183" s="379"/>
      <c r="C183" s="379"/>
      <c r="D183" s="380"/>
      <c r="E183" s="382"/>
      <c r="F183" s="383"/>
      <c r="G183" s="394"/>
      <c r="H183" s="394"/>
      <c r="I183" s="394"/>
      <c r="J183" s="383"/>
      <c r="K183" s="383"/>
      <c r="L183" s="384"/>
      <c r="M183" s="384"/>
      <c r="O183" s="387"/>
      <c r="P183" s="388"/>
      <c r="Q183" s="388"/>
      <c r="R183" s="387"/>
      <c r="S183" s="390"/>
      <c r="AB183" s="379"/>
      <c r="AC183" s="379"/>
      <c r="AD183" s="380"/>
      <c r="AE183" s="382"/>
      <c r="AF183" s="383"/>
      <c r="AG183" s="382"/>
      <c r="AH183" s="382"/>
      <c r="AI183" s="382"/>
      <c r="AJ183" s="383"/>
      <c r="AK183" s="383"/>
      <c r="AL183" s="382"/>
      <c r="AM183" s="382"/>
      <c r="AO183" s="387"/>
      <c r="AP183" s="388"/>
      <c r="AQ183" s="388"/>
      <c r="AR183" s="389"/>
      <c r="AS183" s="390"/>
    </row>
    <row r="184" spans="2:45" x14ac:dyDescent="0.2">
      <c r="B184" s="379"/>
      <c r="C184" s="379"/>
      <c r="D184" s="380"/>
      <c r="E184" s="382"/>
      <c r="F184" s="383"/>
      <c r="G184" s="384"/>
      <c r="H184" s="384"/>
      <c r="I184" s="384"/>
      <c r="J184" s="383"/>
      <c r="K184" s="383"/>
      <c r="L184" s="384"/>
      <c r="M184" s="384"/>
      <c r="O184" s="387"/>
      <c r="P184" s="388"/>
      <c r="Q184" s="388"/>
      <c r="R184" s="387"/>
      <c r="S184" s="390"/>
      <c r="AB184" s="379"/>
      <c r="AC184" s="379"/>
      <c r="AD184" s="380"/>
      <c r="AE184" s="382"/>
      <c r="AF184" s="383"/>
      <c r="AG184" s="382"/>
      <c r="AH184" s="382"/>
      <c r="AI184" s="382"/>
      <c r="AJ184" s="383"/>
      <c r="AK184" s="383"/>
      <c r="AL184" s="382"/>
      <c r="AM184" s="382"/>
      <c r="AO184" s="387"/>
      <c r="AP184" s="388"/>
      <c r="AQ184" s="388"/>
      <c r="AR184" s="389"/>
      <c r="AS184" s="390"/>
    </row>
    <row r="185" spans="2:45" x14ac:dyDescent="0.2">
      <c r="B185" s="196" t="s">
        <v>41</v>
      </c>
      <c r="C185" s="196" t="s">
        <v>41</v>
      </c>
      <c r="D185" s="202"/>
      <c r="E185" s="199"/>
      <c r="F185" s="199"/>
      <c r="G185" s="211"/>
      <c r="H185" s="211"/>
      <c r="I185" s="211"/>
      <c r="J185" s="211"/>
      <c r="K185" s="211"/>
      <c r="L185" s="211"/>
      <c r="M185" s="211"/>
      <c r="O185" s="63"/>
      <c r="P185" s="63"/>
      <c r="Q185" s="63"/>
      <c r="R185" s="63"/>
      <c r="S185" s="77" t="s">
        <v>41</v>
      </c>
      <c r="AB185" s="196" t="s">
        <v>41</v>
      </c>
      <c r="AC185" s="202" t="s">
        <v>41</v>
      </c>
      <c r="AD185" s="202"/>
      <c r="AE185" s="199"/>
      <c r="AF185" s="199"/>
      <c r="AG185" s="211"/>
      <c r="AH185" s="211"/>
      <c r="AI185" s="211"/>
      <c r="AJ185" s="211"/>
      <c r="AK185" s="211"/>
      <c r="AL185" s="211"/>
      <c r="AM185" s="211"/>
      <c r="AO185" s="63"/>
      <c r="AP185" s="63"/>
      <c r="AQ185" s="63"/>
      <c r="AR185" s="63"/>
      <c r="AS185" s="65"/>
    </row>
    <row r="186" spans="2:45" x14ac:dyDescent="0.2">
      <c r="B186" s="196" t="s">
        <v>41</v>
      </c>
      <c r="C186" s="196" t="s">
        <v>41</v>
      </c>
      <c r="D186" s="202"/>
      <c r="E186" s="211"/>
      <c r="F186" s="211"/>
      <c r="G186" s="211"/>
      <c r="H186" s="211"/>
      <c r="I186" s="211"/>
      <c r="J186" s="211"/>
      <c r="K186" s="211"/>
      <c r="L186" s="211"/>
      <c r="M186" s="211"/>
      <c r="O186" s="63"/>
      <c r="P186" s="63"/>
      <c r="Q186" s="63"/>
      <c r="R186" s="63"/>
      <c r="S186" s="77" t="s">
        <v>41</v>
      </c>
      <c r="AB186" s="202" t="s">
        <v>41</v>
      </c>
      <c r="AC186" s="202" t="s">
        <v>41</v>
      </c>
      <c r="AD186" s="202"/>
      <c r="AE186" s="211"/>
      <c r="AF186" s="211"/>
      <c r="AG186" s="211"/>
      <c r="AH186" s="211"/>
      <c r="AI186" s="211"/>
      <c r="AJ186" s="211"/>
      <c r="AK186" s="211"/>
      <c r="AL186" s="211"/>
      <c r="AM186" s="211"/>
      <c r="AO186" s="63"/>
      <c r="AP186" s="63"/>
      <c r="AQ186" s="63"/>
      <c r="AR186" s="63"/>
      <c r="AS186" s="65"/>
    </row>
    <row r="187" spans="2:45" x14ac:dyDescent="0.2">
      <c r="B187" s="196" t="s">
        <v>41</v>
      </c>
      <c r="C187" s="196" t="s">
        <v>41</v>
      </c>
      <c r="D187" s="202"/>
      <c r="E187" s="211"/>
      <c r="F187" s="211"/>
      <c r="G187" s="211"/>
      <c r="H187" s="211"/>
      <c r="I187" s="211"/>
      <c r="J187" s="211"/>
      <c r="K187" s="211"/>
      <c r="L187" s="211"/>
      <c r="M187" s="211"/>
      <c r="O187" s="63"/>
      <c r="P187" s="63"/>
      <c r="Q187" s="63"/>
      <c r="R187" s="63"/>
      <c r="S187" s="77" t="s">
        <v>41</v>
      </c>
      <c r="AB187" s="202" t="s">
        <v>41</v>
      </c>
      <c r="AC187" s="202" t="s">
        <v>41</v>
      </c>
      <c r="AD187" s="202"/>
      <c r="AE187" s="211"/>
      <c r="AF187" s="211"/>
      <c r="AG187" s="211"/>
      <c r="AH187" s="211"/>
      <c r="AI187" s="211"/>
      <c r="AJ187" s="211"/>
      <c r="AK187" s="211"/>
      <c r="AL187" s="211"/>
      <c r="AM187" s="211"/>
      <c r="AO187" s="63"/>
      <c r="AP187" s="63"/>
      <c r="AQ187" s="63"/>
      <c r="AR187" s="63"/>
      <c r="AS187" s="65"/>
    </row>
    <row r="188" spans="2:45" x14ac:dyDescent="0.2">
      <c r="B188" s="196" t="s">
        <v>41</v>
      </c>
      <c r="C188" s="196" t="s">
        <v>41</v>
      </c>
      <c r="D188" s="202"/>
      <c r="E188" s="211"/>
      <c r="F188" s="211"/>
      <c r="G188" s="211"/>
      <c r="H188" s="211"/>
      <c r="I188" s="211"/>
      <c r="J188" s="211"/>
      <c r="K188" s="211"/>
      <c r="L188" s="211"/>
      <c r="M188" s="211"/>
      <c r="O188" s="63"/>
      <c r="P188" s="63"/>
      <c r="Q188" s="63"/>
      <c r="R188" s="63"/>
      <c r="S188" s="77" t="s">
        <v>41</v>
      </c>
      <c r="AB188" s="202" t="s">
        <v>41</v>
      </c>
      <c r="AC188" s="202" t="s">
        <v>41</v>
      </c>
      <c r="AD188" s="202"/>
      <c r="AE188" s="211"/>
      <c r="AF188" s="211"/>
      <c r="AG188" s="211"/>
      <c r="AH188" s="211"/>
      <c r="AI188" s="211"/>
      <c r="AJ188" s="211"/>
      <c r="AK188" s="211"/>
      <c r="AL188" s="211"/>
      <c r="AM188" s="211"/>
      <c r="AO188" s="63"/>
      <c r="AP188" s="63"/>
      <c r="AQ188" s="63"/>
      <c r="AR188" s="63"/>
      <c r="AS188" s="65"/>
    </row>
    <row r="189" spans="2:45" x14ac:dyDescent="0.2">
      <c r="B189" s="196" t="s">
        <v>41</v>
      </c>
      <c r="C189" s="196" t="s">
        <v>41</v>
      </c>
      <c r="D189" s="202"/>
      <c r="E189" s="211"/>
      <c r="F189" s="211"/>
      <c r="G189" s="211"/>
      <c r="H189" s="211"/>
      <c r="I189" s="211"/>
      <c r="J189" s="211"/>
      <c r="K189" s="211"/>
      <c r="L189" s="211"/>
      <c r="M189" s="211"/>
      <c r="O189" s="63"/>
      <c r="P189" s="63"/>
      <c r="Q189" s="63"/>
      <c r="R189" s="63"/>
      <c r="S189" s="77" t="s">
        <v>41</v>
      </c>
      <c r="AB189" s="202" t="s">
        <v>41</v>
      </c>
      <c r="AC189" s="202" t="s">
        <v>41</v>
      </c>
      <c r="AD189" s="202"/>
      <c r="AE189" s="211"/>
      <c r="AF189" s="211"/>
      <c r="AG189" s="211"/>
      <c r="AH189" s="211"/>
      <c r="AI189" s="211"/>
      <c r="AJ189" s="211"/>
      <c r="AK189" s="211"/>
      <c r="AL189" s="211"/>
      <c r="AM189" s="211"/>
      <c r="AO189" s="63"/>
      <c r="AP189" s="63"/>
      <c r="AQ189" s="63"/>
      <c r="AR189" s="63"/>
      <c r="AS189" s="65"/>
    </row>
    <row r="190" spans="2:45" x14ac:dyDescent="0.2">
      <c r="B190" s="196" t="s">
        <v>41</v>
      </c>
      <c r="C190" s="196" t="s">
        <v>41</v>
      </c>
      <c r="D190" s="202"/>
      <c r="E190" s="211"/>
      <c r="F190" s="211"/>
      <c r="G190" s="211"/>
      <c r="H190" s="211"/>
      <c r="I190" s="211"/>
      <c r="J190" s="211"/>
      <c r="K190" s="211"/>
      <c r="L190" s="211"/>
      <c r="M190" s="211"/>
      <c r="O190" s="63"/>
      <c r="P190" s="63"/>
      <c r="Q190" s="63"/>
      <c r="R190" s="63"/>
      <c r="S190" s="77" t="s">
        <v>41</v>
      </c>
      <c r="AB190" s="202" t="s">
        <v>41</v>
      </c>
      <c r="AC190" s="202" t="s">
        <v>41</v>
      </c>
      <c r="AD190" s="202"/>
      <c r="AE190" s="211"/>
      <c r="AF190" s="211"/>
      <c r="AG190" s="211"/>
      <c r="AH190" s="211"/>
      <c r="AI190" s="211"/>
      <c r="AJ190" s="211"/>
      <c r="AK190" s="211"/>
      <c r="AL190" s="211"/>
      <c r="AM190" s="211"/>
      <c r="AO190" s="63"/>
      <c r="AP190" s="63"/>
      <c r="AQ190" s="63"/>
      <c r="AR190" s="63"/>
      <c r="AS190" s="65"/>
    </row>
    <row r="191" spans="2:45" x14ac:dyDescent="0.2">
      <c r="B191" s="196" t="s">
        <v>41</v>
      </c>
      <c r="C191" s="196" t="s">
        <v>41</v>
      </c>
      <c r="D191" s="202"/>
      <c r="E191" s="211"/>
      <c r="F191" s="211"/>
      <c r="G191" s="211"/>
      <c r="H191" s="211"/>
      <c r="I191" s="211"/>
      <c r="J191" s="211"/>
      <c r="K191" s="211"/>
      <c r="L191" s="211"/>
      <c r="M191" s="211"/>
      <c r="O191" s="63"/>
      <c r="P191" s="63"/>
      <c r="Q191" s="63"/>
      <c r="R191" s="63"/>
      <c r="S191" s="77"/>
      <c r="AB191" s="202" t="s">
        <v>41</v>
      </c>
      <c r="AC191" s="202" t="s">
        <v>41</v>
      </c>
      <c r="AD191" s="202"/>
      <c r="AE191" s="211"/>
      <c r="AF191" s="211"/>
      <c r="AG191" s="211"/>
      <c r="AH191" s="211"/>
      <c r="AI191" s="211"/>
      <c r="AJ191" s="211"/>
      <c r="AK191" s="211"/>
      <c r="AL191" s="211"/>
      <c r="AM191" s="211"/>
      <c r="AO191" s="63"/>
      <c r="AP191" s="63"/>
      <c r="AQ191" s="63"/>
      <c r="AR191" s="63"/>
      <c r="AS191" s="65"/>
    </row>
    <row r="192" spans="2:45" x14ac:dyDescent="0.2">
      <c r="B192" s="196" t="s">
        <v>41</v>
      </c>
      <c r="C192" s="196" t="s">
        <v>41</v>
      </c>
      <c r="D192" s="202"/>
      <c r="E192" s="211"/>
      <c r="F192" s="211"/>
      <c r="G192" s="211"/>
      <c r="H192" s="211"/>
      <c r="I192" s="211"/>
      <c r="J192" s="211"/>
      <c r="K192" s="211"/>
      <c r="L192" s="211"/>
      <c r="M192" s="211"/>
      <c r="O192" s="63"/>
      <c r="P192" s="63"/>
      <c r="Q192" s="63"/>
      <c r="R192" s="63"/>
      <c r="S192" s="77"/>
      <c r="AB192" s="202" t="s">
        <v>41</v>
      </c>
      <c r="AC192" s="202" t="s">
        <v>41</v>
      </c>
      <c r="AD192" s="202"/>
      <c r="AE192" s="211"/>
      <c r="AF192" s="211"/>
      <c r="AG192" s="211"/>
      <c r="AH192" s="211"/>
      <c r="AI192" s="211"/>
      <c r="AJ192" s="211"/>
      <c r="AK192" s="211"/>
      <c r="AL192" s="211"/>
      <c r="AM192" s="211"/>
      <c r="AO192" s="63"/>
      <c r="AP192" s="63"/>
      <c r="AQ192" s="63"/>
      <c r="AR192" s="63"/>
      <c r="AS192" s="65"/>
    </row>
    <row r="193" spans="2:45" x14ac:dyDescent="0.2">
      <c r="B193" s="196" t="s">
        <v>41</v>
      </c>
      <c r="C193" s="196" t="s">
        <v>41</v>
      </c>
      <c r="D193" s="202"/>
      <c r="E193" s="211"/>
      <c r="F193" s="211"/>
      <c r="G193" s="211"/>
      <c r="H193" s="211"/>
      <c r="I193" s="211"/>
      <c r="J193" s="211"/>
      <c r="K193" s="211"/>
      <c r="L193" s="211"/>
      <c r="M193" s="211"/>
      <c r="O193" s="63"/>
      <c r="P193" s="63"/>
      <c r="Q193" s="63"/>
      <c r="R193" s="63"/>
      <c r="S193" s="77"/>
      <c r="AB193" s="202" t="s">
        <v>41</v>
      </c>
      <c r="AC193" s="202" t="s">
        <v>41</v>
      </c>
      <c r="AD193" s="202"/>
      <c r="AE193" s="211"/>
      <c r="AF193" s="211"/>
      <c r="AG193" s="211"/>
      <c r="AH193" s="211"/>
      <c r="AI193" s="211"/>
      <c r="AJ193" s="211"/>
      <c r="AK193" s="211"/>
      <c r="AL193" s="211"/>
      <c r="AM193" s="211"/>
      <c r="AO193" s="63"/>
      <c r="AP193" s="63"/>
      <c r="AQ193" s="63"/>
      <c r="AR193" s="63"/>
      <c r="AS193" s="65"/>
    </row>
    <row r="194" spans="2:45" x14ac:dyDescent="0.2">
      <c r="B194" s="196" t="s">
        <v>41</v>
      </c>
      <c r="C194" s="196" t="s">
        <v>41</v>
      </c>
      <c r="D194" s="202"/>
      <c r="E194" s="211"/>
      <c r="F194" s="211"/>
      <c r="G194" s="211"/>
      <c r="H194" s="211"/>
      <c r="I194" s="211"/>
      <c r="J194" s="211"/>
      <c r="K194" s="211"/>
      <c r="L194" s="211"/>
      <c r="M194" s="211"/>
      <c r="O194" s="63"/>
      <c r="P194" s="63"/>
      <c r="Q194" s="63"/>
      <c r="R194" s="63"/>
      <c r="S194" s="77"/>
      <c r="AB194" s="202" t="s">
        <v>41</v>
      </c>
      <c r="AC194" s="202" t="s">
        <v>41</v>
      </c>
      <c r="AD194" s="202"/>
      <c r="AE194" s="211"/>
      <c r="AF194" s="211"/>
      <c r="AG194" s="211"/>
      <c r="AH194" s="211"/>
      <c r="AI194" s="211"/>
      <c r="AJ194" s="211"/>
      <c r="AK194" s="211"/>
      <c r="AL194" s="211"/>
      <c r="AM194" s="211"/>
      <c r="AO194" s="63"/>
      <c r="AP194" s="63"/>
      <c r="AQ194" s="63"/>
      <c r="AR194" s="63"/>
      <c r="AS194" s="65"/>
    </row>
    <row r="195" spans="2:45" x14ac:dyDescent="0.2">
      <c r="B195" s="193" t="s">
        <v>47</v>
      </c>
      <c r="C195" s="193"/>
      <c r="D195" s="193"/>
      <c r="E195" s="214"/>
      <c r="F195" s="214"/>
      <c r="G195" s="214"/>
      <c r="H195" s="214"/>
      <c r="I195" s="214"/>
      <c r="J195" s="214"/>
      <c r="K195" s="214"/>
      <c r="L195" s="214"/>
      <c r="M195" s="214"/>
      <c r="O195" s="59">
        <v>35845202.287185855</v>
      </c>
      <c r="P195" s="59">
        <v>0</v>
      </c>
      <c r="Q195" s="59">
        <v>0</v>
      </c>
      <c r="R195" s="59">
        <v>35845202.287185855</v>
      </c>
      <c r="S195" s="60">
        <v>7542373.0722995447</v>
      </c>
      <c r="AB195" s="193" t="s">
        <v>47</v>
      </c>
      <c r="AC195" s="193"/>
      <c r="AD195" s="193"/>
      <c r="AE195" s="214"/>
      <c r="AF195" s="214"/>
      <c r="AG195" s="214"/>
      <c r="AH195" s="214"/>
      <c r="AI195" s="214"/>
      <c r="AJ195" s="214"/>
      <c r="AK195" s="214"/>
      <c r="AL195" s="214"/>
      <c r="AM195" s="214"/>
      <c r="AO195" s="59">
        <v>6349967.8008000003</v>
      </c>
      <c r="AP195" s="59">
        <v>3668833.3120334824</v>
      </c>
      <c r="AQ195" s="59">
        <v>14549840.97412682</v>
      </c>
      <c r="AR195" s="59">
        <v>24568642.086960301</v>
      </c>
      <c r="AS195" s="60">
        <v>9825206.8149345629</v>
      </c>
    </row>
    <row r="196" spans="2:45" x14ac:dyDescent="0.2">
      <c r="B196" s="196" t="s">
        <v>48</v>
      </c>
      <c r="C196" s="196" t="s">
        <v>322</v>
      </c>
      <c r="D196" s="197" t="s">
        <v>48</v>
      </c>
      <c r="E196" s="198">
        <v>530910.32104457531</v>
      </c>
      <c r="F196" s="199"/>
      <c r="G196" s="200">
        <v>0</v>
      </c>
      <c r="H196" s="200">
        <v>0</v>
      </c>
      <c r="I196" s="200">
        <v>0</v>
      </c>
      <c r="J196" s="199"/>
      <c r="K196" s="199"/>
      <c r="L196" s="200">
        <v>0</v>
      </c>
      <c r="M196" s="200">
        <v>0</v>
      </c>
      <c r="O196" s="63">
        <v>27241008.572797161</v>
      </c>
      <c r="P196" s="86">
        <v>0</v>
      </c>
      <c r="Q196" s="86">
        <v>0</v>
      </c>
      <c r="R196" s="63">
        <v>27241008.572797161</v>
      </c>
      <c r="S196" s="77">
        <v>0</v>
      </c>
      <c r="AB196" s="202" t="s">
        <v>48</v>
      </c>
      <c r="AC196" s="202" t="s">
        <v>322</v>
      </c>
      <c r="AD196" s="203" t="s">
        <v>48</v>
      </c>
      <c r="AE196" s="198">
        <v>20305.68</v>
      </c>
      <c r="AF196" s="199"/>
      <c r="AG196" s="198">
        <v>0.21160000000000004</v>
      </c>
      <c r="AH196" s="198">
        <v>0.21160000000000001</v>
      </c>
      <c r="AI196" s="198">
        <v>0.21160000000000001</v>
      </c>
      <c r="AJ196" s="199"/>
      <c r="AK196" s="199"/>
      <c r="AL196" s="198">
        <v>5.9850000000000003</v>
      </c>
      <c r="AM196" s="198">
        <v>6.0135000000000005</v>
      </c>
      <c r="AO196" s="63">
        <v>1041884.4408000001</v>
      </c>
      <c r="AP196" s="86">
        <v>1637063.3477838039</v>
      </c>
      <c r="AQ196" s="86">
        <v>10440334.211644311</v>
      </c>
      <c r="AR196" s="201">
        <v>13119282.000228114</v>
      </c>
      <c r="AS196" s="77">
        <v>0</v>
      </c>
    </row>
    <row r="197" spans="2:45" x14ac:dyDescent="0.2">
      <c r="B197" s="375"/>
      <c r="C197" s="375"/>
      <c r="D197" s="376"/>
      <c r="E197" s="382"/>
      <c r="F197" s="383"/>
      <c r="G197" s="384"/>
      <c r="H197" s="384"/>
      <c r="I197" s="384"/>
      <c r="J197" s="383"/>
      <c r="K197" s="383"/>
      <c r="L197" s="384"/>
      <c r="M197" s="384"/>
      <c r="O197" s="387"/>
      <c r="P197" s="388"/>
      <c r="Q197" s="388"/>
      <c r="R197" s="387"/>
      <c r="S197" s="390"/>
      <c r="AB197" s="379"/>
      <c r="AC197" s="379"/>
      <c r="AD197" s="380"/>
      <c r="AE197" s="383"/>
      <c r="AF197" s="383"/>
      <c r="AG197" s="384"/>
      <c r="AH197" s="384"/>
      <c r="AI197" s="384"/>
      <c r="AJ197" s="383"/>
      <c r="AK197" s="383"/>
      <c r="AL197" s="384"/>
      <c r="AM197" s="384"/>
      <c r="AO197" s="387"/>
      <c r="AP197" s="388"/>
      <c r="AQ197" s="388"/>
      <c r="AR197" s="389"/>
      <c r="AS197" s="390"/>
    </row>
    <row r="198" spans="2:45" x14ac:dyDescent="0.2">
      <c r="B198" s="375"/>
      <c r="C198" s="375"/>
      <c r="D198" s="376"/>
      <c r="E198" s="382"/>
      <c r="F198" s="383"/>
      <c r="G198" s="384"/>
      <c r="H198" s="384"/>
      <c r="I198" s="384"/>
      <c r="J198" s="383"/>
      <c r="K198" s="383"/>
      <c r="L198" s="384"/>
      <c r="M198" s="384"/>
      <c r="O198" s="387"/>
      <c r="P198" s="388"/>
      <c r="Q198" s="388"/>
      <c r="R198" s="387"/>
      <c r="S198" s="390"/>
      <c r="AB198" s="379"/>
      <c r="AC198" s="379"/>
      <c r="AD198" s="380"/>
      <c r="AE198" s="383"/>
      <c r="AF198" s="383"/>
      <c r="AG198" s="384"/>
      <c r="AH198" s="384"/>
      <c r="AI198" s="384"/>
      <c r="AJ198" s="383"/>
      <c r="AK198" s="383"/>
      <c r="AL198" s="384"/>
      <c r="AM198" s="384"/>
      <c r="AO198" s="387"/>
      <c r="AP198" s="388"/>
      <c r="AQ198" s="388"/>
      <c r="AR198" s="389"/>
      <c r="AS198" s="390"/>
    </row>
    <row r="199" spans="2:45" x14ac:dyDescent="0.2">
      <c r="B199" s="375"/>
      <c r="C199" s="375"/>
      <c r="D199" s="376"/>
      <c r="E199" s="382"/>
      <c r="F199" s="383"/>
      <c r="G199" s="384"/>
      <c r="H199" s="384"/>
      <c r="I199" s="384"/>
      <c r="J199" s="383"/>
      <c r="K199" s="383"/>
      <c r="L199" s="384"/>
      <c r="M199" s="384"/>
      <c r="O199" s="387"/>
      <c r="P199" s="388"/>
      <c r="Q199" s="388"/>
      <c r="R199" s="387"/>
      <c r="S199" s="390"/>
      <c r="AB199" s="379"/>
      <c r="AC199" s="379"/>
      <c r="AD199" s="380"/>
      <c r="AE199" s="383"/>
      <c r="AF199" s="383"/>
      <c r="AG199" s="384"/>
      <c r="AH199" s="384"/>
      <c r="AI199" s="384"/>
      <c r="AJ199" s="383"/>
      <c r="AK199" s="383"/>
      <c r="AL199" s="384"/>
      <c r="AM199" s="384"/>
      <c r="AO199" s="387"/>
      <c r="AP199" s="388"/>
      <c r="AQ199" s="388"/>
      <c r="AR199" s="389"/>
      <c r="AS199" s="390"/>
    </row>
    <row r="200" spans="2:45" x14ac:dyDescent="0.2">
      <c r="B200" s="375"/>
      <c r="C200" s="375"/>
      <c r="D200" s="376"/>
      <c r="E200" s="382"/>
      <c r="F200" s="383"/>
      <c r="G200" s="384"/>
      <c r="H200" s="384"/>
      <c r="I200" s="384"/>
      <c r="J200" s="383"/>
      <c r="K200" s="383"/>
      <c r="L200" s="384"/>
      <c r="M200" s="384"/>
      <c r="O200" s="387"/>
      <c r="P200" s="388"/>
      <c r="Q200" s="388"/>
      <c r="R200" s="387"/>
      <c r="S200" s="390"/>
      <c r="AB200" s="379"/>
      <c r="AC200" s="379"/>
      <c r="AD200" s="380"/>
      <c r="AE200" s="383"/>
      <c r="AF200" s="383"/>
      <c r="AG200" s="384"/>
      <c r="AH200" s="384"/>
      <c r="AI200" s="384"/>
      <c r="AJ200" s="383"/>
      <c r="AK200" s="383"/>
      <c r="AL200" s="384"/>
      <c r="AM200" s="384"/>
      <c r="AO200" s="387"/>
      <c r="AP200" s="388"/>
      <c r="AQ200" s="388"/>
      <c r="AR200" s="389"/>
      <c r="AS200" s="390"/>
    </row>
    <row r="201" spans="2:45" x14ac:dyDescent="0.2">
      <c r="B201" s="375"/>
      <c r="C201" s="375"/>
      <c r="D201" s="376"/>
      <c r="E201" s="382"/>
      <c r="F201" s="383"/>
      <c r="G201" s="384"/>
      <c r="H201" s="384"/>
      <c r="I201" s="384"/>
      <c r="J201" s="383"/>
      <c r="K201" s="383"/>
      <c r="L201" s="384"/>
      <c r="M201" s="384"/>
      <c r="O201" s="387"/>
      <c r="P201" s="388"/>
      <c r="Q201" s="388"/>
      <c r="R201" s="387"/>
      <c r="S201" s="390"/>
      <c r="AB201" s="379"/>
      <c r="AC201" s="379"/>
      <c r="AD201" s="380"/>
      <c r="AE201" s="383"/>
      <c r="AF201" s="383"/>
      <c r="AG201" s="384"/>
      <c r="AH201" s="384"/>
      <c r="AI201" s="384"/>
      <c r="AJ201" s="383"/>
      <c r="AK201" s="383"/>
      <c r="AL201" s="384"/>
      <c r="AM201" s="384"/>
      <c r="AO201" s="387"/>
      <c r="AP201" s="388"/>
      <c r="AQ201" s="388"/>
      <c r="AR201" s="389"/>
      <c r="AS201" s="390"/>
    </row>
    <row r="202" spans="2:45" x14ac:dyDescent="0.2">
      <c r="B202" s="375"/>
      <c r="C202" s="375"/>
      <c r="D202" s="376"/>
      <c r="E202" s="382"/>
      <c r="F202" s="383"/>
      <c r="G202" s="384"/>
      <c r="H202" s="384"/>
      <c r="I202" s="384"/>
      <c r="J202" s="383"/>
      <c r="K202" s="383"/>
      <c r="L202" s="384"/>
      <c r="M202" s="384"/>
      <c r="O202" s="387"/>
      <c r="P202" s="388"/>
      <c r="Q202" s="388"/>
      <c r="R202" s="387"/>
      <c r="S202" s="390"/>
      <c r="AB202" s="379"/>
      <c r="AC202" s="379"/>
      <c r="AD202" s="380"/>
      <c r="AE202" s="383"/>
      <c r="AF202" s="383"/>
      <c r="AG202" s="384"/>
      <c r="AH202" s="384"/>
      <c r="AI202" s="384"/>
      <c r="AJ202" s="383"/>
      <c r="AK202" s="383"/>
      <c r="AL202" s="384"/>
      <c r="AM202" s="384"/>
      <c r="AO202" s="387"/>
      <c r="AP202" s="388"/>
      <c r="AQ202" s="388"/>
      <c r="AR202" s="389"/>
      <c r="AS202" s="390"/>
    </row>
    <row r="203" spans="2:45" x14ac:dyDescent="0.2">
      <c r="B203" s="375"/>
      <c r="C203" s="375"/>
      <c r="D203" s="376"/>
      <c r="E203" s="382"/>
      <c r="F203" s="383"/>
      <c r="G203" s="384"/>
      <c r="H203" s="384"/>
      <c r="I203" s="384"/>
      <c r="J203" s="383"/>
      <c r="K203" s="383"/>
      <c r="L203" s="384"/>
      <c r="M203" s="384"/>
      <c r="O203" s="387"/>
      <c r="P203" s="388"/>
      <c r="Q203" s="388"/>
      <c r="R203" s="387"/>
      <c r="S203" s="390"/>
      <c r="AB203" s="379"/>
      <c r="AC203" s="379"/>
      <c r="AD203" s="380"/>
      <c r="AE203" s="383"/>
      <c r="AF203" s="383"/>
      <c r="AG203" s="384"/>
      <c r="AH203" s="384"/>
      <c r="AI203" s="384"/>
      <c r="AJ203" s="383"/>
      <c r="AK203" s="383"/>
      <c r="AL203" s="384"/>
      <c r="AM203" s="384"/>
      <c r="AO203" s="387"/>
      <c r="AP203" s="388"/>
      <c r="AQ203" s="388"/>
      <c r="AR203" s="389"/>
      <c r="AS203" s="390"/>
    </row>
    <row r="204" spans="2:45" x14ac:dyDescent="0.2">
      <c r="B204" s="375"/>
      <c r="C204" s="375"/>
      <c r="D204" s="376"/>
      <c r="E204" s="382"/>
      <c r="F204" s="383"/>
      <c r="G204" s="384"/>
      <c r="H204" s="384"/>
      <c r="I204" s="384"/>
      <c r="J204" s="383"/>
      <c r="K204" s="383"/>
      <c r="L204" s="384"/>
      <c r="M204" s="384"/>
      <c r="O204" s="387"/>
      <c r="P204" s="388"/>
      <c r="Q204" s="388"/>
      <c r="R204" s="387"/>
      <c r="S204" s="390"/>
      <c r="AB204" s="379"/>
      <c r="AC204" s="379"/>
      <c r="AD204" s="380"/>
      <c r="AE204" s="383"/>
      <c r="AF204" s="383"/>
      <c r="AG204" s="384"/>
      <c r="AH204" s="384"/>
      <c r="AI204" s="384"/>
      <c r="AJ204" s="383"/>
      <c r="AK204" s="383"/>
      <c r="AL204" s="384"/>
      <c r="AM204" s="384"/>
      <c r="AO204" s="387"/>
      <c r="AP204" s="388"/>
      <c r="AQ204" s="388"/>
      <c r="AR204" s="389"/>
      <c r="AS204" s="390"/>
    </row>
    <row r="205" spans="2:45" x14ac:dyDescent="0.2">
      <c r="B205" s="375"/>
      <c r="C205" s="375"/>
      <c r="D205" s="376"/>
      <c r="E205" s="382"/>
      <c r="F205" s="383"/>
      <c r="G205" s="384"/>
      <c r="H205" s="384"/>
      <c r="I205" s="384"/>
      <c r="J205" s="383"/>
      <c r="K205" s="383"/>
      <c r="L205" s="384"/>
      <c r="M205" s="384"/>
      <c r="O205" s="387"/>
      <c r="P205" s="388"/>
      <c r="Q205" s="388"/>
      <c r="R205" s="387"/>
      <c r="S205" s="390"/>
      <c r="AB205" s="379"/>
      <c r="AC205" s="379"/>
      <c r="AD205" s="380"/>
      <c r="AE205" s="383"/>
      <c r="AF205" s="383"/>
      <c r="AG205" s="384"/>
      <c r="AH205" s="384"/>
      <c r="AI205" s="384"/>
      <c r="AJ205" s="383"/>
      <c r="AK205" s="383"/>
      <c r="AL205" s="384"/>
      <c r="AM205" s="384"/>
      <c r="AO205" s="387"/>
      <c r="AP205" s="388"/>
      <c r="AQ205" s="388"/>
      <c r="AR205" s="389"/>
      <c r="AS205" s="390"/>
    </row>
    <row r="206" spans="2:45" x14ac:dyDescent="0.2">
      <c r="B206" s="375"/>
      <c r="C206" s="375"/>
      <c r="D206" s="376"/>
      <c r="E206" s="382"/>
      <c r="F206" s="383"/>
      <c r="G206" s="384"/>
      <c r="H206" s="384"/>
      <c r="I206" s="384"/>
      <c r="J206" s="383"/>
      <c r="K206" s="383"/>
      <c r="L206" s="384"/>
      <c r="M206" s="384"/>
      <c r="O206" s="387"/>
      <c r="P206" s="388"/>
      <c r="Q206" s="388"/>
      <c r="R206" s="387"/>
      <c r="S206" s="390"/>
      <c r="AB206" s="379"/>
      <c r="AC206" s="379"/>
      <c r="AD206" s="380"/>
      <c r="AE206" s="383"/>
      <c r="AF206" s="383"/>
      <c r="AG206" s="384"/>
      <c r="AH206" s="384"/>
      <c r="AI206" s="384"/>
      <c r="AJ206" s="383"/>
      <c r="AK206" s="383"/>
      <c r="AL206" s="384"/>
      <c r="AM206" s="384"/>
      <c r="AO206" s="387"/>
      <c r="AP206" s="388"/>
      <c r="AQ206" s="388"/>
      <c r="AR206" s="389"/>
      <c r="AS206" s="390"/>
    </row>
    <row r="207" spans="2:45" x14ac:dyDescent="0.2">
      <c r="B207" s="375"/>
      <c r="C207" s="375"/>
      <c r="D207" s="376"/>
      <c r="E207" s="382"/>
      <c r="F207" s="383"/>
      <c r="G207" s="384"/>
      <c r="H207" s="384"/>
      <c r="I207" s="384"/>
      <c r="J207" s="383"/>
      <c r="K207" s="383"/>
      <c r="L207" s="384"/>
      <c r="M207" s="384"/>
      <c r="O207" s="387"/>
      <c r="P207" s="388"/>
      <c r="Q207" s="388"/>
      <c r="R207" s="387"/>
      <c r="S207" s="390"/>
      <c r="AB207" s="379"/>
      <c r="AC207" s="379"/>
      <c r="AD207" s="380"/>
      <c r="AE207" s="383"/>
      <c r="AF207" s="383"/>
      <c r="AG207" s="384"/>
      <c r="AH207" s="384"/>
      <c r="AI207" s="384"/>
      <c r="AJ207" s="383"/>
      <c r="AK207" s="383"/>
      <c r="AL207" s="384"/>
      <c r="AM207" s="384"/>
      <c r="AO207" s="387"/>
      <c r="AP207" s="388"/>
      <c r="AQ207" s="388"/>
      <c r="AR207" s="389"/>
      <c r="AS207" s="390"/>
    </row>
    <row r="208" spans="2:45" x14ac:dyDescent="0.2">
      <c r="B208" s="375"/>
      <c r="C208" s="375"/>
      <c r="D208" s="376"/>
      <c r="E208" s="382"/>
      <c r="F208" s="383"/>
      <c r="G208" s="384"/>
      <c r="H208" s="384"/>
      <c r="I208" s="384"/>
      <c r="J208" s="383"/>
      <c r="K208" s="383"/>
      <c r="L208" s="384"/>
      <c r="M208" s="384"/>
      <c r="O208" s="387"/>
      <c r="P208" s="388"/>
      <c r="Q208" s="388"/>
      <c r="R208" s="387"/>
      <c r="S208" s="390"/>
      <c r="AB208" s="379"/>
      <c r="AC208" s="379"/>
      <c r="AD208" s="380"/>
      <c r="AE208" s="383"/>
      <c r="AF208" s="383"/>
      <c r="AG208" s="384"/>
      <c r="AH208" s="384"/>
      <c r="AI208" s="384"/>
      <c r="AJ208" s="383"/>
      <c r="AK208" s="383"/>
      <c r="AL208" s="384"/>
      <c r="AM208" s="384"/>
      <c r="AO208" s="387"/>
      <c r="AP208" s="388"/>
      <c r="AQ208" s="388"/>
      <c r="AR208" s="389"/>
      <c r="AS208" s="390"/>
    </row>
    <row r="209" spans="2:45" x14ac:dyDescent="0.2">
      <c r="B209" s="375"/>
      <c r="C209" s="375"/>
      <c r="D209" s="376"/>
      <c r="E209" s="382"/>
      <c r="F209" s="383"/>
      <c r="G209" s="384"/>
      <c r="H209" s="384"/>
      <c r="I209" s="384"/>
      <c r="J209" s="383"/>
      <c r="K209" s="383"/>
      <c r="L209" s="384"/>
      <c r="M209" s="384"/>
      <c r="O209" s="387"/>
      <c r="P209" s="388"/>
      <c r="Q209" s="388"/>
      <c r="R209" s="387"/>
      <c r="S209" s="390"/>
      <c r="AB209" s="379"/>
      <c r="AC209" s="379"/>
      <c r="AD209" s="380"/>
      <c r="AE209" s="383"/>
      <c r="AF209" s="383"/>
      <c r="AG209" s="384"/>
      <c r="AH209" s="384"/>
      <c r="AI209" s="384"/>
      <c r="AJ209" s="383"/>
      <c r="AK209" s="383"/>
      <c r="AL209" s="384"/>
      <c r="AM209" s="384"/>
      <c r="AO209" s="387"/>
      <c r="AP209" s="388"/>
      <c r="AQ209" s="388"/>
      <c r="AR209" s="389"/>
      <c r="AS209" s="390"/>
    </row>
    <row r="210" spans="2:45" x14ac:dyDescent="0.2">
      <c r="B210" s="196" t="s">
        <v>41</v>
      </c>
      <c r="C210" s="196" t="s">
        <v>41</v>
      </c>
      <c r="D210" s="196"/>
      <c r="E210" s="199"/>
      <c r="F210" s="199"/>
      <c r="G210" s="199"/>
      <c r="H210" s="199"/>
      <c r="I210" s="199"/>
      <c r="J210" s="199"/>
      <c r="K210" s="199"/>
      <c r="L210" s="199"/>
      <c r="M210" s="199"/>
      <c r="O210" s="63"/>
      <c r="P210" s="63"/>
      <c r="Q210" s="63"/>
      <c r="R210" s="63"/>
      <c r="S210" s="77"/>
      <c r="AB210" s="196" t="s">
        <v>41</v>
      </c>
      <c r="AC210" s="196" t="s">
        <v>41</v>
      </c>
      <c r="AD210" s="196"/>
      <c r="AE210" s="199"/>
      <c r="AF210" s="199"/>
      <c r="AG210" s="199"/>
      <c r="AH210" s="199"/>
      <c r="AI210" s="199"/>
      <c r="AJ210" s="199"/>
      <c r="AK210" s="199"/>
      <c r="AL210" s="199"/>
      <c r="AM210" s="199"/>
      <c r="AO210" s="63"/>
      <c r="AP210" s="63"/>
      <c r="AQ210" s="63"/>
      <c r="AR210" s="63"/>
      <c r="AS210" s="65"/>
    </row>
    <row r="211" spans="2:45" x14ac:dyDescent="0.2">
      <c r="B211" s="196" t="s">
        <v>41</v>
      </c>
      <c r="C211" s="196" t="s">
        <v>41</v>
      </c>
      <c r="D211" s="202"/>
      <c r="E211" s="211"/>
      <c r="F211" s="211"/>
      <c r="G211" s="211"/>
      <c r="H211" s="211"/>
      <c r="I211" s="211"/>
      <c r="J211" s="211"/>
      <c r="K211" s="211"/>
      <c r="L211" s="211"/>
      <c r="M211" s="211"/>
      <c r="O211" s="63"/>
      <c r="P211" s="63"/>
      <c r="Q211" s="63"/>
      <c r="R211" s="63"/>
      <c r="S211" s="77"/>
      <c r="AB211" s="202" t="s">
        <v>41</v>
      </c>
      <c r="AC211" s="202" t="s">
        <v>41</v>
      </c>
      <c r="AD211" s="202"/>
      <c r="AE211" s="211"/>
      <c r="AF211" s="211"/>
      <c r="AG211" s="211"/>
      <c r="AH211" s="211"/>
      <c r="AI211" s="211"/>
      <c r="AJ211" s="211"/>
      <c r="AK211" s="211"/>
      <c r="AL211" s="211"/>
      <c r="AM211" s="211"/>
      <c r="AO211" s="63"/>
      <c r="AP211" s="63"/>
      <c r="AQ211" s="63"/>
      <c r="AR211" s="63"/>
      <c r="AS211" s="65"/>
    </row>
    <row r="212" spans="2:45" x14ac:dyDescent="0.2">
      <c r="B212" s="196" t="s">
        <v>41</v>
      </c>
      <c r="C212" s="196" t="s">
        <v>41</v>
      </c>
      <c r="D212" s="202"/>
      <c r="E212" s="211"/>
      <c r="F212" s="211"/>
      <c r="G212" s="211"/>
      <c r="H212" s="211"/>
      <c r="I212" s="211"/>
      <c r="J212" s="211"/>
      <c r="K212" s="211"/>
      <c r="L212" s="211"/>
      <c r="M212" s="211"/>
      <c r="O212" s="63"/>
      <c r="P212" s="63"/>
      <c r="Q212" s="63"/>
      <c r="R212" s="63"/>
      <c r="S212" s="77"/>
      <c r="AB212" s="202" t="s">
        <v>41</v>
      </c>
      <c r="AC212" s="202" t="s">
        <v>41</v>
      </c>
      <c r="AD212" s="202"/>
      <c r="AE212" s="211"/>
      <c r="AF212" s="211"/>
      <c r="AG212" s="211"/>
      <c r="AH212" s="211"/>
      <c r="AI212" s="211"/>
      <c r="AJ212" s="211"/>
      <c r="AK212" s="211"/>
      <c r="AL212" s="211"/>
      <c r="AM212" s="211"/>
      <c r="AO212" s="63"/>
      <c r="AP212" s="63"/>
      <c r="AQ212" s="63"/>
      <c r="AR212" s="63"/>
      <c r="AS212" s="65"/>
    </row>
    <row r="213" spans="2:45" x14ac:dyDescent="0.2">
      <c r="B213" s="196" t="s">
        <v>41</v>
      </c>
      <c r="C213" s="196" t="s">
        <v>41</v>
      </c>
      <c r="D213" s="202"/>
      <c r="E213" s="211"/>
      <c r="F213" s="211"/>
      <c r="G213" s="211"/>
      <c r="H213" s="211"/>
      <c r="I213" s="211"/>
      <c r="J213" s="211"/>
      <c r="K213" s="211"/>
      <c r="L213" s="211"/>
      <c r="M213" s="211"/>
      <c r="O213" s="63"/>
      <c r="P213" s="63"/>
      <c r="Q213" s="63"/>
      <c r="R213" s="63"/>
      <c r="S213" s="77"/>
      <c r="AB213" s="202" t="s">
        <v>41</v>
      </c>
      <c r="AC213" s="202" t="s">
        <v>41</v>
      </c>
      <c r="AD213" s="202"/>
      <c r="AE213" s="211"/>
      <c r="AF213" s="211"/>
      <c r="AG213" s="211"/>
      <c r="AH213" s="211"/>
      <c r="AI213" s="211"/>
      <c r="AJ213" s="211"/>
      <c r="AK213" s="211"/>
      <c r="AL213" s="211"/>
      <c r="AM213" s="211"/>
      <c r="AO213" s="63"/>
      <c r="AP213" s="63"/>
      <c r="AQ213" s="63"/>
      <c r="AR213" s="63"/>
      <c r="AS213" s="65"/>
    </row>
    <row r="214" spans="2:45" x14ac:dyDescent="0.2">
      <c r="B214" s="196" t="s">
        <v>41</v>
      </c>
      <c r="C214" s="196" t="s">
        <v>41</v>
      </c>
      <c r="D214" s="202"/>
      <c r="E214" s="211"/>
      <c r="F214" s="211"/>
      <c r="G214" s="211"/>
      <c r="H214" s="211"/>
      <c r="I214" s="211"/>
      <c r="J214" s="211"/>
      <c r="K214" s="211"/>
      <c r="L214" s="211"/>
      <c r="M214" s="211"/>
      <c r="O214" s="63"/>
      <c r="P214" s="63"/>
      <c r="Q214" s="63"/>
      <c r="R214" s="63"/>
      <c r="S214" s="77"/>
      <c r="AB214" s="202" t="s">
        <v>41</v>
      </c>
      <c r="AC214" s="202" t="s">
        <v>41</v>
      </c>
      <c r="AD214" s="202"/>
      <c r="AE214" s="211"/>
      <c r="AF214" s="211"/>
      <c r="AG214" s="211"/>
      <c r="AH214" s="211"/>
      <c r="AI214" s="211"/>
      <c r="AJ214" s="211"/>
      <c r="AK214" s="211"/>
      <c r="AL214" s="211"/>
      <c r="AM214" s="211"/>
      <c r="AO214" s="63"/>
      <c r="AP214" s="63"/>
      <c r="AQ214" s="63"/>
      <c r="AR214" s="63"/>
      <c r="AS214" s="65"/>
    </row>
    <row r="215" spans="2:45" x14ac:dyDescent="0.2">
      <c r="B215" s="196" t="s">
        <v>41</v>
      </c>
      <c r="C215" s="196" t="s">
        <v>41</v>
      </c>
      <c r="D215" s="202"/>
      <c r="E215" s="211"/>
      <c r="F215" s="211"/>
      <c r="G215" s="211"/>
      <c r="H215" s="211"/>
      <c r="I215" s="211"/>
      <c r="J215" s="211"/>
      <c r="K215" s="211"/>
      <c r="L215" s="211"/>
      <c r="M215" s="211"/>
      <c r="O215" s="63"/>
      <c r="P215" s="63"/>
      <c r="Q215" s="63"/>
      <c r="R215" s="63"/>
      <c r="S215" s="77"/>
      <c r="AB215" s="202" t="s">
        <v>41</v>
      </c>
      <c r="AC215" s="202" t="s">
        <v>41</v>
      </c>
      <c r="AD215" s="202"/>
      <c r="AE215" s="211"/>
      <c r="AF215" s="211"/>
      <c r="AG215" s="211"/>
      <c r="AH215" s="211"/>
      <c r="AI215" s="211"/>
      <c r="AJ215" s="211"/>
      <c r="AK215" s="211"/>
      <c r="AL215" s="211"/>
      <c r="AM215" s="211"/>
      <c r="AO215" s="63"/>
      <c r="AP215" s="63"/>
      <c r="AQ215" s="63"/>
      <c r="AR215" s="63"/>
      <c r="AS215" s="65"/>
    </row>
    <row r="216" spans="2:45" x14ac:dyDescent="0.2">
      <c r="B216" s="196" t="s">
        <v>41</v>
      </c>
      <c r="C216" s="196" t="s">
        <v>41</v>
      </c>
      <c r="D216" s="202"/>
      <c r="E216" s="211"/>
      <c r="F216" s="211"/>
      <c r="G216" s="211"/>
      <c r="H216" s="211"/>
      <c r="I216" s="211"/>
      <c r="J216" s="211"/>
      <c r="K216" s="211"/>
      <c r="L216" s="211"/>
      <c r="M216" s="211"/>
      <c r="O216" s="63"/>
      <c r="P216" s="63"/>
      <c r="Q216" s="63"/>
      <c r="R216" s="63"/>
      <c r="S216" s="77"/>
      <c r="AB216" s="202" t="s">
        <v>41</v>
      </c>
      <c r="AC216" s="202" t="s">
        <v>41</v>
      </c>
      <c r="AD216" s="202"/>
      <c r="AE216" s="211"/>
      <c r="AF216" s="211"/>
      <c r="AG216" s="211"/>
      <c r="AH216" s="211"/>
      <c r="AI216" s="211"/>
      <c r="AJ216" s="211"/>
      <c r="AK216" s="211"/>
      <c r="AL216" s="211"/>
      <c r="AM216" s="211"/>
      <c r="AO216" s="63"/>
      <c r="AP216" s="63"/>
      <c r="AQ216" s="63"/>
      <c r="AR216" s="63"/>
      <c r="AS216" s="65"/>
    </row>
    <row r="217" spans="2:45" x14ac:dyDescent="0.2">
      <c r="B217" s="196" t="s">
        <v>41</v>
      </c>
      <c r="C217" s="196" t="s">
        <v>41</v>
      </c>
      <c r="D217" s="202"/>
      <c r="E217" s="211"/>
      <c r="F217" s="211"/>
      <c r="G217" s="211"/>
      <c r="H217" s="211"/>
      <c r="I217" s="211"/>
      <c r="J217" s="211"/>
      <c r="K217" s="211"/>
      <c r="L217" s="211"/>
      <c r="M217" s="211"/>
      <c r="O217" s="63"/>
      <c r="P217" s="63"/>
      <c r="Q217" s="63"/>
      <c r="R217" s="63"/>
      <c r="S217" s="77"/>
      <c r="AB217" s="202" t="s">
        <v>41</v>
      </c>
      <c r="AC217" s="202" t="s">
        <v>41</v>
      </c>
      <c r="AD217" s="202"/>
      <c r="AE217" s="211"/>
      <c r="AF217" s="211"/>
      <c r="AG217" s="211"/>
      <c r="AH217" s="211"/>
      <c r="AI217" s="211"/>
      <c r="AJ217" s="211"/>
      <c r="AK217" s="211"/>
      <c r="AL217" s="211"/>
      <c r="AM217" s="211"/>
      <c r="AO217" s="63"/>
      <c r="AP217" s="63"/>
      <c r="AQ217" s="63"/>
      <c r="AR217" s="63"/>
      <c r="AS217" s="65"/>
    </row>
    <row r="218" spans="2:45" x14ac:dyDescent="0.2">
      <c r="B218" s="196"/>
      <c r="C218" s="196"/>
      <c r="D218" s="202"/>
      <c r="E218" s="211"/>
      <c r="F218" s="211"/>
      <c r="G218" s="211"/>
      <c r="H218" s="211"/>
      <c r="I218" s="211"/>
      <c r="J218" s="211"/>
      <c r="K218" s="211"/>
      <c r="L218" s="211"/>
      <c r="M218" s="211"/>
      <c r="O218" s="63"/>
      <c r="P218" s="63"/>
      <c r="Q218" s="63"/>
      <c r="R218" s="63"/>
      <c r="S218" s="77"/>
      <c r="AB218" s="202"/>
      <c r="AC218" s="202"/>
      <c r="AD218" s="202"/>
      <c r="AE218" s="211"/>
      <c r="AF218" s="211"/>
      <c r="AG218" s="211"/>
      <c r="AH218" s="211"/>
      <c r="AI218" s="211"/>
      <c r="AJ218" s="211"/>
      <c r="AK218" s="211"/>
      <c r="AL218" s="211"/>
      <c r="AM218" s="211"/>
      <c r="AO218" s="63"/>
      <c r="AP218" s="63"/>
      <c r="AQ218" s="63"/>
      <c r="AR218" s="63"/>
      <c r="AS218" s="65"/>
    </row>
    <row r="219" spans="2:45" x14ac:dyDescent="0.2">
      <c r="B219" s="196"/>
      <c r="C219" s="196"/>
      <c r="D219" s="202"/>
      <c r="E219" s="211"/>
      <c r="F219" s="211"/>
      <c r="G219" s="211"/>
      <c r="H219" s="211"/>
      <c r="I219" s="211"/>
      <c r="J219" s="211"/>
      <c r="K219" s="211"/>
      <c r="L219" s="211"/>
      <c r="M219" s="211"/>
      <c r="O219" s="63"/>
      <c r="P219" s="63"/>
      <c r="Q219" s="63"/>
      <c r="R219" s="63"/>
      <c r="S219" s="77"/>
      <c r="AB219" s="202"/>
      <c r="AC219" s="202"/>
      <c r="AD219" s="202"/>
      <c r="AE219" s="211"/>
      <c r="AF219" s="211"/>
      <c r="AG219" s="211"/>
      <c r="AH219" s="211"/>
      <c r="AI219" s="211"/>
      <c r="AJ219" s="211"/>
      <c r="AK219" s="211"/>
      <c r="AL219" s="211"/>
      <c r="AM219" s="211"/>
      <c r="AO219" s="63"/>
      <c r="AP219" s="63"/>
      <c r="AQ219" s="63"/>
      <c r="AR219" s="63"/>
      <c r="AS219" s="65"/>
    </row>
    <row r="220" spans="2:45" x14ac:dyDescent="0.2">
      <c r="B220" s="193" t="s">
        <v>49</v>
      </c>
      <c r="C220" s="193"/>
      <c r="D220" s="193"/>
      <c r="E220" s="214"/>
      <c r="F220" s="214"/>
      <c r="G220" s="214"/>
      <c r="H220" s="214"/>
      <c r="I220" s="214"/>
      <c r="J220" s="214"/>
      <c r="K220" s="214"/>
      <c r="L220" s="214"/>
      <c r="M220" s="214"/>
      <c r="O220" s="59">
        <v>11985555.317501536</v>
      </c>
      <c r="P220" s="59">
        <v>0</v>
      </c>
      <c r="Q220" s="59">
        <v>0</v>
      </c>
      <c r="R220" s="59">
        <v>11985555.317501536</v>
      </c>
      <c r="S220" s="60">
        <v>11985555.317501536</v>
      </c>
      <c r="AB220" s="193" t="s">
        <v>49</v>
      </c>
      <c r="AC220" s="193"/>
      <c r="AD220" s="193"/>
      <c r="AE220" s="214"/>
      <c r="AF220" s="214"/>
      <c r="AG220" s="214"/>
      <c r="AH220" s="214"/>
      <c r="AI220" s="214"/>
      <c r="AJ220" s="214"/>
      <c r="AK220" s="214"/>
      <c r="AL220" s="214"/>
      <c r="AM220" s="214"/>
      <c r="AO220" s="59">
        <v>5596527.96</v>
      </c>
      <c r="AP220" s="59">
        <v>0</v>
      </c>
      <c r="AQ220" s="59">
        <v>484523.79363372189</v>
      </c>
      <c r="AR220" s="59">
        <v>6081051.7536337217</v>
      </c>
      <c r="AS220" s="60">
        <v>6081051.7536337217</v>
      </c>
    </row>
    <row r="221" spans="2:45" x14ac:dyDescent="0.2">
      <c r="B221" s="375"/>
      <c r="C221" s="375"/>
      <c r="D221" s="376"/>
      <c r="E221" s="382"/>
      <c r="F221" s="383"/>
      <c r="G221" s="384"/>
      <c r="H221" s="384"/>
      <c r="I221" s="384"/>
      <c r="J221" s="383"/>
      <c r="K221" s="383"/>
      <c r="L221" s="384"/>
      <c r="M221" s="384"/>
      <c r="O221" s="387"/>
      <c r="P221" s="388"/>
      <c r="Q221" s="388"/>
      <c r="R221" s="387"/>
      <c r="S221" s="390"/>
      <c r="AB221" s="379"/>
      <c r="AC221" s="379"/>
      <c r="AD221" s="380"/>
      <c r="AE221" s="383"/>
      <c r="AF221" s="383"/>
      <c r="AG221" s="384"/>
      <c r="AH221" s="384"/>
      <c r="AI221" s="384"/>
      <c r="AJ221" s="383"/>
      <c r="AK221" s="383"/>
      <c r="AL221" s="384"/>
      <c r="AM221" s="384"/>
      <c r="AO221" s="387"/>
      <c r="AP221" s="388"/>
      <c r="AQ221" s="388"/>
      <c r="AR221" s="389"/>
      <c r="AS221" s="390"/>
    </row>
    <row r="222" spans="2:45" x14ac:dyDescent="0.2">
      <c r="B222" s="375"/>
      <c r="C222" s="375"/>
      <c r="D222" s="376"/>
      <c r="E222" s="382"/>
      <c r="F222" s="383"/>
      <c r="G222" s="384"/>
      <c r="H222" s="384"/>
      <c r="I222" s="384"/>
      <c r="J222" s="383"/>
      <c r="K222" s="383"/>
      <c r="L222" s="384"/>
      <c r="M222" s="384"/>
      <c r="O222" s="387"/>
      <c r="P222" s="388"/>
      <c r="Q222" s="388"/>
      <c r="R222" s="387"/>
      <c r="S222" s="390"/>
      <c r="AB222" s="379"/>
      <c r="AC222" s="379"/>
      <c r="AD222" s="380"/>
      <c r="AE222" s="383"/>
      <c r="AF222" s="383"/>
      <c r="AG222" s="384"/>
      <c r="AH222" s="384"/>
      <c r="AI222" s="384"/>
      <c r="AJ222" s="383"/>
      <c r="AK222" s="383"/>
      <c r="AL222" s="384"/>
      <c r="AM222" s="384"/>
      <c r="AO222" s="387"/>
      <c r="AP222" s="388"/>
      <c r="AQ222" s="388"/>
      <c r="AR222" s="389"/>
      <c r="AS222" s="390"/>
    </row>
    <row r="223" spans="2:45" x14ac:dyDescent="0.2">
      <c r="B223" s="375"/>
      <c r="C223" s="375"/>
      <c r="D223" s="376"/>
      <c r="E223" s="382"/>
      <c r="F223" s="383"/>
      <c r="G223" s="384"/>
      <c r="H223" s="384"/>
      <c r="I223" s="384"/>
      <c r="J223" s="383"/>
      <c r="K223" s="383"/>
      <c r="L223" s="384"/>
      <c r="M223" s="384"/>
      <c r="O223" s="387"/>
      <c r="P223" s="388"/>
      <c r="Q223" s="388"/>
      <c r="R223" s="387"/>
      <c r="S223" s="390"/>
      <c r="AB223" s="379"/>
      <c r="AC223" s="379"/>
      <c r="AD223" s="380"/>
      <c r="AE223" s="383"/>
      <c r="AF223" s="383"/>
      <c r="AG223" s="384"/>
      <c r="AH223" s="384"/>
      <c r="AI223" s="384"/>
      <c r="AJ223" s="383"/>
      <c r="AK223" s="383"/>
      <c r="AL223" s="384"/>
      <c r="AM223" s="384"/>
      <c r="AO223" s="387"/>
      <c r="AP223" s="388"/>
      <c r="AQ223" s="388"/>
      <c r="AR223" s="389"/>
      <c r="AS223" s="390"/>
    </row>
    <row r="224" spans="2:45" x14ac:dyDescent="0.2">
      <c r="B224" s="375"/>
      <c r="C224" s="375"/>
      <c r="D224" s="376"/>
      <c r="E224" s="382"/>
      <c r="F224" s="383"/>
      <c r="G224" s="384"/>
      <c r="H224" s="384"/>
      <c r="I224" s="384"/>
      <c r="J224" s="383"/>
      <c r="K224" s="383"/>
      <c r="L224" s="384"/>
      <c r="M224" s="384"/>
      <c r="O224" s="387"/>
      <c r="P224" s="388"/>
      <c r="Q224" s="388"/>
      <c r="R224" s="387"/>
      <c r="S224" s="390"/>
      <c r="AB224" s="379"/>
      <c r="AC224" s="379"/>
      <c r="AD224" s="380"/>
      <c r="AE224" s="383"/>
      <c r="AF224" s="383"/>
      <c r="AG224" s="384"/>
      <c r="AH224" s="384"/>
      <c r="AI224" s="384"/>
      <c r="AJ224" s="383"/>
      <c r="AK224" s="383"/>
      <c r="AL224" s="384"/>
      <c r="AM224" s="384"/>
      <c r="AO224" s="387"/>
      <c r="AP224" s="388"/>
      <c r="AQ224" s="388"/>
      <c r="AR224" s="389"/>
      <c r="AS224" s="390"/>
    </row>
    <row r="225" spans="2:45" x14ac:dyDescent="0.2">
      <c r="B225" s="375"/>
      <c r="C225" s="375"/>
      <c r="D225" s="376"/>
      <c r="E225" s="382"/>
      <c r="F225" s="383"/>
      <c r="G225" s="384"/>
      <c r="H225" s="384"/>
      <c r="I225" s="384"/>
      <c r="J225" s="383"/>
      <c r="K225" s="383"/>
      <c r="L225" s="384"/>
      <c r="M225" s="384"/>
      <c r="O225" s="387"/>
      <c r="P225" s="388"/>
      <c r="Q225" s="388"/>
      <c r="R225" s="387"/>
      <c r="S225" s="390"/>
      <c r="AB225" s="379"/>
      <c r="AC225" s="379"/>
      <c r="AD225" s="380"/>
      <c r="AE225" s="383"/>
      <c r="AF225" s="383"/>
      <c r="AG225" s="384"/>
      <c r="AH225" s="384"/>
      <c r="AI225" s="384"/>
      <c r="AJ225" s="383"/>
      <c r="AK225" s="383"/>
      <c r="AL225" s="384"/>
      <c r="AM225" s="384"/>
      <c r="AO225" s="387"/>
      <c r="AP225" s="388"/>
      <c r="AQ225" s="388"/>
      <c r="AR225" s="389"/>
      <c r="AS225" s="390"/>
    </row>
    <row r="226" spans="2:45" x14ac:dyDescent="0.2">
      <c r="B226" s="196"/>
      <c r="C226" s="196"/>
      <c r="D226" s="202"/>
      <c r="E226" s="211"/>
      <c r="F226" s="211"/>
      <c r="G226" s="211"/>
      <c r="H226" s="211"/>
      <c r="I226" s="211"/>
      <c r="J226" s="211"/>
      <c r="K226" s="211"/>
      <c r="L226" s="211"/>
      <c r="M226" s="211"/>
      <c r="O226" s="63"/>
      <c r="P226" s="63"/>
      <c r="Q226" s="63"/>
      <c r="R226" s="63"/>
      <c r="S226" s="77"/>
      <c r="AB226" s="202"/>
      <c r="AC226" s="202"/>
      <c r="AD226" s="202"/>
      <c r="AE226" s="211"/>
      <c r="AF226" s="211"/>
      <c r="AG226" s="211"/>
      <c r="AH226" s="211"/>
      <c r="AI226" s="211"/>
      <c r="AJ226" s="211"/>
      <c r="AK226" s="211"/>
      <c r="AL226" s="211"/>
      <c r="AM226" s="211"/>
      <c r="AO226" s="63"/>
      <c r="AP226" s="63"/>
      <c r="AQ226" s="63"/>
      <c r="AR226" s="63"/>
      <c r="AS226" s="65"/>
    </row>
    <row r="227" spans="2:45" x14ac:dyDescent="0.2">
      <c r="B227" s="196"/>
      <c r="C227" s="196"/>
      <c r="D227" s="202"/>
      <c r="E227" s="211"/>
      <c r="F227" s="211"/>
      <c r="G227" s="211"/>
      <c r="H227" s="211"/>
      <c r="I227" s="211"/>
      <c r="J227" s="211"/>
      <c r="K227" s="211"/>
      <c r="L227" s="211"/>
      <c r="M227" s="211"/>
      <c r="O227" s="63"/>
      <c r="P227" s="63"/>
      <c r="Q227" s="63"/>
      <c r="R227" s="63"/>
      <c r="S227" s="77"/>
      <c r="AB227" s="202"/>
      <c r="AC227" s="202"/>
      <c r="AD227" s="202"/>
      <c r="AE227" s="211"/>
      <c r="AF227" s="211"/>
      <c r="AG227" s="211"/>
      <c r="AH227" s="211"/>
      <c r="AI227" s="211"/>
      <c r="AJ227" s="211"/>
      <c r="AK227" s="211"/>
      <c r="AL227" s="211"/>
      <c r="AM227" s="211"/>
      <c r="AO227" s="63"/>
      <c r="AP227" s="63"/>
      <c r="AQ227" s="63"/>
      <c r="AR227" s="63"/>
      <c r="AS227" s="65"/>
    </row>
    <row r="228" spans="2:45" x14ac:dyDescent="0.2">
      <c r="B228" s="196" t="s">
        <v>41</v>
      </c>
      <c r="C228" s="196" t="s">
        <v>41</v>
      </c>
      <c r="D228" s="202"/>
      <c r="E228" s="211"/>
      <c r="F228" s="211"/>
      <c r="G228" s="211"/>
      <c r="H228" s="211"/>
      <c r="I228" s="211"/>
      <c r="J228" s="211"/>
      <c r="K228" s="211"/>
      <c r="L228" s="211"/>
      <c r="M228" s="211"/>
      <c r="O228" s="63"/>
      <c r="P228" s="63"/>
      <c r="Q228" s="63"/>
      <c r="R228" s="63"/>
      <c r="S228" s="77"/>
      <c r="AB228" s="202" t="s">
        <v>41</v>
      </c>
      <c r="AC228" s="202" t="s">
        <v>41</v>
      </c>
      <c r="AD228" s="202"/>
      <c r="AE228" s="211"/>
      <c r="AF228" s="211"/>
      <c r="AG228" s="211"/>
      <c r="AH228" s="211"/>
      <c r="AI228" s="211"/>
      <c r="AJ228" s="211"/>
      <c r="AK228" s="211"/>
      <c r="AL228" s="211"/>
      <c r="AM228" s="211"/>
      <c r="AO228" s="63"/>
      <c r="AP228" s="63"/>
      <c r="AQ228" s="63"/>
      <c r="AR228" s="63"/>
      <c r="AS228" s="65"/>
    </row>
    <row r="229" spans="2:45" x14ac:dyDescent="0.2">
      <c r="B229" s="193" t="s">
        <v>50</v>
      </c>
      <c r="C229" s="193"/>
      <c r="D229" s="193"/>
      <c r="E229" s="214"/>
      <c r="F229" s="214"/>
      <c r="G229" s="214"/>
      <c r="H229" s="214"/>
      <c r="I229" s="214"/>
      <c r="J229" s="214"/>
      <c r="K229" s="214"/>
      <c r="L229" s="214"/>
      <c r="M229" s="214"/>
      <c r="O229" s="59">
        <v>260748.05033521229</v>
      </c>
      <c r="P229" s="59">
        <v>0</v>
      </c>
      <c r="Q229" s="59">
        <v>0</v>
      </c>
      <c r="R229" s="59">
        <v>260748.05033521229</v>
      </c>
      <c r="S229" s="60">
        <v>0</v>
      </c>
      <c r="AB229" s="193" t="s">
        <v>50</v>
      </c>
      <c r="AC229" s="193"/>
      <c r="AD229" s="193"/>
      <c r="AE229" s="214"/>
      <c r="AF229" s="214"/>
      <c r="AG229" s="214"/>
      <c r="AH229" s="214"/>
      <c r="AI229" s="214"/>
      <c r="AJ229" s="214"/>
      <c r="AK229" s="214"/>
      <c r="AL229" s="214"/>
      <c r="AM229" s="214"/>
      <c r="AO229" s="59">
        <v>0</v>
      </c>
      <c r="AP229" s="59">
        <v>7235234.5867492044</v>
      </c>
      <c r="AQ229" s="59">
        <v>0</v>
      </c>
      <c r="AR229" s="59">
        <v>7235234.5867492044</v>
      </c>
      <c r="AS229" s="60">
        <v>0</v>
      </c>
    </row>
    <row r="230" spans="2:45" x14ac:dyDescent="0.2">
      <c r="B230" s="196" t="s">
        <v>51</v>
      </c>
      <c r="C230" s="196" t="s">
        <v>52</v>
      </c>
      <c r="D230" s="197" t="s">
        <v>61</v>
      </c>
      <c r="E230" s="198">
        <v>1002.8771166738935</v>
      </c>
      <c r="F230" s="200">
        <v>0</v>
      </c>
      <c r="G230" s="199"/>
      <c r="H230" s="199"/>
      <c r="I230" s="199"/>
      <c r="J230" s="199"/>
      <c r="K230" s="199"/>
      <c r="L230" s="199"/>
      <c r="M230" s="199"/>
      <c r="O230" s="63">
        <v>0</v>
      </c>
      <c r="P230" s="86">
        <v>0</v>
      </c>
      <c r="Q230" s="86">
        <v>0</v>
      </c>
      <c r="R230" s="63">
        <v>0</v>
      </c>
      <c r="S230" s="77">
        <v>0</v>
      </c>
      <c r="AB230" s="202" t="s">
        <v>51</v>
      </c>
      <c r="AC230" s="202" t="s">
        <v>52</v>
      </c>
      <c r="AD230" s="203" t="s">
        <v>61</v>
      </c>
      <c r="AE230" s="198">
        <v>0</v>
      </c>
      <c r="AF230" s="198">
        <v>4.8962000000000003</v>
      </c>
      <c r="AG230" s="199"/>
      <c r="AH230" s="199"/>
      <c r="AI230" s="199"/>
      <c r="AJ230" s="199"/>
      <c r="AK230" s="199"/>
      <c r="AL230" s="199"/>
      <c r="AM230" s="199"/>
      <c r="AO230" s="63">
        <v>0</v>
      </c>
      <c r="AP230" s="86">
        <v>5497090.1217426024</v>
      </c>
      <c r="AQ230" s="86">
        <v>0</v>
      </c>
      <c r="AR230" s="201">
        <v>5497090.1217426024</v>
      </c>
      <c r="AS230" s="77">
        <v>0</v>
      </c>
    </row>
    <row r="231" spans="2:45" x14ac:dyDescent="0.2">
      <c r="B231" s="196" t="s">
        <v>53</v>
      </c>
      <c r="C231" s="196" t="s">
        <v>54</v>
      </c>
      <c r="D231" s="197" t="s">
        <v>61</v>
      </c>
      <c r="E231" s="198">
        <v>1002.8771166738935</v>
      </c>
      <c r="F231" s="200">
        <v>0</v>
      </c>
      <c r="G231" s="199"/>
      <c r="H231" s="199"/>
      <c r="I231" s="199"/>
      <c r="J231" s="199"/>
      <c r="K231" s="199"/>
      <c r="L231" s="199"/>
      <c r="M231" s="199"/>
      <c r="O231" s="63">
        <v>2928.4011806877688</v>
      </c>
      <c r="P231" s="86">
        <v>0</v>
      </c>
      <c r="Q231" s="86">
        <v>0</v>
      </c>
      <c r="R231" s="63">
        <v>2928.4011806877688</v>
      </c>
      <c r="S231" s="77">
        <v>0</v>
      </c>
      <c r="AB231" s="202" t="s">
        <v>53</v>
      </c>
      <c r="AC231" s="202" t="s">
        <v>54</v>
      </c>
      <c r="AD231" s="203" t="s">
        <v>61</v>
      </c>
      <c r="AE231" s="198">
        <v>0</v>
      </c>
      <c r="AF231" s="198">
        <v>5.4100999999999999</v>
      </c>
      <c r="AG231" s="199"/>
      <c r="AH231" s="199"/>
      <c r="AI231" s="199"/>
      <c r="AJ231" s="199"/>
      <c r="AK231" s="199"/>
      <c r="AL231" s="199"/>
      <c r="AM231" s="199"/>
      <c r="AO231" s="63">
        <v>0</v>
      </c>
      <c r="AP231" s="86">
        <v>184089.96750774601</v>
      </c>
      <c r="AQ231" s="86">
        <v>0</v>
      </c>
      <c r="AR231" s="201">
        <v>184089.96750774601</v>
      </c>
      <c r="AS231" s="77">
        <v>0</v>
      </c>
    </row>
    <row r="232" spans="2:45" x14ac:dyDescent="0.2">
      <c r="B232" s="196" t="s">
        <v>55</v>
      </c>
      <c r="C232" s="196" t="s">
        <v>56</v>
      </c>
      <c r="D232" s="197" t="s">
        <v>61</v>
      </c>
      <c r="E232" s="198">
        <v>1002.8771166738935</v>
      </c>
      <c r="F232" s="205"/>
      <c r="G232" s="199"/>
      <c r="H232" s="199"/>
      <c r="I232" s="199"/>
      <c r="J232" s="200">
        <v>0</v>
      </c>
      <c r="K232" s="199"/>
      <c r="L232" s="199"/>
      <c r="M232" s="199"/>
      <c r="O232" s="63">
        <v>257819.64915452452</v>
      </c>
      <c r="P232" s="86">
        <v>0</v>
      </c>
      <c r="Q232" s="86">
        <v>0</v>
      </c>
      <c r="R232" s="63">
        <v>257819.64915452452</v>
      </c>
      <c r="S232" s="77">
        <v>0</v>
      </c>
      <c r="AB232" s="202" t="s">
        <v>55</v>
      </c>
      <c r="AC232" s="202" t="s">
        <v>56</v>
      </c>
      <c r="AD232" s="203" t="s">
        <v>61</v>
      </c>
      <c r="AE232" s="198">
        <v>0</v>
      </c>
      <c r="AF232" s="205"/>
      <c r="AG232" s="199"/>
      <c r="AH232" s="199"/>
      <c r="AI232" s="199"/>
      <c r="AJ232" s="198">
        <v>5.4100999999999999</v>
      </c>
      <c r="AK232" s="199"/>
      <c r="AL232" s="199"/>
      <c r="AM232" s="199"/>
      <c r="AO232" s="63">
        <v>0</v>
      </c>
      <c r="AP232" s="86">
        <v>1342901.9970255261</v>
      </c>
      <c r="AQ232" s="86">
        <v>0</v>
      </c>
      <c r="AR232" s="201">
        <v>1342901.9970255261</v>
      </c>
      <c r="AS232" s="77">
        <v>0</v>
      </c>
    </row>
    <row r="233" spans="2:45" x14ac:dyDescent="0.2">
      <c r="B233" s="196" t="s">
        <v>57</v>
      </c>
      <c r="C233" s="196" t="s">
        <v>58</v>
      </c>
      <c r="D233" s="197" t="s">
        <v>61</v>
      </c>
      <c r="E233" s="198">
        <v>1002.8771166738935</v>
      </c>
      <c r="F233" s="200">
        <v>0</v>
      </c>
      <c r="G233" s="199"/>
      <c r="H233" s="199"/>
      <c r="I233" s="199"/>
      <c r="J233" s="199"/>
      <c r="K233" s="199"/>
      <c r="L233" s="199"/>
      <c r="M233" s="199"/>
      <c r="O233" s="63">
        <v>0</v>
      </c>
      <c r="P233" s="86">
        <v>0</v>
      </c>
      <c r="Q233" s="86">
        <v>0</v>
      </c>
      <c r="R233" s="63">
        <v>0</v>
      </c>
      <c r="S233" s="77">
        <v>0</v>
      </c>
      <c r="AB233" s="202" t="s">
        <v>57</v>
      </c>
      <c r="AC233" s="202" t="s">
        <v>58</v>
      </c>
      <c r="AD233" s="203" t="s">
        <v>61</v>
      </c>
      <c r="AE233" s="198">
        <v>0</v>
      </c>
      <c r="AF233" s="198">
        <v>3.9065000000000003</v>
      </c>
      <c r="AG233" s="199"/>
      <c r="AH233" s="199"/>
      <c r="AI233" s="199"/>
      <c r="AJ233" s="199"/>
      <c r="AK233" s="199"/>
      <c r="AL233" s="199"/>
      <c r="AM233" s="199"/>
      <c r="AO233" s="63">
        <v>0</v>
      </c>
      <c r="AP233" s="86">
        <v>211152.50047333</v>
      </c>
      <c r="AQ233" s="86">
        <v>0</v>
      </c>
      <c r="AR233" s="201">
        <v>211152.50047333</v>
      </c>
      <c r="AS233" s="77">
        <v>0</v>
      </c>
    </row>
    <row r="234" spans="2:45" x14ac:dyDescent="0.2">
      <c r="B234" s="196"/>
      <c r="C234" s="196"/>
      <c r="D234" s="202"/>
      <c r="E234" s="211"/>
      <c r="F234" s="217"/>
      <c r="G234" s="211"/>
      <c r="H234" s="211"/>
      <c r="I234" s="211"/>
      <c r="J234" s="211"/>
      <c r="K234" s="211"/>
      <c r="L234" s="211"/>
      <c r="M234" s="211"/>
      <c r="O234" s="63"/>
      <c r="P234" s="63"/>
      <c r="Q234" s="63"/>
      <c r="R234" s="63"/>
      <c r="S234" s="77"/>
      <c r="AB234" s="202"/>
      <c r="AC234" s="202"/>
      <c r="AD234" s="202"/>
      <c r="AE234" s="211"/>
      <c r="AF234" s="217"/>
      <c r="AG234" s="211"/>
      <c r="AH234" s="211"/>
      <c r="AI234" s="211"/>
      <c r="AJ234" s="211"/>
      <c r="AK234" s="211"/>
      <c r="AL234" s="211"/>
      <c r="AM234" s="211"/>
      <c r="AO234" s="63"/>
      <c r="AP234" s="63"/>
      <c r="AQ234" s="63"/>
      <c r="AR234" s="63"/>
      <c r="AS234" s="65"/>
    </row>
    <row r="235" spans="2:45" x14ac:dyDescent="0.2">
      <c r="B235" s="196"/>
      <c r="C235" s="196"/>
      <c r="D235" s="202"/>
      <c r="E235" s="211"/>
      <c r="F235" s="211"/>
      <c r="G235" s="211"/>
      <c r="H235" s="211"/>
      <c r="I235" s="211"/>
      <c r="J235" s="211"/>
      <c r="K235" s="211"/>
      <c r="L235" s="211"/>
      <c r="M235" s="211"/>
      <c r="O235" s="63"/>
      <c r="P235" s="63"/>
      <c r="Q235" s="63"/>
      <c r="R235" s="63"/>
      <c r="S235" s="77"/>
      <c r="AB235" s="202"/>
      <c r="AC235" s="202"/>
      <c r="AD235" s="202"/>
      <c r="AE235" s="211"/>
      <c r="AF235" s="211"/>
      <c r="AG235" s="211"/>
      <c r="AH235" s="211"/>
      <c r="AI235" s="211"/>
      <c r="AJ235" s="211"/>
      <c r="AK235" s="211"/>
      <c r="AL235" s="211"/>
      <c r="AM235" s="211"/>
      <c r="AO235" s="63"/>
      <c r="AP235" s="63"/>
      <c r="AQ235" s="63"/>
      <c r="AR235" s="63"/>
      <c r="AS235" s="65"/>
    </row>
    <row r="236" spans="2:45" x14ac:dyDescent="0.2">
      <c r="B236" s="196"/>
      <c r="C236" s="196"/>
      <c r="D236" s="202"/>
      <c r="E236" s="211"/>
      <c r="F236" s="211"/>
      <c r="G236" s="211"/>
      <c r="H236" s="211"/>
      <c r="I236" s="211"/>
      <c r="J236" s="211"/>
      <c r="K236" s="211"/>
      <c r="L236" s="211"/>
      <c r="M236" s="211"/>
      <c r="O236" s="63"/>
      <c r="P236" s="63"/>
      <c r="Q236" s="63"/>
      <c r="R236" s="63"/>
      <c r="S236" s="77"/>
      <c r="AB236" s="202"/>
      <c r="AC236" s="202"/>
      <c r="AD236" s="202"/>
      <c r="AE236" s="211"/>
      <c r="AF236" s="211"/>
      <c r="AG236" s="211"/>
      <c r="AH236" s="211"/>
      <c r="AI236" s="211"/>
      <c r="AJ236" s="211"/>
      <c r="AK236" s="211"/>
      <c r="AL236" s="211"/>
      <c r="AM236" s="211"/>
      <c r="AO236" s="63"/>
      <c r="AP236" s="63"/>
      <c r="AQ236" s="63"/>
      <c r="AR236" s="63"/>
      <c r="AS236" s="65"/>
    </row>
    <row r="237" spans="2:45" x14ac:dyDescent="0.2">
      <c r="N237" s="22"/>
      <c r="O237" s="76">
        <v>705614852.19598818</v>
      </c>
      <c r="P237" s="76">
        <v>0</v>
      </c>
      <c r="Q237" s="76">
        <v>0</v>
      </c>
      <c r="R237" s="76">
        <v>705614852.19598818</v>
      </c>
      <c r="S237" s="78">
        <v>22781619.834515952</v>
      </c>
      <c r="AN237" s="22"/>
      <c r="AO237" s="76">
        <v>207296879.46742603</v>
      </c>
      <c r="AP237" s="76">
        <v>422881859.67172992</v>
      </c>
      <c r="AQ237" s="76">
        <v>73986507.287617743</v>
      </c>
      <c r="AR237" s="76">
        <v>704165246.42677379</v>
      </c>
      <c r="AS237" s="78">
        <v>20308098.154935166</v>
      </c>
    </row>
    <row r="240" spans="2:45" x14ac:dyDescent="0.2">
      <c r="B240" s="46" t="s">
        <v>79</v>
      </c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</row>
    <row r="242" spans="2:23" ht="12.75" customHeight="1" x14ac:dyDescent="0.2">
      <c r="B242" s="493" t="s">
        <v>0</v>
      </c>
      <c r="C242" s="493" t="s">
        <v>1</v>
      </c>
      <c r="D242" s="469" t="s">
        <v>59</v>
      </c>
      <c r="E242" s="192" t="s">
        <v>2</v>
      </c>
      <c r="F242" s="494" t="s">
        <v>3</v>
      </c>
      <c r="G242" s="495"/>
      <c r="H242" s="495"/>
      <c r="I242" s="495"/>
      <c r="J242" s="422" t="s">
        <v>4</v>
      </c>
      <c r="K242" s="423"/>
      <c r="L242" s="474" t="s">
        <v>306</v>
      </c>
      <c r="M242" s="475"/>
      <c r="O242" s="413" t="s">
        <v>75</v>
      </c>
      <c r="P242" s="413" t="s">
        <v>76</v>
      </c>
      <c r="Q242" s="413" t="s">
        <v>77</v>
      </c>
      <c r="R242" s="413" t="s">
        <v>138</v>
      </c>
      <c r="S242" s="476" t="s">
        <v>60</v>
      </c>
    </row>
    <row r="243" spans="2:23" ht="25.5" x14ac:dyDescent="0.2">
      <c r="B243" s="493"/>
      <c r="C243" s="493"/>
      <c r="D243" s="469"/>
      <c r="E243" s="192"/>
      <c r="F243" s="323" t="s">
        <v>5</v>
      </c>
      <c r="G243" s="323" t="s">
        <v>6</v>
      </c>
      <c r="H243" s="323" t="s">
        <v>7</v>
      </c>
      <c r="I243" s="323" t="s">
        <v>8</v>
      </c>
      <c r="J243" s="323" t="s">
        <v>9</v>
      </c>
      <c r="K243" s="323" t="s">
        <v>10</v>
      </c>
      <c r="L243" s="327" t="s">
        <v>181</v>
      </c>
      <c r="M243" s="327" t="s">
        <v>307</v>
      </c>
      <c r="O243" s="473"/>
      <c r="P243" s="473"/>
      <c r="Q243" s="473"/>
      <c r="R243" s="414"/>
      <c r="S243" s="477"/>
    </row>
    <row r="244" spans="2:23" x14ac:dyDescent="0.2">
      <c r="B244" s="193" t="s">
        <v>13</v>
      </c>
      <c r="C244" s="193"/>
      <c r="D244" s="193"/>
      <c r="E244" s="194"/>
      <c r="F244" s="195"/>
      <c r="G244" s="194"/>
      <c r="H244" s="194"/>
      <c r="I244" s="194"/>
      <c r="J244" s="194"/>
      <c r="K244" s="194"/>
      <c r="L244" s="194"/>
      <c r="M244" s="194"/>
      <c r="O244" s="59">
        <v>0</v>
      </c>
      <c r="P244" s="59">
        <v>65118119.577511959</v>
      </c>
      <c r="Q244" s="59">
        <v>4796337.1742059737</v>
      </c>
      <c r="R244" s="59">
        <v>69914456.751717925</v>
      </c>
      <c r="S244" s="60">
        <v>0</v>
      </c>
      <c r="W244" s="346"/>
    </row>
    <row r="245" spans="2:23" x14ac:dyDescent="0.2">
      <c r="B245" s="196" t="s">
        <v>14</v>
      </c>
      <c r="C245" s="196" t="s">
        <v>309</v>
      </c>
      <c r="D245" s="197" t="s">
        <v>15</v>
      </c>
      <c r="E245" s="198"/>
      <c r="F245" s="199"/>
      <c r="G245" s="199"/>
      <c r="H245" s="199"/>
      <c r="I245" s="199"/>
      <c r="J245" s="200">
        <v>1.042</v>
      </c>
      <c r="K245" s="199"/>
      <c r="L245" s="199"/>
      <c r="M245" s="199"/>
      <c r="O245" s="71">
        <v>0</v>
      </c>
      <c r="P245" s="71">
        <v>48085263.325602055</v>
      </c>
      <c r="Q245" s="71">
        <v>0</v>
      </c>
      <c r="R245" s="201">
        <v>48085263.325602055</v>
      </c>
      <c r="S245" s="77">
        <v>0</v>
      </c>
    </row>
    <row r="246" spans="2:23" x14ac:dyDescent="0.2">
      <c r="B246" s="196" t="s">
        <v>16</v>
      </c>
      <c r="C246" s="196" t="s">
        <v>17</v>
      </c>
      <c r="D246" s="197" t="s">
        <v>15</v>
      </c>
      <c r="E246" s="198"/>
      <c r="F246" s="199"/>
      <c r="G246" s="200">
        <v>4.7130000000000001</v>
      </c>
      <c r="H246" s="200">
        <v>0.45800000000000002</v>
      </c>
      <c r="I246" s="200">
        <v>0</v>
      </c>
      <c r="J246" s="199"/>
      <c r="K246" s="199"/>
      <c r="L246" s="199"/>
      <c r="M246" s="199"/>
      <c r="O246" s="71">
        <v>0</v>
      </c>
      <c r="P246" s="71">
        <v>4722.375042549058</v>
      </c>
      <c r="Q246" s="71">
        <v>0</v>
      </c>
      <c r="R246" s="201">
        <v>4722.375042549058</v>
      </c>
      <c r="S246" s="77">
        <v>0</v>
      </c>
    </row>
    <row r="247" spans="2:23" x14ac:dyDescent="0.2">
      <c r="B247" s="196" t="s">
        <v>18</v>
      </c>
      <c r="C247" s="196" t="s">
        <v>19</v>
      </c>
      <c r="D247" s="197" t="s">
        <v>15</v>
      </c>
      <c r="E247" s="198"/>
      <c r="F247" s="199"/>
      <c r="G247" s="200">
        <v>4.7130000000000001</v>
      </c>
      <c r="H247" s="200">
        <v>0.45800000000000002</v>
      </c>
      <c r="I247" s="200">
        <v>0</v>
      </c>
      <c r="J247" s="199"/>
      <c r="K247" s="199"/>
      <c r="L247" s="199"/>
      <c r="M247" s="199"/>
      <c r="O247" s="71">
        <v>0</v>
      </c>
      <c r="P247" s="71">
        <v>13191.07729499119</v>
      </c>
      <c r="Q247" s="71">
        <v>0</v>
      </c>
      <c r="R247" s="201">
        <v>13191.07729499119</v>
      </c>
      <c r="S247" s="77">
        <v>0</v>
      </c>
    </row>
    <row r="248" spans="2:23" x14ac:dyDescent="0.2">
      <c r="B248" s="196" t="s">
        <v>20</v>
      </c>
      <c r="C248" s="196" t="s">
        <v>21</v>
      </c>
      <c r="D248" s="197" t="s">
        <v>215</v>
      </c>
      <c r="E248" s="198"/>
      <c r="F248" s="200">
        <v>0</v>
      </c>
      <c r="G248" s="199"/>
      <c r="H248" s="199"/>
      <c r="I248" s="199"/>
      <c r="J248" s="199"/>
      <c r="K248" s="199"/>
      <c r="L248" s="199"/>
      <c r="M248" s="199"/>
      <c r="O248" s="71">
        <v>0</v>
      </c>
      <c r="P248" s="71">
        <v>0</v>
      </c>
      <c r="Q248" s="71">
        <v>0</v>
      </c>
      <c r="R248" s="201">
        <v>0</v>
      </c>
      <c r="S248" s="77">
        <v>0</v>
      </c>
    </row>
    <row r="249" spans="2:23" x14ac:dyDescent="0.2">
      <c r="B249" s="196" t="s">
        <v>22</v>
      </c>
      <c r="C249" s="196" t="s">
        <v>23</v>
      </c>
      <c r="D249" s="197" t="s">
        <v>215</v>
      </c>
      <c r="E249" s="198"/>
      <c r="F249" s="200">
        <v>5.1999999999999998E-2</v>
      </c>
      <c r="G249" s="199"/>
      <c r="H249" s="199"/>
      <c r="I249" s="199"/>
      <c r="J249" s="199"/>
      <c r="K249" s="199"/>
      <c r="L249" s="199"/>
      <c r="M249" s="199"/>
      <c r="O249" s="71">
        <v>0</v>
      </c>
      <c r="P249" s="71">
        <v>126456.70753975998</v>
      </c>
      <c r="Q249" s="71">
        <v>0</v>
      </c>
      <c r="R249" s="201">
        <v>126456.70753975998</v>
      </c>
      <c r="S249" s="77">
        <v>0</v>
      </c>
    </row>
    <row r="250" spans="2:23" x14ac:dyDescent="0.2">
      <c r="B250" s="196" t="s">
        <v>24</v>
      </c>
      <c r="C250" s="196" t="s">
        <v>310</v>
      </c>
      <c r="D250" s="197" t="s">
        <v>15</v>
      </c>
      <c r="E250" s="198"/>
      <c r="F250" s="200">
        <v>0</v>
      </c>
      <c r="G250" s="205"/>
      <c r="H250" s="205"/>
      <c r="I250" s="205"/>
      <c r="J250" s="200">
        <v>1.042</v>
      </c>
      <c r="K250" s="199"/>
      <c r="L250" s="199"/>
      <c r="M250" s="199"/>
      <c r="O250" s="71">
        <v>0</v>
      </c>
      <c r="P250" s="71">
        <v>491397.17593915999</v>
      </c>
      <c r="Q250" s="71">
        <v>0</v>
      </c>
      <c r="R250" s="201">
        <v>491397.17593915999</v>
      </c>
      <c r="S250" s="77">
        <v>0</v>
      </c>
    </row>
    <row r="251" spans="2:23" x14ac:dyDescent="0.2">
      <c r="B251" s="196" t="s">
        <v>25</v>
      </c>
      <c r="C251" s="196" t="s">
        <v>311</v>
      </c>
      <c r="D251" s="197" t="s">
        <v>15</v>
      </c>
      <c r="E251" s="198"/>
      <c r="F251" s="200">
        <v>5.1999999999999998E-2</v>
      </c>
      <c r="G251" s="199"/>
      <c r="H251" s="199"/>
      <c r="I251" s="199"/>
      <c r="J251" s="200">
        <v>1.042</v>
      </c>
      <c r="K251" s="199"/>
      <c r="L251" s="199"/>
      <c r="M251" s="199"/>
      <c r="O251" s="71">
        <v>0</v>
      </c>
      <c r="P251" s="71">
        <v>174140.05888862</v>
      </c>
      <c r="Q251" s="71">
        <v>0</v>
      </c>
      <c r="R251" s="201">
        <v>174140.05888862</v>
      </c>
      <c r="S251" s="77">
        <v>0</v>
      </c>
    </row>
    <row r="252" spans="2:23" x14ac:dyDescent="0.2">
      <c r="B252" s="196" t="s">
        <v>26</v>
      </c>
      <c r="C252" s="196" t="s">
        <v>312</v>
      </c>
      <c r="D252" s="197" t="s">
        <v>61</v>
      </c>
      <c r="E252" s="198"/>
      <c r="F252" s="205"/>
      <c r="G252" s="199"/>
      <c r="H252" s="199"/>
      <c r="I252" s="199"/>
      <c r="J252" s="200">
        <v>1.042</v>
      </c>
      <c r="K252" s="331">
        <v>1.042</v>
      </c>
      <c r="L252" s="199"/>
      <c r="M252" s="199"/>
      <c r="O252" s="71">
        <v>0</v>
      </c>
      <c r="P252" s="71">
        <v>15028912.163366882</v>
      </c>
      <c r="Q252" s="71">
        <v>0</v>
      </c>
      <c r="R252" s="201">
        <v>15028912.163366882</v>
      </c>
      <c r="S252" s="77">
        <v>0</v>
      </c>
      <c r="W252" s="346"/>
    </row>
    <row r="253" spans="2:23" x14ac:dyDescent="0.2">
      <c r="B253" s="196" t="s">
        <v>27</v>
      </c>
      <c r="C253" s="196" t="s">
        <v>313</v>
      </c>
      <c r="D253" s="197" t="s">
        <v>61</v>
      </c>
      <c r="E253" s="198"/>
      <c r="F253" s="200">
        <v>0</v>
      </c>
      <c r="G253" s="205"/>
      <c r="H253" s="205"/>
      <c r="I253" s="205"/>
      <c r="J253" s="200">
        <v>1.042</v>
      </c>
      <c r="K253" s="331">
        <v>1.042</v>
      </c>
      <c r="L253" s="199"/>
      <c r="M253" s="199"/>
      <c r="O253" s="71">
        <v>0</v>
      </c>
      <c r="P253" s="71">
        <v>4569.8887090799999</v>
      </c>
      <c r="Q253" s="71">
        <v>0</v>
      </c>
      <c r="R253" s="201">
        <v>4569.8887090799999</v>
      </c>
      <c r="S253" s="77">
        <v>0</v>
      </c>
    </row>
    <row r="254" spans="2:23" x14ac:dyDescent="0.2">
      <c r="B254" s="196" t="s">
        <v>28</v>
      </c>
      <c r="C254" s="196" t="s">
        <v>314</v>
      </c>
      <c r="D254" s="197" t="s">
        <v>61</v>
      </c>
      <c r="E254" s="198"/>
      <c r="F254" s="200">
        <v>5.1999999999999998E-2</v>
      </c>
      <c r="G254" s="199"/>
      <c r="H254" s="199"/>
      <c r="I254" s="199"/>
      <c r="J254" s="200">
        <v>1.042</v>
      </c>
      <c r="K254" s="331">
        <v>1.042</v>
      </c>
      <c r="L254" s="199"/>
      <c r="M254" s="199"/>
      <c r="O254" s="71">
        <v>0</v>
      </c>
      <c r="P254" s="71">
        <v>1444.01890192</v>
      </c>
      <c r="Q254" s="71">
        <v>0</v>
      </c>
      <c r="R254" s="201">
        <v>1444.01890192</v>
      </c>
      <c r="S254" s="77">
        <v>0</v>
      </c>
    </row>
    <row r="255" spans="2:23" x14ac:dyDescent="0.2">
      <c r="B255" s="196" t="s">
        <v>29</v>
      </c>
      <c r="C255" s="196" t="s">
        <v>30</v>
      </c>
      <c r="D255" s="197" t="s">
        <v>61</v>
      </c>
      <c r="E255" s="198"/>
      <c r="F255" s="205"/>
      <c r="G255" s="200">
        <v>4.7130000000000001</v>
      </c>
      <c r="H255" s="200">
        <v>0.45800000000000002</v>
      </c>
      <c r="I255" s="200">
        <v>0</v>
      </c>
      <c r="J255" s="199"/>
      <c r="K255" s="199"/>
      <c r="L255" s="199"/>
      <c r="M255" s="199"/>
      <c r="O255" s="71">
        <v>0</v>
      </c>
      <c r="P255" s="71">
        <v>988466.33843724488</v>
      </c>
      <c r="Q255" s="71">
        <v>0</v>
      </c>
      <c r="R255" s="201">
        <v>988466.33843724488</v>
      </c>
      <c r="S255" s="77">
        <v>0</v>
      </c>
    </row>
    <row r="256" spans="2:23" x14ac:dyDescent="0.2">
      <c r="B256" s="196" t="s">
        <v>31</v>
      </c>
      <c r="C256" s="196" t="s">
        <v>32</v>
      </c>
      <c r="D256" s="197" t="s">
        <v>61</v>
      </c>
      <c r="E256" s="198"/>
      <c r="F256" s="199"/>
      <c r="G256" s="200">
        <v>4.7130000000000001</v>
      </c>
      <c r="H256" s="200">
        <v>0.45800000000000002</v>
      </c>
      <c r="I256" s="200">
        <v>0</v>
      </c>
      <c r="J256" s="199"/>
      <c r="K256" s="199"/>
      <c r="L256" s="199"/>
      <c r="M256" s="199"/>
      <c r="O256" s="71">
        <v>0</v>
      </c>
      <c r="P256" s="71">
        <v>28520.549706403945</v>
      </c>
      <c r="Q256" s="71">
        <v>0</v>
      </c>
      <c r="R256" s="201">
        <v>28520.549706403945</v>
      </c>
      <c r="S256" s="77">
        <v>0</v>
      </c>
    </row>
    <row r="257" spans="2:19" x14ac:dyDescent="0.2">
      <c r="B257" s="196" t="s">
        <v>33</v>
      </c>
      <c r="C257" s="196" t="s">
        <v>315</v>
      </c>
      <c r="D257" s="197" t="s">
        <v>15</v>
      </c>
      <c r="E257" s="198"/>
      <c r="F257" s="199"/>
      <c r="G257" s="200">
        <v>12.407</v>
      </c>
      <c r="H257" s="200">
        <v>3.7509999999999999</v>
      </c>
      <c r="I257" s="200">
        <v>0</v>
      </c>
      <c r="J257" s="199"/>
      <c r="K257" s="199"/>
      <c r="L257" s="199"/>
      <c r="M257" s="199"/>
      <c r="O257" s="71">
        <v>0</v>
      </c>
      <c r="P257" s="71">
        <v>136104.72721802094</v>
      </c>
      <c r="Q257" s="71">
        <v>0</v>
      </c>
      <c r="R257" s="201">
        <v>136104.72721802094</v>
      </c>
      <c r="S257" s="77">
        <v>0</v>
      </c>
    </row>
    <row r="258" spans="2:19" x14ac:dyDescent="0.2">
      <c r="B258" s="196" t="s">
        <v>34</v>
      </c>
      <c r="C258" s="196" t="s">
        <v>35</v>
      </c>
      <c r="D258" s="197" t="s">
        <v>15</v>
      </c>
      <c r="E258" s="198"/>
      <c r="F258" s="199"/>
      <c r="G258" s="199"/>
      <c r="H258" s="199"/>
      <c r="I258" s="199"/>
      <c r="J258" s="200">
        <v>0</v>
      </c>
      <c r="K258" s="199"/>
      <c r="L258" s="200">
        <v>4.0890000000000004</v>
      </c>
      <c r="M258" s="200">
        <v>1.252</v>
      </c>
      <c r="O258" s="71">
        <v>0</v>
      </c>
      <c r="P258" s="71">
        <v>0</v>
      </c>
      <c r="Q258" s="71">
        <v>1533602.0126032857</v>
      </c>
      <c r="R258" s="201">
        <v>1533602.0126032857</v>
      </c>
      <c r="S258" s="77">
        <v>0</v>
      </c>
    </row>
    <row r="259" spans="2:19" x14ac:dyDescent="0.2">
      <c r="B259" s="196" t="s">
        <v>36</v>
      </c>
      <c r="C259" s="196" t="s">
        <v>316</v>
      </c>
      <c r="D259" s="197" t="s">
        <v>15</v>
      </c>
      <c r="E259" s="198"/>
      <c r="F259" s="199"/>
      <c r="G259" s="199"/>
      <c r="H259" s="199"/>
      <c r="I259" s="199"/>
      <c r="J259" s="200">
        <v>0</v>
      </c>
      <c r="K259" s="199"/>
      <c r="L259" s="200">
        <v>4.0890000000000004</v>
      </c>
      <c r="M259" s="200">
        <v>1.252</v>
      </c>
      <c r="O259" s="71">
        <v>0</v>
      </c>
      <c r="P259" s="71">
        <v>0</v>
      </c>
      <c r="Q259" s="71">
        <v>1704002.236225873</v>
      </c>
      <c r="R259" s="201">
        <v>1704002.236225873</v>
      </c>
      <c r="S259" s="77">
        <v>0</v>
      </c>
    </row>
    <row r="260" spans="2:19" x14ac:dyDescent="0.2">
      <c r="B260" s="196" t="s">
        <v>37</v>
      </c>
      <c r="C260" s="196" t="s">
        <v>317</v>
      </c>
      <c r="D260" s="197" t="s">
        <v>61</v>
      </c>
      <c r="E260" s="198"/>
      <c r="F260" s="199"/>
      <c r="G260" s="200">
        <v>12.407</v>
      </c>
      <c r="H260" s="200">
        <v>3.7509999999999999</v>
      </c>
      <c r="I260" s="200">
        <v>0</v>
      </c>
      <c r="J260" s="199"/>
      <c r="K260" s="199"/>
      <c r="L260" s="199"/>
      <c r="M260" s="199"/>
      <c r="O260" s="71">
        <v>0</v>
      </c>
      <c r="P260" s="71">
        <v>34931.170865261418</v>
      </c>
      <c r="Q260" s="71">
        <v>0</v>
      </c>
      <c r="R260" s="201">
        <v>34931.170865261418</v>
      </c>
      <c r="S260" s="77">
        <v>0</v>
      </c>
    </row>
    <row r="261" spans="2:19" x14ac:dyDescent="0.2">
      <c r="B261" s="196" t="s">
        <v>38</v>
      </c>
      <c r="C261" s="196" t="s">
        <v>39</v>
      </c>
      <c r="D261" s="197" t="s">
        <v>61</v>
      </c>
      <c r="E261" s="198"/>
      <c r="F261" s="199"/>
      <c r="G261" s="199"/>
      <c r="H261" s="199"/>
      <c r="I261" s="199"/>
      <c r="J261" s="200">
        <v>0</v>
      </c>
      <c r="K261" s="199"/>
      <c r="L261" s="200">
        <v>5.6230000000000002</v>
      </c>
      <c r="M261" s="200">
        <v>1.7210000000000001</v>
      </c>
      <c r="O261" s="71">
        <v>0</v>
      </c>
      <c r="P261" s="71">
        <v>0</v>
      </c>
      <c r="Q261" s="71">
        <v>1201824.1392163853</v>
      </c>
      <c r="R261" s="201">
        <v>1201824.1392163853</v>
      </c>
      <c r="S261" s="77">
        <v>0</v>
      </c>
    </row>
    <row r="262" spans="2:19" x14ac:dyDescent="0.2">
      <c r="B262" s="196" t="s">
        <v>40</v>
      </c>
      <c r="C262" s="196" t="s">
        <v>318</v>
      </c>
      <c r="D262" s="197" t="s">
        <v>61</v>
      </c>
      <c r="E262" s="198"/>
      <c r="F262" s="199"/>
      <c r="G262" s="199"/>
      <c r="H262" s="199"/>
      <c r="I262" s="199"/>
      <c r="J262" s="200">
        <v>0</v>
      </c>
      <c r="K262" s="199"/>
      <c r="L262" s="200">
        <v>5.6230000000000002</v>
      </c>
      <c r="M262" s="200">
        <v>1.7210000000000001</v>
      </c>
      <c r="O262" s="71">
        <v>0</v>
      </c>
      <c r="P262" s="71">
        <v>0</v>
      </c>
      <c r="Q262" s="71">
        <v>356908.78616042977</v>
      </c>
      <c r="R262" s="201">
        <v>356908.78616042977</v>
      </c>
      <c r="S262" s="77">
        <v>0</v>
      </c>
    </row>
    <row r="263" spans="2:19" x14ac:dyDescent="0.2">
      <c r="B263" s="196"/>
      <c r="C263" s="196"/>
      <c r="D263" s="197"/>
      <c r="E263" s="202"/>
      <c r="F263" s="202"/>
      <c r="G263" s="202"/>
      <c r="H263" s="202"/>
      <c r="I263" s="202"/>
      <c r="J263" s="202"/>
      <c r="K263" s="202"/>
      <c r="L263" s="202"/>
      <c r="M263" s="202"/>
      <c r="O263" s="71"/>
      <c r="P263" s="71"/>
      <c r="Q263" s="71"/>
      <c r="R263" s="219"/>
      <c r="S263" s="71"/>
    </row>
    <row r="264" spans="2:19" x14ac:dyDescent="0.2">
      <c r="B264" s="196" t="s">
        <v>41</v>
      </c>
      <c r="C264" s="196" t="s">
        <v>41</v>
      </c>
      <c r="D264" s="202"/>
      <c r="E264" s="199"/>
      <c r="F264" s="199"/>
      <c r="G264" s="199"/>
      <c r="H264" s="199"/>
      <c r="I264" s="199"/>
      <c r="J264" s="199"/>
      <c r="K264" s="199"/>
      <c r="L264" s="199"/>
      <c r="M264" s="199"/>
      <c r="O264" s="71"/>
      <c r="P264" s="71"/>
      <c r="Q264" s="71"/>
      <c r="R264" s="219"/>
      <c r="S264" s="71"/>
    </row>
    <row r="265" spans="2:19" x14ac:dyDescent="0.2">
      <c r="B265" s="196" t="s">
        <v>41</v>
      </c>
      <c r="C265" s="196" t="s">
        <v>41</v>
      </c>
      <c r="D265" s="202"/>
      <c r="E265" s="199"/>
      <c r="F265" s="199"/>
      <c r="G265" s="199"/>
      <c r="H265" s="199"/>
      <c r="I265" s="199"/>
      <c r="J265" s="199"/>
      <c r="K265" s="199"/>
      <c r="L265" s="199"/>
      <c r="M265" s="199"/>
      <c r="O265" s="71"/>
      <c r="P265" s="71"/>
      <c r="Q265" s="71"/>
      <c r="R265" s="71"/>
      <c r="S265" s="71"/>
    </row>
    <row r="266" spans="2:19" x14ac:dyDescent="0.2">
      <c r="B266" s="196" t="s">
        <v>41</v>
      </c>
      <c r="C266" s="196" t="s">
        <v>41</v>
      </c>
      <c r="D266" s="202"/>
      <c r="E266" s="211"/>
      <c r="F266" s="211"/>
      <c r="G266" s="211"/>
      <c r="H266" s="211"/>
      <c r="I266" s="211"/>
      <c r="J266" s="211"/>
      <c r="K266" s="211"/>
      <c r="L266" s="211"/>
      <c r="M266" s="211"/>
      <c r="O266" s="71"/>
      <c r="P266" s="71"/>
      <c r="Q266" s="71"/>
      <c r="R266" s="74"/>
      <c r="S266" s="71"/>
    </row>
    <row r="267" spans="2:19" x14ac:dyDescent="0.2">
      <c r="B267" s="196" t="s">
        <v>41</v>
      </c>
      <c r="C267" s="196" t="s">
        <v>41</v>
      </c>
      <c r="D267" s="202"/>
      <c r="E267" s="211"/>
      <c r="F267" s="211"/>
      <c r="G267" s="211"/>
      <c r="H267" s="211"/>
      <c r="I267" s="211"/>
      <c r="J267" s="211"/>
      <c r="K267" s="211"/>
      <c r="L267" s="211"/>
      <c r="M267" s="211"/>
      <c r="O267" s="71"/>
      <c r="P267" s="71"/>
      <c r="Q267" s="71"/>
      <c r="R267" s="74"/>
      <c r="S267" s="71"/>
    </row>
    <row r="268" spans="2:19" x14ac:dyDescent="0.2">
      <c r="B268" s="196" t="s">
        <v>41</v>
      </c>
      <c r="C268" s="196" t="s">
        <v>41</v>
      </c>
      <c r="D268" s="202"/>
      <c r="E268" s="211"/>
      <c r="F268" s="211"/>
      <c r="G268" s="211"/>
      <c r="H268" s="211"/>
      <c r="I268" s="211"/>
      <c r="J268" s="211"/>
      <c r="K268" s="211"/>
      <c r="L268" s="211"/>
      <c r="M268" s="211"/>
      <c r="O268" s="71"/>
      <c r="P268" s="71"/>
      <c r="Q268" s="71"/>
      <c r="R268" s="74"/>
      <c r="S268" s="71"/>
    </row>
    <row r="269" spans="2:19" x14ac:dyDescent="0.2">
      <c r="B269" s="193" t="s">
        <v>42</v>
      </c>
      <c r="C269" s="193"/>
      <c r="D269" s="193"/>
      <c r="E269" s="214"/>
      <c r="F269" s="214"/>
      <c r="G269" s="214"/>
      <c r="H269" s="214"/>
      <c r="I269" s="214"/>
      <c r="J269" s="214"/>
      <c r="K269" s="214"/>
      <c r="L269" s="214"/>
      <c r="M269" s="214"/>
      <c r="O269" s="59">
        <v>0</v>
      </c>
      <c r="P269" s="59">
        <v>9211556.0800535027</v>
      </c>
      <c r="Q269" s="59">
        <v>47220882.649703279</v>
      </c>
      <c r="R269" s="59">
        <v>56432438.729756787</v>
      </c>
      <c r="S269" s="60">
        <v>0</v>
      </c>
    </row>
    <row r="270" spans="2:19" x14ac:dyDescent="0.2">
      <c r="B270" s="196" t="s">
        <v>43</v>
      </c>
      <c r="C270" s="196" t="s">
        <v>319</v>
      </c>
      <c r="D270" s="197" t="s">
        <v>43</v>
      </c>
      <c r="E270" s="198"/>
      <c r="F270" s="199"/>
      <c r="G270" s="200">
        <v>1.9690000000000001</v>
      </c>
      <c r="H270" s="200">
        <v>1.389</v>
      </c>
      <c r="I270" s="200">
        <v>0</v>
      </c>
      <c r="J270" s="199"/>
      <c r="K270" s="199"/>
      <c r="L270" s="200">
        <v>5.1929999999999996</v>
      </c>
      <c r="M270" s="200">
        <v>3.7090000000000001</v>
      </c>
      <c r="O270" s="71">
        <v>0</v>
      </c>
      <c r="P270" s="71">
        <v>9002300.0329060815</v>
      </c>
      <c r="Q270" s="71">
        <v>47220882.649703279</v>
      </c>
      <c r="R270" s="201">
        <v>56223182.682609364</v>
      </c>
      <c r="S270" s="77">
        <v>0</v>
      </c>
    </row>
    <row r="271" spans="2:19" x14ac:dyDescent="0.2">
      <c r="B271" s="196" t="s">
        <v>44</v>
      </c>
      <c r="C271" s="196" t="s">
        <v>320</v>
      </c>
      <c r="D271" s="197" t="s">
        <v>43</v>
      </c>
      <c r="E271" s="198"/>
      <c r="F271" s="199"/>
      <c r="G271" s="200">
        <v>9.8469999999999995</v>
      </c>
      <c r="H271" s="200">
        <v>6.9470000000000001</v>
      </c>
      <c r="I271" s="200">
        <v>0</v>
      </c>
      <c r="J271" s="204"/>
      <c r="K271" s="204"/>
      <c r="L271" s="204"/>
      <c r="M271" s="204"/>
      <c r="O271" s="71">
        <v>0</v>
      </c>
      <c r="P271" s="71">
        <v>209256.0471474214</v>
      </c>
      <c r="Q271" s="71">
        <v>0</v>
      </c>
      <c r="R271" s="201">
        <v>209256.0471474214</v>
      </c>
      <c r="S271" s="77">
        <v>0</v>
      </c>
    </row>
    <row r="272" spans="2:19" x14ac:dyDescent="0.2">
      <c r="B272" s="196" t="s">
        <v>41</v>
      </c>
      <c r="C272" s="196" t="s">
        <v>41</v>
      </c>
      <c r="D272" s="202"/>
      <c r="E272" s="211"/>
      <c r="F272" s="211"/>
      <c r="G272" s="211"/>
      <c r="H272" s="211"/>
      <c r="I272" s="211"/>
      <c r="J272" s="211"/>
      <c r="K272" s="211"/>
      <c r="L272" s="211"/>
      <c r="M272" s="211"/>
      <c r="O272" s="63"/>
      <c r="P272" s="63"/>
      <c r="Q272" s="63"/>
      <c r="R272" s="63"/>
      <c r="S272" s="77"/>
    </row>
    <row r="273" spans="2:19" x14ac:dyDescent="0.2">
      <c r="B273" s="196" t="s">
        <v>41</v>
      </c>
      <c r="C273" s="196" t="s">
        <v>41</v>
      </c>
      <c r="D273" s="202"/>
      <c r="E273" s="211"/>
      <c r="F273" s="211"/>
      <c r="G273" s="211"/>
      <c r="H273" s="211"/>
      <c r="I273" s="211"/>
      <c r="J273" s="211"/>
      <c r="K273" s="211"/>
      <c r="L273" s="211"/>
      <c r="M273" s="211"/>
      <c r="O273" s="63"/>
      <c r="P273" s="63"/>
      <c r="Q273" s="63"/>
      <c r="R273" s="63"/>
      <c r="S273" s="77"/>
    </row>
    <row r="274" spans="2:19" x14ac:dyDescent="0.2">
      <c r="B274" s="196" t="s">
        <v>41</v>
      </c>
      <c r="C274" s="196" t="s">
        <v>41</v>
      </c>
      <c r="D274" s="202"/>
      <c r="E274" s="211"/>
      <c r="F274" s="211"/>
      <c r="G274" s="211"/>
      <c r="H274" s="211"/>
      <c r="I274" s="211"/>
      <c r="J274" s="211"/>
      <c r="K274" s="211"/>
      <c r="L274" s="211"/>
      <c r="M274" s="211"/>
      <c r="O274" s="63"/>
      <c r="P274" s="63"/>
      <c r="Q274" s="63"/>
      <c r="R274" s="63"/>
      <c r="S274" s="77"/>
    </row>
    <row r="275" spans="2:19" x14ac:dyDescent="0.2">
      <c r="B275" s="196" t="s">
        <v>41</v>
      </c>
      <c r="C275" s="196" t="s">
        <v>41</v>
      </c>
      <c r="D275" s="202"/>
      <c r="E275" s="211"/>
      <c r="F275" s="211"/>
      <c r="G275" s="211"/>
      <c r="H275" s="211"/>
      <c r="I275" s="211"/>
      <c r="J275" s="211"/>
      <c r="K275" s="211"/>
      <c r="L275" s="211"/>
      <c r="M275" s="211"/>
      <c r="O275" s="63"/>
      <c r="P275" s="63"/>
      <c r="Q275" s="63"/>
      <c r="R275" s="63"/>
      <c r="S275" s="77"/>
    </row>
    <row r="276" spans="2:19" x14ac:dyDescent="0.2">
      <c r="B276" s="193" t="s">
        <v>45</v>
      </c>
      <c r="C276" s="193"/>
      <c r="D276" s="193"/>
      <c r="E276" s="214"/>
      <c r="F276" s="214"/>
      <c r="G276" s="214"/>
      <c r="H276" s="214"/>
      <c r="I276" s="214"/>
      <c r="J276" s="214"/>
      <c r="K276" s="214"/>
      <c r="L276" s="214"/>
      <c r="M276" s="214"/>
      <c r="O276" s="59">
        <v>0</v>
      </c>
      <c r="P276" s="59">
        <v>265660.60748734477</v>
      </c>
      <c r="Q276" s="59">
        <v>1184422.7571847925</v>
      </c>
      <c r="R276" s="59">
        <v>1450083.3646721372</v>
      </c>
      <c r="S276" s="60">
        <v>308977.83773296594</v>
      </c>
    </row>
    <row r="277" spans="2:19" x14ac:dyDescent="0.2">
      <c r="B277" s="196" t="s">
        <v>46</v>
      </c>
      <c r="C277" s="196" t="s">
        <v>321</v>
      </c>
      <c r="D277" s="197" t="s">
        <v>46</v>
      </c>
      <c r="E277" s="198"/>
      <c r="F277" s="199"/>
      <c r="G277" s="200">
        <v>0.17100000000000001</v>
      </c>
      <c r="H277" s="200">
        <v>0.12</v>
      </c>
      <c r="I277" s="200">
        <v>0</v>
      </c>
      <c r="J277" s="199"/>
      <c r="K277" s="199"/>
      <c r="L277" s="200">
        <v>0.45</v>
      </c>
      <c r="M277" s="200">
        <v>0.32200000000000001</v>
      </c>
      <c r="O277" s="71">
        <v>0</v>
      </c>
      <c r="P277" s="71">
        <v>203001.06613002304</v>
      </c>
      <c r="Q277" s="71">
        <v>938104.46080914838</v>
      </c>
      <c r="R277" s="201">
        <v>1141105.5269391714</v>
      </c>
      <c r="S277" s="77">
        <v>0</v>
      </c>
    </row>
    <row r="278" spans="2:19" x14ac:dyDescent="0.2">
      <c r="B278" s="375"/>
      <c r="C278" s="375"/>
      <c r="D278" s="376"/>
      <c r="E278" s="382"/>
      <c r="F278" s="383"/>
      <c r="G278" s="384"/>
      <c r="H278" s="384"/>
      <c r="I278" s="384"/>
      <c r="J278" s="383"/>
      <c r="K278" s="383"/>
      <c r="L278" s="384"/>
      <c r="M278" s="384"/>
      <c r="O278" s="395"/>
      <c r="P278" s="395"/>
      <c r="Q278" s="395"/>
      <c r="R278" s="389"/>
      <c r="S278" s="390"/>
    </row>
    <row r="279" spans="2:19" x14ac:dyDescent="0.2">
      <c r="B279" s="379"/>
      <c r="C279" s="379"/>
      <c r="D279" s="380"/>
      <c r="E279" s="382"/>
      <c r="F279" s="383"/>
      <c r="G279" s="384"/>
      <c r="H279" s="384"/>
      <c r="I279" s="384"/>
      <c r="J279" s="383"/>
      <c r="K279" s="383"/>
      <c r="L279" s="384"/>
      <c r="M279" s="384"/>
      <c r="O279" s="395"/>
      <c r="P279" s="395"/>
      <c r="Q279" s="395"/>
      <c r="R279" s="389"/>
      <c r="S279" s="390"/>
    </row>
    <row r="280" spans="2:19" x14ac:dyDescent="0.2">
      <c r="B280" s="379"/>
      <c r="C280" s="379"/>
      <c r="D280" s="380"/>
      <c r="E280" s="382"/>
      <c r="F280" s="383"/>
      <c r="G280" s="384"/>
      <c r="H280" s="384"/>
      <c r="I280" s="384"/>
      <c r="J280" s="383"/>
      <c r="K280" s="383"/>
      <c r="L280" s="384"/>
      <c r="M280" s="384"/>
      <c r="O280" s="395"/>
      <c r="P280" s="395"/>
      <c r="Q280" s="395"/>
      <c r="R280" s="389"/>
      <c r="S280" s="390"/>
    </row>
    <row r="281" spans="2:19" x14ac:dyDescent="0.2">
      <c r="B281" s="379"/>
      <c r="C281" s="379"/>
      <c r="D281" s="380"/>
      <c r="E281" s="382"/>
      <c r="F281" s="383"/>
      <c r="G281" s="384"/>
      <c r="H281" s="384"/>
      <c r="I281" s="384"/>
      <c r="J281" s="383"/>
      <c r="K281" s="383"/>
      <c r="L281" s="384"/>
      <c r="M281" s="384"/>
      <c r="O281" s="395"/>
      <c r="P281" s="395"/>
      <c r="Q281" s="395"/>
      <c r="R281" s="389"/>
      <c r="S281" s="390"/>
    </row>
    <row r="282" spans="2:19" x14ac:dyDescent="0.2">
      <c r="B282" s="379"/>
      <c r="C282" s="379"/>
      <c r="D282" s="380"/>
      <c r="E282" s="382"/>
      <c r="F282" s="383"/>
      <c r="G282" s="384"/>
      <c r="H282" s="384"/>
      <c r="I282" s="384"/>
      <c r="J282" s="383"/>
      <c r="K282" s="383"/>
      <c r="L282" s="384"/>
      <c r="M282" s="384"/>
      <c r="O282" s="395"/>
      <c r="P282" s="395"/>
      <c r="Q282" s="395"/>
      <c r="R282" s="389"/>
      <c r="S282" s="390"/>
    </row>
    <row r="283" spans="2:19" x14ac:dyDescent="0.2">
      <c r="B283" s="379"/>
      <c r="C283" s="379"/>
      <c r="D283" s="380"/>
      <c r="E283" s="382"/>
      <c r="F283" s="383"/>
      <c r="G283" s="384"/>
      <c r="H283" s="384"/>
      <c r="I283" s="384"/>
      <c r="J283" s="383"/>
      <c r="K283" s="383"/>
      <c r="L283" s="384"/>
      <c r="M283" s="384"/>
      <c r="O283" s="395"/>
      <c r="P283" s="395"/>
      <c r="Q283" s="395"/>
      <c r="R283" s="389"/>
      <c r="S283" s="390"/>
    </row>
    <row r="284" spans="2:19" x14ac:dyDescent="0.2">
      <c r="B284" s="379"/>
      <c r="C284" s="379"/>
      <c r="D284" s="380"/>
      <c r="E284" s="382"/>
      <c r="F284" s="383"/>
      <c r="G284" s="384"/>
      <c r="H284" s="384"/>
      <c r="I284" s="384"/>
      <c r="J284" s="383"/>
      <c r="K284" s="383"/>
      <c r="L284" s="384"/>
      <c r="M284" s="384"/>
      <c r="O284" s="395"/>
      <c r="P284" s="395"/>
      <c r="Q284" s="395"/>
      <c r="R284" s="389"/>
      <c r="S284" s="390"/>
    </row>
    <row r="285" spans="2:19" x14ac:dyDescent="0.2">
      <c r="B285" s="196" t="s">
        <v>41</v>
      </c>
      <c r="C285" s="196" t="s">
        <v>41</v>
      </c>
      <c r="D285" s="202"/>
      <c r="E285" s="199"/>
      <c r="F285" s="199"/>
      <c r="G285" s="211"/>
      <c r="H285" s="211"/>
      <c r="I285" s="211"/>
      <c r="J285" s="211"/>
      <c r="K285" s="211"/>
      <c r="L285" s="211"/>
      <c r="M285" s="211"/>
      <c r="O285" s="63"/>
      <c r="P285" s="63"/>
      <c r="Q285" s="63"/>
      <c r="R285" s="63"/>
      <c r="S285" s="77"/>
    </row>
    <row r="286" spans="2:19" x14ac:dyDescent="0.2">
      <c r="B286" s="196" t="s">
        <v>41</v>
      </c>
      <c r="C286" s="196" t="s">
        <v>41</v>
      </c>
      <c r="D286" s="202"/>
      <c r="E286" s="211"/>
      <c r="F286" s="211"/>
      <c r="G286" s="211"/>
      <c r="H286" s="211"/>
      <c r="I286" s="211"/>
      <c r="J286" s="211"/>
      <c r="K286" s="211"/>
      <c r="L286" s="211"/>
      <c r="M286" s="211"/>
      <c r="O286" s="63"/>
      <c r="P286" s="63"/>
      <c r="Q286" s="63"/>
      <c r="R286" s="63"/>
      <c r="S286" s="77"/>
    </row>
    <row r="287" spans="2:19" x14ac:dyDescent="0.2">
      <c r="B287" s="196" t="s">
        <v>41</v>
      </c>
      <c r="C287" s="196" t="s">
        <v>41</v>
      </c>
      <c r="D287" s="202"/>
      <c r="E287" s="211"/>
      <c r="F287" s="211"/>
      <c r="G287" s="211"/>
      <c r="H287" s="211"/>
      <c r="I287" s="211"/>
      <c r="J287" s="211"/>
      <c r="K287" s="211"/>
      <c r="L287" s="211"/>
      <c r="M287" s="211"/>
      <c r="O287" s="63"/>
      <c r="P287" s="63"/>
      <c r="Q287" s="63"/>
      <c r="R287" s="63"/>
      <c r="S287" s="77"/>
    </row>
    <row r="288" spans="2:19" x14ac:dyDescent="0.2">
      <c r="B288" s="196" t="s">
        <v>41</v>
      </c>
      <c r="C288" s="196" t="s">
        <v>41</v>
      </c>
      <c r="D288" s="202"/>
      <c r="E288" s="211"/>
      <c r="F288" s="211"/>
      <c r="G288" s="211"/>
      <c r="H288" s="211"/>
      <c r="I288" s="211"/>
      <c r="J288" s="211"/>
      <c r="K288" s="211"/>
      <c r="L288" s="211"/>
      <c r="M288" s="211"/>
      <c r="O288" s="63"/>
      <c r="P288" s="63"/>
      <c r="Q288" s="63"/>
      <c r="R288" s="63"/>
      <c r="S288" s="77"/>
    </row>
    <row r="289" spans="2:19" x14ac:dyDescent="0.2">
      <c r="B289" s="196" t="s">
        <v>41</v>
      </c>
      <c r="C289" s="196" t="s">
        <v>41</v>
      </c>
      <c r="D289" s="202"/>
      <c r="E289" s="211"/>
      <c r="F289" s="211"/>
      <c r="G289" s="211"/>
      <c r="H289" s="211"/>
      <c r="I289" s="211"/>
      <c r="J289" s="211"/>
      <c r="K289" s="211"/>
      <c r="L289" s="211"/>
      <c r="M289" s="211"/>
      <c r="O289" s="63"/>
      <c r="P289" s="63"/>
      <c r="Q289" s="63"/>
      <c r="R289" s="63"/>
      <c r="S289" s="77"/>
    </row>
    <row r="290" spans="2:19" x14ac:dyDescent="0.2">
      <c r="B290" s="196" t="s">
        <v>41</v>
      </c>
      <c r="C290" s="196" t="s">
        <v>41</v>
      </c>
      <c r="D290" s="202"/>
      <c r="E290" s="211"/>
      <c r="F290" s="211"/>
      <c r="G290" s="211"/>
      <c r="H290" s="211"/>
      <c r="I290" s="211"/>
      <c r="J290" s="211"/>
      <c r="K290" s="211"/>
      <c r="L290" s="211"/>
      <c r="M290" s="211"/>
      <c r="O290" s="63"/>
      <c r="P290" s="63"/>
      <c r="Q290" s="63"/>
      <c r="R290" s="63"/>
      <c r="S290" s="77"/>
    </row>
    <row r="291" spans="2:19" x14ac:dyDescent="0.2">
      <c r="B291" s="196" t="s">
        <v>41</v>
      </c>
      <c r="C291" s="196" t="s">
        <v>41</v>
      </c>
      <c r="D291" s="202"/>
      <c r="E291" s="211"/>
      <c r="F291" s="211"/>
      <c r="G291" s="211"/>
      <c r="H291" s="211"/>
      <c r="I291" s="211"/>
      <c r="J291" s="211"/>
      <c r="K291" s="211"/>
      <c r="L291" s="211"/>
      <c r="M291" s="211"/>
      <c r="O291" s="63"/>
      <c r="P291" s="63"/>
      <c r="Q291" s="63"/>
      <c r="R291" s="63"/>
      <c r="S291" s="77"/>
    </row>
    <row r="292" spans="2:19" x14ac:dyDescent="0.2">
      <c r="B292" s="196" t="s">
        <v>41</v>
      </c>
      <c r="C292" s="196" t="s">
        <v>41</v>
      </c>
      <c r="D292" s="202"/>
      <c r="E292" s="211"/>
      <c r="F292" s="211"/>
      <c r="G292" s="211"/>
      <c r="H292" s="211"/>
      <c r="I292" s="211"/>
      <c r="J292" s="211"/>
      <c r="K292" s="211"/>
      <c r="L292" s="211"/>
      <c r="M292" s="211"/>
      <c r="O292" s="63"/>
      <c r="P292" s="63"/>
      <c r="Q292" s="63"/>
      <c r="R292" s="63"/>
      <c r="S292" s="77"/>
    </row>
    <row r="293" spans="2:19" x14ac:dyDescent="0.2">
      <c r="B293" s="196" t="s">
        <v>41</v>
      </c>
      <c r="C293" s="196" t="s">
        <v>41</v>
      </c>
      <c r="D293" s="202"/>
      <c r="E293" s="211"/>
      <c r="F293" s="211"/>
      <c r="G293" s="211"/>
      <c r="H293" s="211"/>
      <c r="I293" s="211"/>
      <c r="J293" s="211"/>
      <c r="K293" s="211"/>
      <c r="L293" s="211"/>
      <c r="M293" s="211"/>
      <c r="O293" s="63"/>
      <c r="P293" s="63"/>
      <c r="Q293" s="63"/>
      <c r="R293" s="63"/>
      <c r="S293" s="77"/>
    </row>
    <row r="294" spans="2:19" x14ac:dyDescent="0.2">
      <c r="B294" s="196" t="s">
        <v>41</v>
      </c>
      <c r="C294" s="196" t="s">
        <v>41</v>
      </c>
      <c r="D294" s="202"/>
      <c r="E294" s="211"/>
      <c r="F294" s="211"/>
      <c r="G294" s="211"/>
      <c r="H294" s="211"/>
      <c r="I294" s="211"/>
      <c r="J294" s="211"/>
      <c r="K294" s="211"/>
      <c r="L294" s="211"/>
      <c r="M294" s="211"/>
      <c r="O294" s="63"/>
      <c r="P294" s="63"/>
      <c r="Q294" s="63"/>
      <c r="R294" s="63"/>
      <c r="S294" s="77"/>
    </row>
    <row r="295" spans="2:19" x14ac:dyDescent="0.2">
      <c r="B295" s="193" t="s">
        <v>47</v>
      </c>
      <c r="C295" s="193"/>
      <c r="D295" s="193"/>
      <c r="E295" s="214"/>
      <c r="F295" s="214"/>
      <c r="G295" s="214"/>
      <c r="H295" s="214"/>
      <c r="I295" s="214"/>
      <c r="J295" s="214"/>
      <c r="K295" s="214"/>
      <c r="L295" s="214"/>
      <c r="M295" s="214"/>
      <c r="O295" s="59">
        <v>0</v>
      </c>
      <c r="P295" s="59">
        <v>628418.44986858626</v>
      </c>
      <c r="Q295" s="59">
        <v>1992334.8968500383</v>
      </c>
      <c r="R295" s="59">
        <v>2620753.3467186247</v>
      </c>
      <c r="S295" s="60">
        <v>1654460.4624299472</v>
      </c>
    </row>
    <row r="296" spans="2:19" x14ac:dyDescent="0.2">
      <c r="B296" s="196" t="s">
        <v>48</v>
      </c>
      <c r="C296" s="196" t="s">
        <v>322</v>
      </c>
      <c r="D296" s="197" t="s">
        <v>48</v>
      </c>
      <c r="E296" s="198"/>
      <c r="F296" s="199"/>
      <c r="G296" s="200">
        <v>0.159</v>
      </c>
      <c r="H296" s="200">
        <v>0.112</v>
      </c>
      <c r="I296" s="200">
        <v>0</v>
      </c>
      <c r="J296" s="199"/>
      <c r="K296" s="199"/>
      <c r="L296" s="200">
        <v>0.42</v>
      </c>
      <c r="M296" s="200">
        <v>0.3</v>
      </c>
      <c r="O296" s="71">
        <v>0</v>
      </c>
      <c r="P296" s="71">
        <v>124396.69928646399</v>
      </c>
      <c r="Q296" s="71">
        <v>609560.08013959206</v>
      </c>
      <c r="R296" s="201">
        <v>733956.77942605608</v>
      </c>
      <c r="S296" s="77">
        <v>0</v>
      </c>
    </row>
    <row r="297" spans="2:19" x14ac:dyDescent="0.2">
      <c r="B297" s="375"/>
      <c r="C297" s="375"/>
      <c r="D297" s="376"/>
      <c r="E297" s="382"/>
      <c r="F297" s="383"/>
      <c r="G297" s="384"/>
      <c r="H297" s="384"/>
      <c r="I297" s="384"/>
      <c r="J297" s="383"/>
      <c r="K297" s="383"/>
      <c r="L297" s="384"/>
      <c r="M297" s="384"/>
      <c r="O297" s="395"/>
      <c r="P297" s="395"/>
      <c r="Q297" s="395"/>
      <c r="R297" s="389"/>
      <c r="S297" s="390"/>
    </row>
    <row r="298" spans="2:19" x14ac:dyDescent="0.2">
      <c r="B298" s="375"/>
      <c r="C298" s="375"/>
      <c r="D298" s="376"/>
      <c r="E298" s="382"/>
      <c r="F298" s="383"/>
      <c r="G298" s="384"/>
      <c r="H298" s="384"/>
      <c r="I298" s="384"/>
      <c r="J298" s="383"/>
      <c r="K298" s="383"/>
      <c r="L298" s="384"/>
      <c r="M298" s="384"/>
      <c r="O298" s="395"/>
      <c r="P298" s="395"/>
      <c r="Q298" s="395"/>
      <c r="R298" s="389"/>
      <c r="S298" s="390"/>
    </row>
    <row r="299" spans="2:19" x14ac:dyDescent="0.2">
      <c r="B299" s="375"/>
      <c r="C299" s="375"/>
      <c r="D299" s="376"/>
      <c r="E299" s="382"/>
      <c r="F299" s="383"/>
      <c r="G299" s="384"/>
      <c r="H299" s="384"/>
      <c r="I299" s="384"/>
      <c r="J299" s="383"/>
      <c r="K299" s="383"/>
      <c r="L299" s="384"/>
      <c r="M299" s="384"/>
      <c r="O299" s="395"/>
      <c r="P299" s="395"/>
      <c r="Q299" s="395"/>
      <c r="R299" s="389"/>
      <c r="S299" s="390"/>
    </row>
    <row r="300" spans="2:19" x14ac:dyDescent="0.2">
      <c r="B300" s="375"/>
      <c r="C300" s="375"/>
      <c r="D300" s="376"/>
      <c r="E300" s="382"/>
      <c r="F300" s="383"/>
      <c r="G300" s="384"/>
      <c r="H300" s="384"/>
      <c r="I300" s="384"/>
      <c r="J300" s="383"/>
      <c r="K300" s="383"/>
      <c r="L300" s="384"/>
      <c r="M300" s="384"/>
      <c r="O300" s="395"/>
      <c r="P300" s="395"/>
      <c r="Q300" s="395"/>
      <c r="R300" s="389"/>
      <c r="S300" s="390"/>
    </row>
    <row r="301" spans="2:19" x14ac:dyDescent="0.2">
      <c r="B301" s="375"/>
      <c r="C301" s="375"/>
      <c r="D301" s="376"/>
      <c r="E301" s="382"/>
      <c r="F301" s="383"/>
      <c r="G301" s="384"/>
      <c r="H301" s="384"/>
      <c r="I301" s="384"/>
      <c r="J301" s="383"/>
      <c r="K301" s="383"/>
      <c r="L301" s="384"/>
      <c r="M301" s="384"/>
      <c r="O301" s="395"/>
      <c r="P301" s="395"/>
      <c r="Q301" s="395"/>
      <c r="R301" s="389"/>
      <c r="S301" s="390"/>
    </row>
    <row r="302" spans="2:19" x14ac:dyDescent="0.2">
      <c r="B302" s="375"/>
      <c r="C302" s="375"/>
      <c r="D302" s="376"/>
      <c r="E302" s="382"/>
      <c r="F302" s="383"/>
      <c r="G302" s="384"/>
      <c r="H302" s="384"/>
      <c r="I302" s="384"/>
      <c r="J302" s="383"/>
      <c r="K302" s="383"/>
      <c r="L302" s="384"/>
      <c r="M302" s="384"/>
      <c r="O302" s="395"/>
      <c r="P302" s="395"/>
      <c r="Q302" s="395"/>
      <c r="R302" s="389"/>
      <c r="S302" s="390"/>
    </row>
    <row r="303" spans="2:19" x14ac:dyDescent="0.2">
      <c r="B303" s="375"/>
      <c r="C303" s="375"/>
      <c r="D303" s="376"/>
      <c r="E303" s="382"/>
      <c r="F303" s="383"/>
      <c r="G303" s="384"/>
      <c r="H303" s="384"/>
      <c r="I303" s="384"/>
      <c r="J303" s="383"/>
      <c r="K303" s="383"/>
      <c r="L303" s="384"/>
      <c r="M303" s="384"/>
      <c r="O303" s="395"/>
      <c r="P303" s="395"/>
      <c r="Q303" s="395"/>
      <c r="R303" s="389"/>
      <c r="S303" s="390"/>
    </row>
    <row r="304" spans="2:19" x14ac:dyDescent="0.2">
      <c r="B304" s="375"/>
      <c r="C304" s="375"/>
      <c r="D304" s="376"/>
      <c r="E304" s="382"/>
      <c r="F304" s="383"/>
      <c r="G304" s="384"/>
      <c r="H304" s="384"/>
      <c r="I304" s="384"/>
      <c r="J304" s="383"/>
      <c r="K304" s="383"/>
      <c r="L304" s="384"/>
      <c r="M304" s="384"/>
      <c r="O304" s="395"/>
      <c r="P304" s="395"/>
      <c r="Q304" s="395"/>
      <c r="R304" s="389"/>
      <c r="S304" s="390"/>
    </row>
    <row r="305" spans="2:19" x14ac:dyDescent="0.2">
      <c r="B305" s="375"/>
      <c r="C305" s="375"/>
      <c r="D305" s="376"/>
      <c r="E305" s="382"/>
      <c r="F305" s="383"/>
      <c r="G305" s="384"/>
      <c r="H305" s="384"/>
      <c r="I305" s="384"/>
      <c r="J305" s="383"/>
      <c r="K305" s="383"/>
      <c r="L305" s="384"/>
      <c r="M305" s="384"/>
      <c r="O305" s="395"/>
      <c r="P305" s="395"/>
      <c r="Q305" s="395"/>
      <c r="R305" s="389"/>
      <c r="S305" s="390"/>
    </row>
    <row r="306" spans="2:19" x14ac:dyDescent="0.2">
      <c r="B306" s="375"/>
      <c r="C306" s="375"/>
      <c r="D306" s="376"/>
      <c r="E306" s="382"/>
      <c r="F306" s="383"/>
      <c r="G306" s="384"/>
      <c r="H306" s="384"/>
      <c r="I306" s="384"/>
      <c r="J306" s="383"/>
      <c r="K306" s="383"/>
      <c r="L306" s="384"/>
      <c r="M306" s="384"/>
      <c r="O306" s="395"/>
      <c r="P306" s="395"/>
      <c r="Q306" s="395"/>
      <c r="R306" s="389"/>
      <c r="S306" s="390"/>
    </row>
    <row r="307" spans="2:19" x14ac:dyDescent="0.2">
      <c r="B307" s="375"/>
      <c r="C307" s="375"/>
      <c r="D307" s="376"/>
      <c r="E307" s="382"/>
      <c r="F307" s="383"/>
      <c r="G307" s="384"/>
      <c r="H307" s="384"/>
      <c r="I307" s="384"/>
      <c r="J307" s="383"/>
      <c r="K307" s="383"/>
      <c r="L307" s="384"/>
      <c r="M307" s="384"/>
      <c r="O307" s="395"/>
      <c r="P307" s="395"/>
      <c r="Q307" s="395"/>
      <c r="R307" s="389"/>
      <c r="S307" s="390"/>
    </row>
    <row r="308" spans="2:19" x14ac:dyDescent="0.2">
      <c r="B308" s="375"/>
      <c r="C308" s="375"/>
      <c r="D308" s="376"/>
      <c r="E308" s="382"/>
      <c r="F308" s="383"/>
      <c r="G308" s="384"/>
      <c r="H308" s="384"/>
      <c r="I308" s="384"/>
      <c r="J308" s="383"/>
      <c r="K308" s="383"/>
      <c r="L308" s="384"/>
      <c r="M308" s="384"/>
      <c r="O308" s="395"/>
      <c r="P308" s="395"/>
      <c r="Q308" s="395"/>
      <c r="R308" s="389"/>
      <c r="S308" s="390"/>
    </row>
    <row r="309" spans="2:19" x14ac:dyDescent="0.2">
      <c r="B309" s="375"/>
      <c r="C309" s="375"/>
      <c r="D309" s="376"/>
      <c r="E309" s="382"/>
      <c r="F309" s="383"/>
      <c r="G309" s="384"/>
      <c r="H309" s="384"/>
      <c r="I309" s="384"/>
      <c r="J309" s="383"/>
      <c r="K309" s="383"/>
      <c r="L309" s="384"/>
      <c r="M309" s="384"/>
      <c r="O309" s="395"/>
      <c r="P309" s="395"/>
      <c r="Q309" s="395"/>
      <c r="R309" s="389"/>
      <c r="S309" s="390"/>
    </row>
    <row r="310" spans="2:19" x14ac:dyDescent="0.2">
      <c r="B310" s="196" t="s">
        <v>41</v>
      </c>
      <c r="C310" s="196" t="s">
        <v>41</v>
      </c>
      <c r="D310" s="196"/>
      <c r="E310" s="199"/>
      <c r="F310" s="199"/>
      <c r="G310" s="199"/>
      <c r="H310" s="199"/>
      <c r="I310" s="199"/>
      <c r="J310" s="199"/>
      <c r="K310" s="199"/>
      <c r="L310" s="199"/>
      <c r="M310" s="199"/>
      <c r="O310" s="63"/>
      <c r="P310" s="63"/>
      <c r="Q310" s="63"/>
      <c r="R310" s="63"/>
      <c r="S310" s="77"/>
    </row>
    <row r="311" spans="2:19" x14ac:dyDescent="0.2">
      <c r="B311" s="196" t="s">
        <v>41</v>
      </c>
      <c r="C311" s="196" t="s">
        <v>41</v>
      </c>
      <c r="D311" s="202"/>
      <c r="E311" s="211"/>
      <c r="F311" s="211"/>
      <c r="G311" s="211"/>
      <c r="H311" s="211"/>
      <c r="I311" s="211"/>
      <c r="J311" s="211"/>
      <c r="K311" s="211"/>
      <c r="L311" s="211"/>
      <c r="M311" s="211"/>
      <c r="O311" s="63"/>
      <c r="P311" s="63"/>
      <c r="Q311" s="63"/>
      <c r="R311" s="63"/>
      <c r="S311" s="77"/>
    </row>
    <row r="312" spans="2:19" x14ac:dyDescent="0.2">
      <c r="B312" s="196" t="s">
        <v>41</v>
      </c>
      <c r="C312" s="196" t="s">
        <v>41</v>
      </c>
      <c r="D312" s="202"/>
      <c r="E312" s="211"/>
      <c r="F312" s="211"/>
      <c r="G312" s="211"/>
      <c r="H312" s="211"/>
      <c r="I312" s="211"/>
      <c r="J312" s="211"/>
      <c r="K312" s="211"/>
      <c r="L312" s="211"/>
      <c r="M312" s="211"/>
      <c r="O312" s="63"/>
      <c r="P312" s="63"/>
      <c r="Q312" s="63"/>
      <c r="R312" s="63"/>
      <c r="S312" s="77"/>
    </row>
    <row r="313" spans="2:19" x14ac:dyDescent="0.2">
      <c r="B313" s="196" t="s">
        <v>41</v>
      </c>
      <c r="C313" s="196" t="s">
        <v>41</v>
      </c>
      <c r="D313" s="202"/>
      <c r="E313" s="211"/>
      <c r="F313" s="211"/>
      <c r="G313" s="211"/>
      <c r="H313" s="211"/>
      <c r="I313" s="211"/>
      <c r="J313" s="211"/>
      <c r="K313" s="211"/>
      <c r="L313" s="211"/>
      <c r="M313" s="211"/>
      <c r="O313" s="63"/>
      <c r="P313" s="63"/>
      <c r="Q313" s="63"/>
      <c r="R313" s="63"/>
      <c r="S313" s="77"/>
    </row>
    <row r="314" spans="2:19" x14ac:dyDescent="0.2">
      <c r="B314" s="196" t="s">
        <v>41</v>
      </c>
      <c r="C314" s="196" t="s">
        <v>41</v>
      </c>
      <c r="D314" s="202"/>
      <c r="E314" s="211"/>
      <c r="F314" s="211"/>
      <c r="G314" s="211"/>
      <c r="H314" s="211"/>
      <c r="I314" s="211"/>
      <c r="J314" s="211"/>
      <c r="K314" s="211"/>
      <c r="L314" s="211"/>
      <c r="M314" s="211"/>
      <c r="O314" s="63"/>
      <c r="P314" s="63"/>
      <c r="Q314" s="63"/>
      <c r="R314" s="63"/>
      <c r="S314" s="77"/>
    </row>
    <row r="315" spans="2:19" x14ac:dyDescent="0.2">
      <c r="B315" s="196" t="s">
        <v>41</v>
      </c>
      <c r="C315" s="196" t="s">
        <v>41</v>
      </c>
      <c r="D315" s="202"/>
      <c r="E315" s="211"/>
      <c r="F315" s="211"/>
      <c r="G315" s="211"/>
      <c r="H315" s="211"/>
      <c r="I315" s="211"/>
      <c r="J315" s="211"/>
      <c r="K315" s="211"/>
      <c r="L315" s="211"/>
      <c r="M315" s="211"/>
      <c r="O315" s="63"/>
      <c r="P315" s="63"/>
      <c r="Q315" s="63"/>
      <c r="R315" s="63"/>
      <c r="S315" s="77"/>
    </row>
    <row r="316" spans="2:19" x14ac:dyDescent="0.2">
      <c r="B316" s="196" t="s">
        <v>41</v>
      </c>
      <c r="C316" s="196" t="s">
        <v>41</v>
      </c>
      <c r="D316" s="202"/>
      <c r="E316" s="211"/>
      <c r="F316" s="211"/>
      <c r="G316" s="211"/>
      <c r="H316" s="211"/>
      <c r="I316" s="211"/>
      <c r="J316" s="211"/>
      <c r="K316" s="211"/>
      <c r="L316" s="211"/>
      <c r="M316" s="211"/>
      <c r="O316" s="63"/>
      <c r="P316" s="63"/>
      <c r="Q316" s="63"/>
      <c r="R316" s="63"/>
      <c r="S316" s="77"/>
    </row>
    <row r="317" spans="2:19" x14ac:dyDescent="0.2">
      <c r="B317" s="196" t="s">
        <v>41</v>
      </c>
      <c r="C317" s="196" t="s">
        <v>41</v>
      </c>
      <c r="D317" s="202"/>
      <c r="E317" s="211"/>
      <c r="F317" s="211"/>
      <c r="G317" s="211"/>
      <c r="H317" s="211"/>
      <c r="I317" s="211"/>
      <c r="J317" s="211"/>
      <c r="K317" s="211"/>
      <c r="L317" s="211"/>
      <c r="M317" s="211"/>
      <c r="O317" s="63"/>
      <c r="P317" s="63"/>
      <c r="Q317" s="63"/>
      <c r="R317" s="63"/>
      <c r="S317" s="77"/>
    </row>
    <row r="318" spans="2:19" x14ac:dyDescent="0.2">
      <c r="B318" s="196"/>
      <c r="C318" s="196"/>
      <c r="D318" s="202"/>
      <c r="E318" s="211"/>
      <c r="F318" s="211"/>
      <c r="G318" s="211"/>
      <c r="H318" s="211"/>
      <c r="I318" s="211"/>
      <c r="J318" s="211"/>
      <c r="K318" s="211"/>
      <c r="L318" s="211"/>
      <c r="M318" s="211"/>
      <c r="O318" s="63"/>
      <c r="P318" s="63"/>
      <c r="Q318" s="63"/>
      <c r="R318" s="63"/>
      <c r="S318" s="77"/>
    </row>
    <row r="319" spans="2:19" x14ac:dyDescent="0.2">
      <c r="B319" s="196"/>
      <c r="C319" s="196"/>
      <c r="D319" s="202"/>
      <c r="E319" s="211"/>
      <c r="F319" s="211"/>
      <c r="G319" s="211"/>
      <c r="H319" s="211"/>
      <c r="I319" s="211"/>
      <c r="J319" s="211"/>
      <c r="K319" s="211"/>
      <c r="L319" s="211"/>
      <c r="M319" s="211"/>
      <c r="O319" s="63"/>
      <c r="P319" s="63"/>
      <c r="Q319" s="63"/>
      <c r="R319" s="63"/>
      <c r="S319" s="77"/>
    </row>
    <row r="320" spans="2:19" x14ac:dyDescent="0.2">
      <c r="B320" s="193" t="s">
        <v>49</v>
      </c>
      <c r="C320" s="193"/>
      <c r="D320" s="193"/>
      <c r="E320" s="214"/>
      <c r="F320" s="214"/>
      <c r="G320" s="214"/>
      <c r="H320" s="214"/>
      <c r="I320" s="214"/>
      <c r="J320" s="214"/>
      <c r="K320" s="214"/>
      <c r="L320" s="214"/>
      <c r="M320" s="214"/>
      <c r="O320" s="59">
        <v>0</v>
      </c>
      <c r="P320" s="59">
        <v>177164.4794603262</v>
      </c>
      <c r="Q320" s="59">
        <v>769939.25326375593</v>
      </c>
      <c r="R320" s="59">
        <v>947103.73272408219</v>
      </c>
      <c r="S320" s="60">
        <v>947103.73272408219</v>
      </c>
    </row>
    <row r="321" spans="2:19" x14ac:dyDescent="0.2">
      <c r="B321" s="375"/>
      <c r="C321" s="375"/>
      <c r="D321" s="376"/>
      <c r="E321" s="382"/>
      <c r="F321" s="383"/>
      <c r="G321" s="384"/>
      <c r="H321" s="384"/>
      <c r="I321" s="384"/>
      <c r="J321" s="383"/>
      <c r="K321" s="383"/>
      <c r="L321" s="384"/>
      <c r="M321" s="384"/>
      <c r="O321" s="395"/>
      <c r="P321" s="395"/>
      <c r="Q321" s="395"/>
      <c r="R321" s="389"/>
      <c r="S321" s="390"/>
    </row>
    <row r="322" spans="2:19" x14ac:dyDescent="0.2">
      <c r="B322" s="375"/>
      <c r="C322" s="375"/>
      <c r="D322" s="376"/>
      <c r="E322" s="382"/>
      <c r="F322" s="383"/>
      <c r="G322" s="384"/>
      <c r="H322" s="384"/>
      <c r="I322" s="384"/>
      <c r="J322" s="383"/>
      <c r="K322" s="383"/>
      <c r="L322" s="384"/>
      <c r="M322" s="384"/>
      <c r="O322" s="395"/>
      <c r="P322" s="395"/>
      <c r="Q322" s="395"/>
      <c r="R322" s="389"/>
      <c r="S322" s="390"/>
    </row>
    <row r="323" spans="2:19" x14ac:dyDescent="0.2">
      <c r="B323" s="375"/>
      <c r="C323" s="375"/>
      <c r="D323" s="376"/>
      <c r="E323" s="382"/>
      <c r="F323" s="383"/>
      <c r="G323" s="384"/>
      <c r="H323" s="384"/>
      <c r="I323" s="384"/>
      <c r="J323" s="383"/>
      <c r="K323" s="383"/>
      <c r="L323" s="384"/>
      <c r="M323" s="384"/>
      <c r="O323" s="395"/>
      <c r="P323" s="395"/>
      <c r="Q323" s="395"/>
      <c r="R323" s="389"/>
      <c r="S323" s="390"/>
    </row>
    <row r="324" spans="2:19" x14ac:dyDescent="0.2">
      <c r="B324" s="375"/>
      <c r="C324" s="375"/>
      <c r="D324" s="376"/>
      <c r="E324" s="382"/>
      <c r="F324" s="383"/>
      <c r="G324" s="384"/>
      <c r="H324" s="384"/>
      <c r="I324" s="384"/>
      <c r="J324" s="383"/>
      <c r="K324" s="383"/>
      <c r="L324" s="384"/>
      <c r="M324" s="384"/>
      <c r="O324" s="395"/>
      <c r="P324" s="395"/>
      <c r="Q324" s="395"/>
      <c r="R324" s="389"/>
      <c r="S324" s="390"/>
    </row>
    <row r="325" spans="2:19" x14ac:dyDescent="0.2">
      <c r="B325" s="375"/>
      <c r="C325" s="375"/>
      <c r="D325" s="376"/>
      <c r="E325" s="382"/>
      <c r="F325" s="383"/>
      <c r="G325" s="384"/>
      <c r="H325" s="384"/>
      <c r="I325" s="384"/>
      <c r="J325" s="383"/>
      <c r="K325" s="383"/>
      <c r="L325" s="384"/>
      <c r="M325" s="384"/>
      <c r="O325" s="395"/>
      <c r="P325" s="395"/>
      <c r="Q325" s="395"/>
      <c r="R325" s="389"/>
      <c r="S325" s="390"/>
    </row>
    <row r="326" spans="2:19" x14ac:dyDescent="0.2">
      <c r="B326" s="196"/>
      <c r="C326" s="196"/>
      <c r="D326" s="202"/>
      <c r="E326" s="211"/>
      <c r="F326" s="211"/>
      <c r="G326" s="211"/>
      <c r="H326" s="211"/>
      <c r="I326" s="211"/>
      <c r="J326" s="211"/>
      <c r="K326" s="211"/>
      <c r="L326" s="211"/>
      <c r="M326" s="211"/>
      <c r="O326" s="63"/>
      <c r="P326" s="63"/>
      <c r="Q326" s="63"/>
      <c r="R326" s="63"/>
      <c r="S326" s="77"/>
    </row>
    <row r="327" spans="2:19" x14ac:dyDescent="0.2">
      <c r="B327" s="196"/>
      <c r="C327" s="196"/>
      <c r="D327" s="202"/>
      <c r="E327" s="211"/>
      <c r="F327" s="211"/>
      <c r="G327" s="211"/>
      <c r="H327" s="211"/>
      <c r="I327" s="211"/>
      <c r="J327" s="211"/>
      <c r="K327" s="211"/>
      <c r="L327" s="211"/>
      <c r="M327" s="211"/>
      <c r="O327" s="63"/>
      <c r="P327" s="63"/>
      <c r="Q327" s="63"/>
      <c r="R327" s="63"/>
      <c r="S327" s="77"/>
    </row>
    <row r="328" spans="2:19" x14ac:dyDescent="0.2">
      <c r="B328" s="196" t="s">
        <v>41</v>
      </c>
      <c r="C328" s="196" t="s">
        <v>41</v>
      </c>
      <c r="D328" s="202"/>
      <c r="E328" s="211"/>
      <c r="F328" s="211"/>
      <c r="G328" s="211"/>
      <c r="H328" s="211"/>
      <c r="I328" s="211"/>
      <c r="J328" s="211"/>
      <c r="K328" s="211"/>
      <c r="L328" s="211"/>
      <c r="M328" s="211"/>
      <c r="O328" s="63"/>
      <c r="P328" s="63"/>
      <c r="Q328" s="63"/>
      <c r="R328" s="63"/>
      <c r="S328" s="77"/>
    </row>
    <row r="329" spans="2:19" x14ac:dyDescent="0.2">
      <c r="B329" s="193" t="s">
        <v>50</v>
      </c>
      <c r="C329" s="193"/>
      <c r="D329" s="193"/>
      <c r="E329" s="214"/>
      <c r="F329" s="214"/>
      <c r="G329" s="214"/>
      <c r="H329" s="214"/>
      <c r="I329" s="214"/>
      <c r="J329" s="214"/>
      <c r="K329" s="214"/>
      <c r="L329" s="214"/>
      <c r="M329" s="214"/>
      <c r="O329" s="59">
        <v>0</v>
      </c>
      <c r="P329" s="59">
        <v>1520304.8562475001</v>
      </c>
      <c r="Q329" s="59">
        <v>0</v>
      </c>
      <c r="R329" s="59">
        <v>1520304.8562475001</v>
      </c>
      <c r="S329" s="60">
        <v>0</v>
      </c>
    </row>
    <row r="330" spans="2:19" x14ac:dyDescent="0.2">
      <c r="B330" s="196" t="s">
        <v>51</v>
      </c>
      <c r="C330" s="196" t="s">
        <v>52</v>
      </c>
      <c r="D330" s="197" t="s">
        <v>61</v>
      </c>
      <c r="E330" s="198"/>
      <c r="F330" s="198">
        <v>1.042</v>
      </c>
      <c r="G330" s="199"/>
      <c r="H330" s="199"/>
      <c r="I330" s="199"/>
      <c r="J330" s="199"/>
      <c r="K330" s="199"/>
      <c r="L330" s="199"/>
      <c r="M330" s="199"/>
      <c r="O330" s="71">
        <v>0</v>
      </c>
      <c r="P330" s="71">
        <v>1169880.29632282</v>
      </c>
      <c r="Q330" s="71">
        <v>0</v>
      </c>
      <c r="R330" s="201">
        <v>1169880.29632282</v>
      </c>
      <c r="S330" s="77">
        <v>0</v>
      </c>
    </row>
    <row r="331" spans="2:19" x14ac:dyDescent="0.2">
      <c r="B331" s="196" t="s">
        <v>53</v>
      </c>
      <c r="C331" s="196" t="s">
        <v>54</v>
      </c>
      <c r="D331" s="197" t="s">
        <v>61</v>
      </c>
      <c r="E331" s="198"/>
      <c r="F331" s="198">
        <v>1.042</v>
      </c>
      <c r="G331" s="199"/>
      <c r="H331" s="199"/>
      <c r="I331" s="199"/>
      <c r="J331" s="199"/>
      <c r="K331" s="199"/>
      <c r="L331" s="199"/>
      <c r="M331" s="199"/>
      <c r="O331" s="71">
        <v>0</v>
      </c>
      <c r="P331" s="71">
        <v>35456.229301320003</v>
      </c>
      <c r="Q331" s="71">
        <v>0</v>
      </c>
      <c r="R331" s="201">
        <v>35456.229301320003</v>
      </c>
      <c r="S331" s="77">
        <v>0</v>
      </c>
    </row>
    <row r="332" spans="2:19" x14ac:dyDescent="0.2">
      <c r="B332" s="196" t="s">
        <v>55</v>
      </c>
      <c r="C332" s="196" t="s">
        <v>56</v>
      </c>
      <c r="D332" s="197" t="s">
        <v>61</v>
      </c>
      <c r="E332" s="198"/>
      <c r="F332" s="205"/>
      <c r="G332" s="199"/>
      <c r="H332" s="199"/>
      <c r="I332" s="199"/>
      <c r="J332" s="198">
        <v>1.042</v>
      </c>
      <c r="K332" s="199"/>
      <c r="L332" s="199"/>
      <c r="M332" s="199"/>
      <c r="O332" s="71">
        <v>0</v>
      </c>
      <c r="P332" s="71">
        <v>258646.58340892001</v>
      </c>
      <c r="Q332" s="71">
        <v>0</v>
      </c>
      <c r="R332" s="201">
        <v>258646.58340892001</v>
      </c>
      <c r="S332" s="77">
        <v>0</v>
      </c>
    </row>
    <row r="333" spans="2:19" x14ac:dyDescent="0.2">
      <c r="B333" s="196" t="s">
        <v>57</v>
      </c>
      <c r="C333" s="196" t="s">
        <v>58</v>
      </c>
      <c r="D333" s="197" t="s">
        <v>61</v>
      </c>
      <c r="E333" s="198"/>
      <c r="F333" s="198">
        <v>1.042</v>
      </c>
      <c r="G333" s="199"/>
      <c r="H333" s="199"/>
      <c r="I333" s="199"/>
      <c r="J333" s="199"/>
      <c r="K333" s="199"/>
      <c r="L333" s="199"/>
      <c r="M333" s="199"/>
      <c r="O333" s="71">
        <v>0</v>
      </c>
      <c r="P333" s="71">
        <v>56321.747214440002</v>
      </c>
      <c r="Q333" s="71">
        <v>0</v>
      </c>
      <c r="R333" s="201">
        <v>56321.747214440002</v>
      </c>
      <c r="S333" s="77">
        <v>0</v>
      </c>
    </row>
    <row r="334" spans="2:19" x14ac:dyDescent="0.2">
      <c r="B334" s="196"/>
      <c r="C334" s="196"/>
      <c r="D334" s="202"/>
      <c r="E334" s="211"/>
      <c r="F334" s="217"/>
      <c r="G334" s="211"/>
      <c r="H334" s="211"/>
      <c r="I334" s="211"/>
      <c r="J334" s="211"/>
      <c r="K334" s="211"/>
      <c r="L334" s="211"/>
      <c r="M334" s="211"/>
      <c r="O334" s="63"/>
      <c r="P334" s="63"/>
      <c r="Q334" s="63"/>
      <c r="R334" s="63"/>
      <c r="S334" s="77"/>
    </row>
    <row r="335" spans="2:19" x14ac:dyDescent="0.2">
      <c r="B335" s="196"/>
      <c r="C335" s="196"/>
      <c r="D335" s="202"/>
      <c r="E335" s="211"/>
      <c r="F335" s="211"/>
      <c r="G335" s="211"/>
      <c r="H335" s="211"/>
      <c r="I335" s="211"/>
      <c r="J335" s="211"/>
      <c r="K335" s="211"/>
      <c r="L335" s="211"/>
      <c r="M335" s="211"/>
      <c r="O335" s="63"/>
      <c r="P335" s="63"/>
      <c r="Q335" s="63"/>
      <c r="R335" s="63"/>
      <c r="S335" s="77"/>
    </row>
    <row r="336" spans="2:19" x14ac:dyDescent="0.2">
      <c r="B336" s="196"/>
      <c r="C336" s="196"/>
      <c r="D336" s="202"/>
      <c r="E336" s="211"/>
      <c r="F336" s="211"/>
      <c r="G336" s="211"/>
      <c r="H336" s="211"/>
      <c r="I336" s="211"/>
      <c r="J336" s="211"/>
      <c r="K336" s="211"/>
      <c r="L336" s="211"/>
      <c r="M336" s="211"/>
      <c r="O336" s="63"/>
      <c r="P336" s="63"/>
      <c r="Q336" s="63"/>
      <c r="R336" s="63"/>
      <c r="S336" s="77"/>
    </row>
    <row r="337" spans="2:23" x14ac:dyDescent="0.2">
      <c r="N337" s="22"/>
      <c r="O337" s="76">
        <v>0</v>
      </c>
      <c r="P337" s="76">
        <v>76921224.050629213</v>
      </c>
      <c r="Q337" s="76">
        <v>55963916.73120784</v>
      </c>
      <c r="R337" s="76">
        <v>132885140.78183702</v>
      </c>
      <c r="S337" s="79">
        <v>2910542.032886995</v>
      </c>
      <c r="W337" s="346"/>
    </row>
    <row r="338" spans="2:23" x14ac:dyDescent="0.2">
      <c r="R338" s="22"/>
    </row>
    <row r="340" spans="2:23" x14ac:dyDescent="0.2">
      <c r="B340" s="46" t="s">
        <v>80</v>
      </c>
      <c r="C340" s="47"/>
      <c r="D340" s="47"/>
      <c r="E340" s="338" t="s">
        <v>323</v>
      </c>
      <c r="F340" s="330"/>
      <c r="G340" s="330"/>
      <c r="H340" s="330"/>
      <c r="I340" s="330"/>
      <c r="J340" s="330"/>
      <c r="K340" s="330"/>
      <c r="L340" s="47"/>
      <c r="M340" s="47"/>
      <c r="N340" s="47"/>
      <c r="O340" s="47"/>
      <c r="P340" s="47"/>
      <c r="Q340" s="47"/>
      <c r="R340" s="47"/>
      <c r="S340" s="47"/>
    </row>
    <row r="342" spans="2:23" ht="12.75" customHeight="1" x14ac:dyDescent="0.2">
      <c r="B342" s="493" t="s">
        <v>0</v>
      </c>
      <c r="C342" s="493" t="s">
        <v>1</v>
      </c>
      <c r="D342" s="469" t="s">
        <v>59</v>
      </c>
      <c r="E342" s="192" t="s">
        <v>2</v>
      </c>
      <c r="F342" s="494" t="s">
        <v>3</v>
      </c>
      <c r="G342" s="495"/>
      <c r="H342" s="495"/>
      <c r="I342" s="495"/>
      <c r="J342" s="422" t="s">
        <v>4</v>
      </c>
      <c r="K342" s="423"/>
      <c r="L342" s="474" t="s">
        <v>306</v>
      </c>
      <c r="M342" s="475"/>
      <c r="O342" s="413" t="s">
        <v>75</v>
      </c>
      <c r="P342" s="413" t="s">
        <v>76</v>
      </c>
      <c r="Q342" s="413" t="s">
        <v>77</v>
      </c>
      <c r="S342" s="410" t="s">
        <v>234</v>
      </c>
    </row>
    <row r="343" spans="2:23" ht="25.5" x14ac:dyDescent="0.2">
      <c r="B343" s="493"/>
      <c r="C343" s="493"/>
      <c r="D343" s="469"/>
      <c r="E343" s="192"/>
      <c r="F343" s="323" t="s">
        <v>5</v>
      </c>
      <c r="G343" s="323" t="s">
        <v>6</v>
      </c>
      <c r="H343" s="323" t="s">
        <v>7</v>
      </c>
      <c r="I343" s="323" t="s">
        <v>8</v>
      </c>
      <c r="J343" s="323" t="s">
        <v>9</v>
      </c>
      <c r="K343" s="323" t="s">
        <v>10</v>
      </c>
      <c r="L343" s="327" t="s">
        <v>181</v>
      </c>
      <c r="M343" s="327" t="s">
        <v>307</v>
      </c>
      <c r="O343" s="473"/>
      <c r="P343" s="473"/>
      <c r="Q343" s="473"/>
      <c r="S343" s="496"/>
    </row>
    <row r="344" spans="2:23" x14ac:dyDescent="0.2">
      <c r="B344" s="193" t="s">
        <v>13</v>
      </c>
      <c r="C344" s="193"/>
      <c r="D344" s="193"/>
      <c r="E344" s="194"/>
      <c r="F344" s="195"/>
      <c r="G344" s="194"/>
      <c r="H344" s="194"/>
      <c r="I344" s="194"/>
      <c r="J344" s="194"/>
      <c r="K344" s="194"/>
      <c r="L344" s="194"/>
      <c r="M344" s="194"/>
      <c r="O344" s="59">
        <v>1353807.8533333333</v>
      </c>
      <c r="P344" s="59">
        <v>7309896.4632628514</v>
      </c>
      <c r="Q344" s="59">
        <v>1783976.7871772638</v>
      </c>
      <c r="S344" s="194"/>
    </row>
    <row r="345" spans="2:23" x14ac:dyDescent="0.2">
      <c r="B345" s="196" t="s">
        <v>14</v>
      </c>
      <c r="C345" s="196" t="s">
        <v>309</v>
      </c>
      <c r="D345" s="197" t="s">
        <v>15</v>
      </c>
      <c r="E345" s="337">
        <v>885376.04500000004</v>
      </c>
      <c r="F345" s="199"/>
      <c r="G345" s="199"/>
      <c r="H345" s="199"/>
      <c r="I345" s="199"/>
      <c r="J345" s="337">
        <v>4614708.5725145927</v>
      </c>
      <c r="K345" s="199"/>
      <c r="L345" s="199"/>
      <c r="M345" s="199"/>
      <c r="O345" s="63">
        <v>885376.04500000004</v>
      </c>
      <c r="P345" s="63">
        <v>4614708.5725145927</v>
      </c>
      <c r="Q345" s="63">
        <v>0</v>
      </c>
      <c r="S345" s="38">
        <v>0.63129602391861617</v>
      </c>
    </row>
    <row r="346" spans="2:23" x14ac:dyDescent="0.2">
      <c r="B346" s="196" t="s">
        <v>16</v>
      </c>
      <c r="C346" s="196" t="s">
        <v>17</v>
      </c>
      <c r="D346" s="197" t="s">
        <v>15</v>
      </c>
      <c r="E346" s="337">
        <v>148.72</v>
      </c>
      <c r="F346" s="199"/>
      <c r="G346" s="337">
        <v>88.378836727466734</v>
      </c>
      <c r="H346" s="337">
        <v>121.63328986540427</v>
      </c>
      <c r="I346" s="337">
        <v>241.80111840712902</v>
      </c>
      <c r="J346" s="199"/>
      <c r="K346" s="199"/>
      <c r="L346" s="199"/>
      <c r="M346" s="199"/>
      <c r="O346" s="63">
        <v>148.72</v>
      </c>
      <c r="P346" s="63">
        <v>451.81324500000005</v>
      </c>
      <c r="Q346" s="63">
        <v>0</v>
      </c>
      <c r="S346" s="38">
        <v>6.1808432892403552E-5</v>
      </c>
    </row>
    <row r="347" spans="2:23" x14ac:dyDescent="0.2">
      <c r="B347" s="196" t="s">
        <v>18</v>
      </c>
      <c r="C347" s="196" t="s">
        <v>19</v>
      </c>
      <c r="D347" s="197" t="s">
        <v>15</v>
      </c>
      <c r="E347" s="337">
        <v>10.189999999999998</v>
      </c>
      <c r="F347" s="199"/>
      <c r="G347" s="337">
        <v>250.57015691871445</v>
      </c>
      <c r="H347" s="337">
        <v>301.68248895462381</v>
      </c>
      <c r="I347" s="337">
        <v>599.73024912666187</v>
      </c>
      <c r="J347" s="199"/>
      <c r="K347" s="199"/>
      <c r="L347" s="199"/>
      <c r="M347" s="199"/>
      <c r="O347" s="63">
        <v>10.189999999999998</v>
      </c>
      <c r="P347" s="63">
        <v>1151.9828950000001</v>
      </c>
      <c r="Q347" s="63">
        <v>0</v>
      </c>
      <c r="S347" s="38">
        <v>1.5759223140703694E-4</v>
      </c>
    </row>
    <row r="348" spans="2:23" x14ac:dyDescent="0.2">
      <c r="B348" s="196" t="s">
        <v>20</v>
      </c>
      <c r="C348" s="196" t="s">
        <v>21</v>
      </c>
      <c r="D348" s="197" t="s">
        <v>215</v>
      </c>
      <c r="E348" s="337">
        <v>233384.48</v>
      </c>
      <c r="F348" s="337">
        <v>486525.64721700002</v>
      </c>
      <c r="G348" s="199"/>
      <c r="H348" s="199"/>
      <c r="I348" s="199"/>
      <c r="J348" s="199"/>
      <c r="K348" s="199"/>
      <c r="L348" s="199"/>
      <c r="M348" s="199"/>
      <c r="O348" s="63">
        <v>233384.48</v>
      </c>
      <c r="P348" s="63">
        <v>486525.64721700002</v>
      </c>
      <c r="Q348" s="63">
        <v>0</v>
      </c>
      <c r="S348" s="38">
        <v>6.6557118785761024E-2</v>
      </c>
    </row>
    <row r="349" spans="2:23" x14ac:dyDescent="0.2">
      <c r="B349" s="196" t="s">
        <v>22</v>
      </c>
      <c r="C349" s="196" t="s">
        <v>23</v>
      </c>
      <c r="D349" s="197" t="s">
        <v>215</v>
      </c>
      <c r="E349" s="337">
        <v>103806.21</v>
      </c>
      <c r="F349" s="337">
        <v>243185.97603799999</v>
      </c>
      <c r="G349" s="199"/>
      <c r="H349" s="199"/>
      <c r="I349" s="199"/>
      <c r="J349" s="199"/>
      <c r="K349" s="199"/>
      <c r="L349" s="199"/>
      <c r="M349" s="199"/>
      <c r="O349" s="63">
        <v>103806.21</v>
      </c>
      <c r="P349" s="63">
        <v>243185.97603799999</v>
      </c>
      <c r="Q349" s="63">
        <v>0</v>
      </c>
      <c r="S349" s="38">
        <v>3.3268046580436972E-2</v>
      </c>
    </row>
    <row r="350" spans="2:23" x14ac:dyDescent="0.2">
      <c r="B350" s="196" t="s">
        <v>24</v>
      </c>
      <c r="C350" s="196" t="s">
        <v>310</v>
      </c>
      <c r="D350" s="197" t="s">
        <v>15</v>
      </c>
      <c r="E350" s="337">
        <v>8968.0400000000009</v>
      </c>
      <c r="F350" s="337">
        <v>20738.34001</v>
      </c>
      <c r="G350" s="205"/>
      <c r="H350" s="205"/>
      <c r="I350" s="205"/>
      <c r="J350" s="337">
        <v>47159.037998</v>
      </c>
      <c r="K350" s="199"/>
      <c r="L350" s="199"/>
      <c r="M350" s="199"/>
      <c r="O350" s="63">
        <v>8968.0400000000009</v>
      </c>
      <c r="P350" s="63">
        <v>67897.378008</v>
      </c>
      <c r="Q350" s="63">
        <v>0</v>
      </c>
      <c r="S350" s="38">
        <v>9.2884185636869163E-3</v>
      </c>
    </row>
    <row r="351" spans="2:23" x14ac:dyDescent="0.2">
      <c r="B351" s="196" t="s">
        <v>25</v>
      </c>
      <c r="C351" s="196" t="s">
        <v>311</v>
      </c>
      <c r="D351" s="197" t="s">
        <v>15</v>
      </c>
      <c r="E351" s="337">
        <v>3004.97</v>
      </c>
      <c r="F351" s="337">
        <v>7722.9068180000004</v>
      </c>
      <c r="G351" s="199"/>
      <c r="H351" s="199"/>
      <c r="I351" s="199"/>
      <c r="J351" s="337">
        <v>16326.693603</v>
      </c>
      <c r="K351" s="199"/>
      <c r="L351" s="199"/>
      <c r="M351" s="199"/>
      <c r="O351" s="63">
        <v>3004.97</v>
      </c>
      <c r="P351" s="63">
        <v>24049.600420999999</v>
      </c>
      <c r="Q351" s="63">
        <v>0</v>
      </c>
      <c r="S351" s="38">
        <v>3.2900056166137817E-3</v>
      </c>
    </row>
    <row r="352" spans="2:23" x14ac:dyDescent="0.2">
      <c r="B352" s="196" t="s">
        <v>26</v>
      </c>
      <c r="C352" s="196" t="s">
        <v>312</v>
      </c>
      <c r="D352" s="197" t="s">
        <v>61</v>
      </c>
      <c r="E352" s="337">
        <v>72576.726666666669</v>
      </c>
      <c r="F352" s="205"/>
      <c r="G352" s="199"/>
      <c r="H352" s="199"/>
      <c r="I352" s="199"/>
      <c r="J352" s="337">
        <v>1296800.4988654368</v>
      </c>
      <c r="K352" s="337">
        <v>145513.52832908166</v>
      </c>
      <c r="L352" s="199"/>
      <c r="M352" s="199"/>
      <c r="O352" s="63">
        <v>72576.726666666669</v>
      </c>
      <c r="P352" s="63">
        <v>1442314.0271945184</v>
      </c>
      <c r="Q352" s="63">
        <v>0</v>
      </c>
      <c r="S352" s="38">
        <v>0.19730977510326131</v>
      </c>
    </row>
    <row r="353" spans="2:19" x14ac:dyDescent="0.2">
      <c r="B353" s="196" t="s">
        <v>27</v>
      </c>
      <c r="C353" s="196" t="s">
        <v>313</v>
      </c>
      <c r="D353" s="197" t="s">
        <v>61</v>
      </c>
      <c r="E353" s="337">
        <v>39.79</v>
      </c>
      <c r="F353" s="337">
        <v>62.436368000000002</v>
      </c>
      <c r="G353" s="205"/>
      <c r="H353" s="205"/>
      <c r="I353" s="205"/>
      <c r="J353" s="337">
        <v>438.56897400000003</v>
      </c>
      <c r="K353" s="337">
        <v>0</v>
      </c>
      <c r="L353" s="199"/>
      <c r="M353" s="199"/>
      <c r="O353" s="63">
        <v>39.79</v>
      </c>
      <c r="P353" s="63">
        <v>501.00534200000004</v>
      </c>
      <c r="Q353" s="63">
        <v>0</v>
      </c>
      <c r="S353" s="38">
        <v>6.8537953241593636E-5</v>
      </c>
    </row>
    <row r="354" spans="2:19" x14ac:dyDescent="0.2">
      <c r="B354" s="196" t="s">
        <v>28</v>
      </c>
      <c r="C354" s="196" t="s">
        <v>314</v>
      </c>
      <c r="D354" s="197" t="s">
        <v>61</v>
      </c>
      <c r="E354" s="337">
        <v>10.94</v>
      </c>
      <c r="F354" s="337">
        <v>23.341691999999998</v>
      </c>
      <c r="G354" s="199"/>
      <c r="H354" s="199"/>
      <c r="I354" s="199"/>
      <c r="J354" s="337">
        <v>137.41662400000001</v>
      </c>
      <c r="K354" s="337">
        <v>0</v>
      </c>
      <c r="L354" s="199"/>
      <c r="M354" s="199"/>
      <c r="O354" s="63">
        <v>10.94</v>
      </c>
      <c r="P354" s="63">
        <v>160.75831600000001</v>
      </c>
      <c r="Q354" s="63">
        <v>0</v>
      </c>
      <c r="S354" s="38">
        <v>2.199187318287184E-5</v>
      </c>
    </row>
    <row r="355" spans="2:19" x14ac:dyDescent="0.2">
      <c r="B355" s="196" t="s">
        <v>29</v>
      </c>
      <c r="C355" s="196" t="s">
        <v>30</v>
      </c>
      <c r="D355" s="197" t="s">
        <v>61</v>
      </c>
      <c r="E355" s="337">
        <v>1245.0500000000002</v>
      </c>
      <c r="F355" s="205"/>
      <c r="G355" s="337">
        <v>19109.568333621337</v>
      </c>
      <c r="H355" s="337">
        <v>19177.37617329065</v>
      </c>
      <c r="I355" s="337">
        <v>33703.114757088006</v>
      </c>
      <c r="J355" s="199"/>
      <c r="K355" s="199"/>
      <c r="L355" s="199"/>
      <c r="M355" s="199"/>
      <c r="O355" s="63">
        <v>1245.0500000000002</v>
      </c>
      <c r="P355" s="63">
        <v>71990.059263999981</v>
      </c>
      <c r="Q355" s="63">
        <v>0</v>
      </c>
      <c r="S355" s="38">
        <v>9.8483008105242631E-3</v>
      </c>
    </row>
    <row r="356" spans="2:19" x14ac:dyDescent="0.2">
      <c r="B356" s="196" t="s">
        <v>31</v>
      </c>
      <c r="C356" s="196" t="s">
        <v>32</v>
      </c>
      <c r="D356" s="197" t="s">
        <v>61</v>
      </c>
      <c r="E356" s="337">
        <v>135.69</v>
      </c>
      <c r="F356" s="199"/>
      <c r="G356" s="337">
        <v>562.50405338666667</v>
      </c>
      <c r="H356" s="337">
        <v>438.80647822933281</v>
      </c>
      <c r="I356" s="337">
        <v>342.81395105066736</v>
      </c>
      <c r="J356" s="199"/>
      <c r="K356" s="199"/>
      <c r="L356" s="199"/>
      <c r="M356" s="199"/>
      <c r="O356" s="63">
        <v>135.69</v>
      </c>
      <c r="P356" s="63">
        <v>1344.1244826666668</v>
      </c>
      <c r="Q356" s="63">
        <v>0</v>
      </c>
      <c r="S356" s="38">
        <v>1.838773626168027E-4</v>
      </c>
    </row>
    <row r="357" spans="2:19" x14ac:dyDescent="0.2">
      <c r="B357" s="196" t="s">
        <v>33</v>
      </c>
      <c r="C357" s="196" t="s">
        <v>315</v>
      </c>
      <c r="D357" s="197" t="s">
        <v>15</v>
      </c>
      <c r="E357" s="337">
        <v>2044.3117500000019</v>
      </c>
      <c r="F357" s="199"/>
      <c r="G357" s="337">
        <v>745.86748846724481</v>
      </c>
      <c r="H357" s="337">
        <v>1161.4222320418526</v>
      </c>
      <c r="I357" s="337">
        <v>8747.9601147372559</v>
      </c>
      <c r="J357" s="199"/>
      <c r="K357" s="199"/>
      <c r="L357" s="199"/>
      <c r="M357" s="199"/>
      <c r="O357" s="63">
        <v>2044.3117500000019</v>
      </c>
      <c r="P357" s="63">
        <v>10655.249835246354</v>
      </c>
      <c r="Q357" s="63">
        <v>0</v>
      </c>
      <c r="S357" s="38">
        <v>1.4576471621446561E-3</v>
      </c>
    </row>
    <row r="358" spans="2:19" x14ac:dyDescent="0.2">
      <c r="B358" s="196" t="s">
        <v>34</v>
      </c>
      <c r="C358" s="196" t="s">
        <v>35</v>
      </c>
      <c r="D358" s="197" t="s">
        <v>15</v>
      </c>
      <c r="E358" s="337">
        <v>18398.805750000014</v>
      </c>
      <c r="F358" s="199"/>
      <c r="G358" s="199"/>
      <c r="H358" s="199"/>
      <c r="I358" s="199"/>
      <c r="J358" s="337">
        <v>95897.248517217173</v>
      </c>
      <c r="K358" s="199"/>
      <c r="L358" s="337">
        <v>262522.16998241731</v>
      </c>
      <c r="M358" s="337">
        <v>367531.03797538433</v>
      </c>
      <c r="O358" s="63">
        <v>18398.805750000014</v>
      </c>
      <c r="P358" s="63">
        <v>95897.248517217173</v>
      </c>
      <c r="Q358" s="63">
        <v>630053.20795780164</v>
      </c>
      <c r="S358" s="38">
        <v>1.3118824459301903E-2</v>
      </c>
    </row>
    <row r="359" spans="2:19" x14ac:dyDescent="0.2">
      <c r="B359" s="196" t="s">
        <v>36</v>
      </c>
      <c r="C359" s="196" t="s">
        <v>316</v>
      </c>
      <c r="D359" s="197" t="s">
        <v>15</v>
      </c>
      <c r="E359" s="337">
        <v>20443.117500000015</v>
      </c>
      <c r="F359" s="199"/>
      <c r="G359" s="199"/>
      <c r="H359" s="199"/>
      <c r="I359" s="199"/>
      <c r="J359" s="337">
        <v>106552.49835246352</v>
      </c>
      <c r="K359" s="199"/>
      <c r="L359" s="337">
        <v>291691.29998046369</v>
      </c>
      <c r="M359" s="337">
        <v>408367.81997264922</v>
      </c>
      <c r="O359" s="63">
        <v>20443.117500000015</v>
      </c>
      <c r="P359" s="63">
        <v>106552.49835246352</v>
      </c>
      <c r="Q359" s="63">
        <v>700059.11995311291</v>
      </c>
      <c r="S359" s="38">
        <v>1.4576471621446558E-2</v>
      </c>
    </row>
    <row r="360" spans="2:19" x14ac:dyDescent="0.2">
      <c r="B360" s="196" t="s">
        <v>37</v>
      </c>
      <c r="C360" s="196" t="s">
        <v>317</v>
      </c>
      <c r="D360" s="197" t="s">
        <v>61</v>
      </c>
      <c r="E360" s="337">
        <v>186.505</v>
      </c>
      <c r="F360" s="199"/>
      <c r="G360" s="337">
        <v>202.27018825641468</v>
      </c>
      <c r="H360" s="337">
        <v>262.21030680586648</v>
      </c>
      <c r="I360" s="337">
        <v>3146.9539476117907</v>
      </c>
      <c r="J360" s="199"/>
      <c r="K360" s="199"/>
      <c r="L360" s="199"/>
      <c r="M360" s="199"/>
      <c r="O360" s="63">
        <v>186.505</v>
      </c>
      <c r="P360" s="63">
        <v>3611.4344426740718</v>
      </c>
      <c r="Q360" s="63">
        <v>0</v>
      </c>
      <c r="S360" s="38">
        <v>4.9404727697908719E-4</v>
      </c>
    </row>
    <row r="361" spans="2:19" x14ac:dyDescent="0.2">
      <c r="B361" s="196" t="s">
        <v>38</v>
      </c>
      <c r="C361" s="196" t="s">
        <v>39</v>
      </c>
      <c r="D361" s="197" t="s">
        <v>61</v>
      </c>
      <c r="E361" s="337">
        <v>2497.211666666667</v>
      </c>
      <c r="F361" s="199"/>
      <c r="G361" s="199"/>
      <c r="H361" s="199"/>
      <c r="I361" s="199"/>
      <c r="J361" s="337">
        <v>107694.30867739994</v>
      </c>
      <c r="K361" s="199"/>
      <c r="L361" s="337">
        <v>154713.33134642843</v>
      </c>
      <c r="M361" s="337">
        <v>192836.18655166664</v>
      </c>
      <c r="O361" s="63">
        <v>2497.211666666667</v>
      </c>
      <c r="P361" s="63">
        <v>107694.30867739994</v>
      </c>
      <c r="Q361" s="63">
        <v>347549.51789809507</v>
      </c>
      <c r="S361" s="38">
        <v>1.4732672236691219E-2</v>
      </c>
    </row>
    <row r="362" spans="2:19" x14ac:dyDescent="0.2">
      <c r="B362" s="196" t="s">
        <v>40</v>
      </c>
      <c r="C362" s="196" t="s">
        <v>318</v>
      </c>
      <c r="D362" s="197" t="s">
        <v>61</v>
      </c>
      <c r="E362" s="337">
        <v>1531.0499999999997</v>
      </c>
      <c r="F362" s="199"/>
      <c r="G362" s="199"/>
      <c r="H362" s="199"/>
      <c r="I362" s="199"/>
      <c r="J362" s="337">
        <v>31204.778500074048</v>
      </c>
      <c r="K362" s="199"/>
      <c r="L362" s="337">
        <v>44577.337792328122</v>
      </c>
      <c r="M362" s="337">
        <v>61737.603575926049</v>
      </c>
      <c r="O362" s="63">
        <v>1531.0499999999997</v>
      </c>
      <c r="P362" s="63">
        <v>31204.778500074048</v>
      </c>
      <c r="Q362" s="63">
        <v>106314.94136825416</v>
      </c>
      <c r="S362" s="38">
        <v>4.2688400111956524E-3</v>
      </c>
    </row>
    <row r="363" spans="2:19" x14ac:dyDescent="0.2">
      <c r="B363" s="196" t="s">
        <v>41</v>
      </c>
      <c r="C363" s="196" t="s">
        <v>41</v>
      </c>
      <c r="D363" s="202"/>
      <c r="E363" s="202"/>
      <c r="F363" s="202"/>
      <c r="G363" s="202"/>
      <c r="H363" s="202"/>
      <c r="I363" s="202"/>
      <c r="J363" s="202"/>
      <c r="K363" s="202"/>
      <c r="L363" s="202"/>
      <c r="M363" s="202"/>
      <c r="O363" s="63"/>
      <c r="P363" s="63"/>
      <c r="Q363" s="63"/>
      <c r="S363" s="33"/>
    </row>
    <row r="364" spans="2:19" x14ac:dyDescent="0.2">
      <c r="B364" s="196" t="s">
        <v>41</v>
      </c>
      <c r="C364" s="196" t="s">
        <v>41</v>
      </c>
      <c r="D364" s="202"/>
      <c r="E364" s="199"/>
      <c r="F364" s="199"/>
      <c r="G364" s="199"/>
      <c r="H364" s="199"/>
      <c r="I364" s="199"/>
      <c r="J364" s="199"/>
      <c r="K364" s="199"/>
      <c r="L364" s="199"/>
      <c r="M364" s="199"/>
      <c r="O364" s="63"/>
      <c r="P364" s="63"/>
      <c r="Q364" s="63"/>
      <c r="S364" s="33"/>
    </row>
    <row r="365" spans="2:19" x14ac:dyDescent="0.2">
      <c r="B365" s="196" t="s">
        <v>41</v>
      </c>
      <c r="C365" s="196" t="s">
        <v>41</v>
      </c>
      <c r="D365" s="202"/>
      <c r="E365" s="199"/>
      <c r="F365" s="199"/>
      <c r="G365" s="199"/>
      <c r="H365" s="199"/>
      <c r="I365" s="199"/>
      <c r="J365" s="199"/>
      <c r="K365" s="199"/>
      <c r="L365" s="199"/>
      <c r="M365" s="199"/>
      <c r="O365" s="63"/>
      <c r="P365" s="63"/>
      <c r="Q365" s="63"/>
      <c r="S365" s="33"/>
    </row>
    <row r="366" spans="2:19" x14ac:dyDescent="0.2">
      <c r="B366" s="196" t="s">
        <v>41</v>
      </c>
      <c r="C366" s="196" t="s">
        <v>41</v>
      </c>
      <c r="D366" s="202"/>
      <c r="E366" s="211"/>
      <c r="F366" s="211"/>
      <c r="G366" s="211"/>
      <c r="H366" s="211"/>
      <c r="I366" s="211"/>
      <c r="J366" s="211"/>
      <c r="K366" s="211"/>
      <c r="L366" s="211"/>
      <c r="M366" s="211"/>
      <c r="O366" s="63"/>
      <c r="P366" s="63"/>
      <c r="Q366" s="63"/>
      <c r="S366" s="33"/>
    </row>
    <row r="367" spans="2:19" x14ac:dyDescent="0.2">
      <c r="B367" s="196" t="s">
        <v>41</v>
      </c>
      <c r="C367" s="196" t="s">
        <v>41</v>
      </c>
      <c r="D367" s="202"/>
      <c r="E367" s="211"/>
      <c r="F367" s="211"/>
      <c r="G367" s="211"/>
      <c r="H367" s="211"/>
      <c r="I367" s="211"/>
      <c r="J367" s="211"/>
      <c r="K367" s="211"/>
      <c r="L367" s="211"/>
      <c r="M367" s="211"/>
      <c r="O367" s="63"/>
      <c r="P367" s="63"/>
      <c r="Q367" s="63"/>
      <c r="S367" s="33"/>
    </row>
    <row r="368" spans="2:19" x14ac:dyDescent="0.2">
      <c r="B368" s="196" t="s">
        <v>41</v>
      </c>
      <c r="C368" s="196" t="s">
        <v>41</v>
      </c>
      <c r="D368" s="202"/>
      <c r="E368" s="211"/>
      <c r="F368" s="211"/>
      <c r="G368" s="211"/>
      <c r="H368" s="211"/>
      <c r="I368" s="211"/>
      <c r="J368" s="211"/>
      <c r="K368" s="211"/>
      <c r="L368" s="211"/>
      <c r="M368" s="211"/>
      <c r="O368" s="63"/>
      <c r="P368" s="63"/>
      <c r="Q368" s="63"/>
      <c r="S368" s="33"/>
    </row>
    <row r="369" spans="2:29" x14ac:dyDescent="0.2">
      <c r="B369" s="193" t="s">
        <v>42</v>
      </c>
      <c r="C369" s="193"/>
      <c r="D369" s="193"/>
      <c r="E369" s="214"/>
      <c r="F369" s="214"/>
      <c r="G369" s="214"/>
      <c r="H369" s="214"/>
      <c r="I369" s="214"/>
      <c r="J369" s="214"/>
      <c r="K369" s="214"/>
      <c r="L369" s="214"/>
      <c r="M369" s="214"/>
      <c r="O369" s="59">
        <v>5867.6666666666661</v>
      </c>
      <c r="P369" s="59">
        <v>4041745.786377667</v>
      </c>
      <c r="Q369" s="59">
        <v>10792374.976531269</v>
      </c>
      <c r="S369" s="194"/>
    </row>
    <row r="370" spans="2:29" x14ac:dyDescent="0.2">
      <c r="B370" s="196" t="s">
        <v>43</v>
      </c>
      <c r="C370" s="196" t="s">
        <v>319</v>
      </c>
      <c r="D370" s="197" t="s">
        <v>43</v>
      </c>
      <c r="E370" s="337">
        <v>5851.2833333333328</v>
      </c>
      <c r="F370" s="204"/>
      <c r="G370" s="337">
        <v>236554.46213421298</v>
      </c>
      <c r="H370" s="337">
        <v>312782.04992681264</v>
      </c>
      <c r="I370" s="337">
        <v>3469729.905699308</v>
      </c>
      <c r="J370" s="204"/>
      <c r="K370" s="204"/>
      <c r="L370" s="337">
        <v>4846336.83406254</v>
      </c>
      <c r="M370" s="337">
        <v>5946038.1424687291</v>
      </c>
      <c r="O370" s="63">
        <v>5851.2833333333328</v>
      </c>
      <c r="P370" s="63">
        <v>4019066.4177603335</v>
      </c>
      <c r="Q370" s="63">
        <v>10792374.976531269</v>
      </c>
      <c r="S370" s="38">
        <v>0.99438871967312437</v>
      </c>
    </row>
    <row r="371" spans="2:29" x14ac:dyDescent="0.2">
      <c r="B371" s="196" t="s">
        <v>44</v>
      </c>
      <c r="C371" s="196" t="s">
        <v>320</v>
      </c>
      <c r="D371" s="197" t="s">
        <v>43</v>
      </c>
      <c r="E371" s="337">
        <v>16.383333333333333</v>
      </c>
      <c r="F371" s="204"/>
      <c r="G371" s="337">
        <v>1131.8320605346667</v>
      </c>
      <c r="H371" s="337">
        <v>1407.8673405293334</v>
      </c>
      <c r="I371" s="337">
        <v>20139.669216269333</v>
      </c>
      <c r="J371" s="204"/>
      <c r="K371" s="204"/>
      <c r="L371" s="204"/>
      <c r="M371" s="204"/>
      <c r="O371" s="63">
        <v>16.383333333333333</v>
      </c>
      <c r="P371" s="63">
        <v>22679.368617333334</v>
      </c>
      <c r="Q371" s="63">
        <v>0</v>
      </c>
      <c r="S371" s="38">
        <v>5.6112803268755949E-3</v>
      </c>
    </row>
    <row r="372" spans="2:29" x14ac:dyDescent="0.2">
      <c r="B372" s="196" t="s">
        <v>41</v>
      </c>
      <c r="C372" s="196" t="s">
        <v>41</v>
      </c>
      <c r="D372" s="202"/>
      <c r="E372" s="211"/>
      <c r="F372" s="211"/>
      <c r="G372" s="211"/>
      <c r="H372" s="211"/>
      <c r="I372" s="211"/>
      <c r="J372" s="211"/>
      <c r="K372" s="211"/>
      <c r="L372" s="211"/>
      <c r="M372" s="211"/>
      <c r="O372" s="63"/>
      <c r="P372" s="63"/>
      <c r="Q372" s="63"/>
      <c r="S372" s="33"/>
    </row>
    <row r="373" spans="2:29" x14ac:dyDescent="0.2">
      <c r="B373" s="196" t="s">
        <v>41</v>
      </c>
      <c r="C373" s="196" t="s">
        <v>41</v>
      </c>
      <c r="D373" s="202"/>
      <c r="E373" s="211"/>
      <c r="F373" s="211"/>
      <c r="G373" s="211"/>
      <c r="H373" s="211"/>
      <c r="I373" s="211"/>
      <c r="J373" s="211"/>
      <c r="K373" s="211"/>
      <c r="L373" s="211"/>
      <c r="M373" s="211"/>
      <c r="O373" s="63"/>
      <c r="P373" s="63"/>
      <c r="Q373" s="63"/>
      <c r="S373" s="33"/>
    </row>
    <row r="374" spans="2:29" x14ac:dyDescent="0.2">
      <c r="B374" s="196" t="s">
        <v>41</v>
      </c>
      <c r="C374" s="196" t="s">
        <v>41</v>
      </c>
      <c r="D374" s="202"/>
      <c r="E374" s="211"/>
      <c r="F374" s="211"/>
      <c r="G374" s="211"/>
      <c r="H374" s="211"/>
      <c r="I374" s="211"/>
      <c r="J374" s="211"/>
      <c r="K374" s="211"/>
      <c r="L374" s="211"/>
      <c r="M374" s="211"/>
      <c r="O374" s="63"/>
      <c r="P374" s="63"/>
      <c r="Q374" s="63"/>
      <c r="S374" s="33"/>
    </row>
    <row r="375" spans="2:29" x14ac:dyDescent="0.2">
      <c r="B375" s="196" t="s">
        <v>41</v>
      </c>
      <c r="C375" s="196" t="s">
        <v>41</v>
      </c>
      <c r="D375" s="202"/>
      <c r="E375" s="211"/>
      <c r="F375" s="211"/>
      <c r="G375" s="211"/>
      <c r="H375" s="211"/>
      <c r="I375" s="211"/>
      <c r="J375" s="211"/>
      <c r="K375" s="211"/>
      <c r="L375" s="211"/>
      <c r="M375" s="211"/>
      <c r="O375" s="63"/>
      <c r="P375" s="63"/>
      <c r="Q375" s="63"/>
      <c r="S375" s="33"/>
    </row>
    <row r="376" spans="2:29" x14ac:dyDescent="0.2">
      <c r="B376" s="193" t="s">
        <v>45</v>
      </c>
      <c r="C376" s="193"/>
      <c r="D376" s="193"/>
      <c r="E376" s="214"/>
      <c r="F376" s="214"/>
      <c r="G376" s="214"/>
      <c r="H376" s="214"/>
      <c r="I376" s="214"/>
      <c r="J376" s="214"/>
      <c r="K376" s="214"/>
      <c r="L376" s="214"/>
      <c r="M376" s="214"/>
      <c r="O376" s="59">
        <v>251.17</v>
      </c>
      <c r="P376" s="59">
        <v>1543922.04329325</v>
      </c>
      <c r="Q376" s="59">
        <v>3141635.2632525405</v>
      </c>
      <c r="S376" s="194"/>
    </row>
    <row r="377" spans="2:29" x14ac:dyDescent="0.2">
      <c r="B377" s="196" t="s">
        <v>46</v>
      </c>
      <c r="C377" s="196" t="s">
        <v>321</v>
      </c>
      <c r="D377" s="197" t="s">
        <v>46</v>
      </c>
      <c r="E377" s="337">
        <v>245.17</v>
      </c>
      <c r="F377" s="204"/>
      <c r="G377" s="337">
        <v>60366.136480341243</v>
      </c>
      <c r="H377" s="337">
        <v>83145.810623866244</v>
      </c>
      <c r="I377" s="337">
        <v>995471.76007204247</v>
      </c>
      <c r="J377" s="204"/>
      <c r="K377" s="204"/>
      <c r="L377" s="337">
        <v>1078360.9568779145</v>
      </c>
      <c r="M377" s="337">
        <v>1406341.7087394001</v>
      </c>
      <c r="O377" s="63">
        <v>245.17</v>
      </c>
      <c r="P377" s="63">
        <v>1138983.7071762499</v>
      </c>
      <c r="Q377" s="63">
        <v>2484702.6656173146</v>
      </c>
      <c r="S377" s="38">
        <v>0.73772099577433992</v>
      </c>
    </row>
    <row r="378" spans="2:29" s="75" customFormat="1" x14ac:dyDescent="0.2">
      <c r="B378" s="375"/>
      <c r="C378" s="375"/>
      <c r="D378" s="376"/>
      <c r="E378" s="396"/>
      <c r="F378" s="396"/>
      <c r="G378" s="396"/>
      <c r="H378" s="396"/>
      <c r="I378" s="396"/>
      <c r="J378" s="396"/>
      <c r="K378" s="396"/>
      <c r="L378" s="396"/>
      <c r="M378" s="396"/>
      <c r="O378" s="387"/>
      <c r="P378" s="387"/>
      <c r="Q378" s="387"/>
      <c r="S378" s="400"/>
      <c r="T378" s="334"/>
      <c r="U378" s="334"/>
      <c r="V378" s="334"/>
      <c r="W378" s="334"/>
      <c r="X378" s="334"/>
      <c r="Y378" s="16"/>
      <c r="Z378" s="16"/>
      <c r="AA378" s="16"/>
      <c r="AB378" s="16"/>
      <c r="AC378" s="16"/>
    </row>
    <row r="379" spans="2:29" x14ac:dyDescent="0.2">
      <c r="B379" s="379"/>
      <c r="C379" s="379"/>
      <c r="D379" s="380"/>
      <c r="E379" s="397"/>
      <c r="F379" s="392"/>
      <c r="G379" s="397"/>
      <c r="H379" s="397"/>
      <c r="I379" s="397"/>
      <c r="J379" s="392"/>
      <c r="K379" s="392"/>
      <c r="L379" s="397"/>
      <c r="M379" s="397"/>
      <c r="O379" s="387"/>
      <c r="P379" s="387"/>
      <c r="Q379" s="387"/>
      <c r="S379" s="400"/>
    </row>
    <row r="380" spans="2:29" x14ac:dyDescent="0.2">
      <c r="B380" s="379"/>
      <c r="C380" s="379"/>
      <c r="D380" s="380"/>
      <c r="E380" s="397"/>
      <c r="F380" s="392"/>
      <c r="G380" s="397"/>
      <c r="H380" s="397"/>
      <c r="I380" s="397"/>
      <c r="J380" s="392"/>
      <c r="K380" s="392"/>
      <c r="L380" s="397"/>
      <c r="M380" s="397"/>
      <c r="O380" s="387"/>
      <c r="P380" s="387"/>
      <c r="Q380" s="387"/>
      <c r="S380" s="400"/>
    </row>
    <row r="381" spans="2:29" x14ac:dyDescent="0.2">
      <c r="B381" s="379"/>
      <c r="C381" s="379"/>
      <c r="D381" s="380"/>
      <c r="E381" s="397"/>
      <c r="F381" s="392"/>
      <c r="G381" s="397"/>
      <c r="H381" s="397"/>
      <c r="I381" s="397"/>
      <c r="J381" s="392"/>
      <c r="K381" s="392"/>
      <c r="L381" s="397"/>
      <c r="M381" s="397"/>
      <c r="O381" s="387"/>
      <c r="P381" s="387"/>
      <c r="Q381" s="387"/>
      <c r="S381" s="400"/>
    </row>
    <row r="382" spans="2:29" x14ac:dyDescent="0.2">
      <c r="B382" s="379"/>
      <c r="C382" s="379"/>
      <c r="D382" s="380"/>
      <c r="E382" s="397"/>
      <c r="F382" s="392"/>
      <c r="G382" s="397"/>
      <c r="H382" s="397"/>
      <c r="I382" s="397"/>
      <c r="J382" s="392"/>
      <c r="K382" s="392"/>
      <c r="L382" s="397"/>
      <c r="M382" s="397"/>
      <c r="O382" s="387"/>
      <c r="P382" s="387"/>
      <c r="Q382" s="387"/>
      <c r="S382" s="400"/>
    </row>
    <row r="383" spans="2:29" x14ac:dyDescent="0.2">
      <c r="B383" s="379"/>
      <c r="C383" s="379"/>
      <c r="D383" s="380"/>
      <c r="E383" s="397"/>
      <c r="F383" s="392"/>
      <c r="G383" s="397"/>
      <c r="H383" s="397"/>
      <c r="I383" s="397"/>
      <c r="J383" s="383"/>
      <c r="K383" s="383"/>
      <c r="L383" s="383"/>
      <c r="M383" s="383"/>
      <c r="O383" s="387"/>
      <c r="P383" s="387"/>
      <c r="Q383" s="387"/>
      <c r="S383" s="400"/>
    </row>
    <row r="384" spans="2:29" x14ac:dyDescent="0.2">
      <c r="B384" s="379"/>
      <c r="C384" s="379"/>
      <c r="D384" s="380"/>
      <c r="E384" s="397"/>
      <c r="F384" s="392"/>
      <c r="G384" s="397"/>
      <c r="H384" s="397"/>
      <c r="I384" s="397"/>
      <c r="J384" s="392"/>
      <c r="K384" s="392"/>
      <c r="L384" s="397"/>
      <c r="M384" s="397"/>
      <c r="O384" s="387"/>
      <c r="P384" s="387"/>
      <c r="Q384" s="387"/>
      <c r="S384" s="400"/>
    </row>
    <row r="385" spans="2:29" x14ac:dyDescent="0.2">
      <c r="B385" s="196" t="s">
        <v>41</v>
      </c>
      <c r="C385" s="196" t="s">
        <v>41</v>
      </c>
      <c r="D385" s="202"/>
      <c r="E385" s="199"/>
      <c r="F385" s="199"/>
      <c r="G385" s="211"/>
      <c r="H385" s="211"/>
      <c r="I385" s="211"/>
      <c r="J385" s="211"/>
      <c r="K385" s="211"/>
      <c r="L385" s="211"/>
      <c r="M385" s="211"/>
      <c r="O385" s="63"/>
      <c r="P385" s="63"/>
      <c r="Q385" s="63"/>
      <c r="S385" s="33"/>
    </row>
    <row r="386" spans="2:29" x14ac:dyDescent="0.2">
      <c r="B386" s="196" t="s">
        <v>41</v>
      </c>
      <c r="C386" s="196" t="s">
        <v>41</v>
      </c>
      <c r="D386" s="202"/>
      <c r="E386" s="211"/>
      <c r="F386" s="211"/>
      <c r="G386" s="211"/>
      <c r="H386" s="211"/>
      <c r="I386" s="211"/>
      <c r="J386" s="211"/>
      <c r="K386" s="211"/>
      <c r="L386" s="211"/>
      <c r="M386" s="211"/>
      <c r="O386" s="63"/>
      <c r="P386" s="63"/>
      <c r="Q386" s="63"/>
      <c r="S386" s="33"/>
    </row>
    <row r="387" spans="2:29" x14ac:dyDescent="0.2">
      <c r="B387" s="196" t="s">
        <v>41</v>
      </c>
      <c r="C387" s="196" t="s">
        <v>41</v>
      </c>
      <c r="D387" s="202"/>
      <c r="E387" s="211"/>
      <c r="F387" s="211"/>
      <c r="G387" s="211"/>
      <c r="H387" s="211"/>
      <c r="I387" s="211"/>
      <c r="J387" s="211"/>
      <c r="K387" s="211"/>
      <c r="L387" s="211"/>
      <c r="M387" s="211"/>
      <c r="O387" s="63"/>
      <c r="P387" s="63"/>
      <c r="Q387" s="63"/>
      <c r="S387" s="33"/>
    </row>
    <row r="388" spans="2:29" x14ac:dyDescent="0.2">
      <c r="B388" s="196" t="s">
        <v>41</v>
      </c>
      <c r="C388" s="196" t="s">
        <v>41</v>
      </c>
      <c r="D388" s="202"/>
      <c r="E388" s="211"/>
      <c r="F388" s="211"/>
      <c r="G388" s="211"/>
      <c r="H388" s="211"/>
      <c r="I388" s="211"/>
      <c r="J388" s="211"/>
      <c r="K388" s="211"/>
      <c r="L388" s="211"/>
      <c r="M388" s="211"/>
      <c r="O388" s="63"/>
      <c r="P388" s="63"/>
      <c r="Q388" s="63"/>
      <c r="S388" s="33"/>
    </row>
    <row r="389" spans="2:29" x14ac:dyDescent="0.2">
      <c r="B389" s="196" t="s">
        <v>41</v>
      </c>
      <c r="C389" s="196" t="s">
        <v>41</v>
      </c>
      <c r="D389" s="202"/>
      <c r="E389" s="211"/>
      <c r="F389" s="211"/>
      <c r="G389" s="211"/>
      <c r="H389" s="211"/>
      <c r="I389" s="211"/>
      <c r="J389" s="211"/>
      <c r="K389" s="211"/>
      <c r="L389" s="211"/>
      <c r="M389" s="211"/>
      <c r="O389" s="63"/>
      <c r="P389" s="63"/>
      <c r="Q389" s="63"/>
      <c r="S389" s="33"/>
    </row>
    <row r="390" spans="2:29" x14ac:dyDescent="0.2">
      <c r="B390" s="196" t="s">
        <v>41</v>
      </c>
      <c r="C390" s="196" t="s">
        <v>41</v>
      </c>
      <c r="D390" s="202"/>
      <c r="E390" s="211"/>
      <c r="F390" s="211"/>
      <c r="G390" s="211"/>
      <c r="H390" s="211"/>
      <c r="I390" s="211"/>
      <c r="J390" s="211"/>
      <c r="K390" s="211"/>
      <c r="L390" s="211"/>
      <c r="M390" s="211"/>
      <c r="O390" s="63"/>
      <c r="P390" s="63"/>
      <c r="Q390" s="63"/>
      <c r="S390" s="33"/>
    </row>
    <row r="391" spans="2:29" x14ac:dyDescent="0.2">
      <c r="B391" s="196" t="s">
        <v>41</v>
      </c>
      <c r="C391" s="196" t="s">
        <v>41</v>
      </c>
      <c r="D391" s="202"/>
      <c r="E391" s="211"/>
      <c r="F391" s="211"/>
      <c r="G391" s="211"/>
      <c r="H391" s="211"/>
      <c r="I391" s="211"/>
      <c r="J391" s="211"/>
      <c r="K391" s="211"/>
      <c r="L391" s="211"/>
      <c r="M391" s="211"/>
      <c r="O391" s="63"/>
      <c r="P391" s="63"/>
      <c r="Q391" s="63"/>
      <c r="S391" s="33"/>
    </row>
    <row r="392" spans="2:29" x14ac:dyDescent="0.2">
      <c r="B392" s="196" t="s">
        <v>41</v>
      </c>
      <c r="C392" s="196" t="s">
        <v>41</v>
      </c>
      <c r="D392" s="202"/>
      <c r="E392" s="211"/>
      <c r="F392" s="211"/>
      <c r="G392" s="211"/>
      <c r="H392" s="211"/>
      <c r="I392" s="211"/>
      <c r="J392" s="211"/>
      <c r="K392" s="211"/>
      <c r="L392" s="211"/>
      <c r="M392" s="211"/>
      <c r="O392" s="63"/>
      <c r="P392" s="63"/>
      <c r="Q392" s="63"/>
      <c r="S392" s="33"/>
    </row>
    <row r="393" spans="2:29" x14ac:dyDescent="0.2">
      <c r="B393" s="196" t="s">
        <v>41</v>
      </c>
      <c r="C393" s="196" t="s">
        <v>41</v>
      </c>
      <c r="D393" s="202"/>
      <c r="E393" s="211"/>
      <c r="F393" s="211"/>
      <c r="G393" s="211"/>
      <c r="H393" s="211"/>
      <c r="I393" s="211"/>
      <c r="J393" s="211"/>
      <c r="K393" s="211"/>
      <c r="L393" s="211"/>
      <c r="M393" s="211"/>
      <c r="O393" s="63"/>
      <c r="P393" s="63"/>
      <c r="Q393" s="63"/>
      <c r="S393" s="33"/>
    </row>
    <row r="394" spans="2:29" x14ac:dyDescent="0.2">
      <c r="B394" s="196" t="s">
        <v>41</v>
      </c>
      <c r="C394" s="196" t="s">
        <v>41</v>
      </c>
      <c r="D394" s="202"/>
      <c r="E394" s="211"/>
      <c r="F394" s="211"/>
      <c r="G394" s="211"/>
      <c r="H394" s="211"/>
      <c r="I394" s="211"/>
      <c r="J394" s="211"/>
      <c r="K394" s="211"/>
      <c r="L394" s="211"/>
      <c r="M394" s="211"/>
      <c r="O394" s="63"/>
      <c r="P394" s="63"/>
      <c r="Q394" s="63"/>
      <c r="S394" s="33"/>
    </row>
    <row r="395" spans="2:29" x14ac:dyDescent="0.2">
      <c r="B395" s="193" t="s">
        <v>47</v>
      </c>
      <c r="C395" s="193"/>
      <c r="D395" s="193"/>
      <c r="E395" s="214"/>
      <c r="F395" s="214"/>
      <c r="G395" s="214"/>
      <c r="H395" s="214"/>
      <c r="I395" s="214"/>
      <c r="J395" s="214"/>
      <c r="K395" s="214"/>
      <c r="L395" s="214"/>
      <c r="M395" s="214"/>
      <c r="O395" s="59">
        <v>62.31</v>
      </c>
      <c r="P395" s="59">
        <v>2818868.6818009997</v>
      </c>
      <c r="Q395" s="59">
        <v>5710811.6441912996</v>
      </c>
      <c r="S395" s="194"/>
    </row>
    <row r="396" spans="2:29" x14ac:dyDescent="0.2">
      <c r="B396" s="196" t="s">
        <v>48</v>
      </c>
      <c r="C396" s="196" t="s">
        <v>322</v>
      </c>
      <c r="D396" s="197" t="s">
        <v>48</v>
      </c>
      <c r="E396" s="337">
        <v>51.31</v>
      </c>
      <c r="F396" s="204"/>
      <c r="G396" s="337">
        <v>37909.311928830997</v>
      </c>
      <c r="H396" s="337">
        <v>57250.797606805987</v>
      </c>
      <c r="I396" s="337">
        <v>678499.31758336292</v>
      </c>
      <c r="J396" s="204"/>
      <c r="K396" s="204"/>
      <c r="L396" s="337">
        <v>730637.08235909999</v>
      </c>
      <c r="M396" s="337">
        <v>1008975.0184959001</v>
      </c>
      <c r="O396" s="63">
        <v>51.31</v>
      </c>
      <c r="P396" s="63">
        <v>773659.42711899988</v>
      </c>
      <c r="Q396" s="63">
        <v>1739612.1008550001</v>
      </c>
      <c r="S396" s="38">
        <v>0.27445742049420413</v>
      </c>
    </row>
    <row r="397" spans="2:29" s="75" customFormat="1" x14ac:dyDescent="0.2">
      <c r="B397" s="375"/>
      <c r="C397" s="375"/>
      <c r="D397" s="376"/>
      <c r="E397" s="396"/>
      <c r="F397" s="396"/>
      <c r="G397" s="396"/>
      <c r="H397" s="396"/>
      <c r="I397" s="396"/>
      <c r="J397" s="396"/>
      <c r="K397" s="396"/>
      <c r="L397" s="396"/>
      <c r="M397" s="396"/>
      <c r="O397" s="387"/>
      <c r="P397" s="387"/>
      <c r="Q397" s="387"/>
      <c r="S397" s="400"/>
      <c r="T397" s="334"/>
      <c r="U397" s="334"/>
      <c r="V397" s="334"/>
      <c r="W397" s="334"/>
      <c r="X397" s="334"/>
      <c r="Y397" s="16"/>
      <c r="Z397" s="16"/>
      <c r="AA397" s="16"/>
      <c r="AB397" s="16"/>
      <c r="AC397" s="16"/>
    </row>
    <row r="398" spans="2:29" s="75" customFormat="1" x14ac:dyDescent="0.2">
      <c r="B398" s="375"/>
      <c r="C398" s="375"/>
      <c r="D398" s="376"/>
      <c r="E398" s="396"/>
      <c r="F398" s="396"/>
      <c r="G398" s="396"/>
      <c r="H398" s="396"/>
      <c r="I398" s="396"/>
      <c r="J398" s="396"/>
      <c r="K398" s="396"/>
      <c r="L398" s="396"/>
      <c r="M398" s="396"/>
      <c r="O398" s="387"/>
      <c r="P398" s="387"/>
      <c r="Q398" s="387"/>
      <c r="S398" s="400"/>
      <c r="T398" s="334"/>
      <c r="U398" s="334"/>
      <c r="V398" s="334"/>
      <c r="W398" s="334"/>
      <c r="X398" s="334"/>
      <c r="Y398" s="16"/>
      <c r="Z398" s="16"/>
      <c r="AA398" s="16"/>
      <c r="AB398" s="16"/>
      <c r="AC398" s="16"/>
    </row>
    <row r="399" spans="2:29" s="75" customFormat="1" x14ac:dyDescent="0.2">
      <c r="B399" s="375"/>
      <c r="C399" s="375"/>
      <c r="D399" s="376"/>
      <c r="E399" s="396"/>
      <c r="F399" s="396"/>
      <c r="G399" s="396"/>
      <c r="H399" s="396"/>
      <c r="I399" s="396"/>
      <c r="J399" s="396"/>
      <c r="K399" s="396"/>
      <c r="L399" s="396"/>
      <c r="M399" s="396"/>
      <c r="O399" s="387"/>
      <c r="P399" s="387"/>
      <c r="Q399" s="387"/>
      <c r="S399" s="400"/>
      <c r="T399" s="334"/>
      <c r="U399" s="334"/>
      <c r="V399" s="334"/>
      <c r="W399" s="334"/>
      <c r="X399" s="334"/>
      <c r="Y399" s="16"/>
      <c r="Z399" s="16"/>
      <c r="AA399" s="16"/>
      <c r="AB399" s="16"/>
      <c r="AC399" s="16"/>
    </row>
    <row r="400" spans="2:29" s="75" customFormat="1" x14ac:dyDescent="0.2">
      <c r="B400" s="375"/>
      <c r="C400" s="375"/>
      <c r="D400" s="376"/>
      <c r="E400" s="396"/>
      <c r="F400" s="396"/>
      <c r="G400" s="396"/>
      <c r="H400" s="396"/>
      <c r="I400" s="396"/>
      <c r="J400" s="396"/>
      <c r="K400" s="396"/>
      <c r="L400" s="396"/>
      <c r="M400" s="396"/>
      <c r="O400" s="387"/>
      <c r="P400" s="387"/>
      <c r="Q400" s="387"/>
      <c r="S400" s="400"/>
      <c r="T400" s="334"/>
      <c r="U400" s="334"/>
      <c r="V400" s="334"/>
      <c r="W400" s="334"/>
      <c r="X400" s="334"/>
      <c r="Y400" s="16"/>
      <c r="Z400" s="16"/>
      <c r="AA400" s="16"/>
      <c r="AB400" s="16"/>
      <c r="AC400" s="16"/>
    </row>
    <row r="401" spans="2:29" s="75" customFormat="1" x14ac:dyDescent="0.2">
      <c r="B401" s="375"/>
      <c r="C401" s="375"/>
      <c r="D401" s="376"/>
      <c r="E401" s="396"/>
      <c r="F401" s="396"/>
      <c r="G401" s="396"/>
      <c r="H401" s="396"/>
      <c r="I401" s="396"/>
      <c r="J401" s="396"/>
      <c r="K401" s="396"/>
      <c r="L401" s="396"/>
      <c r="M401" s="396"/>
      <c r="O401" s="387"/>
      <c r="P401" s="387"/>
      <c r="Q401" s="387"/>
      <c r="S401" s="400"/>
      <c r="T401" s="334"/>
      <c r="U401" s="334"/>
      <c r="V401" s="334"/>
      <c r="W401" s="334"/>
      <c r="X401" s="334"/>
      <c r="Y401" s="16"/>
      <c r="Z401" s="16"/>
      <c r="AA401" s="16"/>
      <c r="AB401" s="16"/>
      <c r="AC401" s="16"/>
    </row>
    <row r="402" spans="2:29" s="75" customFormat="1" x14ac:dyDescent="0.2">
      <c r="B402" s="375"/>
      <c r="C402" s="375"/>
      <c r="D402" s="376"/>
      <c r="E402" s="396"/>
      <c r="F402" s="396"/>
      <c r="G402" s="396"/>
      <c r="H402" s="396"/>
      <c r="I402" s="396"/>
      <c r="J402" s="396"/>
      <c r="K402" s="396"/>
      <c r="L402" s="396"/>
      <c r="M402" s="396"/>
      <c r="O402" s="387"/>
      <c r="P402" s="387"/>
      <c r="Q402" s="387"/>
      <c r="S402" s="400"/>
      <c r="T402" s="334"/>
      <c r="U402" s="334"/>
      <c r="V402" s="334"/>
      <c r="W402" s="334"/>
      <c r="X402" s="334"/>
      <c r="Y402" s="16"/>
      <c r="Z402" s="16"/>
      <c r="AA402" s="16"/>
      <c r="AB402" s="16"/>
      <c r="AC402" s="16"/>
    </row>
    <row r="403" spans="2:29" s="75" customFormat="1" x14ac:dyDescent="0.2">
      <c r="B403" s="375"/>
      <c r="C403" s="375"/>
      <c r="D403" s="376"/>
      <c r="E403" s="396"/>
      <c r="F403" s="396"/>
      <c r="G403" s="396"/>
      <c r="H403" s="396"/>
      <c r="I403" s="396"/>
      <c r="J403" s="396"/>
      <c r="K403" s="396"/>
      <c r="L403" s="396"/>
      <c r="M403" s="396"/>
      <c r="O403" s="387"/>
      <c r="P403" s="387"/>
      <c r="Q403" s="387"/>
      <c r="S403" s="400"/>
      <c r="T403" s="334"/>
      <c r="U403" s="334"/>
      <c r="V403" s="334"/>
      <c r="W403" s="334"/>
      <c r="X403" s="334"/>
      <c r="Y403" s="16"/>
      <c r="Z403" s="16"/>
      <c r="AA403" s="16"/>
      <c r="AB403" s="16"/>
      <c r="AC403" s="16"/>
    </row>
    <row r="404" spans="2:29" s="75" customFormat="1" x14ac:dyDescent="0.2">
      <c r="B404" s="375"/>
      <c r="C404" s="375"/>
      <c r="D404" s="376"/>
      <c r="E404" s="396"/>
      <c r="F404" s="396"/>
      <c r="G404" s="396"/>
      <c r="H404" s="396"/>
      <c r="I404" s="396"/>
      <c r="J404" s="396"/>
      <c r="K404" s="396"/>
      <c r="L404" s="396"/>
      <c r="M404" s="396"/>
      <c r="O404" s="387"/>
      <c r="P404" s="387"/>
      <c r="Q404" s="387"/>
      <c r="S404" s="400"/>
      <c r="T404" s="334"/>
      <c r="U404" s="334"/>
      <c r="V404" s="334"/>
      <c r="W404" s="334"/>
      <c r="X404" s="334"/>
      <c r="Y404" s="16"/>
      <c r="Z404" s="16"/>
      <c r="AA404" s="16"/>
      <c r="AB404" s="16"/>
      <c r="AC404" s="16"/>
    </row>
    <row r="405" spans="2:29" s="75" customFormat="1" x14ac:dyDescent="0.2">
      <c r="B405" s="375"/>
      <c r="C405" s="375"/>
      <c r="D405" s="376"/>
      <c r="E405" s="396"/>
      <c r="F405" s="396"/>
      <c r="G405" s="396"/>
      <c r="H405" s="396"/>
      <c r="I405" s="396"/>
      <c r="J405" s="396"/>
      <c r="K405" s="396"/>
      <c r="L405" s="396"/>
      <c r="M405" s="396"/>
      <c r="O405" s="387"/>
      <c r="P405" s="387"/>
      <c r="Q405" s="387"/>
      <c r="S405" s="400"/>
      <c r="T405" s="334"/>
      <c r="U405" s="334"/>
      <c r="V405" s="334"/>
      <c r="W405" s="334"/>
      <c r="X405" s="334"/>
      <c r="Y405" s="16"/>
      <c r="Z405" s="16"/>
      <c r="AA405" s="16"/>
      <c r="AB405" s="16"/>
      <c r="AC405" s="16"/>
    </row>
    <row r="406" spans="2:29" s="75" customFormat="1" x14ac:dyDescent="0.2">
      <c r="B406" s="375"/>
      <c r="C406" s="375"/>
      <c r="D406" s="376"/>
      <c r="E406" s="396"/>
      <c r="F406" s="396"/>
      <c r="G406" s="396"/>
      <c r="H406" s="396"/>
      <c r="I406" s="396"/>
      <c r="J406" s="396"/>
      <c r="K406" s="396"/>
      <c r="L406" s="396"/>
      <c r="M406" s="396"/>
      <c r="O406" s="387"/>
      <c r="P406" s="387"/>
      <c r="Q406" s="387"/>
      <c r="S406" s="400"/>
      <c r="T406" s="334"/>
      <c r="U406" s="334"/>
      <c r="V406" s="334"/>
      <c r="W406" s="334"/>
      <c r="X406" s="334"/>
      <c r="Y406" s="16"/>
      <c r="Z406" s="16"/>
      <c r="AA406" s="16"/>
      <c r="AB406" s="16"/>
      <c r="AC406" s="16"/>
    </row>
    <row r="407" spans="2:29" s="75" customFormat="1" x14ac:dyDescent="0.2">
      <c r="B407" s="375"/>
      <c r="C407" s="375"/>
      <c r="D407" s="376"/>
      <c r="E407" s="396"/>
      <c r="F407" s="396"/>
      <c r="G407" s="396"/>
      <c r="H407" s="396"/>
      <c r="I407" s="396"/>
      <c r="J407" s="396"/>
      <c r="K407" s="396"/>
      <c r="L407" s="396"/>
      <c r="M407" s="396"/>
      <c r="O407" s="387"/>
      <c r="P407" s="387"/>
      <c r="Q407" s="387"/>
      <c r="S407" s="400"/>
      <c r="T407" s="334"/>
      <c r="U407" s="334"/>
      <c r="V407" s="334"/>
      <c r="W407" s="334"/>
      <c r="X407" s="334"/>
      <c r="Y407" s="16"/>
      <c r="Z407" s="16"/>
      <c r="AA407" s="16"/>
      <c r="AB407" s="16"/>
      <c r="AC407" s="16"/>
    </row>
    <row r="408" spans="2:29" s="75" customFormat="1" x14ac:dyDescent="0.2">
      <c r="B408" s="375"/>
      <c r="C408" s="375"/>
      <c r="D408" s="376"/>
      <c r="E408" s="396"/>
      <c r="F408" s="396"/>
      <c r="G408" s="396"/>
      <c r="H408" s="396"/>
      <c r="I408" s="396"/>
      <c r="J408" s="396"/>
      <c r="K408" s="396"/>
      <c r="L408" s="396"/>
      <c r="M408" s="396"/>
      <c r="O408" s="387"/>
      <c r="P408" s="387"/>
      <c r="Q408" s="387"/>
      <c r="S408" s="400"/>
      <c r="T408" s="334"/>
      <c r="U408" s="334"/>
      <c r="V408" s="334"/>
      <c r="W408" s="334"/>
      <c r="X408" s="334"/>
      <c r="Y408" s="16"/>
      <c r="Z408" s="16"/>
      <c r="AA408" s="16"/>
      <c r="AB408" s="16"/>
      <c r="AC408" s="16"/>
    </row>
    <row r="409" spans="2:29" s="75" customFormat="1" x14ac:dyDescent="0.2">
      <c r="B409" s="375"/>
      <c r="C409" s="375"/>
      <c r="D409" s="376"/>
      <c r="E409" s="396"/>
      <c r="F409" s="396"/>
      <c r="G409" s="396"/>
      <c r="H409" s="396"/>
      <c r="I409" s="396"/>
      <c r="J409" s="396"/>
      <c r="K409" s="396"/>
      <c r="L409" s="396"/>
      <c r="M409" s="396"/>
      <c r="O409" s="387"/>
      <c r="P409" s="387"/>
      <c r="Q409" s="387"/>
      <c r="S409" s="400"/>
      <c r="T409" s="334"/>
      <c r="U409" s="334"/>
      <c r="V409" s="334"/>
      <c r="W409" s="334"/>
      <c r="X409" s="334"/>
      <c r="Y409" s="16"/>
      <c r="Z409" s="16"/>
      <c r="AA409" s="16"/>
      <c r="AB409" s="16"/>
      <c r="AC409" s="16"/>
    </row>
    <row r="410" spans="2:29" x14ac:dyDescent="0.2">
      <c r="B410" s="196" t="s">
        <v>41</v>
      </c>
      <c r="C410" s="196" t="s">
        <v>41</v>
      </c>
      <c r="D410" s="196"/>
      <c r="E410" s="199"/>
      <c r="F410" s="199"/>
      <c r="G410" s="199"/>
      <c r="H410" s="199"/>
      <c r="I410" s="199"/>
      <c r="J410" s="199"/>
      <c r="K410" s="199"/>
      <c r="L410" s="199"/>
      <c r="M410" s="199"/>
      <c r="O410" s="63"/>
      <c r="P410" s="63"/>
      <c r="Q410" s="63"/>
      <c r="S410" s="33"/>
    </row>
    <row r="411" spans="2:29" x14ac:dyDescent="0.2">
      <c r="B411" s="196" t="s">
        <v>41</v>
      </c>
      <c r="C411" s="196" t="s">
        <v>41</v>
      </c>
      <c r="D411" s="202"/>
      <c r="E411" s="211"/>
      <c r="F411" s="211"/>
      <c r="G411" s="211"/>
      <c r="H411" s="211"/>
      <c r="I411" s="211"/>
      <c r="J411" s="211"/>
      <c r="K411" s="211"/>
      <c r="L411" s="211"/>
      <c r="M411" s="211"/>
      <c r="O411" s="63"/>
      <c r="P411" s="63"/>
      <c r="Q411" s="63"/>
      <c r="S411" s="33"/>
    </row>
    <row r="412" spans="2:29" x14ac:dyDescent="0.2">
      <c r="B412" s="196" t="s">
        <v>41</v>
      </c>
      <c r="C412" s="196" t="s">
        <v>41</v>
      </c>
      <c r="D412" s="202"/>
      <c r="E412" s="211"/>
      <c r="F412" s="211"/>
      <c r="G412" s="211"/>
      <c r="H412" s="211"/>
      <c r="I412" s="211"/>
      <c r="J412" s="211"/>
      <c r="K412" s="211"/>
      <c r="L412" s="211"/>
      <c r="M412" s="211"/>
      <c r="O412" s="63"/>
      <c r="P412" s="63"/>
      <c r="Q412" s="63"/>
      <c r="S412" s="33"/>
    </row>
    <row r="413" spans="2:29" x14ac:dyDescent="0.2">
      <c r="B413" s="196" t="s">
        <v>41</v>
      </c>
      <c r="C413" s="196" t="s">
        <v>41</v>
      </c>
      <c r="D413" s="202"/>
      <c r="E413" s="211"/>
      <c r="F413" s="211"/>
      <c r="G413" s="211"/>
      <c r="H413" s="211"/>
      <c r="I413" s="211"/>
      <c r="J413" s="211"/>
      <c r="K413" s="211"/>
      <c r="L413" s="211"/>
      <c r="M413" s="211"/>
      <c r="O413" s="63"/>
      <c r="P413" s="63"/>
      <c r="Q413" s="63"/>
      <c r="S413" s="33"/>
    </row>
    <row r="414" spans="2:29" x14ac:dyDescent="0.2">
      <c r="B414" s="196" t="s">
        <v>41</v>
      </c>
      <c r="C414" s="196" t="s">
        <v>41</v>
      </c>
      <c r="D414" s="202"/>
      <c r="E414" s="211"/>
      <c r="F414" s="211"/>
      <c r="G414" s="211"/>
      <c r="H414" s="211"/>
      <c r="I414" s="211"/>
      <c r="J414" s="211"/>
      <c r="K414" s="211"/>
      <c r="L414" s="211"/>
      <c r="M414" s="211"/>
      <c r="O414" s="63"/>
      <c r="P414" s="63"/>
      <c r="Q414" s="63"/>
      <c r="S414" s="33"/>
    </row>
    <row r="415" spans="2:29" x14ac:dyDescent="0.2">
      <c r="B415" s="196" t="s">
        <v>41</v>
      </c>
      <c r="C415" s="196" t="s">
        <v>41</v>
      </c>
      <c r="D415" s="202"/>
      <c r="E415" s="211"/>
      <c r="F415" s="211"/>
      <c r="G415" s="211"/>
      <c r="H415" s="211"/>
      <c r="I415" s="211"/>
      <c r="J415" s="211"/>
      <c r="K415" s="211"/>
      <c r="L415" s="211"/>
      <c r="M415" s="211"/>
      <c r="O415" s="63"/>
      <c r="P415" s="63"/>
      <c r="Q415" s="63"/>
      <c r="S415" s="33"/>
    </row>
    <row r="416" spans="2:29" x14ac:dyDescent="0.2">
      <c r="B416" s="196" t="s">
        <v>41</v>
      </c>
      <c r="C416" s="196" t="s">
        <v>41</v>
      </c>
      <c r="D416" s="202"/>
      <c r="E416" s="211"/>
      <c r="F416" s="211"/>
      <c r="G416" s="211"/>
      <c r="H416" s="211"/>
      <c r="I416" s="211"/>
      <c r="J416" s="211"/>
      <c r="K416" s="211"/>
      <c r="L416" s="211"/>
      <c r="M416" s="211"/>
      <c r="O416" s="63"/>
      <c r="P416" s="63"/>
      <c r="Q416" s="63"/>
      <c r="S416" s="33"/>
    </row>
    <row r="417" spans="2:29" x14ac:dyDescent="0.2">
      <c r="B417" s="196" t="s">
        <v>41</v>
      </c>
      <c r="C417" s="196" t="s">
        <v>41</v>
      </c>
      <c r="D417" s="202"/>
      <c r="E417" s="211"/>
      <c r="F417" s="211"/>
      <c r="G417" s="211"/>
      <c r="H417" s="211"/>
      <c r="I417" s="211"/>
      <c r="J417" s="211"/>
      <c r="K417" s="211"/>
      <c r="L417" s="211"/>
      <c r="M417" s="211"/>
      <c r="O417" s="63"/>
      <c r="P417" s="63"/>
      <c r="Q417" s="63"/>
      <c r="S417" s="33"/>
    </row>
    <row r="418" spans="2:29" x14ac:dyDescent="0.2">
      <c r="B418" s="196"/>
      <c r="C418" s="196"/>
      <c r="D418" s="202"/>
      <c r="E418" s="211"/>
      <c r="F418" s="211"/>
      <c r="G418" s="211"/>
      <c r="H418" s="211"/>
      <c r="I418" s="211"/>
      <c r="J418" s="211"/>
      <c r="K418" s="211"/>
      <c r="L418" s="211"/>
      <c r="M418" s="211"/>
      <c r="O418" s="63"/>
      <c r="P418" s="63"/>
      <c r="Q418" s="63"/>
      <c r="S418" s="33"/>
    </row>
    <row r="419" spans="2:29" x14ac:dyDescent="0.2">
      <c r="B419" s="196"/>
      <c r="C419" s="196"/>
      <c r="D419" s="202"/>
      <c r="E419" s="211"/>
      <c r="F419" s="211"/>
      <c r="G419" s="211"/>
      <c r="H419" s="211"/>
      <c r="I419" s="211"/>
      <c r="J419" s="211"/>
      <c r="K419" s="211"/>
      <c r="L419" s="211"/>
      <c r="M419" s="211"/>
      <c r="O419" s="63"/>
      <c r="P419" s="63"/>
      <c r="Q419" s="63"/>
      <c r="S419" s="33"/>
    </row>
    <row r="420" spans="2:29" x14ac:dyDescent="0.2">
      <c r="B420" s="193" t="s">
        <v>49</v>
      </c>
      <c r="C420" s="193"/>
      <c r="D420" s="193"/>
      <c r="E420" s="214"/>
      <c r="F420" s="214"/>
      <c r="G420" s="214"/>
      <c r="H420" s="214"/>
      <c r="I420" s="214"/>
      <c r="J420" s="214"/>
      <c r="K420" s="214"/>
      <c r="L420" s="214"/>
      <c r="M420" s="214"/>
      <c r="O420" s="59">
        <v>5</v>
      </c>
      <c r="P420" s="59">
        <v>952067.74853513052</v>
      </c>
      <c r="Q420" s="59">
        <v>2227055.3588691694</v>
      </c>
      <c r="S420" s="194"/>
    </row>
    <row r="421" spans="2:29" s="75" customFormat="1" x14ac:dyDescent="0.2">
      <c r="B421" s="375"/>
      <c r="C421" s="375"/>
      <c r="D421" s="376"/>
      <c r="E421" s="396"/>
      <c r="F421" s="396"/>
      <c r="G421" s="396"/>
      <c r="H421" s="396"/>
      <c r="I421" s="396"/>
      <c r="J421" s="396"/>
      <c r="K421" s="396"/>
      <c r="L421" s="396"/>
      <c r="M421" s="396"/>
      <c r="O421" s="387"/>
      <c r="P421" s="387"/>
      <c r="Q421" s="387"/>
      <c r="S421" s="400"/>
      <c r="T421" s="334"/>
      <c r="U421" s="334"/>
      <c r="V421" s="334"/>
      <c r="W421" s="334"/>
      <c r="X421" s="334"/>
      <c r="Y421" s="16"/>
      <c r="Z421" s="16"/>
      <c r="AA421" s="16"/>
      <c r="AB421" s="16"/>
      <c r="AC421" s="16"/>
    </row>
    <row r="422" spans="2:29" s="75" customFormat="1" x14ac:dyDescent="0.2">
      <c r="B422" s="375"/>
      <c r="C422" s="375"/>
      <c r="D422" s="376"/>
      <c r="E422" s="396"/>
      <c r="F422" s="396"/>
      <c r="G422" s="396"/>
      <c r="H422" s="396"/>
      <c r="I422" s="396"/>
      <c r="J422" s="396"/>
      <c r="K422" s="396"/>
      <c r="L422" s="396"/>
      <c r="M422" s="396"/>
      <c r="O422" s="387"/>
      <c r="P422" s="387"/>
      <c r="Q422" s="387"/>
      <c r="S422" s="400"/>
      <c r="T422" s="334"/>
      <c r="U422" s="334"/>
      <c r="V422" s="334"/>
      <c r="W422" s="334"/>
      <c r="X422" s="334"/>
      <c r="Y422" s="16"/>
      <c r="Z422" s="16"/>
      <c r="AA422" s="16"/>
      <c r="AB422" s="16"/>
      <c r="AC422" s="16"/>
    </row>
    <row r="423" spans="2:29" s="75" customFormat="1" x14ac:dyDescent="0.2">
      <c r="B423" s="375"/>
      <c r="C423" s="375"/>
      <c r="D423" s="376"/>
      <c r="E423" s="396"/>
      <c r="F423" s="396"/>
      <c r="G423" s="396"/>
      <c r="H423" s="396"/>
      <c r="I423" s="396"/>
      <c r="J423" s="396"/>
      <c r="K423" s="396"/>
      <c r="L423" s="396"/>
      <c r="M423" s="396"/>
      <c r="O423" s="387"/>
      <c r="P423" s="387"/>
      <c r="Q423" s="387"/>
      <c r="S423" s="400"/>
      <c r="T423" s="334"/>
      <c r="U423" s="334"/>
      <c r="V423" s="334"/>
      <c r="W423" s="334"/>
      <c r="X423" s="334"/>
      <c r="Y423" s="16"/>
      <c r="Z423" s="16"/>
      <c r="AA423" s="16"/>
      <c r="AB423" s="16"/>
      <c r="AC423" s="16"/>
    </row>
    <row r="424" spans="2:29" s="75" customFormat="1" x14ac:dyDescent="0.2">
      <c r="B424" s="375"/>
      <c r="C424" s="375"/>
      <c r="D424" s="376"/>
      <c r="E424" s="396"/>
      <c r="F424" s="396"/>
      <c r="G424" s="396"/>
      <c r="H424" s="396"/>
      <c r="I424" s="396"/>
      <c r="J424" s="396"/>
      <c r="K424" s="396"/>
      <c r="L424" s="396"/>
      <c r="M424" s="396"/>
      <c r="O424" s="387"/>
      <c r="P424" s="387"/>
      <c r="Q424" s="387"/>
      <c r="S424" s="400"/>
      <c r="T424" s="334"/>
      <c r="U424" s="334"/>
      <c r="V424" s="334"/>
      <c r="W424" s="334"/>
      <c r="X424" s="334"/>
      <c r="Y424" s="16"/>
      <c r="Z424" s="16"/>
      <c r="AA424" s="16"/>
      <c r="AB424" s="16"/>
      <c r="AC424" s="16"/>
    </row>
    <row r="425" spans="2:29" s="75" customFormat="1" x14ac:dyDescent="0.2">
      <c r="B425" s="375"/>
      <c r="C425" s="375"/>
      <c r="D425" s="376"/>
      <c r="E425" s="396"/>
      <c r="F425" s="396"/>
      <c r="G425" s="396"/>
      <c r="H425" s="396"/>
      <c r="I425" s="396"/>
      <c r="J425" s="396"/>
      <c r="K425" s="396"/>
      <c r="L425" s="396"/>
      <c r="M425" s="396"/>
      <c r="O425" s="387"/>
      <c r="P425" s="387"/>
      <c r="Q425" s="387"/>
      <c r="S425" s="400"/>
      <c r="T425" s="334"/>
      <c r="U425" s="334"/>
      <c r="V425" s="334"/>
      <c r="W425" s="334"/>
      <c r="X425" s="334"/>
      <c r="Y425" s="16"/>
      <c r="Z425" s="16"/>
      <c r="AA425" s="16"/>
      <c r="AB425" s="16"/>
      <c r="AC425" s="16"/>
    </row>
    <row r="426" spans="2:29" x14ac:dyDescent="0.2">
      <c r="B426" s="196"/>
      <c r="C426" s="196"/>
      <c r="D426" s="202"/>
      <c r="E426" s="211"/>
      <c r="F426" s="211"/>
      <c r="G426" s="211"/>
      <c r="H426" s="211"/>
      <c r="I426" s="211"/>
      <c r="J426" s="211"/>
      <c r="K426" s="211"/>
      <c r="L426" s="211"/>
      <c r="M426" s="211"/>
      <c r="O426" s="63"/>
      <c r="P426" s="63"/>
      <c r="Q426" s="63"/>
      <c r="S426" s="33"/>
    </row>
    <row r="427" spans="2:29" x14ac:dyDescent="0.2">
      <c r="B427" s="196"/>
      <c r="C427" s="196"/>
      <c r="D427" s="202"/>
      <c r="E427" s="211"/>
      <c r="F427" s="211"/>
      <c r="G427" s="211"/>
      <c r="H427" s="211"/>
      <c r="I427" s="211"/>
      <c r="J427" s="211"/>
      <c r="K427" s="211"/>
      <c r="L427" s="211"/>
      <c r="M427" s="211"/>
      <c r="O427" s="63"/>
      <c r="P427" s="63"/>
      <c r="Q427" s="63"/>
      <c r="S427" s="33"/>
    </row>
    <row r="428" spans="2:29" x14ac:dyDescent="0.2">
      <c r="B428" s="196" t="s">
        <v>41</v>
      </c>
      <c r="C428" s="196" t="s">
        <v>41</v>
      </c>
      <c r="D428" s="202"/>
      <c r="E428" s="211"/>
      <c r="F428" s="211"/>
      <c r="G428" s="211"/>
      <c r="H428" s="211"/>
      <c r="I428" s="211"/>
      <c r="J428" s="211"/>
      <c r="K428" s="211"/>
      <c r="L428" s="211"/>
      <c r="M428" s="211"/>
      <c r="O428" s="63"/>
      <c r="P428" s="63"/>
      <c r="Q428" s="63"/>
      <c r="S428" s="33"/>
    </row>
    <row r="429" spans="2:29" x14ac:dyDescent="0.2">
      <c r="B429" s="193" t="s">
        <v>50</v>
      </c>
      <c r="C429" s="193"/>
      <c r="D429" s="193"/>
      <c r="E429" s="214"/>
      <c r="F429" s="214"/>
      <c r="G429" s="214"/>
      <c r="H429" s="214"/>
      <c r="I429" s="214"/>
      <c r="J429" s="214"/>
      <c r="K429" s="214"/>
      <c r="L429" s="214"/>
      <c r="M429" s="214"/>
      <c r="O429" s="59">
        <v>260</v>
      </c>
      <c r="P429" s="59">
        <v>145902.57737499999</v>
      </c>
      <c r="Q429" s="59">
        <v>0</v>
      </c>
      <c r="S429" s="194"/>
    </row>
    <row r="430" spans="2:29" x14ac:dyDescent="0.2">
      <c r="B430" s="196" t="s">
        <v>51</v>
      </c>
      <c r="C430" s="196" t="s">
        <v>52</v>
      </c>
      <c r="D430" s="197" t="s">
        <v>61</v>
      </c>
      <c r="E430" s="337">
        <v>0</v>
      </c>
      <c r="F430" s="337">
        <v>112272.581221</v>
      </c>
      <c r="G430" s="199"/>
      <c r="H430" s="199"/>
      <c r="I430" s="199"/>
      <c r="J430" s="199"/>
      <c r="K430" s="199"/>
      <c r="L430" s="199"/>
      <c r="M430" s="199"/>
      <c r="O430" s="63">
        <v>0</v>
      </c>
      <c r="P430" s="63">
        <v>112272.581221</v>
      </c>
      <c r="Q430" s="63">
        <v>0</v>
      </c>
      <c r="S430" s="38">
        <v>0.76950375545756189</v>
      </c>
    </row>
    <row r="431" spans="2:29" x14ac:dyDescent="0.2">
      <c r="B431" s="196" t="s">
        <v>53</v>
      </c>
      <c r="C431" s="196" t="s">
        <v>54</v>
      </c>
      <c r="D431" s="197" t="s">
        <v>61</v>
      </c>
      <c r="E431" s="337">
        <v>2.92</v>
      </c>
      <c r="F431" s="337">
        <v>3402.7091460000001</v>
      </c>
      <c r="G431" s="199"/>
      <c r="H431" s="199"/>
      <c r="I431" s="199"/>
      <c r="J431" s="199"/>
      <c r="K431" s="199"/>
      <c r="L431" s="199"/>
      <c r="M431" s="199"/>
      <c r="O431" s="63">
        <v>2.92</v>
      </c>
      <c r="P431" s="63">
        <v>3402.7091460000001</v>
      </c>
      <c r="Q431" s="63">
        <v>0</v>
      </c>
      <c r="S431" s="38">
        <v>2.3321789150128096E-2</v>
      </c>
    </row>
    <row r="432" spans="2:29" x14ac:dyDescent="0.2">
      <c r="B432" s="196" t="s">
        <v>55</v>
      </c>
      <c r="C432" s="196" t="s">
        <v>56</v>
      </c>
      <c r="D432" s="197" t="s">
        <v>61</v>
      </c>
      <c r="E432" s="337">
        <v>257.08</v>
      </c>
      <c r="F432" s="205"/>
      <c r="G432" s="199"/>
      <c r="H432" s="199"/>
      <c r="I432" s="199"/>
      <c r="J432" s="337">
        <v>24822.128926000001</v>
      </c>
      <c r="K432" s="199"/>
      <c r="L432" s="199"/>
      <c r="M432" s="199"/>
      <c r="O432" s="63">
        <v>257.08</v>
      </c>
      <c r="P432" s="63">
        <v>24822.128926000001</v>
      </c>
      <c r="Q432" s="63">
        <v>0</v>
      </c>
      <c r="S432" s="38">
        <v>0.17012810446934026</v>
      </c>
    </row>
    <row r="433" spans="2:19" x14ac:dyDescent="0.2">
      <c r="B433" s="196" t="s">
        <v>57</v>
      </c>
      <c r="C433" s="196" t="s">
        <v>58</v>
      </c>
      <c r="D433" s="197" t="s">
        <v>61</v>
      </c>
      <c r="E433" s="337">
        <v>0</v>
      </c>
      <c r="F433" s="337">
        <v>5405.1580819999999</v>
      </c>
      <c r="G433" s="199"/>
      <c r="H433" s="199"/>
      <c r="I433" s="199"/>
      <c r="J433" s="199"/>
      <c r="K433" s="199"/>
      <c r="L433" s="199"/>
      <c r="M433" s="199"/>
      <c r="O433" s="63">
        <v>0</v>
      </c>
      <c r="P433" s="63">
        <v>5405.1580819999999</v>
      </c>
      <c r="Q433" s="63">
        <v>0</v>
      </c>
      <c r="S433" s="38">
        <v>3.7046350922969776E-2</v>
      </c>
    </row>
    <row r="434" spans="2:19" x14ac:dyDescent="0.2">
      <c r="B434" s="196"/>
      <c r="C434" s="196"/>
      <c r="D434" s="202"/>
      <c r="E434" s="211"/>
      <c r="F434" s="217"/>
      <c r="G434" s="211"/>
      <c r="H434" s="211"/>
      <c r="I434" s="211"/>
      <c r="J434" s="211"/>
      <c r="K434" s="211"/>
      <c r="L434" s="211"/>
      <c r="M434" s="211"/>
      <c r="O434" s="63"/>
      <c r="P434" s="63"/>
      <c r="Q434" s="63"/>
      <c r="S434" s="33"/>
    </row>
    <row r="435" spans="2:19" x14ac:dyDescent="0.2">
      <c r="B435" s="196"/>
      <c r="C435" s="196"/>
      <c r="D435" s="202"/>
      <c r="E435" s="211"/>
      <c r="F435" s="211"/>
      <c r="G435" s="211"/>
      <c r="H435" s="211"/>
      <c r="I435" s="211"/>
      <c r="J435" s="211"/>
      <c r="K435" s="211"/>
      <c r="L435" s="211"/>
      <c r="M435" s="211"/>
      <c r="O435" s="63"/>
      <c r="P435" s="63"/>
      <c r="Q435" s="63"/>
      <c r="S435" s="33"/>
    </row>
    <row r="436" spans="2:19" x14ac:dyDescent="0.2">
      <c r="B436" s="196"/>
      <c r="C436" s="196"/>
      <c r="D436" s="202"/>
      <c r="E436" s="211"/>
      <c r="F436" s="211"/>
      <c r="G436" s="211"/>
      <c r="H436" s="211"/>
      <c r="I436" s="211"/>
      <c r="J436" s="211"/>
      <c r="K436" s="211"/>
      <c r="L436" s="211"/>
      <c r="M436" s="211"/>
      <c r="O436" s="63"/>
      <c r="P436" s="63"/>
      <c r="Q436" s="63"/>
      <c r="S436" s="33"/>
    </row>
    <row r="437" spans="2:19" x14ac:dyDescent="0.2">
      <c r="N437" s="22"/>
      <c r="O437" s="76">
        <v>1360254</v>
      </c>
      <c r="P437" s="76">
        <v>16812403.300644901</v>
      </c>
      <c r="Q437" s="76">
        <v>23655854.030021541</v>
      </c>
    </row>
  </sheetData>
  <mergeCells count="92">
    <mergeCell ref="I27:I28"/>
    <mergeCell ref="R142:R143"/>
    <mergeCell ref="K27:K28"/>
    <mergeCell ref="D142:D143"/>
    <mergeCell ref="B32:C32"/>
    <mergeCell ref="B33:C33"/>
    <mergeCell ref="B34:C34"/>
    <mergeCell ref="B35:C35"/>
    <mergeCell ref="G27:G28"/>
    <mergeCell ref="E27:E28"/>
    <mergeCell ref="B27:C28"/>
    <mergeCell ref="B29:C29"/>
    <mergeCell ref="D27:D28"/>
    <mergeCell ref="B31:C31"/>
    <mergeCell ref="B142:B143"/>
    <mergeCell ref="C142:C143"/>
    <mergeCell ref="F142:I142"/>
    <mergeCell ref="B242:B243"/>
    <mergeCell ref="C242:C243"/>
    <mergeCell ref="F242:I242"/>
    <mergeCell ref="D242:D243"/>
    <mergeCell ref="B342:B343"/>
    <mergeCell ref="C342:C343"/>
    <mergeCell ref="F342:I342"/>
    <mergeCell ref="D342:D343"/>
    <mergeCell ref="S242:S243"/>
    <mergeCell ref="O242:O243"/>
    <mergeCell ref="P242:P243"/>
    <mergeCell ref="J342:K342"/>
    <mergeCell ref="L342:M342"/>
    <mergeCell ref="S342:S343"/>
    <mergeCell ref="J242:K242"/>
    <mergeCell ref="L242:M242"/>
    <mergeCell ref="F27:F28"/>
    <mergeCell ref="S42:S43"/>
    <mergeCell ref="S142:S143"/>
    <mergeCell ref="F42:I42"/>
    <mergeCell ref="J42:K42"/>
    <mergeCell ref="L42:M42"/>
    <mergeCell ref="J142:K142"/>
    <mergeCell ref="L142:M142"/>
    <mergeCell ref="O42:O43"/>
    <mergeCell ref="P42:P43"/>
    <mergeCell ref="Q42:Q43"/>
    <mergeCell ref="R42:R43"/>
    <mergeCell ref="Q142:Q143"/>
    <mergeCell ref="O142:O143"/>
    <mergeCell ref="P142:P143"/>
    <mergeCell ref="H27:H28"/>
    <mergeCell ref="B9:D11"/>
    <mergeCell ref="AP42:AP43"/>
    <mergeCell ref="AQ42:AQ43"/>
    <mergeCell ref="AR42:AR43"/>
    <mergeCell ref="AC42:AC43"/>
    <mergeCell ref="B15:C15"/>
    <mergeCell ref="B16:C16"/>
    <mergeCell ref="B17:C17"/>
    <mergeCell ref="B18:C18"/>
    <mergeCell ref="B19:C19"/>
    <mergeCell ref="B20:C20"/>
    <mergeCell ref="B21:C21"/>
    <mergeCell ref="D42:D43"/>
    <mergeCell ref="B42:B43"/>
    <mergeCell ref="C42:C43"/>
    <mergeCell ref="B30:C30"/>
    <mergeCell ref="AW42:AW43"/>
    <mergeCell ref="AX42:AX43"/>
    <mergeCell ref="AU42:AU43"/>
    <mergeCell ref="AS42:AS43"/>
    <mergeCell ref="AC142:AC143"/>
    <mergeCell ref="AF142:AI142"/>
    <mergeCell ref="AO142:AO143"/>
    <mergeCell ref="AP142:AP143"/>
    <mergeCell ref="AQ142:AQ143"/>
    <mergeCell ref="AR142:AR143"/>
    <mergeCell ref="AD42:AD43"/>
    <mergeCell ref="AD142:AD143"/>
    <mergeCell ref="AF42:AI42"/>
    <mergeCell ref="AO42:AO43"/>
    <mergeCell ref="AS142:AS143"/>
    <mergeCell ref="AJ142:AK142"/>
    <mergeCell ref="AV42:AV43"/>
    <mergeCell ref="O342:O343"/>
    <mergeCell ref="P342:P343"/>
    <mergeCell ref="Q342:Q343"/>
    <mergeCell ref="AB42:AB43"/>
    <mergeCell ref="Q242:Q243"/>
    <mergeCell ref="R242:R243"/>
    <mergeCell ref="AB142:AB143"/>
    <mergeCell ref="AL142:AM142"/>
    <mergeCell ref="AJ42:AK42"/>
    <mergeCell ref="AL42:AM42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3:AY437"/>
  <sheetViews>
    <sheetView zoomScale="80" zoomScaleNormal="80" workbookViewId="0">
      <pane xSplit="4" topLeftCell="E1" activePane="topRight" state="frozen"/>
      <selection pane="topRight"/>
    </sheetView>
  </sheetViews>
  <sheetFormatPr defaultColWidth="9" defaultRowHeight="12.75" x14ac:dyDescent="0.2"/>
  <cols>
    <col min="1" max="1" width="1.625" style="16" customWidth="1"/>
    <col min="2" max="2" width="8.625" style="16" customWidth="1"/>
    <col min="3" max="3" width="36.625" style="16" customWidth="1"/>
    <col min="4" max="4" width="11.5" style="16" customWidth="1"/>
    <col min="5" max="5" width="13.375" style="16" customWidth="1"/>
    <col min="6" max="13" width="13.625" style="16" customWidth="1"/>
    <col min="14" max="14" width="3.625" style="16" customWidth="1"/>
    <col min="15" max="17" width="13.625" style="16" customWidth="1"/>
    <col min="18" max="18" width="13.5" style="16" customWidth="1"/>
    <col min="19" max="19" width="13.625" style="16" customWidth="1"/>
    <col min="20" max="20" width="2.5" style="334" customWidth="1"/>
    <col min="21" max="24" width="2.5" style="334" hidden="1" customWidth="1"/>
    <col min="25" max="26" width="3.5" style="16" hidden="1" customWidth="1"/>
    <col min="27" max="27" width="2.5" style="16" customWidth="1"/>
    <col min="28" max="28" width="8.625" style="16" customWidth="1"/>
    <col min="29" max="29" width="36.625" style="16" customWidth="1"/>
    <col min="30" max="30" width="10.125" style="16" customWidth="1"/>
    <col min="31" max="31" width="11.625" style="16" customWidth="1"/>
    <col min="32" max="39" width="10.625" style="16" customWidth="1"/>
    <col min="40" max="40" width="3.625" style="16" customWidth="1"/>
    <col min="41" max="45" width="13.625" style="16" customWidth="1"/>
    <col min="46" max="46" width="3.875" style="16" customWidth="1"/>
    <col min="47" max="47" width="13.5" style="16" customWidth="1"/>
    <col min="48" max="48" width="14.875" style="16" customWidth="1"/>
    <col min="49" max="50" width="13.5" style="16" customWidth="1"/>
    <col min="51" max="16384" width="9" style="16"/>
  </cols>
  <sheetData>
    <row r="3" spans="2:50" ht="18.75" x14ac:dyDescent="0.3">
      <c r="B3" s="51" t="s">
        <v>220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332"/>
      <c r="U3" s="332"/>
      <c r="V3" s="332"/>
      <c r="W3" s="332"/>
      <c r="X3" s="332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</row>
    <row r="6" spans="2:50" x14ac:dyDescent="0.2">
      <c r="B6" s="46" t="s">
        <v>73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333"/>
      <c r="U6" s="333"/>
      <c r="V6" s="333"/>
      <c r="W6" s="333"/>
      <c r="X6" s="333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</row>
    <row r="9" spans="2:50" x14ac:dyDescent="0.2">
      <c r="B9" s="481" t="s">
        <v>84</v>
      </c>
      <c r="C9" s="503"/>
      <c r="D9" s="504"/>
      <c r="E9" s="48" t="s">
        <v>68</v>
      </c>
    </row>
    <row r="10" spans="2:50" x14ac:dyDescent="0.2">
      <c r="B10" s="505"/>
      <c r="C10" s="506"/>
      <c r="D10" s="507"/>
      <c r="E10" s="49" t="s">
        <v>70</v>
      </c>
    </row>
    <row r="11" spans="2:50" x14ac:dyDescent="0.2">
      <c r="B11" s="508"/>
      <c r="C11" s="509"/>
      <c r="D11" s="510"/>
      <c r="E11" s="133" t="s">
        <v>71</v>
      </c>
    </row>
    <row r="13" spans="2:50" x14ac:dyDescent="0.2">
      <c r="C13" s="345"/>
    </row>
    <row r="15" spans="2:50" x14ac:dyDescent="0.2">
      <c r="B15" s="415" t="s">
        <v>62</v>
      </c>
      <c r="C15" s="502"/>
      <c r="D15" s="89"/>
      <c r="E15" s="49" t="s">
        <v>209</v>
      </c>
    </row>
    <row r="16" spans="2:50" x14ac:dyDescent="0.2">
      <c r="B16" s="415" t="s">
        <v>69</v>
      </c>
      <c r="C16" s="502"/>
      <c r="D16" s="53" t="s">
        <v>137</v>
      </c>
      <c r="E16" s="349">
        <v>1.8404907975460238E-2</v>
      </c>
    </row>
    <row r="17" spans="2:50" x14ac:dyDescent="0.2">
      <c r="B17" s="415" t="s">
        <v>63</v>
      </c>
      <c r="C17" s="502"/>
      <c r="D17" s="54" t="s">
        <v>140</v>
      </c>
      <c r="E17" s="339">
        <v>844311116.83765399</v>
      </c>
    </row>
    <row r="18" spans="2:50" x14ac:dyDescent="0.2">
      <c r="B18" s="415" t="s">
        <v>64</v>
      </c>
      <c r="C18" s="502"/>
      <c r="D18" s="54" t="s">
        <v>140</v>
      </c>
      <c r="E18" s="71">
        <v>135853317.40980521</v>
      </c>
    </row>
    <row r="19" spans="2:50" x14ac:dyDescent="0.2">
      <c r="B19" s="415" t="s">
        <v>65</v>
      </c>
      <c r="C19" s="502"/>
      <c r="D19" s="54" t="s">
        <v>140</v>
      </c>
      <c r="E19" s="71">
        <v>708457799.42784882</v>
      </c>
    </row>
    <row r="20" spans="2:50" x14ac:dyDescent="0.2">
      <c r="B20" s="415" t="s">
        <v>66</v>
      </c>
      <c r="C20" s="502"/>
      <c r="D20" s="54" t="s">
        <v>140</v>
      </c>
      <c r="E20" s="71">
        <v>22873407.787737563</v>
      </c>
    </row>
    <row r="21" spans="2:50" x14ac:dyDescent="0.2">
      <c r="B21" s="415" t="s">
        <v>67</v>
      </c>
      <c r="C21" s="502"/>
      <c r="D21" s="54" t="s">
        <v>140</v>
      </c>
      <c r="E21" s="71">
        <v>685584391.64011121</v>
      </c>
    </row>
    <row r="24" spans="2:50" x14ac:dyDescent="0.2">
      <c r="B24" s="325">
        <v>1</v>
      </c>
      <c r="C24" s="325">
        <v>2</v>
      </c>
      <c r="D24" s="325">
        <v>3</v>
      </c>
      <c r="E24" s="325">
        <v>4</v>
      </c>
      <c r="F24" s="325">
        <v>5</v>
      </c>
      <c r="G24" s="325">
        <v>6</v>
      </c>
      <c r="H24" s="325">
        <v>7</v>
      </c>
      <c r="I24" s="325">
        <v>8</v>
      </c>
      <c r="J24" s="325">
        <v>9</v>
      </c>
      <c r="K24" s="325">
        <v>10</v>
      </c>
      <c r="L24" s="325">
        <v>11</v>
      </c>
      <c r="M24" s="325">
        <v>12</v>
      </c>
      <c r="N24" s="325">
        <v>13</v>
      </c>
      <c r="O24" s="325">
        <v>14</v>
      </c>
      <c r="P24" s="325">
        <v>15</v>
      </c>
      <c r="Q24" s="325">
        <v>16</v>
      </c>
      <c r="R24" s="325">
        <v>17</v>
      </c>
      <c r="S24" s="325">
        <v>18</v>
      </c>
      <c r="Y24" s="325">
        <v>24</v>
      </c>
      <c r="Z24" s="325">
        <v>25</v>
      </c>
      <c r="AA24" s="325">
        <v>26</v>
      </c>
      <c r="AB24" s="325">
        <v>27</v>
      </c>
      <c r="AC24" s="325">
        <v>28</v>
      </c>
      <c r="AD24" s="325">
        <v>29</v>
      </c>
      <c r="AE24" s="325">
        <v>30</v>
      </c>
      <c r="AF24" s="325">
        <v>31</v>
      </c>
      <c r="AG24" s="325">
        <v>32</v>
      </c>
      <c r="AH24" s="325">
        <v>33</v>
      </c>
      <c r="AI24" s="325">
        <v>34</v>
      </c>
      <c r="AJ24" s="325">
        <v>35</v>
      </c>
      <c r="AK24" s="325">
        <v>36</v>
      </c>
      <c r="AL24" s="325">
        <v>37</v>
      </c>
      <c r="AM24" s="325">
        <v>38</v>
      </c>
      <c r="AN24" s="325">
        <v>39</v>
      </c>
      <c r="AO24" s="325">
        <v>40</v>
      </c>
      <c r="AP24" s="325">
        <v>41</v>
      </c>
      <c r="AQ24" s="325">
        <v>42</v>
      </c>
      <c r="AR24" s="325">
        <v>43</v>
      </c>
      <c r="AS24" s="325">
        <v>44</v>
      </c>
      <c r="AT24" s="325">
        <v>45</v>
      </c>
      <c r="AU24" s="325">
        <v>46</v>
      </c>
      <c r="AV24" s="325">
        <v>47</v>
      </c>
      <c r="AW24" s="325">
        <v>48</v>
      </c>
      <c r="AX24" s="325">
        <v>49</v>
      </c>
    </row>
    <row r="25" spans="2:50" ht="15" x14ac:dyDescent="0.25">
      <c r="B25" s="98" t="s">
        <v>65</v>
      </c>
      <c r="C25" s="97"/>
      <c r="D25" s="97"/>
      <c r="E25" s="97"/>
      <c r="F25" s="97"/>
      <c r="G25" s="97"/>
      <c r="H25" s="97"/>
      <c r="I25" s="97"/>
      <c r="K25" s="98" t="s">
        <v>141</v>
      </c>
      <c r="L25" s="97"/>
      <c r="M25" s="97"/>
      <c r="O25" s="98" t="s">
        <v>142</v>
      </c>
      <c r="P25" s="97"/>
      <c r="Q25" s="97"/>
    </row>
    <row r="26" spans="2:50" x14ac:dyDescent="0.2">
      <c r="H26" s="32"/>
    </row>
    <row r="27" spans="2:50" ht="21" customHeight="1" x14ac:dyDescent="0.2">
      <c r="B27" s="511" t="s">
        <v>59</v>
      </c>
      <c r="C27" s="512"/>
      <c r="D27" s="413" t="s">
        <v>85</v>
      </c>
      <c r="E27" s="413" t="s">
        <v>149</v>
      </c>
      <c r="F27" s="413" t="s">
        <v>75</v>
      </c>
      <c r="G27" s="413" t="s">
        <v>76</v>
      </c>
      <c r="H27" s="413" t="s">
        <v>77</v>
      </c>
      <c r="I27" s="413" t="s">
        <v>150</v>
      </c>
      <c r="K27" s="413" t="s">
        <v>75</v>
      </c>
      <c r="L27" s="87" t="s">
        <v>76</v>
      </c>
      <c r="M27" s="87" t="s">
        <v>77</v>
      </c>
      <c r="O27" s="87" t="s">
        <v>75</v>
      </c>
      <c r="P27" s="87" t="s">
        <v>76</v>
      </c>
      <c r="Q27" s="87" t="s">
        <v>77</v>
      </c>
    </row>
    <row r="28" spans="2:50" ht="27.75" customHeight="1" x14ac:dyDescent="0.2">
      <c r="B28" s="511"/>
      <c r="C28" s="512"/>
      <c r="D28" s="414"/>
      <c r="E28" s="414"/>
      <c r="F28" s="513"/>
      <c r="G28" s="414"/>
      <c r="H28" s="414"/>
      <c r="I28" s="414"/>
      <c r="K28" s="414"/>
      <c r="L28" s="88"/>
      <c r="M28" s="88"/>
      <c r="O28" s="88"/>
      <c r="P28" s="88"/>
      <c r="Q28" s="88"/>
    </row>
    <row r="29" spans="2:50" ht="15" x14ac:dyDescent="0.25">
      <c r="B29" s="415" t="s">
        <v>15</v>
      </c>
      <c r="C29" s="491"/>
      <c r="D29" s="190">
        <v>0.4852433044053851</v>
      </c>
      <c r="E29" s="71">
        <v>332675235.64820325</v>
      </c>
      <c r="F29" s="71">
        <v>332675235.64820325</v>
      </c>
      <c r="G29" s="71">
        <v>0</v>
      </c>
      <c r="H29" s="71">
        <v>0</v>
      </c>
      <c r="I29" s="63">
        <v>332675235.64820325</v>
      </c>
      <c r="K29" s="71">
        <v>962838.79999999993</v>
      </c>
      <c r="L29" s="71">
        <v>4862347.5450141998</v>
      </c>
      <c r="M29" s="71">
        <v>2393339.8067780058</v>
      </c>
      <c r="O29" s="84">
        <v>345.51498719017479</v>
      </c>
      <c r="P29" s="84">
        <v>0</v>
      </c>
      <c r="Q29" s="84">
        <v>0</v>
      </c>
    </row>
    <row r="30" spans="2:50" ht="15" x14ac:dyDescent="0.25">
      <c r="B30" s="415" t="s">
        <v>215</v>
      </c>
      <c r="C30" s="491"/>
      <c r="D30" s="190">
        <v>3.8049459142652821E-2</v>
      </c>
      <c r="E30" s="71">
        <v>26086115.2985509</v>
      </c>
      <c r="F30" s="71">
        <v>26086115.2985509</v>
      </c>
      <c r="G30" s="71">
        <v>0</v>
      </c>
      <c r="H30" s="71">
        <v>0</v>
      </c>
      <c r="I30" s="63">
        <v>26086115.2985509</v>
      </c>
      <c r="K30" s="71">
        <v>336518.74</v>
      </c>
      <c r="L30" s="71">
        <v>690570.18353242753</v>
      </c>
      <c r="M30" s="71">
        <v>0</v>
      </c>
      <c r="O30" s="84">
        <v>77.517570933942338</v>
      </c>
      <c r="P30" s="84">
        <v>0</v>
      </c>
      <c r="Q30" s="84">
        <v>0</v>
      </c>
    </row>
    <row r="31" spans="2:50" ht="15" x14ac:dyDescent="0.25">
      <c r="B31" s="415" t="s">
        <v>61</v>
      </c>
      <c r="C31" s="491"/>
      <c r="D31" s="190">
        <v>0.11526792230594028</v>
      </c>
      <c r="E31" s="71">
        <v>79025888.389737666</v>
      </c>
      <c r="F31" s="71">
        <v>79025888.389737666</v>
      </c>
      <c r="G31" s="71">
        <v>0</v>
      </c>
      <c r="H31" s="71">
        <v>0</v>
      </c>
      <c r="I31" s="63">
        <v>79025888.389737666</v>
      </c>
      <c r="K31" s="71">
        <v>79415.646666666667</v>
      </c>
      <c r="L31" s="71">
        <v>1661420.8518995673</v>
      </c>
      <c r="M31" s="71">
        <v>978782.38973252825</v>
      </c>
      <c r="O31" s="84">
        <v>995.0921727230284</v>
      </c>
      <c r="P31" s="84">
        <v>0</v>
      </c>
      <c r="Q31" s="84">
        <v>0</v>
      </c>
    </row>
    <row r="32" spans="2:50" ht="15" x14ac:dyDescent="0.25">
      <c r="B32" s="428" t="s">
        <v>43</v>
      </c>
      <c r="C32" s="497"/>
      <c r="D32" s="190">
        <v>0.25913448266756617</v>
      </c>
      <c r="E32" s="71">
        <v>177658556.65261829</v>
      </c>
      <c r="F32" s="71">
        <v>177658556.65261829</v>
      </c>
      <c r="G32" s="71">
        <v>0</v>
      </c>
      <c r="H32" s="71">
        <v>0</v>
      </c>
      <c r="I32" s="63">
        <v>177658556.65261829</v>
      </c>
      <c r="K32" s="71">
        <v>6068.2533333333331</v>
      </c>
      <c r="L32" s="71">
        <v>3933139.9024989898</v>
      </c>
      <c r="M32" s="71">
        <v>10936849.696214151</v>
      </c>
      <c r="O32" s="84">
        <v>29276.720481778109</v>
      </c>
      <c r="P32" s="84">
        <v>0</v>
      </c>
      <c r="Q32" s="84">
        <v>0</v>
      </c>
    </row>
    <row r="33" spans="2:51" ht="15" x14ac:dyDescent="0.25">
      <c r="B33" s="428" t="s">
        <v>46</v>
      </c>
      <c r="C33" s="497"/>
      <c r="D33" s="190">
        <v>6.0855722276483483E-2</v>
      </c>
      <c r="E33" s="71">
        <v>41721733.334742494</v>
      </c>
      <c r="F33" s="71">
        <v>41721733.334742494</v>
      </c>
      <c r="G33" s="71">
        <v>0</v>
      </c>
      <c r="H33" s="71">
        <v>0</v>
      </c>
      <c r="I33" s="63">
        <v>41721733.334742494</v>
      </c>
      <c r="K33" s="71">
        <v>246.73</v>
      </c>
      <c r="L33" s="71">
        <v>1175810.5003609871</v>
      </c>
      <c r="M33" s="71">
        <v>2450296.8870001668</v>
      </c>
      <c r="O33" s="84">
        <v>169098.74492255703</v>
      </c>
      <c r="P33" s="84">
        <v>0</v>
      </c>
      <c r="Q33" s="84">
        <v>0</v>
      </c>
    </row>
    <row r="34" spans="2:51" ht="15" x14ac:dyDescent="0.25">
      <c r="B34" s="428" t="s">
        <v>48</v>
      </c>
      <c r="C34" s="497"/>
      <c r="D34" s="190">
        <v>4.144910920197218E-2</v>
      </c>
      <c r="E34" s="71">
        <v>28416862.316258632</v>
      </c>
      <c r="F34" s="71">
        <v>28416862.316258632</v>
      </c>
      <c r="G34" s="71">
        <v>0</v>
      </c>
      <c r="H34" s="71">
        <v>0</v>
      </c>
      <c r="I34" s="63">
        <v>28416862.316258632</v>
      </c>
      <c r="K34" s="71">
        <v>54.36</v>
      </c>
      <c r="L34" s="71">
        <v>1085883.2003073839</v>
      </c>
      <c r="M34" s="71">
        <v>2032335.433406</v>
      </c>
      <c r="O34" s="84">
        <v>522753.16990909918</v>
      </c>
      <c r="P34" s="84">
        <v>0</v>
      </c>
      <c r="Q34" s="84">
        <v>0</v>
      </c>
    </row>
    <row r="35" spans="2:51" ht="15" x14ac:dyDescent="0.25">
      <c r="B35" s="428" t="s">
        <v>60</v>
      </c>
      <c r="C35" s="497"/>
      <c r="D35" s="191"/>
      <c r="E35" s="71">
        <v>22873407.787737563</v>
      </c>
      <c r="F35" s="71">
        <v>22873407.787737563</v>
      </c>
      <c r="G35" s="71">
        <v>0</v>
      </c>
      <c r="H35" s="71">
        <v>0</v>
      </c>
      <c r="I35" s="63">
        <v>22873407.787737563</v>
      </c>
      <c r="K35" s="71">
        <v>20</v>
      </c>
      <c r="L35" s="71">
        <v>3113196.9138264679</v>
      </c>
      <c r="M35" s="71">
        <v>6743107.6662149485</v>
      </c>
      <c r="O35" s="83"/>
      <c r="P35" s="83"/>
      <c r="Q35" s="83"/>
    </row>
    <row r="36" spans="2:51" x14ac:dyDescent="0.2">
      <c r="D36" s="96"/>
      <c r="E36" s="82">
        <v>708457799.42784894</v>
      </c>
      <c r="F36" s="82">
        <v>708457799.42784894</v>
      </c>
      <c r="G36" s="82">
        <v>0</v>
      </c>
      <c r="H36" s="82">
        <v>0</v>
      </c>
      <c r="I36" s="82">
        <v>708457799.42784894</v>
      </c>
      <c r="K36" s="82">
        <v>1385162.5300000003</v>
      </c>
      <c r="L36" s="82">
        <v>16522369.097440021</v>
      </c>
      <c r="M36" s="82">
        <v>25534711.879345797</v>
      </c>
    </row>
    <row r="37" spans="2:51" x14ac:dyDescent="0.2">
      <c r="G37" s="81"/>
      <c r="H37" s="81"/>
      <c r="I37" s="81"/>
    </row>
    <row r="38" spans="2:51" x14ac:dyDescent="0.2">
      <c r="G38" s="81"/>
      <c r="H38" s="81"/>
      <c r="I38" s="81"/>
      <c r="J38" s="81"/>
    </row>
    <row r="39" spans="2:51" x14ac:dyDescent="0.2">
      <c r="G39" s="81"/>
      <c r="H39" s="81"/>
      <c r="I39" s="81"/>
      <c r="J39" s="81"/>
    </row>
    <row r="40" spans="2:51" x14ac:dyDescent="0.2">
      <c r="B40" s="46" t="s">
        <v>72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AB40" s="55" t="s">
        <v>81</v>
      </c>
      <c r="AC40" s="56"/>
      <c r="AD40" s="56"/>
      <c r="AE40" s="338" t="s">
        <v>325</v>
      </c>
      <c r="AF40" s="330"/>
      <c r="AG40" s="330"/>
      <c r="AH40" s="330"/>
      <c r="AI40" s="330"/>
      <c r="AJ40" s="330"/>
      <c r="AK40" s="330"/>
      <c r="AL40" s="330"/>
      <c r="AM40" s="330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</row>
    <row r="42" spans="2:51" ht="12.75" customHeight="1" x14ac:dyDescent="0.2">
      <c r="B42" s="420" t="s">
        <v>0</v>
      </c>
      <c r="C42" s="420" t="s">
        <v>1</v>
      </c>
      <c r="D42" s="406" t="s">
        <v>59</v>
      </c>
      <c r="E42" s="4" t="s">
        <v>2</v>
      </c>
      <c r="F42" s="422" t="s">
        <v>3</v>
      </c>
      <c r="G42" s="423"/>
      <c r="H42" s="423"/>
      <c r="I42" s="424"/>
      <c r="J42" s="422" t="s">
        <v>4</v>
      </c>
      <c r="K42" s="423"/>
      <c r="L42" s="474" t="s">
        <v>306</v>
      </c>
      <c r="M42" s="475"/>
      <c r="O42" s="413" t="s">
        <v>75</v>
      </c>
      <c r="P42" s="413" t="s">
        <v>76</v>
      </c>
      <c r="Q42" s="413" t="s">
        <v>77</v>
      </c>
      <c r="R42" s="413" t="s">
        <v>139</v>
      </c>
      <c r="S42" s="476" t="s">
        <v>60</v>
      </c>
      <c r="AB42" s="420" t="s">
        <v>0</v>
      </c>
      <c r="AC42" s="420" t="s">
        <v>1</v>
      </c>
      <c r="AD42" s="406" t="s">
        <v>59</v>
      </c>
      <c r="AE42" s="4" t="s">
        <v>2</v>
      </c>
      <c r="AF42" s="422" t="s">
        <v>3</v>
      </c>
      <c r="AG42" s="423"/>
      <c r="AH42" s="423"/>
      <c r="AI42" s="424"/>
      <c r="AJ42" s="422" t="s">
        <v>4</v>
      </c>
      <c r="AK42" s="423"/>
      <c r="AL42" s="474" t="s">
        <v>306</v>
      </c>
      <c r="AM42" s="475"/>
      <c r="AO42" s="413" t="s">
        <v>75</v>
      </c>
      <c r="AP42" s="413" t="s">
        <v>76</v>
      </c>
      <c r="AQ42" s="413" t="s">
        <v>77</v>
      </c>
      <c r="AR42" s="413" t="s">
        <v>208</v>
      </c>
      <c r="AS42" s="476" t="s">
        <v>60</v>
      </c>
      <c r="AU42" s="413" t="s">
        <v>214</v>
      </c>
      <c r="AV42" s="413" t="s">
        <v>75</v>
      </c>
      <c r="AW42" s="413" t="s">
        <v>76</v>
      </c>
      <c r="AX42" s="413" t="s">
        <v>77</v>
      </c>
    </row>
    <row r="43" spans="2:51" ht="25.5" x14ac:dyDescent="0.2">
      <c r="B43" s="421"/>
      <c r="C43" s="421"/>
      <c r="D43" s="406"/>
      <c r="E43" s="328"/>
      <c r="F43" s="324" t="s">
        <v>5</v>
      </c>
      <c r="G43" s="324" t="s">
        <v>6</v>
      </c>
      <c r="H43" s="324" t="s">
        <v>7</v>
      </c>
      <c r="I43" s="324" t="s">
        <v>8</v>
      </c>
      <c r="J43" s="324" t="s">
        <v>9</v>
      </c>
      <c r="K43" s="324" t="s">
        <v>10</v>
      </c>
      <c r="L43" s="324" t="s">
        <v>181</v>
      </c>
      <c r="M43" s="324" t="s">
        <v>307</v>
      </c>
      <c r="O43" s="414"/>
      <c r="P43" s="414"/>
      <c r="Q43" s="414"/>
      <c r="R43" s="414"/>
      <c r="S43" s="477"/>
      <c r="AB43" s="421"/>
      <c r="AC43" s="421"/>
      <c r="AD43" s="406"/>
      <c r="AE43" s="4"/>
      <c r="AF43" s="324" t="s">
        <v>5</v>
      </c>
      <c r="AG43" s="324" t="s">
        <v>6</v>
      </c>
      <c r="AH43" s="324" t="s">
        <v>7</v>
      </c>
      <c r="AI43" s="324" t="s">
        <v>8</v>
      </c>
      <c r="AJ43" s="324" t="s">
        <v>9</v>
      </c>
      <c r="AK43" s="324" t="s">
        <v>10</v>
      </c>
      <c r="AL43" s="324" t="s">
        <v>181</v>
      </c>
      <c r="AM43" s="324" t="s">
        <v>307</v>
      </c>
      <c r="AO43" s="414"/>
      <c r="AP43" s="414"/>
      <c r="AQ43" s="414"/>
      <c r="AR43" s="414"/>
      <c r="AS43" s="477"/>
      <c r="AU43" s="414"/>
      <c r="AV43" s="414"/>
      <c r="AW43" s="414"/>
      <c r="AX43" s="414"/>
    </row>
    <row r="44" spans="2:51" x14ac:dyDescent="0.2">
      <c r="B44" s="6" t="s">
        <v>13</v>
      </c>
      <c r="C44" s="6"/>
      <c r="D44" s="6"/>
      <c r="E44" s="57"/>
      <c r="F44" s="58"/>
      <c r="G44" s="57"/>
      <c r="H44" s="57"/>
      <c r="I44" s="57"/>
      <c r="J44" s="57"/>
      <c r="K44" s="57"/>
      <c r="L44" s="57"/>
      <c r="M44" s="57"/>
      <c r="O44" s="59">
        <v>437498413.83335894</v>
      </c>
      <c r="P44" s="59">
        <v>61920655.796745531</v>
      </c>
      <c r="Q44" s="59">
        <v>9393154.868403621</v>
      </c>
      <c r="R44" s="59">
        <v>508812224.4985081</v>
      </c>
      <c r="S44" s="60">
        <v>0</v>
      </c>
      <c r="AB44" s="6" t="s">
        <v>13</v>
      </c>
      <c r="AC44" s="6"/>
      <c r="AD44" s="6"/>
      <c r="AE44" s="57"/>
      <c r="AF44" s="58"/>
      <c r="AG44" s="57"/>
      <c r="AH44" s="57"/>
      <c r="AI44" s="57"/>
      <c r="AJ44" s="57"/>
      <c r="AK44" s="57"/>
      <c r="AL44" s="57"/>
      <c r="AM44" s="57"/>
      <c r="AO44" s="59">
        <v>156994549.70902669</v>
      </c>
      <c r="AP44" s="59">
        <v>435942310.82499242</v>
      </c>
      <c r="AQ44" s="59">
        <v>3588577.2738430174</v>
      </c>
      <c r="AR44" s="59">
        <v>596525437.80786228</v>
      </c>
      <c r="AS44" s="60">
        <v>0</v>
      </c>
      <c r="AU44" s="59">
        <v>87713213.309354186</v>
      </c>
      <c r="AV44" s="59">
        <v>-280503864.12433225</v>
      </c>
      <c r="AW44" s="59">
        <v>374021655.02824688</v>
      </c>
      <c r="AX44" s="59">
        <v>-5804577.5945606036</v>
      </c>
      <c r="AY44" s="347"/>
    </row>
    <row r="45" spans="2:51" x14ac:dyDescent="0.2">
      <c r="B45" s="3" t="s">
        <v>14</v>
      </c>
      <c r="C45" s="3" t="s">
        <v>309</v>
      </c>
      <c r="D45" s="10" t="s">
        <v>15</v>
      </c>
      <c r="E45" s="132">
        <v>345.51498719017479</v>
      </c>
      <c r="F45" s="66"/>
      <c r="G45" s="66"/>
      <c r="H45" s="66"/>
      <c r="I45" s="66"/>
      <c r="J45" s="134">
        <v>1.0611779141104296</v>
      </c>
      <c r="K45" s="66"/>
      <c r="L45" s="66"/>
      <c r="M45" s="66"/>
      <c r="O45" s="63">
        <v>309703250.19658011</v>
      </c>
      <c r="P45" s="86">
        <v>47792892.062236249</v>
      </c>
      <c r="Q45" s="86">
        <v>0</v>
      </c>
      <c r="R45" s="72">
        <v>357496142.25881636</v>
      </c>
      <c r="S45" s="77">
        <v>0</v>
      </c>
      <c r="AB45" s="2" t="s">
        <v>14</v>
      </c>
      <c r="AC45" s="2" t="s">
        <v>309</v>
      </c>
      <c r="AD45" s="43" t="s">
        <v>15</v>
      </c>
      <c r="AE45" s="350">
        <v>141.4375</v>
      </c>
      <c r="AF45" s="70"/>
      <c r="AG45" s="70"/>
      <c r="AH45" s="70"/>
      <c r="AI45" s="70"/>
      <c r="AJ45" s="350">
        <v>6.9512999999999998</v>
      </c>
      <c r="AK45" s="70"/>
      <c r="AL45" s="70"/>
      <c r="AM45" s="70"/>
      <c r="AO45" s="63">
        <v>126777868.03375</v>
      </c>
      <c r="AP45" s="86">
        <v>313069774.79899818</v>
      </c>
      <c r="AQ45" s="86">
        <v>0</v>
      </c>
      <c r="AR45" s="72">
        <v>439847642.83274817</v>
      </c>
      <c r="AS45" s="77">
        <v>0</v>
      </c>
      <c r="AU45" s="63">
        <v>82351500.573931813</v>
      </c>
      <c r="AV45" s="86">
        <v>-182925382.16283011</v>
      </c>
      <c r="AW45" s="86">
        <v>265276882.73676193</v>
      </c>
      <c r="AX45" s="72">
        <v>0</v>
      </c>
      <c r="AY45" s="347"/>
    </row>
    <row r="46" spans="2:51" x14ac:dyDescent="0.2">
      <c r="B46" s="3" t="s">
        <v>16</v>
      </c>
      <c r="C46" s="3" t="s">
        <v>17</v>
      </c>
      <c r="D46" s="10" t="s">
        <v>15</v>
      </c>
      <c r="E46" s="132">
        <v>345.51498719017479</v>
      </c>
      <c r="F46" s="66"/>
      <c r="G46" s="134">
        <v>4.7997423312883445</v>
      </c>
      <c r="H46" s="134">
        <v>0.4664294478527608</v>
      </c>
      <c r="I46" s="134">
        <v>0</v>
      </c>
      <c r="J46" s="66"/>
      <c r="K46" s="66"/>
      <c r="L46" s="66"/>
      <c r="M46" s="66"/>
      <c r="O46" s="63">
        <v>13475.084500416817</v>
      </c>
      <c r="P46" s="86">
        <v>3089.0309581972488</v>
      </c>
      <c r="Q46" s="86">
        <v>0</v>
      </c>
      <c r="R46" s="72">
        <v>16564.115458614066</v>
      </c>
      <c r="S46" s="77">
        <v>0</v>
      </c>
      <c r="AB46" s="2" t="s">
        <v>16</v>
      </c>
      <c r="AC46" s="2" t="s">
        <v>17</v>
      </c>
      <c r="AD46" s="43" t="s">
        <v>15</v>
      </c>
      <c r="AE46" s="350">
        <v>151.80350000000001</v>
      </c>
      <c r="AF46" s="70"/>
      <c r="AG46" s="350">
        <v>11.4559</v>
      </c>
      <c r="AH46" s="350">
        <v>7.1226000000000003</v>
      </c>
      <c r="AI46" s="350">
        <v>6.6562000000000001</v>
      </c>
      <c r="AJ46" s="70"/>
      <c r="AK46" s="70"/>
      <c r="AL46" s="70"/>
      <c r="AM46" s="70"/>
      <c r="AO46" s="63">
        <v>5920.3365000000003</v>
      </c>
      <c r="AP46" s="86">
        <v>24385.418323675112</v>
      </c>
      <c r="AQ46" s="86">
        <v>0</v>
      </c>
      <c r="AR46" s="72">
        <v>30305.754823675114</v>
      </c>
      <c r="AS46" s="77">
        <v>0</v>
      </c>
      <c r="AU46" s="63">
        <v>13741.639365061048</v>
      </c>
      <c r="AV46" s="86">
        <v>-7554.7480004168165</v>
      </c>
      <c r="AW46" s="86">
        <v>21296.387365477865</v>
      </c>
      <c r="AX46" s="72">
        <v>0</v>
      </c>
      <c r="AY46" s="347"/>
    </row>
    <row r="47" spans="2:51" x14ac:dyDescent="0.2">
      <c r="B47" s="3" t="s">
        <v>18</v>
      </c>
      <c r="C47" s="3" t="s">
        <v>19</v>
      </c>
      <c r="D47" s="10" t="s">
        <v>15</v>
      </c>
      <c r="E47" s="132">
        <v>345.51498719017479</v>
      </c>
      <c r="F47" s="66"/>
      <c r="G47" s="134">
        <v>4.7997423312883445</v>
      </c>
      <c r="H47" s="134">
        <v>0.4664294478527608</v>
      </c>
      <c r="I47" s="134">
        <v>0</v>
      </c>
      <c r="J47" s="66"/>
      <c r="K47" s="66"/>
      <c r="L47" s="66"/>
      <c r="M47" s="66"/>
      <c r="O47" s="63">
        <v>345.51498719017479</v>
      </c>
      <c r="P47" s="86">
        <v>333.76677414378884</v>
      </c>
      <c r="Q47" s="86">
        <v>0</v>
      </c>
      <c r="R47" s="72">
        <v>679.28176133396369</v>
      </c>
      <c r="S47" s="77">
        <v>0</v>
      </c>
      <c r="AB47" s="2" t="s">
        <v>18</v>
      </c>
      <c r="AC47" s="2" t="s">
        <v>19</v>
      </c>
      <c r="AD47" s="43" t="s">
        <v>15</v>
      </c>
      <c r="AE47" s="350">
        <v>151.80350000000001</v>
      </c>
      <c r="AF47" s="70"/>
      <c r="AG47" s="350">
        <v>11.4559</v>
      </c>
      <c r="AH47" s="350">
        <v>7.1226000000000003</v>
      </c>
      <c r="AI47" s="350">
        <v>6.6562000000000001</v>
      </c>
      <c r="AJ47" s="70"/>
      <c r="AK47" s="70"/>
      <c r="AL47" s="70"/>
      <c r="AM47" s="70"/>
      <c r="AO47" s="63">
        <v>151.80350000000001</v>
      </c>
      <c r="AP47" s="86">
        <v>1929.0981870036658</v>
      </c>
      <c r="AQ47" s="86">
        <v>0</v>
      </c>
      <c r="AR47" s="72">
        <v>2080.9016870036658</v>
      </c>
      <c r="AS47" s="77">
        <v>0</v>
      </c>
      <c r="AU47" s="63">
        <v>1401.6199256697021</v>
      </c>
      <c r="AV47" s="86">
        <v>-193.71148719017478</v>
      </c>
      <c r="AW47" s="86">
        <v>1595.331412859877</v>
      </c>
      <c r="AX47" s="72">
        <v>0</v>
      </c>
      <c r="AY47" s="347"/>
    </row>
    <row r="48" spans="2:51" x14ac:dyDescent="0.2">
      <c r="B48" s="3" t="s">
        <v>20</v>
      </c>
      <c r="C48" s="3" t="s">
        <v>21</v>
      </c>
      <c r="D48" s="10" t="s">
        <v>215</v>
      </c>
      <c r="E48" s="132">
        <v>77.517570933942338</v>
      </c>
      <c r="F48" s="134">
        <v>0</v>
      </c>
      <c r="G48" s="66"/>
      <c r="H48" s="66"/>
      <c r="I48" s="66"/>
      <c r="J48" s="66"/>
      <c r="K48" s="66"/>
      <c r="L48" s="66"/>
      <c r="M48" s="66"/>
      <c r="O48" s="63">
        <v>18061860.688052576</v>
      </c>
      <c r="P48" s="86">
        <v>0</v>
      </c>
      <c r="Q48" s="86">
        <v>0</v>
      </c>
      <c r="R48" s="72">
        <v>18061860.688052576</v>
      </c>
      <c r="S48" s="77">
        <v>0</v>
      </c>
      <c r="AB48" s="2" t="s">
        <v>20</v>
      </c>
      <c r="AC48" s="2" t="s">
        <v>21</v>
      </c>
      <c r="AD48" s="43" t="s">
        <v>215</v>
      </c>
      <c r="AE48" s="350">
        <v>11.826000000000001</v>
      </c>
      <c r="AF48" s="350">
        <v>0.875</v>
      </c>
      <c r="AG48" s="70"/>
      <c r="AH48" s="70"/>
      <c r="AI48" s="70"/>
      <c r="AJ48" s="70"/>
      <c r="AK48" s="70"/>
      <c r="AL48" s="70"/>
      <c r="AM48" s="70"/>
      <c r="AO48" s="63">
        <v>2755498.68144</v>
      </c>
      <c r="AP48" s="86">
        <v>4018479.9574851287</v>
      </c>
      <c r="AQ48" s="86">
        <v>0</v>
      </c>
      <c r="AR48" s="72">
        <v>6773978.6389251286</v>
      </c>
      <c r="AS48" s="77">
        <v>0</v>
      </c>
      <c r="AU48" s="63">
        <v>-11287882.049127448</v>
      </c>
      <c r="AV48" s="86">
        <v>-15306362.006612577</v>
      </c>
      <c r="AW48" s="86">
        <v>4018479.9574851287</v>
      </c>
      <c r="AX48" s="72">
        <v>0</v>
      </c>
      <c r="AY48" s="347"/>
    </row>
    <row r="49" spans="2:51" x14ac:dyDescent="0.2">
      <c r="B49" s="3" t="s">
        <v>22</v>
      </c>
      <c r="C49" s="3" t="s">
        <v>23</v>
      </c>
      <c r="D49" s="10" t="s">
        <v>215</v>
      </c>
      <c r="E49" s="132">
        <v>77.517570933942338</v>
      </c>
      <c r="F49" s="134">
        <v>5.2957055214723929E-2</v>
      </c>
      <c r="G49" s="66"/>
      <c r="H49" s="66"/>
      <c r="I49" s="66"/>
      <c r="J49" s="66"/>
      <c r="K49" s="66"/>
      <c r="L49" s="66"/>
      <c r="M49" s="66"/>
      <c r="O49" s="63">
        <v>8024254.6104983212</v>
      </c>
      <c r="P49" s="86">
        <v>122497.78768934355</v>
      </c>
      <c r="Q49" s="86">
        <v>0</v>
      </c>
      <c r="R49" s="72">
        <v>8146752.3981876643</v>
      </c>
      <c r="S49" s="77">
        <v>0</v>
      </c>
      <c r="AB49" s="2" t="s">
        <v>22</v>
      </c>
      <c r="AC49" s="2" t="s">
        <v>23</v>
      </c>
      <c r="AD49" s="43" t="s">
        <v>215</v>
      </c>
      <c r="AE49" s="350">
        <v>11.826000000000001</v>
      </c>
      <c r="AF49" s="350">
        <v>2.5789</v>
      </c>
      <c r="AG49" s="70"/>
      <c r="AH49" s="70"/>
      <c r="AI49" s="70"/>
      <c r="AJ49" s="70"/>
      <c r="AK49" s="70"/>
      <c r="AL49" s="70"/>
      <c r="AM49" s="70"/>
      <c r="AO49" s="63">
        <v>1224171.9378000002</v>
      </c>
      <c r="AP49" s="86">
        <v>5965391.0775653189</v>
      </c>
      <c r="AQ49" s="86">
        <v>0</v>
      </c>
      <c r="AR49" s="72">
        <v>7189563.0153653193</v>
      </c>
      <c r="AS49" s="77">
        <v>0</v>
      </c>
      <c r="AU49" s="63">
        <v>-957189.38282234501</v>
      </c>
      <c r="AV49" s="86">
        <v>-6800082.6726983208</v>
      </c>
      <c r="AW49" s="86">
        <v>5842893.2898759758</v>
      </c>
      <c r="AX49" s="72">
        <v>0</v>
      </c>
      <c r="AY49" s="347"/>
    </row>
    <row r="50" spans="2:51" x14ac:dyDescent="0.2">
      <c r="B50" s="3" t="s">
        <v>24</v>
      </c>
      <c r="C50" s="3" t="s">
        <v>310</v>
      </c>
      <c r="D50" s="10" t="s">
        <v>15</v>
      </c>
      <c r="E50" s="132">
        <v>345.51498719017479</v>
      </c>
      <c r="F50" s="134">
        <v>0</v>
      </c>
      <c r="G50" s="7"/>
      <c r="H50" s="7"/>
      <c r="I50" s="7"/>
      <c r="J50" s="134">
        <v>1.0611779141104296</v>
      </c>
      <c r="K50" s="66"/>
      <c r="L50" s="66"/>
      <c r="M50" s="66"/>
      <c r="O50" s="63">
        <v>2759282.6877007359</v>
      </c>
      <c r="P50" s="86">
        <v>426750.24494913669</v>
      </c>
      <c r="Q50" s="86">
        <v>0</v>
      </c>
      <c r="R50" s="72">
        <v>3186032.9326498727</v>
      </c>
      <c r="S50" s="77">
        <v>0</v>
      </c>
      <c r="AB50" s="2" t="s">
        <v>24</v>
      </c>
      <c r="AC50" s="2" t="s">
        <v>310</v>
      </c>
      <c r="AD50" s="43" t="s">
        <v>15</v>
      </c>
      <c r="AE50" s="350">
        <v>153.26349999999999</v>
      </c>
      <c r="AF50" s="350">
        <v>0.875</v>
      </c>
      <c r="AG50" s="141"/>
      <c r="AH50" s="141"/>
      <c r="AI50" s="141"/>
      <c r="AJ50" s="350">
        <v>6.9512999999999998</v>
      </c>
      <c r="AK50" s="70"/>
      <c r="AL50" s="70"/>
      <c r="AM50" s="70"/>
      <c r="AO50" s="63">
        <v>1223962.311</v>
      </c>
      <c r="AP50" s="86">
        <v>2946803.6067895731</v>
      </c>
      <c r="AQ50" s="86">
        <v>0</v>
      </c>
      <c r="AR50" s="72">
        <v>4170765.9177895728</v>
      </c>
      <c r="AS50" s="77">
        <v>0</v>
      </c>
      <c r="AU50" s="63">
        <v>984732.98513970012</v>
      </c>
      <c r="AV50" s="86">
        <v>-1535320.3767007359</v>
      </c>
      <c r="AW50" s="86">
        <v>2520053.3618404362</v>
      </c>
      <c r="AX50" s="72">
        <v>0</v>
      </c>
      <c r="AY50" s="347"/>
    </row>
    <row r="51" spans="2:51" x14ac:dyDescent="0.2">
      <c r="B51" s="3" t="s">
        <v>25</v>
      </c>
      <c r="C51" s="3" t="s">
        <v>311</v>
      </c>
      <c r="D51" s="10" t="s">
        <v>15</v>
      </c>
      <c r="E51" s="132">
        <v>345.51498719017479</v>
      </c>
      <c r="F51" s="134">
        <v>5.2957055214723929E-2</v>
      </c>
      <c r="G51" s="66"/>
      <c r="H51" s="66"/>
      <c r="I51" s="66"/>
      <c r="J51" s="134">
        <v>1.0611779141104296</v>
      </c>
      <c r="K51" s="66"/>
      <c r="L51" s="66"/>
      <c r="M51" s="66"/>
      <c r="O51" s="63">
        <v>934618.04034942284</v>
      </c>
      <c r="P51" s="86">
        <v>151588.11515360716</v>
      </c>
      <c r="Q51" s="86">
        <v>0</v>
      </c>
      <c r="R51" s="72">
        <v>1086206.1555030299</v>
      </c>
      <c r="S51" s="77">
        <v>0</v>
      </c>
      <c r="AB51" s="2" t="s">
        <v>25</v>
      </c>
      <c r="AC51" s="2" t="s">
        <v>311</v>
      </c>
      <c r="AD51" s="43" t="s">
        <v>15</v>
      </c>
      <c r="AE51" s="350">
        <v>153.26349999999999</v>
      </c>
      <c r="AF51" s="350">
        <v>2.5789</v>
      </c>
      <c r="AG51" s="70"/>
      <c r="AH51" s="70"/>
      <c r="AI51" s="70"/>
      <c r="AJ51" s="350">
        <v>6.9512999999999998</v>
      </c>
      <c r="AK51" s="70"/>
      <c r="AL51" s="70"/>
      <c r="AM51" s="70"/>
      <c r="AO51" s="63">
        <v>414577.76749999996</v>
      </c>
      <c r="AP51" s="86">
        <v>1137719.0323319661</v>
      </c>
      <c r="AQ51" s="86">
        <v>0</v>
      </c>
      <c r="AR51" s="72">
        <v>1552296.7998319659</v>
      </c>
      <c r="AS51" s="77">
        <v>0</v>
      </c>
      <c r="AU51" s="63">
        <v>466090.644328936</v>
      </c>
      <c r="AV51" s="86">
        <v>-520040.27284942288</v>
      </c>
      <c r="AW51" s="86">
        <v>986130.91717835888</v>
      </c>
      <c r="AX51" s="72">
        <v>0</v>
      </c>
      <c r="AY51" s="347"/>
    </row>
    <row r="52" spans="2:51" x14ac:dyDescent="0.2">
      <c r="B52" s="3" t="s">
        <v>26</v>
      </c>
      <c r="C52" s="3" t="s">
        <v>312</v>
      </c>
      <c r="D52" s="10" t="s">
        <v>61</v>
      </c>
      <c r="E52" s="132">
        <v>995.0921727230284</v>
      </c>
      <c r="F52" s="7"/>
      <c r="G52" s="66"/>
      <c r="H52" s="66"/>
      <c r="I52" s="66"/>
      <c r="J52" s="134">
        <v>1.0611779141104296</v>
      </c>
      <c r="K52" s="134">
        <v>1.0611779141104296</v>
      </c>
      <c r="L52" s="66"/>
      <c r="M52" s="66"/>
      <c r="O52" s="63">
        <v>71327905.096160948</v>
      </c>
      <c r="P52" s="86">
        <v>13271178.102553122</v>
      </c>
      <c r="Q52" s="86">
        <v>0</v>
      </c>
      <c r="R52" s="72">
        <v>84599083.198714077</v>
      </c>
      <c r="S52" s="77">
        <v>0</v>
      </c>
      <c r="AB52" s="2" t="s">
        <v>26</v>
      </c>
      <c r="AC52" s="2" t="s">
        <v>312</v>
      </c>
      <c r="AD52" s="43" t="s">
        <v>61</v>
      </c>
      <c r="AE52" s="350">
        <v>202.429</v>
      </c>
      <c r="AF52" s="141"/>
      <c r="AG52" s="70"/>
      <c r="AH52" s="70"/>
      <c r="AI52" s="70"/>
      <c r="AJ52" s="350">
        <v>6.4714999999999998</v>
      </c>
      <c r="AK52" s="350">
        <v>7.5228000000000002</v>
      </c>
      <c r="AL52" s="70"/>
      <c r="AM52" s="70"/>
      <c r="AO52" s="63">
        <v>14510049.316536667</v>
      </c>
      <c r="AP52" s="86">
        <v>82556876.219051257</v>
      </c>
      <c r="AQ52" s="86">
        <v>0</v>
      </c>
      <c r="AR52" s="72">
        <v>97066925.535587922</v>
      </c>
      <c r="AS52" s="77">
        <v>0</v>
      </c>
      <c r="AU52" s="63">
        <v>12467842.336873844</v>
      </c>
      <c r="AV52" s="86">
        <v>-56817855.779624283</v>
      </c>
      <c r="AW52" s="86">
        <v>69285698.116498142</v>
      </c>
      <c r="AX52" s="72">
        <v>0</v>
      </c>
      <c r="AY52" s="347"/>
    </row>
    <row r="53" spans="2:51" x14ac:dyDescent="0.2">
      <c r="B53" s="3" t="s">
        <v>27</v>
      </c>
      <c r="C53" s="3" t="s">
        <v>313</v>
      </c>
      <c r="D53" s="10" t="s">
        <v>61</v>
      </c>
      <c r="E53" s="132">
        <v>995.0921727230284</v>
      </c>
      <c r="F53" s="134">
        <v>0</v>
      </c>
      <c r="G53" s="7"/>
      <c r="H53" s="7"/>
      <c r="I53" s="7"/>
      <c r="J53" s="134">
        <v>1.0611779141104296</v>
      </c>
      <c r="K53" s="134">
        <v>1.0611779141104296</v>
      </c>
      <c r="L53" s="66"/>
      <c r="M53" s="66"/>
      <c r="O53" s="63">
        <v>34569.502080398008</v>
      </c>
      <c r="P53" s="86">
        <v>5789.2240901941705</v>
      </c>
      <c r="Q53" s="86">
        <v>0</v>
      </c>
      <c r="R53" s="72">
        <v>40358.726170592177</v>
      </c>
      <c r="S53" s="77">
        <v>0</v>
      </c>
      <c r="AB53" s="2" t="s">
        <v>27</v>
      </c>
      <c r="AC53" s="2" t="s">
        <v>313</v>
      </c>
      <c r="AD53" s="43" t="s">
        <v>61</v>
      </c>
      <c r="AE53" s="350">
        <v>214.255</v>
      </c>
      <c r="AF53" s="350">
        <v>0.875</v>
      </c>
      <c r="AG53" s="141"/>
      <c r="AH53" s="141"/>
      <c r="AI53" s="141"/>
      <c r="AJ53" s="350">
        <v>6.4714999999999998</v>
      </c>
      <c r="AK53" s="350">
        <v>7.5228000000000002</v>
      </c>
      <c r="AL53" s="70"/>
      <c r="AM53" s="70"/>
      <c r="AO53" s="63">
        <v>7443.2187000000004</v>
      </c>
      <c r="AP53" s="86">
        <v>35822.111292051086</v>
      </c>
      <c r="AQ53" s="86">
        <v>0</v>
      </c>
      <c r="AR53" s="72">
        <v>43265.329992051084</v>
      </c>
      <c r="AS53" s="77">
        <v>0</v>
      </c>
      <c r="AU53" s="63">
        <v>2906.6038214589062</v>
      </c>
      <c r="AV53" s="86">
        <v>-27126.283380398007</v>
      </c>
      <c r="AW53" s="86">
        <v>30032.887201856916</v>
      </c>
      <c r="AX53" s="72">
        <v>0</v>
      </c>
      <c r="AY53" s="347"/>
    </row>
    <row r="54" spans="2:51" x14ac:dyDescent="0.2">
      <c r="B54" s="3" t="s">
        <v>28</v>
      </c>
      <c r="C54" s="3" t="s">
        <v>314</v>
      </c>
      <c r="D54" s="10" t="s">
        <v>61</v>
      </c>
      <c r="E54" s="132">
        <v>995.0921727230284</v>
      </c>
      <c r="F54" s="134">
        <v>5.2957055214723929E-2</v>
      </c>
      <c r="G54" s="66"/>
      <c r="H54" s="66"/>
      <c r="I54" s="66"/>
      <c r="J54" s="134">
        <v>1.0611779141104296</v>
      </c>
      <c r="K54" s="134">
        <v>1.0611779141104296</v>
      </c>
      <c r="L54" s="66"/>
      <c r="M54" s="66"/>
      <c r="O54" s="63">
        <v>9343.9155018692363</v>
      </c>
      <c r="P54" s="86">
        <v>787.58902131132845</v>
      </c>
      <c r="Q54" s="86">
        <v>0</v>
      </c>
      <c r="R54" s="72">
        <v>10131.504523180565</v>
      </c>
      <c r="S54" s="77">
        <v>0</v>
      </c>
      <c r="AB54" s="2" t="s">
        <v>28</v>
      </c>
      <c r="AC54" s="2" t="s">
        <v>314</v>
      </c>
      <c r="AD54" s="43" t="s">
        <v>61</v>
      </c>
      <c r="AE54" s="350">
        <v>214.255</v>
      </c>
      <c r="AF54" s="350">
        <v>2.5789</v>
      </c>
      <c r="AG54" s="70"/>
      <c r="AH54" s="70"/>
      <c r="AI54" s="70"/>
      <c r="AJ54" s="350">
        <v>6.4714999999999998</v>
      </c>
      <c r="AK54" s="350">
        <v>7.5228000000000002</v>
      </c>
      <c r="AL54" s="70"/>
      <c r="AM54" s="70"/>
      <c r="AO54" s="63">
        <v>2011.85445</v>
      </c>
      <c r="AP54" s="86">
        <v>5329.3810988697096</v>
      </c>
      <c r="AQ54" s="86">
        <v>0</v>
      </c>
      <c r="AR54" s="72">
        <v>7341.2355488697094</v>
      </c>
      <c r="AS54" s="77">
        <v>0</v>
      </c>
      <c r="AU54" s="63">
        <v>-2790.2689743108558</v>
      </c>
      <c r="AV54" s="86">
        <v>-7332.0610518692365</v>
      </c>
      <c r="AW54" s="86">
        <v>4541.7920775583807</v>
      </c>
      <c r="AX54" s="72">
        <v>0</v>
      </c>
      <c r="AY54" s="347"/>
    </row>
    <row r="55" spans="2:51" x14ac:dyDescent="0.2">
      <c r="B55" s="3" t="s">
        <v>29</v>
      </c>
      <c r="C55" s="3" t="s">
        <v>30</v>
      </c>
      <c r="D55" s="10" t="s">
        <v>61</v>
      </c>
      <c r="E55" s="132">
        <v>995.0921727230284</v>
      </c>
      <c r="F55" s="7"/>
      <c r="G55" s="134">
        <v>4.7997423312883445</v>
      </c>
      <c r="H55" s="134">
        <v>0.4664294478527608</v>
      </c>
      <c r="I55" s="134">
        <v>0</v>
      </c>
      <c r="J55" s="66"/>
      <c r="K55" s="66"/>
      <c r="L55" s="66"/>
      <c r="M55" s="66"/>
      <c r="O55" s="63">
        <v>103157.88857228728</v>
      </c>
      <c r="P55" s="86">
        <v>93928.944601710115</v>
      </c>
      <c r="Q55" s="86">
        <v>0</v>
      </c>
      <c r="R55" s="72">
        <v>197086.83317399741</v>
      </c>
      <c r="S55" s="77">
        <v>0</v>
      </c>
      <c r="AB55" s="2" t="s">
        <v>29</v>
      </c>
      <c r="AC55" s="2" t="s">
        <v>30</v>
      </c>
      <c r="AD55" s="43" t="s">
        <v>61</v>
      </c>
      <c r="AE55" s="350">
        <v>217.39400000000001</v>
      </c>
      <c r="AF55" s="141"/>
      <c r="AG55" s="350">
        <v>10.4217</v>
      </c>
      <c r="AH55" s="350">
        <v>6.0884</v>
      </c>
      <c r="AI55" s="350">
        <v>5.6219999999999999</v>
      </c>
      <c r="AJ55" s="70"/>
      <c r="AK55" s="70"/>
      <c r="AL55" s="70"/>
      <c r="AM55" s="70"/>
      <c r="AO55" s="63">
        <v>22536.511333333336</v>
      </c>
      <c r="AP55" s="86">
        <v>501304.43642385257</v>
      </c>
      <c r="AQ55" s="86">
        <v>0</v>
      </c>
      <c r="AR55" s="72">
        <v>523840.9477571859</v>
      </c>
      <c r="AS55" s="77">
        <v>0</v>
      </c>
      <c r="AU55" s="63">
        <v>326754.11458318849</v>
      </c>
      <c r="AV55" s="86">
        <v>-80621.377238953952</v>
      </c>
      <c r="AW55" s="86">
        <v>407375.49182214245</v>
      </c>
      <c r="AX55" s="72">
        <v>0</v>
      </c>
      <c r="AY55" s="347"/>
    </row>
    <row r="56" spans="2:51" x14ac:dyDescent="0.2">
      <c r="B56" s="3" t="s">
        <v>31</v>
      </c>
      <c r="C56" s="3" t="s">
        <v>32</v>
      </c>
      <c r="D56" s="10" t="s">
        <v>61</v>
      </c>
      <c r="E56" s="132">
        <v>995.0921727230284</v>
      </c>
      <c r="F56" s="66"/>
      <c r="G56" s="134">
        <v>4.7997423312883445</v>
      </c>
      <c r="H56" s="134">
        <v>0.4664294478527608</v>
      </c>
      <c r="I56" s="134">
        <v>0</v>
      </c>
      <c r="J56" s="66"/>
      <c r="K56" s="66"/>
      <c r="L56" s="66"/>
      <c r="M56" s="66"/>
      <c r="O56" s="63">
        <v>-663.39478181535219</v>
      </c>
      <c r="P56" s="86">
        <v>-4287.3684253709616</v>
      </c>
      <c r="Q56" s="86">
        <v>0</v>
      </c>
      <c r="R56" s="72">
        <v>-4950.7632071863136</v>
      </c>
      <c r="S56" s="77">
        <v>0</v>
      </c>
      <c r="AB56" s="2" t="s">
        <v>31</v>
      </c>
      <c r="AC56" s="2" t="s">
        <v>32</v>
      </c>
      <c r="AD56" s="43" t="s">
        <v>61</v>
      </c>
      <c r="AE56" s="350">
        <v>217.39400000000001</v>
      </c>
      <c r="AF56" s="70"/>
      <c r="AG56" s="350">
        <v>10.4217</v>
      </c>
      <c r="AH56" s="350">
        <v>6.0884</v>
      </c>
      <c r="AI56" s="350">
        <v>5.6219999999999999</v>
      </c>
      <c r="AJ56" s="70"/>
      <c r="AK56" s="70"/>
      <c r="AL56" s="70"/>
      <c r="AM56" s="70"/>
      <c r="AO56" s="63">
        <v>-144.92933333333332</v>
      </c>
      <c r="AP56" s="86">
        <v>-24704.695820986672</v>
      </c>
      <c r="AQ56" s="86">
        <v>0</v>
      </c>
      <c r="AR56" s="72">
        <v>-24849.625154320005</v>
      </c>
      <c r="AS56" s="77">
        <v>0</v>
      </c>
      <c r="AU56" s="63">
        <v>-19898.861947133693</v>
      </c>
      <c r="AV56" s="86">
        <v>518.46544848201893</v>
      </c>
      <c r="AW56" s="86">
        <v>-20417.32739561571</v>
      </c>
      <c r="AX56" s="72">
        <v>0</v>
      </c>
      <c r="AY56" s="347"/>
    </row>
    <row r="57" spans="2:51" x14ac:dyDescent="0.2">
      <c r="B57" s="3" t="s">
        <v>33</v>
      </c>
      <c r="C57" s="3" t="s">
        <v>315</v>
      </c>
      <c r="D57" s="10" t="s">
        <v>15</v>
      </c>
      <c r="E57" s="132">
        <v>345.51498719017479</v>
      </c>
      <c r="F57" s="66"/>
      <c r="G57" s="134">
        <v>12.635349693251536</v>
      </c>
      <c r="H57" s="134">
        <v>3.8200368098159512</v>
      </c>
      <c r="I57" s="134">
        <v>0</v>
      </c>
      <c r="J57" s="66"/>
      <c r="K57" s="66"/>
      <c r="L57" s="66"/>
      <c r="M57" s="66"/>
      <c r="O57" s="63">
        <v>193012.7338607994</v>
      </c>
      <c r="P57" s="86">
        <v>36820.348527112481</v>
      </c>
      <c r="Q57" s="86">
        <v>0</v>
      </c>
      <c r="R57" s="72">
        <v>229833.08238791188</v>
      </c>
      <c r="S57" s="77">
        <v>0</v>
      </c>
      <c r="AB57" s="2" t="s">
        <v>33</v>
      </c>
      <c r="AC57" s="2" t="s">
        <v>315</v>
      </c>
      <c r="AD57" s="43" t="s">
        <v>15</v>
      </c>
      <c r="AE57" s="350">
        <v>151.80350000000001</v>
      </c>
      <c r="AF57" s="70"/>
      <c r="AG57" s="350">
        <v>17.917400000000001</v>
      </c>
      <c r="AH57" s="350">
        <v>9.1021000000000001</v>
      </c>
      <c r="AI57" s="350">
        <v>5.2820999999999998</v>
      </c>
      <c r="AJ57" s="70"/>
      <c r="AK57" s="70"/>
      <c r="AL57" s="70"/>
      <c r="AM57" s="70"/>
      <c r="AO57" s="63">
        <v>84800.977181666676</v>
      </c>
      <c r="AP57" s="86">
        <v>184682.59662078795</v>
      </c>
      <c r="AQ57" s="86">
        <v>0</v>
      </c>
      <c r="AR57" s="72">
        <v>269483.57380245463</v>
      </c>
      <c r="AS57" s="77">
        <v>0</v>
      </c>
      <c r="AU57" s="63">
        <v>39650.491414542746</v>
      </c>
      <c r="AV57" s="86">
        <v>-108211.75667913273</v>
      </c>
      <c r="AW57" s="86">
        <v>147862.24809367547</v>
      </c>
      <c r="AX57" s="72">
        <v>0</v>
      </c>
      <c r="AY57" s="347"/>
    </row>
    <row r="58" spans="2:51" x14ac:dyDescent="0.2">
      <c r="B58" s="3" t="s">
        <v>34</v>
      </c>
      <c r="C58" s="3" t="s">
        <v>35</v>
      </c>
      <c r="D58" s="10" t="s">
        <v>15</v>
      </c>
      <c r="E58" s="132">
        <v>345.51498719017479</v>
      </c>
      <c r="F58" s="66"/>
      <c r="G58" s="66"/>
      <c r="H58" s="66"/>
      <c r="I58" s="66"/>
      <c r="J58" s="134">
        <v>0</v>
      </c>
      <c r="K58" s="66"/>
      <c r="L58" s="134">
        <v>4.1642576687116577</v>
      </c>
      <c r="M58" s="134">
        <v>1.2750429447852762</v>
      </c>
      <c r="O58" s="63">
        <v>104570.11087310639</v>
      </c>
      <c r="P58" s="86">
        <v>0</v>
      </c>
      <c r="Q58" s="86">
        <v>32987.935111103492</v>
      </c>
      <c r="R58" s="72">
        <v>137558.04598420986</v>
      </c>
      <c r="S58" s="77">
        <v>0</v>
      </c>
      <c r="AB58" s="2" t="s">
        <v>34</v>
      </c>
      <c r="AC58" s="2" t="s">
        <v>35</v>
      </c>
      <c r="AD58" s="43" t="s">
        <v>15</v>
      </c>
      <c r="AE58" s="350">
        <v>151.80350000000001</v>
      </c>
      <c r="AF58" s="70"/>
      <c r="AG58" s="70"/>
      <c r="AH58" s="70"/>
      <c r="AI58" s="70"/>
      <c r="AJ58" s="350">
        <v>3.4851000000000001</v>
      </c>
      <c r="AK58" s="70"/>
      <c r="AL58" s="350">
        <v>4.1610000000000005</v>
      </c>
      <c r="AM58" s="350">
        <v>1.2774999999999999</v>
      </c>
      <c r="AO58" s="63">
        <v>45943.329275000004</v>
      </c>
      <c r="AP58" s="86">
        <v>53240.538448650288</v>
      </c>
      <c r="AQ58" s="86">
        <v>32988.017557437088</v>
      </c>
      <c r="AR58" s="72">
        <v>132171.88528108739</v>
      </c>
      <c r="AS58" s="77">
        <v>0</v>
      </c>
      <c r="AU58" s="63">
        <v>-5386.1607031224703</v>
      </c>
      <c r="AV58" s="86">
        <v>-58626.781598106383</v>
      </c>
      <c r="AW58" s="86">
        <v>53240.538448650288</v>
      </c>
      <c r="AX58" s="72">
        <v>8.2446333595726173E-2</v>
      </c>
      <c r="AY58" s="347"/>
    </row>
    <row r="59" spans="2:51" x14ac:dyDescent="0.2">
      <c r="B59" s="3" t="s">
        <v>36</v>
      </c>
      <c r="C59" s="3" t="s">
        <v>316</v>
      </c>
      <c r="D59" s="10" t="s">
        <v>15</v>
      </c>
      <c r="E59" s="132">
        <v>345.51498719017479</v>
      </c>
      <c r="F59" s="66"/>
      <c r="G59" s="66"/>
      <c r="H59" s="66"/>
      <c r="I59" s="66"/>
      <c r="J59" s="134">
        <v>0</v>
      </c>
      <c r="K59" s="66"/>
      <c r="L59" s="134">
        <v>4.1642576687116577</v>
      </c>
      <c r="M59" s="134">
        <v>1.2750429447852762</v>
      </c>
      <c r="O59" s="63">
        <v>18966681.279351469</v>
      </c>
      <c r="P59" s="86">
        <v>0</v>
      </c>
      <c r="Q59" s="86">
        <v>5871520.660315671</v>
      </c>
      <c r="R59" s="72">
        <v>24838201.939667139</v>
      </c>
      <c r="S59" s="77">
        <v>0</v>
      </c>
      <c r="AB59" s="2" t="s">
        <v>36</v>
      </c>
      <c r="AC59" s="2" t="s">
        <v>316</v>
      </c>
      <c r="AD59" s="43" t="s">
        <v>15</v>
      </c>
      <c r="AE59" s="350">
        <v>151.80350000000001</v>
      </c>
      <c r="AF59" s="70"/>
      <c r="AG59" s="70"/>
      <c r="AH59" s="70"/>
      <c r="AI59" s="70"/>
      <c r="AJ59" s="350">
        <v>5.1173999999999999</v>
      </c>
      <c r="AK59" s="70"/>
      <c r="AL59" s="350">
        <v>1.4600000000000002</v>
      </c>
      <c r="AM59" s="350">
        <v>0.438</v>
      </c>
      <c r="AO59" s="63">
        <v>8333093.2328133332</v>
      </c>
      <c r="AP59" s="86">
        <v>14121968.938352399</v>
      </c>
      <c r="AQ59" s="86">
        <v>2045938.4285530429</v>
      </c>
      <c r="AR59" s="72">
        <v>24501000.599718772</v>
      </c>
      <c r="AS59" s="77">
        <v>0</v>
      </c>
      <c r="AU59" s="63">
        <v>-337201.33994836733</v>
      </c>
      <c r="AV59" s="86">
        <v>-10633588.046538137</v>
      </c>
      <c r="AW59" s="86">
        <v>14121968.938352399</v>
      </c>
      <c r="AX59" s="72">
        <v>-3825582.2317626281</v>
      </c>
      <c r="AY59" s="347"/>
    </row>
    <row r="60" spans="2:51" x14ac:dyDescent="0.2">
      <c r="B60" s="3" t="s">
        <v>37</v>
      </c>
      <c r="C60" s="3" t="s">
        <v>317</v>
      </c>
      <c r="D60" s="10" t="s">
        <v>61</v>
      </c>
      <c r="E60" s="132">
        <v>995.0921727230284</v>
      </c>
      <c r="F60" s="66"/>
      <c r="G60" s="134">
        <v>12.635349693251536</v>
      </c>
      <c r="H60" s="134">
        <v>3.8200368098159512</v>
      </c>
      <c r="I60" s="134">
        <v>0</v>
      </c>
      <c r="J60" s="66"/>
      <c r="K60" s="66"/>
      <c r="L60" s="66"/>
      <c r="M60" s="66"/>
      <c r="O60" s="63">
        <v>100613.7695840254</v>
      </c>
      <c r="P60" s="86">
        <v>19287.948616772865</v>
      </c>
      <c r="Q60" s="86">
        <v>0</v>
      </c>
      <c r="R60" s="72">
        <v>119901.71820079826</v>
      </c>
      <c r="S60" s="77">
        <v>0</v>
      </c>
      <c r="AB60" s="2" t="s">
        <v>37</v>
      </c>
      <c r="AC60" s="2" t="s">
        <v>317</v>
      </c>
      <c r="AD60" s="43" t="s">
        <v>61</v>
      </c>
      <c r="AE60" s="350">
        <v>217.39400000000001</v>
      </c>
      <c r="AF60" s="70"/>
      <c r="AG60" s="350">
        <v>17.8873</v>
      </c>
      <c r="AH60" s="350">
        <v>9.0719999999999992</v>
      </c>
      <c r="AI60" s="350">
        <v>5.2519999999999998</v>
      </c>
      <c r="AJ60" s="70"/>
      <c r="AK60" s="70"/>
      <c r="AL60" s="70"/>
      <c r="AM60" s="70"/>
      <c r="AO60" s="63">
        <v>21980.707340000001</v>
      </c>
      <c r="AP60" s="86">
        <v>122563.01092202976</v>
      </c>
      <c r="AQ60" s="86">
        <v>0</v>
      </c>
      <c r="AR60" s="72">
        <v>144543.71826202975</v>
      </c>
      <c r="AS60" s="77">
        <v>0</v>
      </c>
      <c r="AU60" s="63">
        <v>24642.000061231491</v>
      </c>
      <c r="AV60" s="86">
        <v>-78633.062244025408</v>
      </c>
      <c r="AW60" s="86">
        <v>103275.0623052569</v>
      </c>
      <c r="AX60" s="72">
        <v>0</v>
      </c>
      <c r="AY60" s="347"/>
    </row>
    <row r="61" spans="2:51" x14ac:dyDescent="0.2">
      <c r="B61" s="3" t="s">
        <v>38</v>
      </c>
      <c r="C61" s="3" t="s">
        <v>39</v>
      </c>
      <c r="D61" s="10" t="s">
        <v>61</v>
      </c>
      <c r="E61" s="132">
        <v>995.0921727230284</v>
      </c>
      <c r="F61" s="66"/>
      <c r="G61" s="66"/>
      <c r="H61" s="66"/>
      <c r="I61" s="66"/>
      <c r="J61" s="134">
        <v>0</v>
      </c>
      <c r="K61" s="66"/>
      <c r="L61" s="134">
        <v>5.7264907975460133</v>
      </c>
      <c r="M61" s="134">
        <v>1.7526748466257671</v>
      </c>
      <c r="O61" s="63">
        <v>2668847.1581648896</v>
      </c>
      <c r="P61" s="86">
        <v>0</v>
      </c>
      <c r="Q61" s="86">
        <v>690054.79533349758</v>
      </c>
      <c r="R61" s="72">
        <v>3358901.9534983872</v>
      </c>
      <c r="S61" s="77">
        <v>0</v>
      </c>
      <c r="AB61" s="2" t="s">
        <v>38</v>
      </c>
      <c r="AC61" s="2" t="s">
        <v>39</v>
      </c>
      <c r="AD61" s="43" t="s">
        <v>61</v>
      </c>
      <c r="AE61" s="350">
        <v>217.39400000000001</v>
      </c>
      <c r="AF61" s="70"/>
      <c r="AG61" s="70"/>
      <c r="AH61" s="70"/>
      <c r="AI61" s="70"/>
      <c r="AJ61" s="350">
        <v>3.2336999999999998</v>
      </c>
      <c r="AK61" s="70"/>
      <c r="AL61" s="350">
        <v>5.7305000000000001</v>
      </c>
      <c r="AM61" s="350">
        <v>1.752</v>
      </c>
      <c r="AO61" s="63">
        <v>583052.88194000011</v>
      </c>
      <c r="AP61" s="86">
        <v>1644600.4386039905</v>
      </c>
      <c r="AQ61" s="86">
        <v>690335.55957804853</v>
      </c>
      <c r="AR61" s="72">
        <v>2917988.880122039</v>
      </c>
      <c r="AS61" s="77">
        <v>0</v>
      </c>
      <c r="AU61" s="63">
        <v>-440913.07337634824</v>
      </c>
      <c r="AV61" s="86">
        <v>-2085794.2762248893</v>
      </c>
      <c r="AW61" s="86">
        <v>1644600.4386039905</v>
      </c>
      <c r="AX61" s="72">
        <v>280.76424455095548</v>
      </c>
      <c r="AY61" s="347"/>
    </row>
    <row r="62" spans="2:51" x14ac:dyDescent="0.2">
      <c r="B62" s="3" t="s">
        <v>40</v>
      </c>
      <c r="C62" s="3" t="s">
        <v>318</v>
      </c>
      <c r="D62" s="10" t="s">
        <v>61</v>
      </c>
      <c r="E62" s="132">
        <v>995.0921727230284</v>
      </c>
      <c r="F62" s="66"/>
      <c r="G62" s="66"/>
      <c r="H62" s="66"/>
      <c r="I62" s="66"/>
      <c r="J62" s="134">
        <v>0</v>
      </c>
      <c r="K62" s="66"/>
      <c r="L62" s="134">
        <v>5.7264907975460133</v>
      </c>
      <c r="M62" s="134">
        <v>1.7526748466257671</v>
      </c>
      <c r="O62" s="63">
        <v>4493288.9513221988</v>
      </c>
      <c r="P62" s="86">
        <v>0</v>
      </c>
      <c r="Q62" s="86">
        <v>2798591.4776433501</v>
      </c>
      <c r="R62" s="72">
        <v>7291880.428965549</v>
      </c>
      <c r="S62" s="77">
        <v>0</v>
      </c>
      <c r="AB62" s="2" t="s">
        <v>40</v>
      </c>
      <c r="AC62" s="2" t="s">
        <v>318</v>
      </c>
      <c r="AD62" s="43" t="s">
        <v>61</v>
      </c>
      <c r="AE62" s="350">
        <v>217.39400000000001</v>
      </c>
      <c r="AF62" s="70"/>
      <c r="AG62" s="70"/>
      <c r="AH62" s="70"/>
      <c r="AI62" s="70"/>
      <c r="AJ62" s="350">
        <v>4.6420000000000003</v>
      </c>
      <c r="AK62" s="70"/>
      <c r="AL62" s="350">
        <v>1.6790000000000003</v>
      </c>
      <c r="AM62" s="350">
        <v>0.51100000000000012</v>
      </c>
      <c r="AO62" s="63">
        <v>981631.73730000004</v>
      </c>
      <c r="AP62" s="86">
        <v>9576144.8603186831</v>
      </c>
      <c r="AQ62" s="86">
        <v>819315.26815448899</v>
      </c>
      <c r="AR62" s="72">
        <v>11377091.865773171</v>
      </c>
      <c r="AS62" s="77">
        <v>0</v>
      </c>
      <c r="AU62" s="63">
        <v>4085211.4368076222</v>
      </c>
      <c r="AV62" s="86">
        <v>-3511657.2140221987</v>
      </c>
      <c r="AW62" s="86">
        <v>9576144.8603186831</v>
      </c>
      <c r="AX62" s="72">
        <v>-1979276.2094888613</v>
      </c>
      <c r="AY62" s="347"/>
    </row>
    <row r="63" spans="2:51" x14ac:dyDescent="0.2">
      <c r="B63" s="3" t="s">
        <v>41</v>
      </c>
      <c r="C63" s="3" t="s">
        <v>41</v>
      </c>
      <c r="D63" s="2"/>
      <c r="E63" s="2"/>
      <c r="F63" s="2"/>
      <c r="G63" s="2"/>
      <c r="H63" s="2"/>
      <c r="I63" s="2"/>
      <c r="J63" s="2"/>
      <c r="K63" s="2"/>
      <c r="L63" s="2"/>
      <c r="M63" s="2"/>
      <c r="O63" s="63"/>
      <c r="P63" s="63"/>
      <c r="Q63" s="63"/>
      <c r="R63" s="64"/>
      <c r="S63" s="65"/>
      <c r="AB63" s="2" t="s">
        <v>41</v>
      </c>
      <c r="AC63" s="2" t="s">
        <v>41</v>
      </c>
      <c r="AD63" s="2"/>
      <c r="AE63" s="138"/>
      <c r="AF63" s="142"/>
      <c r="AG63" s="142"/>
      <c r="AH63" s="142"/>
      <c r="AI63" s="142"/>
      <c r="AJ63" s="142"/>
      <c r="AK63" s="142"/>
      <c r="AL63" s="142"/>
      <c r="AM63" s="142"/>
      <c r="AO63" s="63"/>
      <c r="AP63" s="63"/>
      <c r="AQ63" s="63"/>
      <c r="AR63" s="64"/>
      <c r="AS63" s="65"/>
      <c r="AU63" s="63"/>
      <c r="AV63" s="63"/>
      <c r="AW63" s="63"/>
      <c r="AX63" s="64"/>
      <c r="AY63" s="347"/>
    </row>
    <row r="64" spans="2:51" x14ac:dyDescent="0.2">
      <c r="B64" s="3" t="s">
        <v>41</v>
      </c>
      <c r="C64" s="3" t="s">
        <v>41</v>
      </c>
      <c r="D64" s="2"/>
      <c r="E64" s="66"/>
      <c r="F64" s="66"/>
      <c r="G64" s="66"/>
      <c r="H64" s="66"/>
      <c r="I64" s="66"/>
      <c r="J64" s="66"/>
      <c r="K64" s="66"/>
      <c r="L64" s="66"/>
      <c r="M64" s="66"/>
      <c r="O64" s="63"/>
      <c r="P64" s="63"/>
      <c r="Q64" s="63"/>
      <c r="R64" s="64"/>
      <c r="S64" s="65"/>
      <c r="AB64" s="2" t="s">
        <v>41</v>
      </c>
      <c r="AC64" s="2" t="s">
        <v>41</v>
      </c>
      <c r="AD64" s="2"/>
      <c r="AE64" s="137"/>
      <c r="AF64" s="70"/>
      <c r="AG64" s="70"/>
      <c r="AH64" s="70"/>
      <c r="AI64" s="70"/>
      <c r="AJ64" s="70"/>
      <c r="AK64" s="70"/>
      <c r="AL64" s="70"/>
      <c r="AM64" s="70"/>
      <c r="AO64" s="63"/>
      <c r="AP64" s="63"/>
      <c r="AQ64" s="63"/>
      <c r="AR64" s="64"/>
      <c r="AS64" s="65"/>
      <c r="AU64" s="63"/>
      <c r="AV64" s="63"/>
      <c r="AW64" s="63"/>
      <c r="AX64" s="64"/>
      <c r="AY64" s="347"/>
    </row>
    <row r="65" spans="2:51" x14ac:dyDescent="0.2">
      <c r="B65" s="3" t="s">
        <v>41</v>
      </c>
      <c r="C65" s="3" t="s">
        <v>41</v>
      </c>
      <c r="D65" s="2"/>
      <c r="E65" s="66"/>
      <c r="F65" s="66"/>
      <c r="G65" s="66"/>
      <c r="H65" s="66"/>
      <c r="I65" s="66"/>
      <c r="J65" s="66"/>
      <c r="K65" s="66"/>
      <c r="L65" s="66"/>
      <c r="M65" s="66"/>
      <c r="O65" s="63"/>
      <c r="P65" s="63"/>
      <c r="Q65" s="63"/>
      <c r="R65" s="63"/>
      <c r="S65" s="65"/>
      <c r="AB65" s="2" t="s">
        <v>41</v>
      </c>
      <c r="AC65" s="2" t="s">
        <v>41</v>
      </c>
      <c r="AD65" s="2"/>
      <c r="AE65" s="137"/>
      <c r="AF65" s="70"/>
      <c r="AG65" s="70"/>
      <c r="AH65" s="70"/>
      <c r="AI65" s="70"/>
      <c r="AJ65" s="70"/>
      <c r="AK65" s="70"/>
      <c r="AL65" s="70"/>
      <c r="AM65" s="70"/>
      <c r="AO65" s="63"/>
      <c r="AP65" s="63"/>
      <c r="AQ65" s="63"/>
      <c r="AR65" s="63"/>
      <c r="AS65" s="65"/>
      <c r="AU65" s="63"/>
      <c r="AV65" s="63"/>
      <c r="AW65" s="63"/>
      <c r="AX65" s="63"/>
      <c r="AY65" s="347"/>
    </row>
    <row r="66" spans="2:51" x14ac:dyDescent="0.2">
      <c r="B66" s="3" t="s">
        <v>41</v>
      </c>
      <c r="C66" s="3" t="s">
        <v>41</v>
      </c>
      <c r="D66" s="2"/>
      <c r="E66" s="62"/>
      <c r="F66" s="62"/>
      <c r="G66" s="62"/>
      <c r="H66" s="62"/>
      <c r="I66" s="62"/>
      <c r="J66" s="62"/>
      <c r="K66" s="62"/>
      <c r="L66" s="62"/>
      <c r="M66" s="62"/>
      <c r="O66" s="63"/>
      <c r="P66" s="63"/>
      <c r="Q66" s="63"/>
      <c r="R66" s="67"/>
      <c r="S66" s="65"/>
      <c r="AB66" s="2" t="s">
        <v>41</v>
      </c>
      <c r="AC66" s="2" t="s">
        <v>41</v>
      </c>
      <c r="AD66" s="2"/>
      <c r="AE66" s="139"/>
      <c r="AF66" s="143"/>
      <c r="AG66" s="143"/>
      <c r="AH66" s="143"/>
      <c r="AI66" s="143"/>
      <c r="AJ66" s="143"/>
      <c r="AK66" s="143"/>
      <c r="AL66" s="143"/>
      <c r="AM66" s="143"/>
      <c r="AO66" s="63"/>
      <c r="AP66" s="63"/>
      <c r="AQ66" s="63"/>
      <c r="AR66" s="67"/>
      <c r="AS66" s="65"/>
      <c r="AU66" s="63"/>
      <c r="AV66" s="63"/>
      <c r="AW66" s="63"/>
      <c r="AX66" s="67"/>
      <c r="AY66" s="347"/>
    </row>
    <row r="67" spans="2:51" x14ac:dyDescent="0.2">
      <c r="B67" s="3" t="s">
        <v>41</v>
      </c>
      <c r="C67" s="3" t="s">
        <v>41</v>
      </c>
      <c r="D67" s="2"/>
      <c r="E67" s="62"/>
      <c r="F67" s="62"/>
      <c r="G67" s="62"/>
      <c r="H67" s="62"/>
      <c r="I67" s="62"/>
      <c r="J67" s="62"/>
      <c r="K67" s="62"/>
      <c r="L67" s="62"/>
      <c r="M67" s="62"/>
      <c r="O67" s="63"/>
      <c r="P67" s="63"/>
      <c r="Q67" s="63"/>
      <c r="R67" s="67"/>
      <c r="S67" s="65"/>
      <c r="AB67" s="2" t="s">
        <v>41</v>
      </c>
      <c r="AC67" s="2" t="s">
        <v>41</v>
      </c>
      <c r="AD67" s="2"/>
      <c r="AE67" s="139"/>
      <c r="AF67" s="143"/>
      <c r="AG67" s="143"/>
      <c r="AH67" s="143"/>
      <c r="AI67" s="143"/>
      <c r="AJ67" s="143"/>
      <c r="AK67" s="143"/>
      <c r="AL67" s="143"/>
      <c r="AM67" s="143"/>
      <c r="AO67" s="63"/>
      <c r="AP67" s="63"/>
      <c r="AQ67" s="63"/>
      <c r="AR67" s="67"/>
      <c r="AS67" s="65"/>
      <c r="AU67" s="63"/>
      <c r="AV67" s="63"/>
      <c r="AW67" s="63"/>
      <c r="AX67" s="67"/>
      <c r="AY67" s="347"/>
    </row>
    <row r="68" spans="2:51" x14ac:dyDescent="0.2">
      <c r="B68" s="3" t="s">
        <v>41</v>
      </c>
      <c r="C68" s="3" t="s">
        <v>41</v>
      </c>
      <c r="D68" s="2"/>
      <c r="E68" s="62"/>
      <c r="F68" s="62"/>
      <c r="G68" s="62"/>
      <c r="H68" s="62"/>
      <c r="I68" s="62"/>
      <c r="J68" s="62"/>
      <c r="K68" s="62"/>
      <c r="L68" s="62"/>
      <c r="M68" s="62"/>
      <c r="O68" s="63"/>
      <c r="P68" s="63"/>
      <c r="Q68" s="63"/>
      <c r="R68" s="67"/>
      <c r="S68" s="65"/>
      <c r="AB68" s="2" t="s">
        <v>41</v>
      </c>
      <c r="AC68" s="2" t="s">
        <v>41</v>
      </c>
      <c r="AD68" s="2"/>
      <c r="AE68" s="139"/>
      <c r="AF68" s="143"/>
      <c r="AG68" s="143"/>
      <c r="AH68" s="143"/>
      <c r="AI68" s="143"/>
      <c r="AJ68" s="143"/>
      <c r="AK68" s="143"/>
      <c r="AL68" s="143"/>
      <c r="AM68" s="143"/>
      <c r="AO68" s="63"/>
      <c r="AP68" s="63"/>
      <c r="AQ68" s="63"/>
      <c r="AR68" s="67"/>
      <c r="AS68" s="65"/>
      <c r="AU68" s="63"/>
      <c r="AV68" s="63"/>
      <c r="AW68" s="63"/>
      <c r="AX68" s="67"/>
      <c r="AY68" s="347"/>
    </row>
    <row r="69" spans="2:51" x14ac:dyDescent="0.2">
      <c r="B69" s="6" t="s">
        <v>42</v>
      </c>
      <c r="C69" s="6"/>
      <c r="D69" s="6"/>
      <c r="E69" s="68"/>
      <c r="F69" s="68"/>
      <c r="G69" s="68"/>
      <c r="H69" s="68"/>
      <c r="I69" s="68"/>
      <c r="J69" s="68"/>
      <c r="K69" s="68"/>
      <c r="L69" s="68"/>
      <c r="M69" s="68"/>
      <c r="O69" s="59">
        <v>177658556.65261829</v>
      </c>
      <c r="P69" s="59">
        <v>9017728.8928474411</v>
      </c>
      <c r="Q69" s="59">
        <v>48865952.836700857</v>
      </c>
      <c r="R69" s="59">
        <v>235542238.38216659</v>
      </c>
      <c r="S69" s="60">
        <v>0</v>
      </c>
      <c r="AB69" s="6" t="s">
        <v>42</v>
      </c>
      <c r="AC69" s="6"/>
      <c r="AD69" s="6"/>
      <c r="AE69" s="140"/>
      <c r="AF69" s="144"/>
      <c r="AG69" s="144"/>
      <c r="AH69" s="144"/>
      <c r="AI69" s="144"/>
      <c r="AJ69" s="144"/>
      <c r="AK69" s="144"/>
      <c r="AL69" s="144"/>
      <c r="AM69" s="144"/>
      <c r="AO69" s="59">
        <v>50167767.369999997</v>
      </c>
      <c r="AP69" s="59">
        <v>36877493.515412889</v>
      </c>
      <c r="AQ69" s="59">
        <v>83909241.207940608</v>
      </c>
      <c r="AR69" s="59">
        <v>170954502.09335348</v>
      </c>
      <c r="AS69" s="60">
        <v>0</v>
      </c>
      <c r="AU69" s="59">
        <v>-64587736.288813114</v>
      </c>
      <c r="AV69" s="59">
        <v>-127490789.28261828</v>
      </c>
      <c r="AW69" s="59">
        <v>27859764.622565448</v>
      </c>
      <c r="AX69" s="59">
        <v>35043288.371239752</v>
      </c>
      <c r="AY69" s="347"/>
    </row>
    <row r="70" spans="2:51" x14ac:dyDescent="0.2">
      <c r="B70" s="3" t="s">
        <v>43</v>
      </c>
      <c r="C70" s="3" t="s">
        <v>319</v>
      </c>
      <c r="D70" s="10" t="s">
        <v>43</v>
      </c>
      <c r="E70" s="132">
        <v>29276.720481778109</v>
      </c>
      <c r="F70" s="66"/>
      <c r="G70" s="134">
        <v>2.0052392638036811</v>
      </c>
      <c r="H70" s="134">
        <v>1.4145644171779144</v>
      </c>
      <c r="I70" s="134">
        <v>0</v>
      </c>
      <c r="J70" s="66"/>
      <c r="K70" s="66"/>
      <c r="L70" s="134">
        <v>5.2885766871165645</v>
      </c>
      <c r="M70" s="134">
        <v>3.7772638036809822</v>
      </c>
      <c r="O70" s="63">
        <v>177453619.60924584</v>
      </c>
      <c r="P70" s="86">
        <v>8998567.966541918</v>
      </c>
      <c r="Q70" s="86">
        <v>48865952.836700857</v>
      </c>
      <c r="R70" s="72">
        <v>235318140.41248861</v>
      </c>
      <c r="S70" s="77">
        <v>0</v>
      </c>
      <c r="AB70" s="2" t="s">
        <v>43</v>
      </c>
      <c r="AC70" s="2" t="s">
        <v>319</v>
      </c>
      <c r="AD70" s="43" t="s">
        <v>43</v>
      </c>
      <c r="AE70" s="350">
        <v>8267.25</v>
      </c>
      <c r="AF70" s="70"/>
      <c r="AG70" s="350">
        <v>2.7101000000000002</v>
      </c>
      <c r="AH70" s="350">
        <v>2.1194999999999999</v>
      </c>
      <c r="AI70" s="350">
        <v>0.70489999999999997</v>
      </c>
      <c r="AJ70" s="70"/>
      <c r="AK70" s="70"/>
      <c r="AL70" s="350">
        <v>8.5045000000000002</v>
      </c>
      <c r="AM70" s="350">
        <v>6.9714999999999998</v>
      </c>
      <c r="AO70" s="63">
        <v>50109896.619999997</v>
      </c>
      <c r="AP70" s="86">
        <v>36708321.418121085</v>
      </c>
      <c r="AQ70" s="86">
        <v>83909241.207940608</v>
      </c>
      <c r="AR70" s="72">
        <v>170727459.24606168</v>
      </c>
      <c r="AS70" s="77">
        <v>0</v>
      </c>
      <c r="AU70" s="63">
        <v>-64590681.166426927</v>
      </c>
      <c r="AV70" s="86">
        <v>-127343722.98924583</v>
      </c>
      <c r="AW70" s="86">
        <v>27709753.451579168</v>
      </c>
      <c r="AX70" s="72">
        <v>35043288.371239752</v>
      </c>
      <c r="AY70" s="347"/>
    </row>
    <row r="71" spans="2:51" x14ac:dyDescent="0.2">
      <c r="B71" s="3" t="s">
        <v>44</v>
      </c>
      <c r="C71" s="3" t="s">
        <v>320</v>
      </c>
      <c r="D71" s="10" t="s">
        <v>43</v>
      </c>
      <c r="E71" s="132">
        <v>29276.720481778109</v>
      </c>
      <c r="F71" s="66"/>
      <c r="G71" s="134">
        <v>10.028233128834357</v>
      </c>
      <c r="H71" s="134">
        <v>7.0748588957055221</v>
      </c>
      <c r="I71" s="134">
        <v>0</v>
      </c>
      <c r="J71" s="70"/>
      <c r="K71" s="70"/>
      <c r="L71" s="70"/>
      <c r="M71" s="70"/>
      <c r="O71" s="63">
        <v>204937.04337244676</v>
      </c>
      <c r="P71" s="86">
        <v>19160.926305523564</v>
      </c>
      <c r="Q71" s="86">
        <v>0</v>
      </c>
      <c r="R71" s="72">
        <v>224097.96967797034</v>
      </c>
      <c r="S71" s="77">
        <v>0</v>
      </c>
      <c r="AB71" s="2" t="s">
        <v>44</v>
      </c>
      <c r="AC71" s="2" t="s">
        <v>320</v>
      </c>
      <c r="AD71" s="43" t="s">
        <v>43</v>
      </c>
      <c r="AE71" s="350">
        <v>8267.25</v>
      </c>
      <c r="AF71" s="70"/>
      <c r="AG71" s="350">
        <v>17.0928</v>
      </c>
      <c r="AH71" s="350">
        <v>14.1395</v>
      </c>
      <c r="AI71" s="350">
        <v>7.0646000000000004</v>
      </c>
      <c r="AJ71" s="70"/>
      <c r="AK71" s="70"/>
      <c r="AL71" s="70"/>
      <c r="AM71" s="70"/>
      <c r="AO71" s="63">
        <v>57870.75</v>
      </c>
      <c r="AP71" s="86">
        <v>169172.09729180465</v>
      </c>
      <c r="AQ71" s="86">
        <v>0</v>
      </c>
      <c r="AR71" s="72">
        <v>227042.84729180465</v>
      </c>
      <c r="AS71" s="77">
        <v>0</v>
      </c>
      <c r="AU71" s="63">
        <v>2944.8776138343092</v>
      </c>
      <c r="AV71" s="86">
        <v>-147066.29337244676</v>
      </c>
      <c r="AW71" s="86">
        <v>150011.17098628107</v>
      </c>
      <c r="AX71" s="72">
        <v>0</v>
      </c>
      <c r="AY71" s="347"/>
    </row>
    <row r="72" spans="2:51" x14ac:dyDescent="0.2">
      <c r="B72" s="3" t="s">
        <v>41</v>
      </c>
      <c r="C72" s="3" t="s">
        <v>41</v>
      </c>
      <c r="D72" s="2"/>
      <c r="E72" s="62"/>
      <c r="F72" s="62"/>
      <c r="G72" s="62"/>
      <c r="H72" s="62"/>
      <c r="I72" s="62"/>
      <c r="J72" s="62"/>
      <c r="K72" s="62"/>
      <c r="L72" s="62"/>
      <c r="M72" s="62"/>
      <c r="O72" s="63"/>
      <c r="P72" s="63"/>
      <c r="Q72" s="63"/>
      <c r="R72" s="63"/>
      <c r="S72" s="65"/>
      <c r="AB72" s="2" t="s">
        <v>41</v>
      </c>
      <c r="AC72" s="2" t="s">
        <v>41</v>
      </c>
      <c r="AD72" s="2"/>
      <c r="AE72" s="139"/>
      <c r="AF72" s="143"/>
      <c r="AG72" s="143"/>
      <c r="AH72" s="143"/>
      <c r="AI72" s="143"/>
      <c r="AJ72" s="143"/>
      <c r="AK72" s="143"/>
      <c r="AL72" s="143"/>
      <c r="AM72" s="143"/>
      <c r="AO72" s="63"/>
      <c r="AP72" s="63"/>
      <c r="AQ72" s="63"/>
      <c r="AR72" s="63"/>
      <c r="AS72" s="65"/>
      <c r="AU72" s="63"/>
      <c r="AV72" s="63"/>
      <c r="AW72" s="63"/>
      <c r="AX72" s="63"/>
      <c r="AY72" s="347"/>
    </row>
    <row r="73" spans="2:51" x14ac:dyDescent="0.2">
      <c r="B73" s="3" t="s">
        <v>41</v>
      </c>
      <c r="C73" s="3" t="s">
        <v>41</v>
      </c>
      <c r="D73" s="2"/>
      <c r="E73" s="62"/>
      <c r="F73" s="62"/>
      <c r="G73" s="62"/>
      <c r="H73" s="62"/>
      <c r="I73" s="62"/>
      <c r="J73" s="62"/>
      <c r="K73" s="62"/>
      <c r="L73" s="62"/>
      <c r="M73" s="62"/>
      <c r="O73" s="63"/>
      <c r="P73" s="63"/>
      <c r="Q73" s="63"/>
      <c r="R73" s="63"/>
      <c r="S73" s="65"/>
      <c r="AB73" s="2" t="s">
        <v>41</v>
      </c>
      <c r="AC73" s="2" t="s">
        <v>41</v>
      </c>
      <c r="AD73" s="2"/>
      <c r="AE73" s="139"/>
      <c r="AF73" s="143"/>
      <c r="AG73" s="143"/>
      <c r="AH73" s="143"/>
      <c r="AI73" s="143"/>
      <c r="AJ73" s="143"/>
      <c r="AK73" s="143"/>
      <c r="AL73" s="143"/>
      <c r="AM73" s="143"/>
      <c r="AO73" s="63"/>
      <c r="AP73" s="63"/>
      <c r="AQ73" s="63"/>
      <c r="AR73" s="63"/>
      <c r="AS73" s="65"/>
      <c r="AU73" s="63"/>
      <c r="AV73" s="86"/>
      <c r="AW73" s="86"/>
      <c r="AX73" s="72"/>
      <c r="AY73" s="347"/>
    </row>
    <row r="74" spans="2:51" x14ac:dyDescent="0.2">
      <c r="B74" s="3" t="s">
        <v>41</v>
      </c>
      <c r="C74" s="3" t="s">
        <v>41</v>
      </c>
      <c r="D74" s="2"/>
      <c r="E74" s="62"/>
      <c r="F74" s="62"/>
      <c r="G74" s="62"/>
      <c r="H74" s="62"/>
      <c r="I74" s="62"/>
      <c r="J74" s="62"/>
      <c r="K74" s="62"/>
      <c r="L74" s="62"/>
      <c r="M74" s="62"/>
      <c r="O74" s="63"/>
      <c r="P74" s="63"/>
      <c r="Q74" s="63"/>
      <c r="R74" s="63"/>
      <c r="S74" s="65"/>
      <c r="AB74" s="2" t="s">
        <v>41</v>
      </c>
      <c r="AC74" s="2" t="s">
        <v>41</v>
      </c>
      <c r="AD74" s="2"/>
      <c r="AE74" s="139"/>
      <c r="AF74" s="143"/>
      <c r="AG74" s="143"/>
      <c r="AH74" s="143"/>
      <c r="AI74" s="143"/>
      <c r="AJ74" s="143"/>
      <c r="AK74" s="143"/>
      <c r="AL74" s="143"/>
      <c r="AM74" s="143"/>
      <c r="AO74" s="63"/>
      <c r="AP74" s="63"/>
      <c r="AQ74" s="63"/>
      <c r="AR74" s="63"/>
      <c r="AS74" s="65"/>
      <c r="AU74" s="63"/>
      <c r="AV74" s="86"/>
      <c r="AW74" s="86"/>
      <c r="AX74" s="72"/>
      <c r="AY74" s="347"/>
    </row>
    <row r="75" spans="2:51" x14ac:dyDescent="0.2">
      <c r="B75" s="3" t="s">
        <v>41</v>
      </c>
      <c r="C75" s="3" t="s">
        <v>41</v>
      </c>
      <c r="D75" s="2"/>
      <c r="E75" s="62"/>
      <c r="F75" s="62"/>
      <c r="G75" s="62"/>
      <c r="H75" s="62"/>
      <c r="I75" s="62"/>
      <c r="J75" s="62"/>
      <c r="K75" s="62"/>
      <c r="L75" s="62"/>
      <c r="M75" s="62"/>
      <c r="O75" s="63"/>
      <c r="P75" s="63"/>
      <c r="Q75" s="63"/>
      <c r="R75" s="63"/>
      <c r="S75" s="65"/>
      <c r="AB75" s="2" t="s">
        <v>41</v>
      </c>
      <c r="AC75" s="2" t="s">
        <v>41</v>
      </c>
      <c r="AD75" s="2"/>
      <c r="AE75" s="139"/>
      <c r="AF75" s="143"/>
      <c r="AG75" s="143"/>
      <c r="AH75" s="143"/>
      <c r="AI75" s="143"/>
      <c r="AJ75" s="143"/>
      <c r="AK75" s="143"/>
      <c r="AL75" s="143"/>
      <c r="AM75" s="143"/>
      <c r="AO75" s="63"/>
      <c r="AP75" s="63"/>
      <c r="AQ75" s="63"/>
      <c r="AR75" s="63"/>
      <c r="AS75" s="65"/>
      <c r="AU75" s="63"/>
      <c r="AV75" s="63"/>
      <c r="AW75" s="63"/>
      <c r="AX75" s="63"/>
      <c r="AY75" s="347"/>
    </row>
    <row r="76" spans="2:51" x14ac:dyDescent="0.2">
      <c r="B76" s="6" t="s">
        <v>45</v>
      </c>
      <c r="C76" s="6"/>
      <c r="D76" s="6"/>
      <c r="E76" s="68"/>
      <c r="F76" s="68"/>
      <c r="G76" s="68"/>
      <c r="H76" s="68"/>
      <c r="I76" s="68"/>
      <c r="J76" s="68"/>
      <c r="K76" s="68"/>
      <c r="L76" s="68"/>
      <c r="M76" s="68"/>
      <c r="O76" s="59">
        <v>44988534.017531499</v>
      </c>
      <c r="P76" s="59">
        <v>276855.6591660626</v>
      </c>
      <c r="Q76" s="59">
        <v>1199138.0277585445</v>
      </c>
      <c r="R76" s="59">
        <v>46464527.704456098</v>
      </c>
      <c r="S76" s="60">
        <v>3590705.295682848</v>
      </c>
      <c r="AB76" s="6" t="s">
        <v>45</v>
      </c>
      <c r="AC76" s="6"/>
      <c r="AD76" s="6"/>
      <c r="AE76" s="140"/>
      <c r="AF76" s="144"/>
      <c r="AG76" s="144"/>
      <c r="AH76" s="144"/>
      <c r="AI76" s="144"/>
      <c r="AJ76" s="144"/>
      <c r="AK76" s="144"/>
      <c r="AL76" s="144"/>
      <c r="AM76" s="144"/>
      <c r="AO76" s="59">
        <v>5448385.1854999997</v>
      </c>
      <c r="AP76" s="59">
        <v>3778371.648478922</v>
      </c>
      <c r="AQ76" s="59">
        <v>21956354.522599831</v>
      </c>
      <c r="AR76" s="59">
        <v>31183111.35657876</v>
      </c>
      <c r="AS76" s="60">
        <v>4883120.2974480512</v>
      </c>
      <c r="AU76" s="59">
        <v>-15281416.347877339</v>
      </c>
      <c r="AV76" s="59">
        <v>-39540148.832031503</v>
      </c>
      <c r="AW76" s="59">
        <v>3501515.9893128593</v>
      </c>
      <c r="AX76" s="59">
        <v>20757216.494841285</v>
      </c>
      <c r="AY76" s="347"/>
    </row>
    <row r="77" spans="2:51" x14ac:dyDescent="0.2">
      <c r="B77" s="3" t="s">
        <v>46</v>
      </c>
      <c r="C77" s="3" t="s">
        <v>321</v>
      </c>
      <c r="D77" s="10" t="s">
        <v>46</v>
      </c>
      <c r="E77" s="132">
        <v>169098.74492255703</v>
      </c>
      <c r="F77" s="66"/>
      <c r="G77" s="134">
        <v>0.17414723926380371</v>
      </c>
      <c r="H77" s="134">
        <v>0.12220858895705522</v>
      </c>
      <c r="I77" s="134">
        <v>0</v>
      </c>
      <c r="J77" s="66"/>
      <c r="K77" s="66"/>
      <c r="L77" s="134">
        <v>0.45828220858895713</v>
      </c>
      <c r="M77" s="134">
        <v>0.32792638036809818</v>
      </c>
      <c r="O77" s="63">
        <v>41721733.334742494</v>
      </c>
      <c r="P77" s="86">
        <v>212273.17819138494</v>
      </c>
      <c r="Q77" s="86">
        <v>939815.89583938103</v>
      </c>
      <c r="R77" s="72">
        <v>42873822.408773258</v>
      </c>
      <c r="S77" s="77">
        <v>0</v>
      </c>
      <c r="AB77" s="2" t="s">
        <v>46</v>
      </c>
      <c r="AC77" s="2" t="s">
        <v>321</v>
      </c>
      <c r="AD77" s="43" t="s">
        <v>46</v>
      </c>
      <c r="AE77" s="350">
        <v>14231.35</v>
      </c>
      <c r="AF77" s="70"/>
      <c r="AG77" s="350">
        <v>0.47189999999999999</v>
      </c>
      <c r="AH77" s="350">
        <v>0.42</v>
      </c>
      <c r="AI77" s="350">
        <v>0.29780000000000001</v>
      </c>
      <c r="AJ77" s="70"/>
      <c r="AK77" s="70"/>
      <c r="AL77" s="350">
        <v>7.8474999999999993</v>
      </c>
      <c r="AM77" s="350">
        <v>7.7380000000000004</v>
      </c>
      <c r="AO77" s="63">
        <v>3511300.9855</v>
      </c>
      <c r="AP77" s="86">
        <v>3713800.5256219395</v>
      </c>
      <c r="AQ77" s="86">
        <v>19074889.548008766</v>
      </c>
      <c r="AR77" s="72">
        <v>26299991.059130706</v>
      </c>
      <c r="AS77" s="77">
        <v>0</v>
      </c>
      <c r="AU77" s="63">
        <v>-16573831.349642552</v>
      </c>
      <c r="AV77" s="86">
        <v>-38210432.349242494</v>
      </c>
      <c r="AW77" s="86">
        <v>3501527.3474305547</v>
      </c>
      <c r="AX77" s="72">
        <v>18135073.652169384</v>
      </c>
      <c r="AY77" s="347"/>
    </row>
    <row r="78" spans="2:51" x14ac:dyDescent="0.2">
      <c r="B78" s="358"/>
      <c r="C78" s="358"/>
      <c r="D78" s="359"/>
      <c r="E78" s="385"/>
      <c r="F78" s="386"/>
      <c r="G78" s="371"/>
      <c r="H78" s="371"/>
      <c r="I78" s="371"/>
      <c r="J78" s="386"/>
      <c r="K78" s="386"/>
      <c r="L78" s="371"/>
      <c r="M78" s="371"/>
      <c r="O78" s="387"/>
      <c r="P78" s="388"/>
      <c r="Q78" s="388"/>
      <c r="R78" s="391"/>
      <c r="S78" s="390"/>
      <c r="AB78" s="352"/>
      <c r="AC78" s="352"/>
      <c r="AD78" s="353"/>
      <c r="AE78" s="385"/>
      <c r="AF78" s="393"/>
      <c r="AG78" s="385"/>
      <c r="AH78" s="385"/>
      <c r="AI78" s="385"/>
      <c r="AJ78" s="393"/>
      <c r="AK78" s="393"/>
      <c r="AL78" s="385"/>
      <c r="AM78" s="385"/>
      <c r="AO78" s="387"/>
      <c r="AP78" s="388"/>
      <c r="AQ78" s="388"/>
      <c r="AR78" s="391"/>
      <c r="AS78" s="390"/>
      <c r="AU78" s="387"/>
      <c r="AV78" s="387"/>
      <c r="AW78" s="387"/>
      <c r="AX78" s="387"/>
      <c r="AY78" s="347"/>
    </row>
    <row r="79" spans="2:51" x14ac:dyDescent="0.2">
      <c r="B79" s="352"/>
      <c r="C79" s="352"/>
      <c r="D79" s="353"/>
      <c r="E79" s="385"/>
      <c r="F79" s="386"/>
      <c r="G79" s="371"/>
      <c r="H79" s="371"/>
      <c r="I79" s="371"/>
      <c r="J79" s="386"/>
      <c r="K79" s="386"/>
      <c r="L79" s="371"/>
      <c r="M79" s="371"/>
      <c r="O79" s="387"/>
      <c r="P79" s="388"/>
      <c r="Q79" s="388"/>
      <c r="R79" s="391"/>
      <c r="S79" s="390"/>
      <c r="AB79" s="352"/>
      <c r="AC79" s="352"/>
      <c r="AD79" s="353"/>
      <c r="AE79" s="385"/>
      <c r="AF79" s="393"/>
      <c r="AG79" s="385"/>
      <c r="AH79" s="385"/>
      <c r="AI79" s="385"/>
      <c r="AJ79" s="393"/>
      <c r="AK79" s="393"/>
      <c r="AL79" s="385"/>
      <c r="AM79" s="385"/>
      <c r="AO79" s="387"/>
      <c r="AP79" s="388"/>
      <c r="AQ79" s="388"/>
      <c r="AR79" s="391"/>
      <c r="AS79" s="390"/>
      <c r="AU79" s="387"/>
      <c r="AV79" s="388"/>
      <c r="AW79" s="388"/>
      <c r="AX79" s="391"/>
      <c r="AY79" s="347"/>
    </row>
    <row r="80" spans="2:51" x14ac:dyDescent="0.2">
      <c r="B80" s="352"/>
      <c r="C80" s="352"/>
      <c r="D80" s="353"/>
      <c r="E80" s="385"/>
      <c r="F80" s="386"/>
      <c r="G80" s="371"/>
      <c r="H80" s="371"/>
      <c r="I80" s="371"/>
      <c r="J80" s="386"/>
      <c r="K80" s="386"/>
      <c r="L80" s="371"/>
      <c r="M80" s="371"/>
      <c r="O80" s="387"/>
      <c r="P80" s="388"/>
      <c r="Q80" s="388"/>
      <c r="R80" s="391"/>
      <c r="S80" s="390"/>
      <c r="AB80" s="352"/>
      <c r="AC80" s="352"/>
      <c r="AD80" s="353"/>
      <c r="AE80" s="385"/>
      <c r="AF80" s="393"/>
      <c r="AG80" s="385"/>
      <c r="AH80" s="385"/>
      <c r="AI80" s="385"/>
      <c r="AJ80" s="393"/>
      <c r="AK80" s="393"/>
      <c r="AL80" s="385"/>
      <c r="AM80" s="385"/>
      <c r="AO80" s="387"/>
      <c r="AP80" s="388"/>
      <c r="AQ80" s="388"/>
      <c r="AR80" s="391"/>
      <c r="AS80" s="390"/>
      <c r="AU80" s="387"/>
      <c r="AV80" s="388"/>
      <c r="AW80" s="388"/>
      <c r="AX80" s="391"/>
      <c r="AY80" s="347"/>
    </row>
    <row r="81" spans="2:51" x14ac:dyDescent="0.2">
      <c r="B81" s="352"/>
      <c r="C81" s="352"/>
      <c r="D81" s="353"/>
      <c r="E81" s="385"/>
      <c r="F81" s="386"/>
      <c r="G81" s="371"/>
      <c r="H81" s="371"/>
      <c r="I81" s="371"/>
      <c r="J81" s="386"/>
      <c r="K81" s="386"/>
      <c r="L81" s="371"/>
      <c r="M81" s="371"/>
      <c r="O81" s="387"/>
      <c r="P81" s="388"/>
      <c r="Q81" s="388"/>
      <c r="R81" s="391"/>
      <c r="S81" s="390"/>
      <c r="AB81" s="352"/>
      <c r="AC81" s="352"/>
      <c r="AD81" s="353"/>
      <c r="AE81" s="385"/>
      <c r="AF81" s="393"/>
      <c r="AG81" s="385"/>
      <c r="AH81" s="385"/>
      <c r="AI81" s="385"/>
      <c r="AJ81" s="393"/>
      <c r="AK81" s="393"/>
      <c r="AL81" s="385"/>
      <c r="AM81" s="385"/>
      <c r="AO81" s="387"/>
      <c r="AP81" s="388"/>
      <c r="AQ81" s="388"/>
      <c r="AR81" s="391"/>
      <c r="AS81" s="390"/>
      <c r="AU81" s="387"/>
      <c r="AV81" s="388"/>
      <c r="AW81" s="388"/>
      <c r="AX81" s="391"/>
      <c r="AY81" s="347"/>
    </row>
    <row r="82" spans="2:51" x14ac:dyDescent="0.2">
      <c r="B82" s="352"/>
      <c r="C82" s="352"/>
      <c r="D82" s="353"/>
      <c r="E82" s="385"/>
      <c r="F82" s="386"/>
      <c r="G82" s="371"/>
      <c r="H82" s="371"/>
      <c r="I82" s="371"/>
      <c r="J82" s="386"/>
      <c r="K82" s="386"/>
      <c r="L82" s="371"/>
      <c r="M82" s="371"/>
      <c r="O82" s="387"/>
      <c r="P82" s="388"/>
      <c r="Q82" s="388"/>
      <c r="R82" s="391"/>
      <c r="S82" s="390"/>
      <c r="AB82" s="352"/>
      <c r="AC82" s="352"/>
      <c r="AD82" s="353"/>
      <c r="AE82" s="385"/>
      <c r="AF82" s="393"/>
      <c r="AG82" s="385"/>
      <c r="AH82" s="385"/>
      <c r="AI82" s="385"/>
      <c r="AJ82" s="393"/>
      <c r="AK82" s="393"/>
      <c r="AL82" s="385"/>
      <c r="AM82" s="385"/>
      <c r="AO82" s="387"/>
      <c r="AP82" s="388"/>
      <c r="AQ82" s="388"/>
      <c r="AR82" s="391"/>
      <c r="AS82" s="390"/>
      <c r="AU82" s="387"/>
      <c r="AV82" s="388"/>
      <c r="AW82" s="388"/>
      <c r="AX82" s="391"/>
      <c r="AY82" s="347"/>
    </row>
    <row r="83" spans="2:51" x14ac:dyDescent="0.2">
      <c r="B83" s="352"/>
      <c r="C83" s="352"/>
      <c r="D83" s="353"/>
      <c r="E83" s="385"/>
      <c r="F83" s="386"/>
      <c r="G83" s="371"/>
      <c r="H83" s="371"/>
      <c r="I83" s="371"/>
      <c r="J83" s="386"/>
      <c r="K83" s="386"/>
      <c r="L83" s="371"/>
      <c r="M83" s="371"/>
      <c r="O83" s="387"/>
      <c r="P83" s="388"/>
      <c r="Q83" s="388"/>
      <c r="R83" s="391"/>
      <c r="S83" s="390"/>
      <c r="AB83" s="352"/>
      <c r="AC83" s="352"/>
      <c r="AD83" s="353"/>
      <c r="AE83" s="385"/>
      <c r="AF83" s="393"/>
      <c r="AG83" s="385"/>
      <c r="AH83" s="385"/>
      <c r="AI83" s="385"/>
      <c r="AJ83" s="393"/>
      <c r="AK83" s="393"/>
      <c r="AL83" s="385"/>
      <c r="AM83" s="385"/>
      <c r="AO83" s="387"/>
      <c r="AP83" s="388"/>
      <c r="AQ83" s="388"/>
      <c r="AR83" s="391"/>
      <c r="AS83" s="390"/>
      <c r="AU83" s="387"/>
      <c r="AV83" s="388"/>
      <c r="AW83" s="388"/>
      <c r="AX83" s="391"/>
      <c r="AY83" s="347"/>
    </row>
    <row r="84" spans="2:51" x14ac:dyDescent="0.2">
      <c r="B84" s="352"/>
      <c r="C84" s="352"/>
      <c r="D84" s="353"/>
      <c r="E84" s="385"/>
      <c r="F84" s="386"/>
      <c r="G84" s="371"/>
      <c r="H84" s="371"/>
      <c r="I84" s="371"/>
      <c r="J84" s="386"/>
      <c r="K84" s="386"/>
      <c r="L84" s="371"/>
      <c r="M84" s="371"/>
      <c r="O84" s="387"/>
      <c r="P84" s="388"/>
      <c r="Q84" s="388"/>
      <c r="R84" s="391"/>
      <c r="S84" s="390"/>
      <c r="AB84" s="352"/>
      <c r="AC84" s="352"/>
      <c r="AD84" s="353"/>
      <c r="AE84" s="385"/>
      <c r="AF84" s="393"/>
      <c r="AG84" s="385"/>
      <c r="AH84" s="385"/>
      <c r="AI84" s="385"/>
      <c r="AJ84" s="393"/>
      <c r="AK84" s="393"/>
      <c r="AL84" s="385"/>
      <c r="AM84" s="385"/>
      <c r="AO84" s="387"/>
      <c r="AP84" s="388"/>
      <c r="AQ84" s="388"/>
      <c r="AR84" s="391"/>
      <c r="AS84" s="390"/>
      <c r="AU84" s="387"/>
      <c r="AV84" s="387"/>
      <c r="AW84" s="387"/>
      <c r="AX84" s="387"/>
      <c r="AY84" s="347"/>
    </row>
    <row r="85" spans="2:51" x14ac:dyDescent="0.2">
      <c r="B85" s="3" t="s">
        <v>41</v>
      </c>
      <c r="C85" s="3" t="s">
        <v>41</v>
      </c>
      <c r="D85" s="2"/>
      <c r="E85" s="66"/>
      <c r="F85" s="66"/>
      <c r="G85" s="62"/>
      <c r="H85" s="62"/>
      <c r="I85" s="62"/>
      <c r="J85" s="62"/>
      <c r="K85" s="62"/>
      <c r="L85" s="62"/>
      <c r="M85" s="62"/>
      <c r="O85" s="63"/>
      <c r="P85" s="63"/>
      <c r="Q85" s="63"/>
      <c r="R85" s="63"/>
      <c r="S85" s="65"/>
      <c r="AB85" s="3" t="s">
        <v>41</v>
      </c>
      <c r="AC85" s="2" t="s">
        <v>41</v>
      </c>
      <c r="AD85" s="2"/>
      <c r="AE85" s="137"/>
      <c r="AF85" s="70"/>
      <c r="AG85" s="143"/>
      <c r="AH85" s="143"/>
      <c r="AI85" s="143"/>
      <c r="AJ85" s="143"/>
      <c r="AK85" s="143"/>
      <c r="AL85" s="143"/>
      <c r="AM85" s="143"/>
      <c r="AO85" s="63"/>
      <c r="AP85" s="63"/>
      <c r="AQ85" s="63"/>
      <c r="AR85" s="63"/>
      <c r="AS85" s="65"/>
      <c r="AU85" s="63"/>
      <c r="AV85" s="86"/>
      <c r="AW85" s="86"/>
      <c r="AX85" s="72"/>
      <c r="AY85" s="347"/>
    </row>
    <row r="86" spans="2:51" x14ac:dyDescent="0.2">
      <c r="B86" s="3" t="s">
        <v>41</v>
      </c>
      <c r="C86" s="3" t="s">
        <v>41</v>
      </c>
      <c r="D86" s="2"/>
      <c r="E86" s="62"/>
      <c r="F86" s="62"/>
      <c r="G86" s="62"/>
      <c r="H86" s="62"/>
      <c r="I86" s="62"/>
      <c r="J86" s="62"/>
      <c r="K86" s="62"/>
      <c r="L86" s="62"/>
      <c r="M86" s="62"/>
      <c r="O86" s="63"/>
      <c r="P86" s="63"/>
      <c r="Q86" s="63"/>
      <c r="R86" s="63"/>
      <c r="S86" s="65"/>
      <c r="AB86" s="2" t="s">
        <v>41</v>
      </c>
      <c r="AC86" s="2" t="s">
        <v>41</v>
      </c>
      <c r="AD86" s="2"/>
      <c r="AE86" s="139"/>
      <c r="AF86" s="143"/>
      <c r="AG86" s="143"/>
      <c r="AH86" s="143"/>
      <c r="AI86" s="143"/>
      <c r="AJ86" s="143"/>
      <c r="AK86" s="143"/>
      <c r="AL86" s="143"/>
      <c r="AM86" s="143"/>
      <c r="AO86" s="63"/>
      <c r="AP86" s="63"/>
      <c r="AQ86" s="63"/>
      <c r="AR86" s="63"/>
      <c r="AS86" s="65"/>
      <c r="AU86" s="63"/>
      <c r="AV86" s="86"/>
      <c r="AW86" s="86"/>
      <c r="AX86" s="72"/>
      <c r="AY86" s="347"/>
    </row>
    <row r="87" spans="2:51" x14ac:dyDescent="0.2">
      <c r="B87" s="3" t="s">
        <v>41</v>
      </c>
      <c r="C87" s="3" t="s">
        <v>41</v>
      </c>
      <c r="D87" s="2"/>
      <c r="E87" s="62"/>
      <c r="F87" s="62"/>
      <c r="G87" s="62"/>
      <c r="H87" s="62"/>
      <c r="I87" s="62"/>
      <c r="J87" s="62"/>
      <c r="K87" s="62"/>
      <c r="L87" s="62"/>
      <c r="M87" s="62"/>
      <c r="O87" s="63"/>
      <c r="P87" s="63"/>
      <c r="Q87" s="63"/>
      <c r="R87" s="63"/>
      <c r="S87" s="65"/>
      <c r="AB87" s="2" t="s">
        <v>41</v>
      </c>
      <c r="AC87" s="2" t="s">
        <v>41</v>
      </c>
      <c r="AD87" s="2"/>
      <c r="AE87" s="139"/>
      <c r="AF87" s="143"/>
      <c r="AG87" s="143"/>
      <c r="AH87" s="143"/>
      <c r="AI87" s="143"/>
      <c r="AJ87" s="143"/>
      <c r="AK87" s="143"/>
      <c r="AL87" s="143"/>
      <c r="AM87" s="143"/>
      <c r="AO87" s="63"/>
      <c r="AP87" s="63"/>
      <c r="AQ87" s="63"/>
      <c r="AR87" s="63"/>
      <c r="AS87" s="65"/>
      <c r="AU87" s="63"/>
      <c r="AV87" s="86"/>
      <c r="AW87" s="86"/>
      <c r="AX87" s="72"/>
      <c r="AY87" s="347"/>
    </row>
    <row r="88" spans="2:51" x14ac:dyDescent="0.2">
      <c r="B88" s="3" t="s">
        <v>41</v>
      </c>
      <c r="C88" s="3" t="s">
        <v>41</v>
      </c>
      <c r="D88" s="2"/>
      <c r="E88" s="62"/>
      <c r="F88" s="62"/>
      <c r="G88" s="62"/>
      <c r="H88" s="62"/>
      <c r="I88" s="62"/>
      <c r="J88" s="62"/>
      <c r="K88" s="62"/>
      <c r="L88" s="62"/>
      <c r="M88" s="62"/>
      <c r="O88" s="63"/>
      <c r="P88" s="63"/>
      <c r="Q88" s="63"/>
      <c r="R88" s="63"/>
      <c r="S88" s="65"/>
      <c r="AB88" s="2" t="s">
        <v>41</v>
      </c>
      <c r="AC88" s="2" t="s">
        <v>41</v>
      </c>
      <c r="AD88" s="2"/>
      <c r="AE88" s="139"/>
      <c r="AF88" s="143"/>
      <c r="AG88" s="143"/>
      <c r="AH88" s="143"/>
      <c r="AI88" s="143"/>
      <c r="AJ88" s="143"/>
      <c r="AK88" s="143"/>
      <c r="AL88" s="143"/>
      <c r="AM88" s="143"/>
      <c r="AO88" s="63"/>
      <c r="AP88" s="63"/>
      <c r="AQ88" s="63"/>
      <c r="AR88" s="63"/>
      <c r="AS88" s="65"/>
      <c r="AU88" s="63"/>
      <c r="AV88" s="63"/>
      <c r="AW88" s="63"/>
      <c r="AX88" s="63"/>
      <c r="AY88" s="347"/>
    </row>
    <row r="89" spans="2:51" x14ac:dyDescent="0.2">
      <c r="B89" s="3" t="s">
        <v>41</v>
      </c>
      <c r="C89" s="3" t="s">
        <v>41</v>
      </c>
      <c r="D89" s="2"/>
      <c r="E89" s="62"/>
      <c r="F89" s="62"/>
      <c r="G89" s="62"/>
      <c r="H89" s="62"/>
      <c r="I89" s="62"/>
      <c r="J89" s="62"/>
      <c r="K89" s="62"/>
      <c r="L89" s="62"/>
      <c r="M89" s="62"/>
      <c r="O89" s="63"/>
      <c r="P89" s="63"/>
      <c r="Q89" s="63"/>
      <c r="R89" s="63"/>
      <c r="S89" s="65"/>
      <c r="AB89" s="2" t="s">
        <v>41</v>
      </c>
      <c r="AC89" s="2" t="s">
        <v>41</v>
      </c>
      <c r="AD89" s="2"/>
      <c r="AE89" s="139"/>
      <c r="AF89" s="143"/>
      <c r="AG89" s="143"/>
      <c r="AH89" s="143"/>
      <c r="AI89" s="143"/>
      <c r="AJ89" s="143"/>
      <c r="AK89" s="143"/>
      <c r="AL89" s="143"/>
      <c r="AM89" s="143"/>
      <c r="AO89" s="63"/>
      <c r="AP89" s="63"/>
      <c r="AQ89" s="63"/>
      <c r="AR89" s="63"/>
      <c r="AS89" s="65"/>
      <c r="AU89" s="63"/>
      <c r="AV89" s="86"/>
      <c r="AW89" s="86"/>
      <c r="AX89" s="72"/>
      <c r="AY89" s="347"/>
    </row>
    <row r="90" spans="2:51" x14ac:dyDescent="0.2">
      <c r="B90" s="3" t="s">
        <v>41</v>
      </c>
      <c r="C90" s="3" t="s">
        <v>41</v>
      </c>
      <c r="D90" s="2"/>
      <c r="E90" s="62"/>
      <c r="F90" s="62"/>
      <c r="G90" s="62"/>
      <c r="H90" s="62"/>
      <c r="I90" s="62"/>
      <c r="J90" s="62"/>
      <c r="K90" s="62"/>
      <c r="L90" s="62"/>
      <c r="M90" s="62"/>
      <c r="O90" s="63"/>
      <c r="P90" s="63"/>
      <c r="Q90" s="63"/>
      <c r="R90" s="63"/>
      <c r="S90" s="65"/>
      <c r="AB90" s="2" t="s">
        <v>41</v>
      </c>
      <c r="AC90" s="2" t="s">
        <v>41</v>
      </c>
      <c r="AD90" s="2"/>
      <c r="AE90" s="139"/>
      <c r="AF90" s="143"/>
      <c r="AG90" s="143"/>
      <c r="AH90" s="143"/>
      <c r="AI90" s="143"/>
      <c r="AJ90" s="143"/>
      <c r="AK90" s="143"/>
      <c r="AL90" s="143"/>
      <c r="AM90" s="143"/>
      <c r="AO90" s="63"/>
      <c r="AP90" s="63"/>
      <c r="AQ90" s="63"/>
      <c r="AR90" s="63"/>
      <c r="AS90" s="65"/>
      <c r="AU90" s="63"/>
      <c r="AV90" s="86"/>
      <c r="AW90" s="86"/>
      <c r="AX90" s="72"/>
      <c r="AY90" s="347"/>
    </row>
    <row r="91" spans="2:51" x14ac:dyDescent="0.2">
      <c r="B91" s="3" t="s">
        <v>41</v>
      </c>
      <c r="C91" s="3" t="s">
        <v>41</v>
      </c>
      <c r="D91" s="2"/>
      <c r="E91" s="62"/>
      <c r="F91" s="62"/>
      <c r="G91" s="62"/>
      <c r="H91" s="62"/>
      <c r="I91" s="62"/>
      <c r="J91" s="62"/>
      <c r="K91" s="62"/>
      <c r="L91" s="62"/>
      <c r="M91" s="62"/>
      <c r="O91" s="63"/>
      <c r="P91" s="63"/>
      <c r="Q91" s="63"/>
      <c r="R91" s="63"/>
      <c r="S91" s="65"/>
      <c r="AB91" s="2" t="s">
        <v>41</v>
      </c>
      <c r="AC91" s="2" t="s">
        <v>41</v>
      </c>
      <c r="AD91" s="2"/>
      <c r="AE91" s="139"/>
      <c r="AF91" s="143"/>
      <c r="AG91" s="143"/>
      <c r="AH91" s="143"/>
      <c r="AI91" s="143"/>
      <c r="AJ91" s="143"/>
      <c r="AK91" s="143"/>
      <c r="AL91" s="143"/>
      <c r="AM91" s="143"/>
      <c r="AO91" s="63"/>
      <c r="AP91" s="63"/>
      <c r="AQ91" s="63"/>
      <c r="AR91" s="63"/>
      <c r="AS91" s="65"/>
      <c r="AU91" s="63"/>
      <c r="AV91" s="86"/>
      <c r="AW91" s="86"/>
      <c r="AX91" s="72"/>
      <c r="AY91" s="347"/>
    </row>
    <row r="92" spans="2:51" x14ac:dyDescent="0.2">
      <c r="B92" s="3" t="s">
        <v>41</v>
      </c>
      <c r="C92" s="3" t="s">
        <v>41</v>
      </c>
      <c r="D92" s="2"/>
      <c r="E92" s="62"/>
      <c r="F92" s="62"/>
      <c r="G92" s="62"/>
      <c r="H92" s="62"/>
      <c r="I92" s="62"/>
      <c r="J92" s="62"/>
      <c r="K92" s="62"/>
      <c r="L92" s="62"/>
      <c r="M92" s="62"/>
      <c r="O92" s="63"/>
      <c r="P92" s="63"/>
      <c r="Q92" s="63"/>
      <c r="R92" s="63"/>
      <c r="S92" s="65"/>
      <c r="AB92" s="2" t="s">
        <v>41</v>
      </c>
      <c r="AC92" s="2" t="s">
        <v>41</v>
      </c>
      <c r="AD92" s="2"/>
      <c r="AE92" s="139"/>
      <c r="AF92" s="143"/>
      <c r="AG92" s="143"/>
      <c r="AH92" s="143"/>
      <c r="AI92" s="143"/>
      <c r="AJ92" s="143"/>
      <c r="AK92" s="143"/>
      <c r="AL92" s="143"/>
      <c r="AM92" s="143"/>
      <c r="AO92" s="63"/>
      <c r="AP92" s="63"/>
      <c r="AQ92" s="63"/>
      <c r="AR92" s="63"/>
      <c r="AS92" s="65"/>
      <c r="AU92" s="63"/>
      <c r="AV92" s="63"/>
      <c r="AW92" s="63"/>
      <c r="AX92" s="63"/>
      <c r="AY92" s="347"/>
    </row>
    <row r="93" spans="2:51" x14ac:dyDescent="0.2">
      <c r="B93" s="3" t="s">
        <v>41</v>
      </c>
      <c r="C93" s="3" t="s">
        <v>41</v>
      </c>
      <c r="D93" s="2"/>
      <c r="E93" s="62"/>
      <c r="F93" s="62"/>
      <c r="G93" s="62"/>
      <c r="H93" s="62"/>
      <c r="I93" s="62"/>
      <c r="J93" s="62"/>
      <c r="K93" s="62"/>
      <c r="L93" s="62"/>
      <c r="M93" s="62"/>
      <c r="O93" s="63"/>
      <c r="P93" s="63"/>
      <c r="Q93" s="63"/>
      <c r="R93" s="63"/>
      <c r="S93" s="65"/>
      <c r="AB93" s="2" t="s">
        <v>41</v>
      </c>
      <c r="AC93" s="2" t="s">
        <v>41</v>
      </c>
      <c r="AD93" s="2"/>
      <c r="AE93" s="139"/>
      <c r="AF93" s="143"/>
      <c r="AG93" s="143"/>
      <c r="AH93" s="143"/>
      <c r="AI93" s="143"/>
      <c r="AJ93" s="143"/>
      <c r="AK93" s="143"/>
      <c r="AL93" s="143"/>
      <c r="AM93" s="143"/>
      <c r="AO93" s="63"/>
      <c r="AP93" s="63"/>
      <c r="AQ93" s="63"/>
      <c r="AR93" s="63"/>
      <c r="AS93" s="65"/>
      <c r="AU93" s="63"/>
      <c r="AV93" s="86"/>
      <c r="AW93" s="86"/>
      <c r="AX93" s="72"/>
      <c r="AY93" s="347"/>
    </row>
    <row r="94" spans="2:51" x14ac:dyDescent="0.2">
      <c r="B94" s="3" t="s">
        <v>41</v>
      </c>
      <c r="C94" s="3" t="s">
        <v>41</v>
      </c>
      <c r="D94" s="2"/>
      <c r="E94" s="62"/>
      <c r="F94" s="62"/>
      <c r="G94" s="62"/>
      <c r="H94" s="62"/>
      <c r="I94" s="62"/>
      <c r="J94" s="62"/>
      <c r="K94" s="62"/>
      <c r="L94" s="62"/>
      <c r="M94" s="62"/>
      <c r="O94" s="63"/>
      <c r="P94" s="63"/>
      <c r="Q94" s="63"/>
      <c r="R94" s="63"/>
      <c r="S94" s="65"/>
      <c r="AB94" s="2" t="s">
        <v>41</v>
      </c>
      <c r="AC94" s="2" t="s">
        <v>41</v>
      </c>
      <c r="AD94" s="2"/>
      <c r="AE94" s="139"/>
      <c r="AF94" s="143"/>
      <c r="AG94" s="143"/>
      <c r="AH94" s="143"/>
      <c r="AI94" s="143"/>
      <c r="AJ94" s="143"/>
      <c r="AK94" s="143"/>
      <c r="AL94" s="143"/>
      <c r="AM94" s="143"/>
      <c r="AO94" s="63"/>
      <c r="AP94" s="63"/>
      <c r="AQ94" s="63"/>
      <c r="AR94" s="63"/>
      <c r="AS94" s="65"/>
      <c r="AU94" s="63"/>
      <c r="AV94" s="86"/>
      <c r="AW94" s="86"/>
      <c r="AX94" s="72"/>
      <c r="AY94" s="347"/>
    </row>
    <row r="95" spans="2:51" x14ac:dyDescent="0.2">
      <c r="B95" s="6" t="s">
        <v>47</v>
      </c>
      <c r="C95" s="6"/>
      <c r="D95" s="6"/>
      <c r="E95" s="68"/>
      <c r="F95" s="68"/>
      <c r="G95" s="68"/>
      <c r="H95" s="68"/>
      <c r="I95" s="68"/>
      <c r="J95" s="68"/>
      <c r="K95" s="68"/>
      <c r="L95" s="68"/>
      <c r="M95" s="68"/>
      <c r="O95" s="59">
        <v>35989623.876811817</v>
      </c>
      <c r="P95" s="59">
        <v>573610.75669334212</v>
      </c>
      <c r="Q95" s="59">
        <v>2116900.6350661321</v>
      </c>
      <c r="R95" s="59">
        <v>38680135.268571295</v>
      </c>
      <c r="S95" s="60">
        <v>9227533.1480389088</v>
      </c>
      <c r="AB95" s="6" t="s">
        <v>47</v>
      </c>
      <c r="AC95" s="6"/>
      <c r="AD95" s="6"/>
      <c r="AE95" s="140"/>
      <c r="AF95" s="144"/>
      <c r="AG95" s="144"/>
      <c r="AH95" s="144"/>
      <c r="AI95" s="144"/>
      <c r="AJ95" s="144"/>
      <c r="AK95" s="144"/>
      <c r="AL95" s="144"/>
      <c r="AM95" s="144"/>
      <c r="AO95" s="59">
        <v>6700220.4659999991</v>
      </c>
      <c r="AP95" s="59">
        <v>4044122.7513920125</v>
      </c>
      <c r="AQ95" s="59">
        <v>18946521.926327843</v>
      </c>
      <c r="AR95" s="59">
        <v>29690865.143719852</v>
      </c>
      <c r="AS95" s="60">
        <v>11431717.466241032</v>
      </c>
      <c r="AU95" s="59">
        <v>-8989270.1248514429</v>
      </c>
      <c r="AV95" s="59">
        <v>-29289403.410811819</v>
      </c>
      <c r="AW95" s="59">
        <v>3470511.9946986702</v>
      </c>
      <c r="AX95" s="59">
        <v>16829621.29126171</v>
      </c>
      <c r="AY95" s="347"/>
    </row>
    <row r="96" spans="2:51" x14ac:dyDescent="0.2">
      <c r="B96" s="3" t="s">
        <v>48</v>
      </c>
      <c r="C96" s="3" t="s">
        <v>322</v>
      </c>
      <c r="D96" s="10" t="s">
        <v>48</v>
      </c>
      <c r="E96" s="132">
        <v>522753.16990909918</v>
      </c>
      <c r="F96" s="66"/>
      <c r="G96" s="134">
        <v>0.16192638036809817</v>
      </c>
      <c r="H96" s="134">
        <v>0.11406134969325155</v>
      </c>
      <c r="I96" s="134">
        <v>0</v>
      </c>
      <c r="J96" s="66"/>
      <c r="K96" s="66"/>
      <c r="L96" s="134">
        <v>0.42773006134969327</v>
      </c>
      <c r="M96" s="134">
        <v>0.30552147239263805</v>
      </c>
      <c r="O96" s="63">
        <v>27371355.976440433</v>
      </c>
      <c r="P96" s="86">
        <v>145415.61772856582</v>
      </c>
      <c r="Q96" s="86">
        <v>726413.61009401502</v>
      </c>
      <c r="R96" s="72">
        <v>28243185.204263013</v>
      </c>
      <c r="S96" s="77">
        <v>0</v>
      </c>
      <c r="AB96" s="2" t="s">
        <v>48</v>
      </c>
      <c r="AC96" s="2" t="s">
        <v>322</v>
      </c>
      <c r="AD96" s="43" t="s">
        <v>48</v>
      </c>
      <c r="AE96" s="350">
        <v>22334.35</v>
      </c>
      <c r="AF96" s="70"/>
      <c r="AG96" s="350">
        <v>0.32429999999999998</v>
      </c>
      <c r="AH96" s="350">
        <v>0.27650000000000002</v>
      </c>
      <c r="AI96" s="350">
        <v>0.16239999999999999</v>
      </c>
      <c r="AJ96" s="70"/>
      <c r="AK96" s="70"/>
      <c r="AL96" s="350">
        <v>6.7160000000000011</v>
      </c>
      <c r="AM96" s="350">
        <v>6.6064999999999996</v>
      </c>
      <c r="AO96" s="63">
        <v>1169426.5659999999</v>
      </c>
      <c r="AP96" s="86">
        <v>1586150.3628446585</v>
      </c>
      <c r="AQ96" s="86">
        <v>13521145.374524489</v>
      </c>
      <c r="AR96" s="72">
        <v>16276722.303369148</v>
      </c>
      <c r="AS96" s="77">
        <v>0</v>
      </c>
      <c r="AU96" s="63">
        <v>-11966462.900893865</v>
      </c>
      <c r="AV96" s="63">
        <v>-26201929.410440434</v>
      </c>
      <c r="AW96" s="63">
        <v>1440734.7451160927</v>
      </c>
      <c r="AX96" s="63">
        <v>12794731.764430474</v>
      </c>
      <c r="AY96" s="347"/>
    </row>
    <row r="97" spans="2:51" x14ac:dyDescent="0.2">
      <c r="B97" s="358"/>
      <c r="C97" s="358"/>
      <c r="D97" s="359"/>
      <c r="E97" s="385"/>
      <c r="F97" s="386"/>
      <c r="G97" s="371"/>
      <c r="H97" s="371"/>
      <c r="I97" s="371"/>
      <c r="J97" s="386"/>
      <c r="K97" s="386"/>
      <c r="L97" s="371"/>
      <c r="M97" s="371"/>
      <c r="O97" s="387"/>
      <c r="P97" s="388"/>
      <c r="Q97" s="388"/>
      <c r="R97" s="391"/>
      <c r="S97" s="390"/>
      <c r="AB97" s="352"/>
      <c r="AC97" s="352"/>
      <c r="AD97" s="353"/>
      <c r="AE97" s="385"/>
      <c r="AF97" s="393"/>
      <c r="AG97" s="385"/>
      <c r="AH97" s="385"/>
      <c r="AI97" s="385"/>
      <c r="AJ97" s="393"/>
      <c r="AK97" s="393"/>
      <c r="AL97" s="385"/>
      <c r="AM97" s="385"/>
      <c r="AO97" s="387"/>
      <c r="AP97" s="388"/>
      <c r="AQ97" s="388"/>
      <c r="AR97" s="391"/>
      <c r="AS97" s="390"/>
      <c r="AU97" s="387"/>
      <c r="AV97" s="387"/>
      <c r="AW97" s="387"/>
      <c r="AX97" s="387"/>
      <c r="AY97" s="347"/>
    </row>
    <row r="98" spans="2:51" x14ac:dyDescent="0.2">
      <c r="B98" s="358"/>
      <c r="C98" s="358"/>
      <c r="D98" s="359"/>
      <c r="E98" s="385"/>
      <c r="F98" s="386"/>
      <c r="G98" s="371"/>
      <c r="H98" s="371"/>
      <c r="I98" s="371"/>
      <c r="J98" s="386"/>
      <c r="K98" s="386"/>
      <c r="L98" s="371"/>
      <c r="M98" s="371"/>
      <c r="O98" s="387"/>
      <c r="P98" s="388"/>
      <c r="Q98" s="388"/>
      <c r="R98" s="391"/>
      <c r="S98" s="390"/>
      <c r="AB98" s="352"/>
      <c r="AC98" s="352"/>
      <c r="AD98" s="353"/>
      <c r="AE98" s="385"/>
      <c r="AF98" s="393"/>
      <c r="AG98" s="385"/>
      <c r="AH98" s="385"/>
      <c r="AI98" s="385"/>
      <c r="AJ98" s="393"/>
      <c r="AK98" s="393"/>
      <c r="AL98" s="385"/>
      <c r="AM98" s="385"/>
      <c r="AO98" s="387"/>
      <c r="AP98" s="388"/>
      <c r="AQ98" s="388"/>
      <c r="AR98" s="391"/>
      <c r="AS98" s="390"/>
      <c r="AU98" s="387"/>
      <c r="AV98" s="387"/>
      <c r="AW98" s="387"/>
      <c r="AX98" s="387"/>
      <c r="AY98" s="347"/>
    </row>
    <row r="99" spans="2:51" x14ac:dyDescent="0.2">
      <c r="B99" s="358"/>
      <c r="C99" s="358"/>
      <c r="D99" s="359"/>
      <c r="E99" s="385"/>
      <c r="F99" s="386"/>
      <c r="G99" s="371"/>
      <c r="H99" s="371"/>
      <c r="I99" s="371"/>
      <c r="J99" s="386"/>
      <c r="K99" s="386"/>
      <c r="L99" s="371"/>
      <c r="M99" s="371"/>
      <c r="O99" s="387"/>
      <c r="P99" s="388"/>
      <c r="Q99" s="388"/>
      <c r="R99" s="391"/>
      <c r="S99" s="390"/>
      <c r="AB99" s="352"/>
      <c r="AC99" s="352"/>
      <c r="AD99" s="353"/>
      <c r="AE99" s="385"/>
      <c r="AF99" s="393"/>
      <c r="AG99" s="385"/>
      <c r="AH99" s="385"/>
      <c r="AI99" s="385"/>
      <c r="AJ99" s="393"/>
      <c r="AK99" s="393"/>
      <c r="AL99" s="385"/>
      <c r="AM99" s="385"/>
      <c r="AO99" s="387"/>
      <c r="AP99" s="388"/>
      <c r="AQ99" s="388"/>
      <c r="AR99" s="391"/>
      <c r="AS99" s="390"/>
      <c r="AU99" s="387"/>
      <c r="AV99" s="387"/>
      <c r="AW99" s="387"/>
      <c r="AX99" s="387"/>
      <c r="AY99" s="347"/>
    </row>
    <row r="100" spans="2:51" x14ac:dyDescent="0.2">
      <c r="B100" s="358"/>
      <c r="C100" s="358"/>
      <c r="D100" s="359"/>
      <c r="E100" s="385"/>
      <c r="F100" s="386"/>
      <c r="G100" s="371"/>
      <c r="H100" s="371"/>
      <c r="I100" s="371"/>
      <c r="J100" s="386"/>
      <c r="K100" s="386"/>
      <c r="L100" s="371"/>
      <c r="M100" s="371"/>
      <c r="O100" s="387"/>
      <c r="P100" s="388"/>
      <c r="Q100" s="388"/>
      <c r="R100" s="391"/>
      <c r="S100" s="390"/>
      <c r="AB100" s="352"/>
      <c r="AC100" s="352"/>
      <c r="AD100" s="353"/>
      <c r="AE100" s="385"/>
      <c r="AF100" s="393"/>
      <c r="AG100" s="385"/>
      <c r="AH100" s="385"/>
      <c r="AI100" s="385"/>
      <c r="AJ100" s="393"/>
      <c r="AK100" s="393"/>
      <c r="AL100" s="385"/>
      <c r="AM100" s="385"/>
      <c r="AO100" s="387"/>
      <c r="AP100" s="388"/>
      <c r="AQ100" s="388"/>
      <c r="AR100" s="391"/>
      <c r="AS100" s="390"/>
      <c r="AU100" s="387"/>
      <c r="AV100" s="387"/>
      <c r="AW100" s="387"/>
      <c r="AX100" s="387"/>
      <c r="AY100" s="347"/>
    </row>
    <row r="101" spans="2:51" x14ac:dyDescent="0.2">
      <c r="B101" s="358"/>
      <c r="C101" s="358"/>
      <c r="D101" s="359"/>
      <c r="E101" s="385"/>
      <c r="F101" s="386"/>
      <c r="G101" s="371"/>
      <c r="H101" s="371"/>
      <c r="I101" s="371"/>
      <c r="J101" s="386"/>
      <c r="K101" s="386"/>
      <c r="L101" s="371"/>
      <c r="M101" s="371"/>
      <c r="O101" s="387"/>
      <c r="P101" s="388"/>
      <c r="Q101" s="388"/>
      <c r="R101" s="391"/>
      <c r="S101" s="390"/>
      <c r="AB101" s="352"/>
      <c r="AC101" s="352"/>
      <c r="AD101" s="353"/>
      <c r="AE101" s="385"/>
      <c r="AF101" s="393"/>
      <c r="AG101" s="385"/>
      <c r="AH101" s="385"/>
      <c r="AI101" s="385"/>
      <c r="AJ101" s="393"/>
      <c r="AK101" s="393"/>
      <c r="AL101" s="385"/>
      <c r="AM101" s="385"/>
      <c r="AO101" s="387"/>
      <c r="AP101" s="388"/>
      <c r="AQ101" s="388"/>
      <c r="AR101" s="391"/>
      <c r="AS101" s="390"/>
      <c r="AU101" s="387"/>
      <c r="AV101" s="387"/>
      <c r="AW101" s="387"/>
      <c r="AX101" s="387"/>
      <c r="AY101" s="347"/>
    </row>
    <row r="102" spans="2:51" x14ac:dyDescent="0.2">
      <c r="B102" s="358"/>
      <c r="C102" s="358"/>
      <c r="D102" s="359"/>
      <c r="E102" s="385"/>
      <c r="F102" s="386"/>
      <c r="G102" s="371"/>
      <c r="H102" s="371"/>
      <c r="I102" s="371"/>
      <c r="J102" s="386"/>
      <c r="K102" s="386"/>
      <c r="L102" s="371"/>
      <c r="M102" s="371"/>
      <c r="O102" s="387"/>
      <c r="P102" s="388"/>
      <c r="Q102" s="388"/>
      <c r="R102" s="391"/>
      <c r="S102" s="390"/>
      <c r="AB102" s="352"/>
      <c r="AC102" s="352"/>
      <c r="AD102" s="353"/>
      <c r="AE102" s="385"/>
      <c r="AF102" s="393"/>
      <c r="AG102" s="385"/>
      <c r="AH102" s="385"/>
      <c r="AI102" s="385"/>
      <c r="AJ102" s="393"/>
      <c r="AK102" s="393"/>
      <c r="AL102" s="385"/>
      <c r="AM102" s="385"/>
      <c r="AO102" s="387"/>
      <c r="AP102" s="388"/>
      <c r="AQ102" s="388"/>
      <c r="AR102" s="391"/>
      <c r="AS102" s="390"/>
      <c r="AU102" s="387"/>
      <c r="AV102" s="387"/>
      <c r="AW102" s="387"/>
      <c r="AX102" s="387"/>
      <c r="AY102" s="347"/>
    </row>
    <row r="103" spans="2:51" x14ac:dyDescent="0.2">
      <c r="B103" s="358"/>
      <c r="C103" s="358"/>
      <c r="D103" s="359"/>
      <c r="E103" s="385"/>
      <c r="F103" s="386"/>
      <c r="G103" s="371"/>
      <c r="H103" s="371"/>
      <c r="I103" s="371"/>
      <c r="J103" s="386"/>
      <c r="K103" s="386"/>
      <c r="L103" s="371"/>
      <c r="M103" s="371"/>
      <c r="O103" s="387"/>
      <c r="P103" s="388"/>
      <c r="Q103" s="388"/>
      <c r="R103" s="391"/>
      <c r="S103" s="390"/>
      <c r="AB103" s="352"/>
      <c r="AC103" s="352"/>
      <c r="AD103" s="353"/>
      <c r="AE103" s="385"/>
      <c r="AF103" s="393"/>
      <c r="AG103" s="385"/>
      <c r="AH103" s="385"/>
      <c r="AI103" s="385"/>
      <c r="AJ103" s="393"/>
      <c r="AK103" s="393"/>
      <c r="AL103" s="385"/>
      <c r="AM103" s="385"/>
      <c r="AO103" s="387"/>
      <c r="AP103" s="388"/>
      <c r="AQ103" s="388"/>
      <c r="AR103" s="391"/>
      <c r="AS103" s="390"/>
      <c r="AU103" s="387"/>
      <c r="AV103" s="387"/>
      <c r="AW103" s="387"/>
      <c r="AX103" s="387"/>
      <c r="AY103" s="347"/>
    </row>
    <row r="104" spans="2:51" x14ac:dyDescent="0.2">
      <c r="B104" s="358"/>
      <c r="C104" s="358"/>
      <c r="D104" s="359"/>
      <c r="E104" s="385"/>
      <c r="F104" s="386"/>
      <c r="G104" s="371"/>
      <c r="H104" s="371"/>
      <c r="I104" s="371"/>
      <c r="J104" s="386"/>
      <c r="K104" s="386"/>
      <c r="L104" s="371"/>
      <c r="M104" s="371"/>
      <c r="O104" s="387"/>
      <c r="P104" s="388"/>
      <c r="Q104" s="388"/>
      <c r="R104" s="391"/>
      <c r="S104" s="390"/>
      <c r="AB104" s="352"/>
      <c r="AC104" s="352"/>
      <c r="AD104" s="353"/>
      <c r="AE104" s="385"/>
      <c r="AF104" s="393"/>
      <c r="AG104" s="385"/>
      <c r="AH104" s="385"/>
      <c r="AI104" s="385"/>
      <c r="AJ104" s="393"/>
      <c r="AK104" s="393"/>
      <c r="AL104" s="385"/>
      <c r="AM104" s="385"/>
      <c r="AO104" s="387"/>
      <c r="AP104" s="388"/>
      <c r="AQ104" s="388"/>
      <c r="AR104" s="391"/>
      <c r="AS104" s="390"/>
      <c r="AU104" s="387"/>
      <c r="AV104" s="387"/>
      <c r="AW104" s="387"/>
      <c r="AX104" s="387"/>
      <c r="AY104" s="347"/>
    </row>
    <row r="105" spans="2:51" x14ac:dyDescent="0.2">
      <c r="B105" s="358"/>
      <c r="C105" s="358"/>
      <c r="D105" s="359"/>
      <c r="E105" s="385"/>
      <c r="F105" s="386"/>
      <c r="G105" s="371"/>
      <c r="H105" s="371"/>
      <c r="I105" s="371"/>
      <c r="J105" s="386"/>
      <c r="K105" s="386"/>
      <c r="L105" s="371"/>
      <c r="M105" s="371"/>
      <c r="O105" s="387"/>
      <c r="P105" s="388"/>
      <c r="Q105" s="388"/>
      <c r="R105" s="391"/>
      <c r="S105" s="390"/>
      <c r="AB105" s="352"/>
      <c r="AC105" s="352"/>
      <c r="AD105" s="353"/>
      <c r="AE105" s="385"/>
      <c r="AF105" s="393"/>
      <c r="AG105" s="385"/>
      <c r="AH105" s="385"/>
      <c r="AI105" s="385"/>
      <c r="AJ105" s="393"/>
      <c r="AK105" s="393"/>
      <c r="AL105" s="385"/>
      <c r="AM105" s="385"/>
      <c r="AO105" s="387"/>
      <c r="AP105" s="388"/>
      <c r="AQ105" s="388"/>
      <c r="AR105" s="391"/>
      <c r="AS105" s="390"/>
      <c r="AU105" s="387"/>
      <c r="AV105" s="387"/>
      <c r="AW105" s="387"/>
      <c r="AX105" s="387"/>
      <c r="AY105" s="347"/>
    </row>
    <row r="106" spans="2:51" x14ac:dyDescent="0.2">
      <c r="B106" s="358"/>
      <c r="C106" s="358"/>
      <c r="D106" s="359"/>
      <c r="E106" s="385"/>
      <c r="F106" s="386"/>
      <c r="G106" s="371"/>
      <c r="H106" s="371"/>
      <c r="I106" s="371"/>
      <c r="J106" s="386"/>
      <c r="K106" s="386"/>
      <c r="L106" s="371"/>
      <c r="M106" s="371"/>
      <c r="O106" s="387"/>
      <c r="P106" s="388"/>
      <c r="Q106" s="388"/>
      <c r="R106" s="391"/>
      <c r="S106" s="390"/>
      <c r="AB106" s="352"/>
      <c r="AC106" s="352"/>
      <c r="AD106" s="353"/>
      <c r="AE106" s="385"/>
      <c r="AF106" s="393"/>
      <c r="AG106" s="385"/>
      <c r="AH106" s="385"/>
      <c r="AI106" s="385"/>
      <c r="AJ106" s="393"/>
      <c r="AK106" s="393"/>
      <c r="AL106" s="385"/>
      <c r="AM106" s="385"/>
      <c r="AO106" s="387"/>
      <c r="AP106" s="388"/>
      <c r="AQ106" s="388"/>
      <c r="AR106" s="391"/>
      <c r="AS106" s="390"/>
      <c r="AU106" s="387"/>
      <c r="AV106" s="387"/>
      <c r="AW106" s="387"/>
      <c r="AX106" s="387"/>
      <c r="AY106" s="347"/>
    </row>
    <row r="107" spans="2:51" x14ac:dyDescent="0.2">
      <c r="B107" s="358"/>
      <c r="C107" s="358"/>
      <c r="D107" s="359"/>
      <c r="E107" s="385"/>
      <c r="F107" s="386"/>
      <c r="G107" s="371"/>
      <c r="H107" s="371"/>
      <c r="I107" s="371"/>
      <c r="J107" s="386"/>
      <c r="K107" s="386"/>
      <c r="L107" s="371"/>
      <c r="M107" s="371"/>
      <c r="O107" s="387"/>
      <c r="P107" s="388"/>
      <c r="Q107" s="388"/>
      <c r="R107" s="391"/>
      <c r="S107" s="390"/>
      <c r="AB107" s="352"/>
      <c r="AC107" s="352"/>
      <c r="AD107" s="353"/>
      <c r="AE107" s="385"/>
      <c r="AF107" s="393"/>
      <c r="AG107" s="385"/>
      <c r="AH107" s="385"/>
      <c r="AI107" s="385"/>
      <c r="AJ107" s="393"/>
      <c r="AK107" s="393"/>
      <c r="AL107" s="385"/>
      <c r="AM107" s="385"/>
      <c r="AO107" s="387"/>
      <c r="AP107" s="388"/>
      <c r="AQ107" s="388"/>
      <c r="AR107" s="391"/>
      <c r="AS107" s="390"/>
      <c r="AU107" s="387"/>
      <c r="AV107" s="387"/>
      <c r="AW107" s="387"/>
      <c r="AX107" s="387"/>
      <c r="AY107" s="347"/>
    </row>
    <row r="108" spans="2:51" x14ac:dyDescent="0.2">
      <c r="B108" s="358"/>
      <c r="C108" s="358"/>
      <c r="D108" s="359"/>
      <c r="E108" s="385"/>
      <c r="F108" s="386"/>
      <c r="G108" s="371"/>
      <c r="H108" s="371"/>
      <c r="I108" s="371"/>
      <c r="J108" s="386"/>
      <c r="K108" s="386"/>
      <c r="L108" s="371"/>
      <c r="M108" s="371"/>
      <c r="O108" s="387"/>
      <c r="P108" s="388"/>
      <c r="Q108" s="388"/>
      <c r="R108" s="391"/>
      <c r="S108" s="390"/>
      <c r="AB108" s="352"/>
      <c r="AC108" s="352"/>
      <c r="AD108" s="353"/>
      <c r="AE108" s="385"/>
      <c r="AF108" s="393"/>
      <c r="AG108" s="385"/>
      <c r="AH108" s="385"/>
      <c r="AI108" s="385"/>
      <c r="AJ108" s="393"/>
      <c r="AK108" s="393"/>
      <c r="AL108" s="385"/>
      <c r="AM108" s="385"/>
      <c r="AO108" s="387"/>
      <c r="AP108" s="388"/>
      <c r="AQ108" s="388"/>
      <c r="AR108" s="391"/>
      <c r="AS108" s="390"/>
      <c r="AU108" s="387"/>
      <c r="AV108" s="387"/>
      <c r="AW108" s="387"/>
      <c r="AX108" s="387"/>
      <c r="AY108" s="347"/>
    </row>
    <row r="109" spans="2:51" x14ac:dyDescent="0.2">
      <c r="B109" s="358"/>
      <c r="C109" s="358"/>
      <c r="D109" s="359"/>
      <c r="E109" s="385"/>
      <c r="F109" s="386"/>
      <c r="G109" s="371"/>
      <c r="H109" s="371"/>
      <c r="I109" s="371"/>
      <c r="J109" s="386"/>
      <c r="K109" s="386"/>
      <c r="L109" s="371"/>
      <c r="M109" s="371"/>
      <c r="O109" s="387"/>
      <c r="P109" s="388"/>
      <c r="Q109" s="388"/>
      <c r="R109" s="391"/>
      <c r="S109" s="390"/>
      <c r="AB109" s="352"/>
      <c r="AC109" s="352"/>
      <c r="AD109" s="353"/>
      <c r="AE109" s="385"/>
      <c r="AF109" s="393"/>
      <c r="AG109" s="385"/>
      <c r="AH109" s="385"/>
      <c r="AI109" s="385"/>
      <c r="AJ109" s="393"/>
      <c r="AK109" s="393"/>
      <c r="AL109" s="385"/>
      <c r="AM109" s="385"/>
      <c r="AO109" s="387"/>
      <c r="AP109" s="388"/>
      <c r="AQ109" s="388"/>
      <c r="AR109" s="391"/>
      <c r="AS109" s="390"/>
      <c r="AU109" s="387"/>
      <c r="AV109" s="387"/>
      <c r="AW109" s="387"/>
      <c r="AX109" s="387"/>
      <c r="AY109" s="347"/>
    </row>
    <row r="110" spans="2:51" x14ac:dyDescent="0.2">
      <c r="B110" s="3" t="s">
        <v>41</v>
      </c>
      <c r="C110" s="3" t="s">
        <v>41</v>
      </c>
      <c r="D110" s="3"/>
      <c r="E110" s="66"/>
      <c r="F110" s="66"/>
      <c r="G110" s="66"/>
      <c r="H110" s="66"/>
      <c r="I110" s="66"/>
      <c r="J110" s="66"/>
      <c r="K110" s="66"/>
      <c r="L110" s="66"/>
      <c r="M110" s="66"/>
      <c r="O110" s="63"/>
      <c r="P110" s="63"/>
      <c r="Q110" s="63"/>
      <c r="R110" s="63"/>
      <c r="S110" s="65"/>
      <c r="AB110" s="3" t="s">
        <v>41</v>
      </c>
      <c r="AC110" s="3" t="s">
        <v>41</v>
      </c>
      <c r="AD110" s="3"/>
      <c r="AE110" s="137"/>
      <c r="AF110" s="70"/>
      <c r="AG110" s="70"/>
      <c r="AH110" s="70"/>
      <c r="AI110" s="70"/>
      <c r="AJ110" s="70"/>
      <c r="AK110" s="70"/>
      <c r="AL110" s="70"/>
      <c r="AM110" s="70"/>
      <c r="AO110" s="63"/>
      <c r="AP110" s="63"/>
      <c r="AQ110" s="63"/>
      <c r="AR110" s="63"/>
      <c r="AS110" s="65"/>
      <c r="AU110" s="63"/>
      <c r="AV110" s="86"/>
      <c r="AW110" s="86"/>
      <c r="AX110" s="72"/>
      <c r="AY110" s="347"/>
    </row>
    <row r="111" spans="2:51" x14ac:dyDescent="0.2">
      <c r="B111" s="3" t="s">
        <v>41</v>
      </c>
      <c r="C111" s="3" t="s">
        <v>41</v>
      </c>
      <c r="D111" s="2"/>
      <c r="E111" s="62"/>
      <c r="F111" s="62"/>
      <c r="G111" s="62"/>
      <c r="H111" s="62"/>
      <c r="I111" s="62"/>
      <c r="J111" s="62"/>
      <c r="K111" s="62"/>
      <c r="L111" s="62"/>
      <c r="M111" s="62"/>
      <c r="O111" s="63"/>
      <c r="P111" s="63"/>
      <c r="Q111" s="63"/>
      <c r="R111" s="63"/>
      <c r="S111" s="65"/>
      <c r="AB111" s="2" t="s">
        <v>41</v>
      </c>
      <c r="AC111" s="2" t="s">
        <v>41</v>
      </c>
      <c r="AD111" s="2"/>
      <c r="AE111" s="139"/>
      <c r="AF111" s="143"/>
      <c r="AG111" s="143"/>
      <c r="AH111" s="143"/>
      <c r="AI111" s="143"/>
      <c r="AJ111" s="143"/>
      <c r="AK111" s="143"/>
      <c r="AL111" s="143"/>
      <c r="AM111" s="143"/>
      <c r="AO111" s="63"/>
      <c r="AP111" s="63"/>
      <c r="AQ111" s="63"/>
      <c r="AR111" s="63"/>
      <c r="AS111" s="65"/>
      <c r="AU111" s="63"/>
      <c r="AV111" s="63"/>
      <c r="AW111" s="63"/>
      <c r="AX111" s="63"/>
      <c r="AY111" s="347"/>
    </row>
    <row r="112" spans="2:51" x14ac:dyDescent="0.2">
      <c r="B112" s="3" t="s">
        <v>41</v>
      </c>
      <c r="C112" s="3" t="s">
        <v>41</v>
      </c>
      <c r="D112" s="2"/>
      <c r="E112" s="62"/>
      <c r="F112" s="62"/>
      <c r="G112" s="62"/>
      <c r="H112" s="62"/>
      <c r="I112" s="62"/>
      <c r="J112" s="62"/>
      <c r="K112" s="62"/>
      <c r="L112" s="62"/>
      <c r="M112" s="62"/>
      <c r="O112" s="63"/>
      <c r="P112" s="63"/>
      <c r="Q112" s="63"/>
      <c r="R112" s="63"/>
      <c r="S112" s="65"/>
      <c r="AB112" s="2" t="s">
        <v>41</v>
      </c>
      <c r="AC112" s="2" t="s">
        <v>41</v>
      </c>
      <c r="AD112" s="2"/>
      <c r="AE112" s="139"/>
      <c r="AF112" s="143"/>
      <c r="AG112" s="143"/>
      <c r="AH112" s="143"/>
      <c r="AI112" s="143"/>
      <c r="AJ112" s="143"/>
      <c r="AK112" s="143"/>
      <c r="AL112" s="143"/>
      <c r="AM112" s="143"/>
      <c r="AO112" s="63"/>
      <c r="AP112" s="63"/>
      <c r="AQ112" s="63"/>
      <c r="AR112" s="63"/>
      <c r="AS112" s="65"/>
      <c r="AU112" s="63"/>
      <c r="AV112" s="86"/>
      <c r="AW112" s="86"/>
      <c r="AX112" s="72"/>
      <c r="AY112" s="347"/>
    </row>
    <row r="113" spans="2:51" x14ac:dyDescent="0.2">
      <c r="B113" s="3" t="s">
        <v>41</v>
      </c>
      <c r="C113" s="3" t="s">
        <v>41</v>
      </c>
      <c r="D113" s="2"/>
      <c r="E113" s="62"/>
      <c r="F113" s="62"/>
      <c r="G113" s="62"/>
      <c r="H113" s="62"/>
      <c r="I113" s="62"/>
      <c r="J113" s="62"/>
      <c r="K113" s="62"/>
      <c r="L113" s="62"/>
      <c r="M113" s="62"/>
      <c r="O113" s="63"/>
      <c r="P113" s="63"/>
      <c r="Q113" s="63"/>
      <c r="R113" s="63"/>
      <c r="S113" s="65"/>
      <c r="AB113" s="2" t="s">
        <v>41</v>
      </c>
      <c r="AC113" s="2" t="s">
        <v>41</v>
      </c>
      <c r="AD113" s="2"/>
      <c r="AE113" s="139"/>
      <c r="AF113" s="143"/>
      <c r="AG113" s="143"/>
      <c r="AH113" s="143"/>
      <c r="AI113" s="143"/>
      <c r="AJ113" s="143"/>
      <c r="AK113" s="143"/>
      <c r="AL113" s="143"/>
      <c r="AM113" s="143"/>
      <c r="AO113" s="63"/>
      <c r="AP113" s="63"/>
      <c r="AQ113" s="63"/>
      <c r="AR113" s="63"/>
      <c r="AS113" s="65"/>
      <c r="AU113" s="63"/>
      <c r="AV113" s="86"/>
      <c r="AW113" s="86"/>
      <c r="AX113" s="72"/>
      <c r="AY113" s="347"/>
    </row>
    <row r="114" spans="2:51" x14ac:dyDescent="0.2">
      <c r="B114" s="3" t="s">
        <v>41</v>
      </c>
      <c r="C114" s="3" t="s">
        <v>41</v>
      </c>
      <c r="D114" s="2"/>
      <c r="E114" s="62"/>
      <c r="F114" s="62"/>
      <c r="G114" s="62"/>
      <c r="H114" s="62"/>
      <c r="I114" s="62"/>
      <c r="J114" s="62"/>
      <c r="K114" s="62"/>
      <c r="L114" s="62"/>
      <c r="M114" s="62"/>
      <c r="O114" s="63"/>
      <c r="P114" s="63"/>
      <c r="Q114" s="63"/>
      <c r="R114" s="63"/>
      <c r="S114" s="65"/>
      <c r="AB114" s="2" t="s">
        <v>41</v>
      </c>
      <c r="AC114" s="2" t="s">
        <v>41</v>
      </c>
      <c r="AD114" s="2"/>
      <c r="AE114" s="139"/>
      <c r="AF114" s="143"/>
      <c r="AG114" s="143"/>
      <c r="AH114" s="143"/>
      <c r="AI114" s="143"/>
      <c r="AJ114" s="143"/>
      <c r="AK114" s="143"/>
      <c r="AL114" s="143"/>
      <c r="AM114" s="143"/>
      <c r="AO114" s="63"/>
      <c r="AP114" s="63"/>
      <c r="AQ114" s="63"/>
      <c r="AR114" s="63"/>
      <c r="AS114" s="65"/>
      <c r="AU114" s="63"/>
      <c r="AV114" s="86"/>
      <c r="AW114" s="86"/>
      <c r="AX114" s="72"/>
      <c r="AY114" s="347"/>
    </row>
    <row r="115" spans="2:51" x14ac:dyDescent="0.2">
      <c r="B115" s="3" t="s">
        <v>41</v>
      </c>
      <c r="C115" s="3" t="s">
        <v>41</v>
      </c>
      <c r="D115" s="2"/>
      <c r="E115" s="62"/>
      <c r="F115" s="62"/>
      <c r="G115" s="62"/>
      <c r="H115" s="62"/>
      <c r="I115" s="62"/>
      <c r="J115" s="62"/>
      <c r="K115" s="62"/>
      <c r="L115" s="62"/>
      <c r="M115" s="62"/>
      <c r="O115" s="63"/>
      <c r="P115" s="63"/>
      <c r="Q115" s="63"/>
      <c r="R115" s="63"/>
      <c r="S115" s="65"/>
      <c r="AB115" s="2" t="s">
        <v>41</v>
      </c>
      <c r="AC115" s="2" t="s">
        <v>41</v>
      </c>
      <c r="AD115" s="2"/>
      <c r="AE115" s="139"/>
      <c r="AF115" s="143"/>
      <c r="AG115" s="143"/>
      <c r="AH115" s="143"/>
      <c r="AI115" s="143"/>
      <c r="AJ115" s="143"/>
      <c r="AK115" s="143"/>
      <c r="AL115" s="143"/>
      <c r="AM115" s="143"/>
      <c r="AO115" s="63"/>
      <c r="AP115" s="63"/>
      <c r="AQ115" s="63"/>
      <c r="AR115" s="63"/>
      <c r="AS115" s="65"/>
      <c r="AU115" s="63"/>
      <c r="AV115" s="63"/>
      <c r="AW115" s="63"/>
      <c r="AX115" s="63"/>
      <c r="AY115" s="347"/>
    </row>
    <row r="116" spans="2:51" x14ac:dyDescent="0.2">
      <c r="B116" s="3" t="s">
        <v>41</v>
      </c>
      <c r="C116" s="3" t="s">
        <v>41</v>
      </c>
      <c r="D116" s="2"/>
      <c r="E116" s="62"/>
      <c r="F116" s="62"/>
      <c r="G116" s="62"/>
      <c r="H116" s="62"/>
      <c r="I116" s="62"/>
      <c r="J116" s="62"/>
      <c r="K116" s="62"/>
      <c r="L116" s="62"/>
      <c r="M116" s="62"/>
      <c r="O116" s="63"/>
      <c r="P116" s="63"/>
      <c r="Q116" s="63"/>
      <c r="R116" s="63"/>
      <c r="S116" s="65"/>
      <c r="AB116" s="2" t="s">
        <v>41</v>
      </c>
      <c r="AC116" s="2" t="s">
        <v>41</v>
      </c>
      <c r="AD116" s="2"/>
      <c r="AE116" s="139"/>
      <c r="AF116" s="143"/>
      <c r="AG116" s="143"/>
      <c r="AH116" s="143"/>
      <c r="AI116" s="143"/>
      <c r="AJ116" s="143"/>
      <c r="AK116" s="143"/>
      <c r="AL116" s="143"/>
      <c r="AM116" s="143"/>
      <c r="AO116" s="63"/>
      <c r="AP116" s="63"/>
      <c r="AQ116" s="63"/>
      <c r="AR116" s="63"/>
      <c r="AS116" s="65"/>
      <c r="AU116" s="63"/>
      <c r="AV116" s="86"/>
      <c r="AW116" s="86"/>
      <c r="AX116" s="72"/>
      <c r="AY116" s="347"/>
    </row>
    <row r="117" spans="2:51" x14ac:dyDescent="0.2">
      <c r="B117" s="3" t="s">
        <v>41</v>
      </c>
      <c r="C117" s="3" t="s">
        <v>41</v>
      </c>
      <c r="D117" s="2"/>
      <c r="E117" s="62"/>
      <c r="F117" s="62"/>
      <c r="G117" s="62"/>
      <c r="H117" s="62"/>
      <c r="I117" s="62"/>
      <c r="J117" s="62"/>
      <c r="K117" s="62"/>
      <c r="L117" s="62"/>
      <c r="M117" s="62"/>
      <c r="O117" s="63"/>
      <c r="P117" s="63"/>
      <c r="Q117" s="63"/>
      <c r="R117" s="63"/>
      <c r="S117" s="65"/>
      <c r="AB117" s="2" t="s">
        <v>41</v>
      </c>
      <c r="AC117" s="2" t="s">
        <v>41</v>
      </c>
      <c r="AD117" s="2"/>
      <c r="AE117" s="139"/>
      <c r="AF117" s="143"/>
      <c r="AG117" s="143"/>
      <c r="AH117" s="143"/>
      <c r="AI117" s="143"/>
      <c r="AJ117" s="143"/>
      <c r="AK117" s="143"/>
      <c r="AL117" s="143"/>
      <c r="AM117" s="143"/>
      <c r="AO117" s="63"/>
      <c r="AP117" s="63"/>
      <c r="AQ117" s="63"/>
      <c r="AR117" s="63"/>
      <c r="AS117" s="65"/>
      <c r="AU117" s="63"/>
      <c r="AV117" s="86"/>
      <c r="AW117" s="86"/>
      <c r="AX117" s="72"/>
      <c r="AY117" s="347"/>
    </row>
    <row r="118" spans="2:51" x14ac:dyDescent="0.2">
      <c r="B118" s="3"/>
      <c r="C118" s="3"/>
      <c r="D118" s="2"/>
      <c r="E118" s="62"/>
      <c r="F118" s="62"/>
      <c r="G118" s="62"/>
      <c r="H118" s="62"/>
      <c r="I118" s="62"/>
      <c r="J118" s="62"/>
      <c r="K118" s="62"/>
      <c r="L118" s="62"/>
      <c r="M118" s="62"/>
      <c r="O118" s="63"/>
      <c r="P118" s="63"/>
      <c r="Q118" s="63"/>
      <c r="R118" s="63"/>
      <c r="S118" s="65"/>
      <c r="AB118" s="2"/>
      <c r="AC118" s="2"/>
      <c r="AD118" s="2"/>
      <c r="AE118" s="139"/>
      <c r="AF118" s="143"/>
      <c r="AG118" s="143"/>
      <c r="AH118" s="143"/>
      <c r="AI118" s="143"/>
      <c r="AJ118" s="143"/>
      <c r="AK118" s="143"/>
      <c r="AL118" s="143"/>
      <c r="AM118" s="143"/>
      <c r="AO118" s="63"/>
      <c r="AP118" s="63"/>
      <c r="AQ118" s="63"/>
      <c r="AR118" s="63"/>
      <c r="AS118" s="65"/>
      <c r="AU118" s="63"/>
      <c r="AV118" s="86"/>
      <c r="AW118" s="86"/>
      <c r="AX118" s="72"/>
      <c r="AY118" s="347"/>
    </row>
    <row r="119" spans="2:51" x14ac:dyDescent="0.2">
      <c r="B119" s="3"/>
      <c r="C119" s="3"/>
      <c r="D119" s="2"/>
      <c r="E119" s="62"/>
      <c r="F119" s="62"/>
      <c r="G119" s="62"/>
      <c r="H119" s="62"/>
      <c r="I119" s="62"/>
      <c r="J119" s="62"/>
      <c r="K119" s="62"/>
      <c r="L119" s="62"/>
      <c r="M119" s="62"/>
      <c r="O119" s="63"/>
      <c r="P119" s="63"/>
      <c r="Q119" s="63"/>
      <c r="R119" s="63"/>
      <c r="S119" s="65"/>
      <c r="AB119" s="2"/>
      <c r="AC119" s="2"/>
      <c r="AD119" s="2"/>
      <c r="AE119" s="139"/>
      <c r="AF119" s="143"/>
      <c r="AG119" s="143"/>
      <c r="AH119" s="143"/>
      <c r="AI119" s="143"/>
      <c r="AJ119" s="143"/>
      <c r="AK119" s="143"/>
      <c r="AL119" s="143"/>
      <c r="AM119" s="143"/>
      <c r="AO119" s="63"/>
      <c r="AP119" s="63"/>
      <c r="AQ119" s="63"/>
      <c r="AR119" s="63"/>
      <c r="AS119" s="65"/>
      <c r="AU119" s="63"/>
      <c r="AV119" s="63"/>
      <c r="AW119" s="63"/>
      <c r="AX119" s="63"/>
      <c r="AY119" s="347"/>
    </row>
    <row r="120" spans="2:51" x14ac:dyDescent="0.2">
      <c r="B120" s="6" t="s">
        <v>49</v>
      </c>
      <c r="C120" s="6"/>
      <c r="D120" s="6"/>
      <c r="E120" s="68"/>
      <c r="F120" s="68"/>
      <c r="G120" s="68"/>
      <c r="H120" s="68"/>
      <c r="I120" s="68"/>
      <c r="J120" s="68"/>
      <c r="K120" s="68"/>
      <c r="L120" s="68"/>
      <c r="M120" s="68"/>
      <c r="O120" s="59">
        <v>12033845.544395369</v>
      </c>
      <c r="P120" s="59">
        <v>175499.53606829641</v>
      </c>
      <c r="Q120" s="59">
        <v>784550.56892278965</v>
      </c>
      <c r="R120" s="59">
        <v>12993895.649386454</v>
      </c>
      <c r="S120" s="60">
        <v>12993895.649386454</v>
      </c>
      <c r="AB120" s="6" t="s">
        <v>49</v>
      </c>
      <c r="AC120" s="6"/>
      <c r="AD120" s="6"/>
      <c r="AE120" s="140"/>
      <c r="AF120" s="144"/>
      <c r="AG120" s="144"/>
      <c r="AH120" s="144"/>
      <c r="AI120" s="144"/>
      <c r="AJ120" s="144"/>
      <c r="AK120" s="144"/>
      <c r="AL120" s="144"/>
      <c r="AM120" s="144"/>
      <c r="AO120" s="59">
        <v>5736354.5999999996</v>
      </c>
      <c r="AP120" s="59">
        <v>175516.64978900074</v>
      </c>
      <c r="AQ120" s="59">
        <v>1233049.8694863124</v>
      </c>
      <c r="AR120" s="59">
        <v>7144921.1192753129</v>
      </c>
      <c r="AS120" s="60">
        <v>7144921.1192753129</v>
      </c>
      <c r="AU120" s="59">
        <v>-5848974.5301111415</v>
      </c>
      <c r="AV120" s="59">
        <v>-6297490.9443953689</v>
      </c>
      <c r="AW120" s="59">
        <v>17.113720704335719</v>
      </c>
      <c r="AX120" s="59">
        <v>448499.30056352273</v>
      </c>
      <c r="AY120" s="347"/>
    </row>
    <row r="121" spans="2:51" x14ac:dyDescent="0.2">
      <c r="B121" s="358"/>
      <c r="C121" s="358"/>
      <c r="D121" s="359"/>
      <c r="E121" s="385"/>
      <c r="F121" s="386"/>
      <c r="G121" s="371"/>
      <c r="H121" s="371"/>
      <c r="I121" s="371"/>
      <c r="J121" s="386"/>
      <c r="K121" s="386"/>
      <c r="L121" s="371"/>
      <c r="M121" s="371"/>
      <c r="O121" s="387"/>
      <c r="P121" s="388"/>
      <c r="Q121" s="388"/>
      <c r="R121" s="391"/>
      <c r="S121" s="390"/>
      <c r="AB121" s="352"/>
      <c r="AC121" s="352"/>
      <c r="AD121" s="353"/>
      <c r="AE121" s="385"/>
      <c r="AF121" s="393"/>
      <c r="AG121" s="385"/>
      <c r="AH121" s="385"/>
      <c r="AI121" s="385"/>
      <c r="AJ121" s="393"/>
      <c r="AK121" s="393"/>
      <c r="AL121" s="385"/>
      <c r="AM121" s="385"/>
      <c r="AO121" s="387"/>
      <c r="AP121" s="388"/>
      <c r="AQ121" s="388"/>
      <c r="AR121" s="391"/>
      <c r="AS121" s="390"/>
      <c r="AU121" s="387"/>
      <c r="AV121" s="387"/>
      <c r="AW121" s="387"/>
      <c r="AX121" s="387"/>
      <c r="AY121" s="347"/>
    </row>
    <row r="122" spans="2:51" x14ac:dyDescent="0.2">
      <c r="B122" s="358"/>
      <c r="C122" s="358"/>
      <c r="D122" s="359"/>
      <c r="E122" s="385"/>
      <c r="F122" s="386"/>
      <c r="G122" s="371"/>
      <c r="H122" s="371"/>
      <c r="I122" s="371"/>
      <c r="J122" s="386"/>
      <c r="K122" s="386"/>
      <c r="L122" s="371"/>
      <c r="M122" s="371"/>
      <c r="O122" s="387"/>
      <c r="P122" s="388"/>
      <c r="Q122" s="388"/>
      <c r="R122" s="391"/>
      <c r="S122" s="390"/>
      <c r="AB122" s="352"/>
      <c r="AC122" s="352"/>
      <c r="AD122" s="353"/>
      <c r="AE122" s="385"/>
      <c r="AF122" s="393"/>
      <c r="AG122" s="385"/>
      <c r="AH122" s="385"/>
      <c r="AI122" s="385"/>
      <c r="AJ122" s="393"/>
      <c r="AK122" s="393"/>
      <c r="AL122" s="385"/>
      <c r="AM122" s="385"/>
      <c r="AO122" s="387"/>
      <c r="AP122" s="388"/>
      <c r="AQ122" s="388"/>
      <c r="AR122" s="391"/>
      <c r="AS122" s="390"/>
      <c r="AU122" s="387"/>
      <c r="AV122" s="387"/>
      <c r="AW122" s="387"/>
      <c r="AX122" s="387"/>
      <c r="AY122" s="347"/>
    </row>
    <row r="123" spans="2:51" x14ac:dyDescent="0.2">
      <c r="B123" s="358"/>
      <c r="C123" s="358"/>
      <c r="D123" s="359"/>
      <c r="E123" s="385"/>
      <c r="F123" s="386"/>
      <c r="G123" s="371"/>
      <c r="H123" s="371"/>
      <c r="I123" s="371"/>
      <c r="J123" s="386"/>
      <c r="K123" s="386"/>
      <c r="L123" s="371"/>
      <c r="M123" s="371"/>
      <c r="O123" s="387"/>
      <c r="P123" s="388"/>
      <c r="Q123" s="388"/>
      <c r="R123" s="391"/>
      <c r="S123" s="390"/>
      <c r="AB123" s="352"/>
      <c r="AC123" s="352"/>
      <c r="AD123" s="353"/>
      <c r="AE123" s="385"/>
      <c r="AF123" s="393"/>
      <c r="AG123" s="385"/>
      <c r="AH123" s="385"/>
      <c r="AI123" s="385"/>
      <c r="AJ123" s="393"/>
      <c r="AK123" s="393"/>
      <c r="AL123" s="385"/>
      <c r="AM123" s="385"/>
      <c r="AO123" s="387"/>
      <c r="AP123" s="388"/>
      <c r="AQ123" s="388"/>
      <c r="AR123" s="391"/>
      <c r="AS123" s="390"/>
      <c r="AU123" s="387"/>
      <c r="AV123" s="387"/>
      <c r="AW123" s="387"/>
      <c r="AX123" s="387"/>
      <c r="AY123" s="347"/>
    </row>
    <row r="124" spans="2:51" x14ac:dyDescent="0.2">
      <c r="B124" s="358"/>
      <c r="C124" s="358"/>
      <c r="D124" s="359"/>
      <c r="E124" s="385"/>
      <c r="F124" s="386"/>
      <c r="G124" s="371"/>
      <c r="H124" s="371"/>
      <c r="I124" s="371"/>
      <c r="J124" s="386"/>
      <c r="K124" s="386"/>
      <c r="L124" s="371"/>
      <c r="M124" s="371"/>
      <c r="O124" s="387"/>
      <c r="P124" s="388"/>
      <c r="Q124" s="388"/>
      <c r="R124" s="391"/>
      <c r="S124" s="390"/>
      <c r="AB124" s="352"/>
      <c r="AC124" s="352"/>
      <c r="AD124" s="353"/>
      <c r="AE124" s="385"/>
      <c r="AF124" s="393"/>
      <c r="AG124" s="385"/>
      <c r="AH124" s="385"/>
      <c r="AI124" s="385"/>
      <c r="AJ124" s="393"/>
      <c r="AK124" s="393"/>
      <c r="AL124" s="385"/>
      <c r="AM124" s="385"/>
      <c r="AO124" s="387"/>
      <c r="AP124" s="388"/>
      <c r="AQ124" s="388"/>
      <c r="AR124" s="391"/>
      <c r="AS124" s="390"/>
      <c r="AU124" s="387"/>
      <c r="AV124" s="387"/>
      <c r="AW124" s="387"/>
      <c r="AX124" s="387"/>
      <c r="AY124" s="347"/>
    </row>
    <row r="125" spans="2:51" x14ac:dyDescent="0.2">
      <c r="B125" s="358"/>
      <c r="C125" s="358"/>
      <c r="D125" s="359"/>
      <c r="E125" s="385"/>
      <c r="F125" s="386"/>
      <c r="G125" s="371"/>
      <c r="H125" s="371"/>
      <c r="I125" s="371"/>
      <c r="J125" s="386"/>
      <c r="K125" s="386"/>
      <c r="L125" s="371"/>
      <c r="M125" s="371"/>
      <c r="O125" s="387"/>
      <c r="P125" s="388"/>
      <c r="Q125" s="388"/>
      <c r="R125" s="391"/>
      <c r="S125" s="390"/>
      <c r="AB125" s="352"/>
      <c r="AC125" s="352"/>
      <c r="AD125" s="353"/>
      <c r="AE125" s="385"/>
      <c r="AF125" s="393"/>
      <c r="AG125" s="385"/>
      <c r="AH125" s="385"/>
      <c r="AI125" s="385"/>
      <c r="AJ125" s="393"/>
      <c r="AK125" s="393"/>
      <c r="AL125" s="385"/>
      <c r="AM125" s="385"/>
      <c r="AO125" s="387"/>
      <c r="AP125" s="388"/>
      <c r="AQ125" s="388"/>
      <c r="AR125" s="391"/>
      <c r="AS125" s="390"/>
      <c r="AU125" s="387"/>
      <c r="AV125" s="387"/>
      <c r="AW125" s="387"/>
      <c r="AX125" s="387"/>
      <c r="AY125" s="347"/>
    </row>
    <row r="126" spans="2:51" x14ac:dyDescent="0.2">
      <c r="B126" s="3"/>
      <c r="C126" s="3"/>
      <c r="D126" s="2"/>
      <c r="E126" s="62"/>
      <c r="F126" s="62"/>
      <c r="G126" s="62"/>
      <c r="H126" s="62"/>
      <c r="I126" s="62"/>
      <c r="J126" s="62"/>
      <c r="K126" s="62"/>
      <c r="L126" s="62"/>
      <c r="M126" s="62"/>
      <c r="O126" s="63"/>
      <c r="P126" s="63"/>
      <c r="Q126" s="63"/>
      <c r="R126" s="63"/>
      <c r="S126" s="65"/>
      <c r="AB126" s="2"/>
      <c r="AC126" s="2"/>
      <c r="AD126" s="2"/>
      <c r="AE126" s="139"/>
      <c r="AF126" s="143"/>
      <c r="AG126" s="143"/>
      <c r="AH126" s="143"/>
      <c r="AI126" s="143"/>
      <c r="AJ126" s="143"/>
      <c r="AK126" s="143"/>
      <c r="AL126" s="143"/>
      <c r="AM126" s="143"/>
      <c r="AO126" s="63"/>
      <c r="AP126" s="63"/>
      <c r="AQ126" s="63"/>
      <c r="AR126" s="63"/>
      <c r="AS126" s="65"/>
      <c r="AU126" s="63"/>
      <c r="AV126" s="86"/>
      <c r="AW126" s="86"/>
      <c r="AX126" s="72"/>
      <c r="AY126" s="347"/>
    </row>
    <row r="127" spans="2:51" x14ac:dyDescent="0.2">
      <c r="B127" s="3"/>
      <c r="C127" s="3"/>
      <c r="D127" s="2"/>
      <c r="E127" s="62"/>
      <c r="F127" s="62"/>
      <c r="G127" s="62"/>
      <c r="H127" s="62"/>
      <c r="I127" s="62"/>
      <c r="J127" s="62"/>
      <c r="K127" s="62"/>
      <c r="L127" s="62"/>
      <c r="M127" s="62"/>
      <c r="O127" s="63"/>
      <c r="P127" s="63"/>
      <c r="Q127" s="63"/>
      <c r="R127" s="63"/>
      <c r="S127" s="65"/>
      <c r="AB127" s="2"/>
      <c r="AC127" s="2"/>
      <c r="AD127" s="2"/>
      <c r="AE127" s="139"/>
      <c r="AF127" s="143"/>
      <c r="AG127" s="143"/>
      <c r="AH127" s="143"/>
      <c r="AI127" s="143"/>
      <c r="AJ127" s="143"/>
      <c r="AK127" s="143"/>
      <c r="AL127" s="143"/>
      <c r="AM127" s="143"/>
      <c r="AO127" s="63"/>
      <c r="AP127" s="63"/>
      <c r="AQ127" s="63"/>
      <c r="AR127" s="63"/>
      <c r="AS127" s="65"/>
      <c r="AU127" s="63"/>
      <c r="AV127" s="63"/>
      <c r="AW127" s="63"/>
      <c r="AX127" s="63"/>
      <c r="AY127" s="347"/>
    </row>
    <row r="128" spans="2:51" x14ac:dyDescent="0.2">
      <c r="B128" s="3" t="s">
        <v>41</v>
      </c>
      <c r="C128" s="3" t="s">
        <v>41</v>
      </c>
      <c r="D128" s="2"/>
      <c r="E128" s="62"/>
      <c r="F128" s="62"/>
      <c r="G128" s="62"/>
      <c r="H128" s="62"/>
      <c r="I128" s="62"/>
      <c r="J128" s="62"/>
      <c r="K128" s="62"/>
      <c r="L128" s="62"/>
      <c r="M128" s="62"/>
      <c r="O128" s="63"/>
      <c r="P128" s="63"/>
      <c r="Q128" s="63"/>
      <c r="R128" s="63"/>
      <c r="S128" s="65"/>
      <c r="AB128" s="2" t="s">
        <v>41</v>
      </c>
      <c r="AC128" s="2" t="s">
        <v>41</v>
      </c>
      <c r="AD128" s="2"/>
      <c r="AE128" s="139"/>
      <c r="AF128" s="143"/>
      <c r="AG128" s="143"/>
      <c r="AH128" s="143"/>
      <c r="AI128" s="143"/>
      <c r="AJ128" s="143"/>
      <c r="AK128" s="143"/>
      <c r="AL128" s="143"/>
      <c r="AM128" s="143"/>
      <c r="AO128" s="63"/>
      <c r="AP128" s="63"/>
      <c r="AQ128" s="63"/>
      <c r="AR128" s="63"/>
      <c r="AS128" s="65"/>
      <c r="AU128" s="63"/>
      <c r="AV128" s="86"/>
      <c r="AW128" s="86"/>
      <c r="AX128" s="72"/>
      <c r="AY128" s="347"/>
    </row>
    <row r="129" spans="2:51" x14ac:dyDescent="0.2">
      <c r="B129" s="6" t="s">
        <v>50</v>
      </c>
      <c r="C129" s="6"/>
      <c r="D129" s="6"/>
      <c r="E129" s="68"/>
      <c r="F129" s="68"/>
      <c r="G129" s="68"/>
      <c r="H129" s="68"/>
      <c r="I129" s="68"/>
      <c r="J129" s="68"/>
      <c r="K129" s="68"/>
      <c r="L129" s="68"/>
      <c r="M129" s="68"/>
      <c r="O129" s="59">
        <v>288825.50313285901</v>
      </c>
      <c r="P129" s="59">
        <v>1529269.8314326198</v>
      </c>
      <c r="Q129" s="59">
        <v>0</v>
      </c>
      <c r="R129" s="59">
        <v>1818095.3345654788</v>
      </c>
      <c r="S129" s="60">
        <v>0</v>
      </c>
      <c r="AB129" s="6" t="s">
        <v>50</v>
      </c>
      <c r="AC129" s="6"/>
      <c r="AD129" s="6"/>
      <c r="AE129" s="140"/>
      <c r="AF129" s="144"/>
      <c r="AG129" s="144"/>
      <c r="AH129" s="144"/>
      <c r="AI129" s="144"/>
      <c r="AJ129" s="144"/>
      <c r="AK129" s="144"/>
      <c r="AL129" s="144"/>
      <c r="AM129" s="144"/>
      <c r="AO129" s="59">
        <v>0</v>
      </c>
      <c r="AP129" s="59">
        <v>8812279.3168645632</v>
      </c>
      <c r="AQ129" s="59">
        <v>0</v>
      </c>
      <c r="AR129" s="59">
        <v>8812279.3168645632</v>
      </c>
      <c r="AS129" s="60">
        <v>0</v>
      </c>
      <c r="AU129" s="59">
        <v>6994183.9822990838</v>
      </c>
      <c r="AV129" s="59">
        <v>-288825.50313285901</v>
      </c>
      <c r="AW129" s="59">
        <v>7283009.4854319431</v>
      </c>
      <c r="AX129" s="59">
        <v>0</v>
      </c>
      <c r="AY129" s="347"/>
    </row>
    <row r="130" spans="2:51" x14ac:dyDescent="0.2">
      <c r="B130" s="3" t="s">
        <v>51</v>
      </c>
      <c r="C130" s="3" t="s">
        <v>52</v>
      </c>
      <c r="D130" s="10" t="s">
        <v>61</v>
      </c>
      <c r="E130" s="132">
        <v>995.0921727230284</v>
      </c>
      <c r="F130" s="132">
        <v>1.0611779141104296</v>
      </c>
      <c r="G130" s="66"/>
      <c r="H130" s="66"/>
      <c r="I130" s="66"/>
      <c r="J130" s="66"/>
      <c r="K130" s="66"/>
      <c r="L130" s="66"/>
      <c r="M130" s="66"/>
      <c r="O130" s="63">
        <v>0</v>
      </c>
      <c r="P130" s="86">
        <v>1165246.7198549514</v>
      </c>
      <c r="Q130" s="86">
        <v>0</v>
      </c>
      <c r="R130" s="72">
        <v>1165246.7198549514</v>
      </c>
      <c r="S130" s="77">
        <v>0</v>
      </c>
      <c r="AB130" s="2" t="s">
        <v>51</v>
      </c>
      <c r="AC130" s="2" t="s">
        <v>52</v>
      </c>
      <c r="AD130" s="43" t="s">
        <v>61</v>
      </c>
      <c r="AE130" s="350">
        <v>0</v>
      </c>
      <c r="AF130" s="350">
        <v>6.0454999999999997</v>
      </c>
      <c r="AG130" s="70"/>
      <c r="AH130" s="70"/>
      <c r="AI130" s="70"/>
      <c r="AJ130" s="70"/>
      <c r="AK130" s="70"/>
      <c r="AL130" s="70"/>
      <c r="AM130" s="70"/>
      <c r="AO130" s="63">
        <v>0</v>
      </c>
      <c r="AP130" s="86">
        <v>6638376.9876971208</v>
      </c>
      <c r="AQ130" s="86">
        <v>0</v>
      </c>
      <c r="AR130" s="72">
        <v>6638376.9876971208</v>
      </c>
      <c r="AS130" s="77">
        <v>0</v>
      </c>
      <c r="AU130" s="63">
        <v>5473130.2678421699</v>
      </c>
      <c r="AV130" s="86">
        <v>0</v>
      </c>
      <c r="AW130" s="86">
        <v>5473130.2678421699</v>
      </c>
      <c r="AX130" s="72">
        <v>0</v>
      </c>
      <c r="AY130" s="347"/>
    </row>
    <row r="131" spans="2:51" x14ac:dyDescent="0.2">
      <c r="B131" s="3" t="s">
        <v>53</v>
      </c>
      <c r="C131" s="3" t="s">
        <v>54</v>
      </c>
      <c r="D131" s="10" t="s">
        <v>61</v>
      </c>
      <c r="E131" s="132">
        <v>995.0921727230284</v>
      </c>
      <c r="F131" s="132">
        <v>1.0611779141104296</v>
      </c>
      <c r="G131" s="66"/>
      <c r="H131" s="66"/>
      <c r="I131" s="66"/>
      <c r="J131" s="66"/>
      <c r="K131" s="66"/>
      <c r="L131" s="66"/>
      <c r="M131" s="66"/>
      <c r="O131" s="63">
        <v>0</v>
      </c>
      <c r="P131" s="86">
        <v>38104.561356199709</v>
      </c>
      <c r="Q131" s="86">
        <v>0</v>
      </c>
      <c r="R131" s="72">
        <v>38104.561356199709</v>
      </c>
      <c r="S131" s="77">
        <v>0</v>
      </c>
      <c r="AB131" s="2" t="s">
        <v>53</v>
      </c>
      <c r="AC131" s="2" t="s">
        <v>54</v>
      </c>
      <c r="AD131" s="43" t="s">
        <v>61</v>
      </c>
      <c r="AE131" s="350">
        <v>0</v>
      </c>
      <c r="AF131" s="350">
        <v>6.5685000000000002</v>
      </c>
      <c r="AG131" s="70"/>
      <c r="AH131" s="70"/>
      <c r="AI131" s="70"/>
      <c r="AJ131" s="70"/>
      <c r="AK131" s="70"/>
      <c r="AL131" s="70"/>
      <c r="AM131" s="70"/>
      <c r="AO131" s="63">
        <v>0</v>
      </c>
      <c r="AP131" s="86">
        <v>235860.36605182476</v>
      </c>
      <c r="AQ131" s="86">
        <v>0</v>
      </c>
      <c r="AR131" s="72">
        <v>235860.36605182476</v>
      </c>
      <c r="AS131" s="77">
        <v>0</v>
      </c>
      <c r="AU131" s="63">
        <v>197755.80469562506</v>
      </c>
      <c r="AV131" s="63">
        <v>0</v>
      </c>
      <c r="AW131" s="63">
        <v>197755.80469562506</v>
      </c>
      <c r="AX131" s="63">
        <v>0</v>
      </c>
      <c r="AY131" s="347"/>
    </row>
    <row r="132" spans="2:51" x14ac:dyDescent="0.2">
      <c r="B132" s="3" t="s">
        <v>55</v>
      </c>
      <c r="C132" s="3" t="s">
        <v>56</v>
      </c>
      <c r="D132" s="10" t="s">
        <v>61</v>
      </c>
      <c r="E132" s="132">
        <v>995.0921727230284</v>
      </c>
      <c r="F132" s="7"/>
      <c r="G132" s="66"/>
      <c r="H132" s="66"/>
      <c r="I132" s="66"/>
      <c r="J132" s="132">
        <v>1.0611779141104296</v>
      </c>
      <c r="K132" s="66"/>
      <c r="L132" s="66"/>
      <c r="M132" s="66"/>
      <c r="O132" s="63">
        <v>288825.50313285901</v>
      </c>
      <c r="P132" s="86">
        <v>270205.05061707197</v>
      </c>
      <c r="Q132" s="86">
        <v>0</v>
      </c>
      <c r="R132" s="72">
        <v>559030.55374993104</v>
      </c>
      <c r="S132" s="77">
        <v>0</v>
      </c>
      <c r="AB132" s="2" t="s">
        <v>55</v>
      </c>
      <c r="AC132" s="2" t="s">
        <v>56</v>
      </c>
      <c r="AD132" s="43" t="s">
        <v>61</v>
      </c>
      <c r="AE132" s="350">
        <v>0</v>
      </c>
      <c r="AF132" s="141"/>
      <c r="AG132" s="70"/>
      <c r="AH132" s="70"/>
      <c r="AI132" s="70"/>
      <c r="AJ132" s="350">
        <v>6.5685000000000002</v>
      </c>
      <c r="AK132" s="70"/>
      <c r="AL132" s="70"/>
      <c r="AM132" s="70"/>
      <c r="AO132" s="63">
        <v>0</v>
      </c>
      <c r="AP132" s="86">
        <v>1672520.5560521507</v>
      </c>
      <c r="AQ132" s="86">
        <v>0</v>
      </c>
      <c r="AR132" s="72">
        <v>1672520.5560521507</v>
      </c>
      <c r="AS132" s="77">
        <v>0</v>
      </c>
      <c r="AU132" s="63">
        <v>1113490.0023022196</v>
      </c>
      <c r="AV132" s="86">
        <v>-288825.50313285901</v>
      </c>
      <c r="AW132" s="86">
        <v>1402315.5054350786</v>
      </c>
      <c r="AX132" s="72">
        <v>0</v>
      </c>
      <c r="AY132" s="347"/>
    </row>
    <row r="133" spans="2:51" x14ac:dyDescent="0.2">
      <c r="B133" s="3" t="s">
        <v>57</v>
      </c>
      <c r="C133" s="3" t="s">
        <v>58</v>
      </c>
      <c r="D133" s="10" t="s">
        <v>61</v>
      </c>
      <c r="E133" s="132">
        <v>995.0921727230284</v>
      </c>
      <c r="F133" s="132">
        <v>1.0611779141104296</v>
      </c>
      <c r="G133" s="66"/>
      <c r="H133" s="66"/>
      <c r="I133" s="66"/>
      <c r="J133" s="66"/>
      <c r="K133" s="66"/>
      <c r="L133" s="66"/>
      <c r="M133" s="66"/>
      <c r="O133" s="63">
        <v>0</v>
      </c>
      <c r="P133" s="86">
        <v>55713.499604396682</v>
      </c>
      <c r="Q133" s="86">
        <v>0</v>
      </c>
      <c r="R133" s="72">
        <v>55713.499604396682</v>
      </c>
      <c r="S133" s="77">
        <v>0</v>
      </c>
      <c r="AB133" s="2" t="s">
        <v>57</v>
      </c>
      <c r="AC133" s="2" t="s">
        <v>58</v>
      </c>
      <c r="AD133" s="43" t="s">
        <v>61</v>
      </c>
      <c r="AE133" s="350">
        <v>0</v>
      </c>
      <c r="AF133" s="350">
        <v>5.0574000000000003</v>
      </c>
      <c r="AG133" s="70"/>
      <c r="AH133" s="70"/>
      <c r="AI133" s="70"/>
      <c r="AJ133" s="70"/>
      <c r="AK133" s="70"/>
      <c r="AL133" s="70"/>
      <c r="AM133" s="70"/>
      <c r="AO133" s="63">
        <v>0</v>
      </c>
      <c r="AP133" s="86">
        <v>265521.40706346661</v>
      </c>
      <c r="AQ133" s="86">
        <v>0</v>
      </c>
      <c r="AR133" s="72">
        <v>265521.40706346661</v>
      </c>
      <c r="AS133" s="77">
        <v>0</v>
      </c>
      <c r="AU133" s="63">
        <v>209807.90745906992</v>
      </c>
      <c r="AV133" s="86">
        <v>0</v>
      </c>
      <c r="AW133" s="86">
        <v>209807.90745906992</v>
      </c>
      <c r="AX133" s="72">
        <v>0</v>
      </c>
      <c r="AY133" s="347"/>
    </row>
    <row r="134" spans="2:51" x14ac:dyDescent="0.2">
      <c r="B134" s="3"/>
      <c r="C134" s="3"/>
      <c r="D134" s="2"/>
      <c r="E134" s="62"/>
      <c r="F134" s="61"/>
      <c r="G134" s="62"/>
      <c r="H134" s="62"/>
      <c r="I134" s="62"/>
      <c r="J134" s="62"/>
      <c r="K134" s="62"/>
      <c r="L134" s="62"/>
      <c r="M134" s="62"/>
      <c r="O134" s="63"/>
      <c r="P134" s="63"/>
      <c r="Q134" s="63"/>
      <c r="R134" s="63"/>
      <c r="S134" s="65"/>
      <c r="AB134" s="2"/>
      <c r="AC134" s="2"/>
      <c r="AD134" s="2"/>
      <c r="AE134" s="139"/>
      <c r="AF134" s="145"/>
      <c r="AG134" s="143"/>
      <c r="AH134" s="143"/>
      <c r="AI134" s="143"/>
      <c r="AJ134" s="143"/>
      <c r="AK134" s="143"/>
      <c r="AL134" s="143"/>
      <c r="AM134" s="143"/>
      <c r="AO134" s="63"/>
      <c r="AP134" s="63"/>
      <c r="AQ134" s="63"/>
      <c r="AR134" s="63"/>
      <c r="AS134" s="65"/>
      <c r="AU134" s="63"/>
      <c r="AV134" s="86"/>
      <c r="AW134" s="86"/>
      <c r="AX134" s="72"/>
      <c r="AY134" s="347"/>
    </row>
    <row r="135" spans="2:51" x14ac:dyDescent="0.2">
      <c r="B135" s="3"/>
      <c r="C135" s="3"/>
      <c r="D135" s="2"/>
      <c r="E135" s="62"/>
      <c r="F135" s="62"/>
      <c r="G135" s="62"/>
      <c r="H135" s="62"/>
      <c r="I135" s="62"/>
      <c r="J135" s="62"/>
      <c r="K135" s="62"/>
      <c r="L135" s="62"/>
      <c r="M135" s="62"/>
      <c r="O135" s="63"/>
      <c r="P135" s="63"/>
      <c r="Q135" s="63"/>
      <c r="R135" s="63"/>
      <c r="S135" s="65"/>
      <c r="AB135" s="2"/>
      <c r="AC135" s="2"/>
      <c r="AD135" s="2"/>
      <c r="AE135" s="139"/>
      <c r="AF135" s="143"/>
      <c r="AG135" s="143"/>
      <c r="AH135" s="143"/>
      <c r="AI135" s="143"/>
      <c r="AJ135" s="143"/>
      <c r="AK135" s="143"/>
      <c r="AL135" s="143"/>
      <c r="AM135" s="143"/>
      <c r="AO135" s="63"/>
      <c r="AP135" s="63"/>
      <c r="AQ135" s="63"/>
      <c r="AR135" s="63"/>
      <c r="AS135" s="65"/>
      <c r="AU135" s="63"/>
      <c r="AV135" s="63"/>
      <c r="AW135" s="63"/>
      <c r="AX135" s="63"/>
      <c r="AY135" s="347"/>
    </row>
    <row r="136" spans="2:51" x14ac:dyDescent="0.2">
      <c r="B136" s="3"/>
      <c r="C136" s="3"/>
      <c r="D136" s="2"/>
      <c r="E136" s="62"/>
      <c r="F136" s="62"/>
      <c r="G136" s="62"/>
      <c r="H136" s="62"/>
      <c r="I136" s="62"/>
      <c r="J136" s="62"/>
      <c r="K136" s="62"/>
      <c r="L136" s="62"/>
      <c r="M136" s="62"/>
      <c r="O136" s="63"/>
      <c r="P136" s="63"/>
      <c r="Q136" s="63"/>
      <c r="R136" s="63"/>
      <c r="S136" s="65"/>
      <c r="AB136" s="2"/>
      <c r="AC136" s="2"/>
      <c r="AD136" s="2"/>
      <c r="AE136" s="139"/>
      <c r="AF136" s="143"/>
      <c r="AG136" s="143"/>
      <c r="AH136" s="143"/>
      <c r="AI136" s="143"/>
      <c r="AJ136" s="143"/>
      <c r="AK136" s="143"/>
      <c r="AL136" s="143"/>
      <c r="AM136" s="143"/>
      <c r="AO136" s="63"/>
      <c r="AP136" s="63"/>
      <c r="AQ136" s="63"/>
      <c r="AR136" s="63"/>
      <c r="AS136" s="65"/>
      <c r="AU136" s="63"/>
      <c r="AV136" s="86"/>
      <c r="AW136" s="86"/>
      <c r="AX136" s="72"/>
      <c r="AY136" s="347"/>
    </row>
    <row r="137" spans="2:51" x14ac:dyDescent="0.2">
      <c r="N137" s="22"/>
      <c r="O137" s="76">
        <v>708457799.4278487</v>
      </c>
      <c r="P137" s="76">
        <v>73493620.472953305</v>
      </c>
      <c r="Q137" s="76">
        <v>62359696.936851941</v>
      </c>
      <c r="R137" s="76">
        <v>844311116.83765376</v>
      </c>
      <c r="S137" s="78">
        <v>25812134.093108211</v>
      </c>
      <c r="AN137" s="22"/>
      <c r="AO137" s="76">
        <v>225047277.33052674</v>
      </c>
      <c r="AP137" s="76">
        <v>489630094.70692998</v>
      </c>
      <c r="AQ137" s="76">
        <v>129633744.80019762</v>
      </c>
      <c r="AR137" s="76">
        <v>844311116.83765399</v>
      </c>
      <c r="AS137" s="78">
        <v>23459758.882964388</v>
      </c>
      <c r="AU137" s="76">
        <v>0</v>
      </c>
      <c r="AV137" s="76">
        <v>-483410522.09732199</v>
      </c>
      <c r="AW137" s="76">
        <v>416136474.23397666</v>
      </c>
      <c r="AX137" s="76">
        <v>67274047.863345683</v>
      </c>
      <c r="AY137" s="347"/>
    </row>
    <row r="140" spans="2:51" x14ac:dyDescent="0.2">
      <c r="B140" s="46" t="s">
        <v>78</v>
      </c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AB140" s="55" t="s">
        <v>82</v>
      </c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</row>
    <row r="142" spans="2:51" ht="15" customHeight="1" x14ac:dyDescent="0.2">
      <c r="B142" s="420" t="s">
        <v>0</v>
      </c>
      <c r="C142" s="420" t="s">
        <v>1</v>
      </c>
      <c r="D142" s="406" t="s">
        <v>59</v>
      </c>
      <c r="E142" s="4" t="s">
        <v>2</v>
      </c>
      <c r="F142" s="422" t="s">
        <v>3</v>
      </c>
      <c r="G142" s="423"/>
      <c r="H142" s="423"/>
      <c r="I142" s="424"/>
      <c r="J142" s="422" t="s">
        <v>4</v>
      </c>
      <c r="K142" s="423"/>
      <c r="L142" s="474" t="s">
        <v>306</v>
      </c>
      <c r="M142" s="475"/>
      <c r="O142" s="413" t="s">
        <v>75</v>
      </c>
      <c r="P142" s="413" t="s">
        <v>76</v>
      </c>
      <c r="Q142" s="413" t="s">
        <v>77</v>
      </c>
      <c r="R142" s="413" t="s">
        <v>74</v>
      </c>
      <c r="S142" s="476" t="s">
        <v>60</v>
      </c>
      <c r="AB142" s="420" t="s">
        <v>0</v>
      </c>
      <c r="AC142" s="420" t="s">
        <v>1</v>
      </c>
      <c r="AD142" s="406" t="s">
        <v>59</v>
      </c>
      <c r="AE142" s="4" t="s">
        <v>2</v>
      </c>
      <c r="AF142" s="422" t="s">
        <v>3</v>
      </c>
      <c r="AG142" s="423"/>
      <c r="AH142" s="423"/>
      <c r="AI142" s="424"/>
      <c r="AJ142" s="422" t="s">
        <v>4</v>
      </c>
      <c r="AK142" s="423"/>
      <c r="AL142" s="474" t="s">
        <v>306</v>
      </c>
      <c r="AM142" s="475"/>
      <c r="AO142" s="413" t="s">
        <v>75</v>
      </c>
      <c r="AP142" s="413" t="s">
        <v>76</v>
      </c>
      <c r="AQ142" s="413" t="s">
        <v>77</v>
      </c>
      <c r="AR142" s="413" t="s">
        <v>207</v>
      </c>
      <c r="AS142" s="476" t="s">
        <v>60</v>
      </c>
    </row>
    <row r="143" spans="2:51" ht="27.75" customHeight="1" x14ac:dyDescent="0.2">
      <c r="B143" s="421"/>
      <c r="C143" s="421"/>
      <c r="D143" s="406"/>
      <c r="E143" s="4"/>
      <c r="F143" s="324" t="s">
        <v>5</v>
      </c>
      <c r="G143" s="324" t="s">
        <v>6</v>
      </c>
      <c r="H143" s="324" t="s">
        <v>7</v>
      </c>
      <c r="I143" s="324" t="s">
        <v>8</v>
      </c>
      <c r="J143" s="324" t="s">
        <v>9</v>
      </c>
      <c r="K143" s="324" t="s">
        <v>10</v>
      </c>
      <c r="L143" s="324" t="s">
        <v>181</v>
      </c>
      <c r="M143" s="324" t="s">
        <v>307</v>
      </c>
      <c r="O143" s="414"/>
      <c r="P143" s="414"/>
      <c r="Q143" s="414"/>
      <c r="R143" s="414"/>
      <c r="S143" s="477"/>
      <c r="AB143" s="421"/>
      <c r="AC143" s="421"/>
      <c r="AD143" s="406"/>
      <c r="AE143" s="4"/>
      <c r="AF143" s="324" t="s">
        <v>5</v>
      </c>
      <c r="AG143" s="324" t="s">
        <v>6</v>
      </c>
      <c r="AH143" s="324" t="s">
        <v>7</v>
      </c>
      <c r="AI143" s="324" t="s">
        <v>8</v>
      </c>
      <c r="AJ143" s="324" t="s">
        <v>9</v>
      </c>
      <c r="AK143" s="324" t="s">
        <v>10</v>
      </c>
      <c r="AL143" s="324" t="s">
        <v>181</v>
      </c>
      <c r="AM143" s="324" t="s">
        <v>307</v>
      </c>
      <c r="AO143" s="414"/>
      <c r="AP143" s="414"/>
      <c r="AQ143" s="414"/>
      <c r="AR143" s="414"/>
      <c r="AS143" s="477"/>
    </row>
    <row r="144" spans="2:51" x14ac:dyDescent="0.2">
      <c r="B144" s="6" t="s">
        <v>13</v>
      </c>
      <c r="C144" s="6"/>
      <c r="D144" s="6"/>
      <c r="E144" s="57"/>
      <c r="F144" s="58"/>
      <c r="G144" s="57"/>
      <c r="H144" s="57"/>
      <c r="I144" s="57"/>
      <c r="J144" s="57"/>
      <c r="K144" s="57"/>
      <c r="L144" s="57"/>
      <c r="M144" s="57"/>
      <c r="O144" s="59">
        <v>437498413.83335894</v>
      </c>
      <c r="P144" s="59">
        <v>0</v>
      </c>
      <c r="Q144" s="59">
        <v>0</v>
      </c>
      <c r="R144" s="59">
        <v>437498413.83335894</v>
      </c>
      <c r="S144" s="60">
        <v>0</v>
      </c>
      <c r="AB144" s="6" t="s">
        <v>13</v>
      </c>
      <c r="AC144" s="6"/>
      <c r="AD144" s="6"/>
      <c r="AE144" s="57"/>
      <c r="AF144" s="58"/>
      <c r="AG144" s="57"/>
      <c r="AH144" s="57"/>
      <c r="AI144" s="57"/>
      <c r="AJ144" s="57"/>
      <c r="AK144" s="57"/>
      <c r="AL144" s="57"/>
      <c r="AM144" s="57"/>
      <c r="AO144" s="59">
        <v>156994549.70902669</v>
      </c>
      <c r="AP144" s="59">
        <v>374021655.02824676</v>
      </c>
      <c r="AQ144" s="59">
        <v>-5804577.5945606045</v>
      </c>
      <c r="AR144" s="59">
        <v>525211627.14271289</v>
      </c>
      <c r="AS144" s="60">
        <v>0</v>
      </c>
    </row>
    <row r="145" spans="2:45" x14ac:dyDescent="0.2">
      <c r="B145" s="3" t="s">
        <v>14</v>
      </c>
      <c r="C145" s="3" t="s">
        <v>309</v>
      </c>
      <c r="D145" s="10" t="s">
        <v>15</v>
      </c>
      <c r="E145" s="198">
        <v>345.51498719017479</v>
      </c>
      <c r="F145" s="199"/>
      <c r="G145" s="199"/>
      <c r="H145" s="199"/>
      <c r="I145" s="199"/>
      <c r="J145" s="200">
        <v>0</v>
      </c>
      <c r="K145" s="199"/>
      <c r="L145" s="199"/>
      <c r="M145" s="199"/>
      <c r="O145" s="63">
        <v>309703250.19658011</v>
      </c>
      <c r="P145" s="86">
        <v>0</v>
      </c>
      <c r="Q145" s="86">
        <v>0</v>
      </c>
      <c r="R145" s="63">
        <v>309703250.19658011</v>
      </c>
      <c r="S145" s="77">
        <v>0</v>
      </c>
      <c r="AB145" s="2" t="s">
        <v>14</v>
      </c>
      <c r="AC145" s="2" t="s">
        <v>309</v>
      </c>
      <c r="AD145" s="43" t="s">
        <v>15</v>
      </c>
      <c r="AE145" s="132">
        <v>141.4375</v>
      </c>
      <c r="AF145" s="66"/>
      <c r="AG145" s="66"/>
      <c r="AH145" s="66"/>
      <c r="AI145" s="66"/>
      <c r="AJ145" s="132">
        <v>5.89012208588957</v>
      </c>
      <c r="AK145" s="66"/>
      <c r="AL145" s="66"/>
      <c r="AM145" s="66"/>
      <c r="AO145" s="63">
        <v>126777868.03375</v>
      </c>
      <c r="AP145" s="86">
        <v>265276882.73676193</v>
      </c>
      <c r="AQ145" s="86">
        <v>0</v>
      </c>
      <c r="AR145" s="72">
        <v>392054750.77051193</v>
      </c>
      <c r="AS145" s="77">
        <v>0</v>
      </c>
    </row>
    <row r="146" spans="2:45" x14ac:dyDescent="0.2">
      <c r="B146" s="3" t="s">
        <v>16</v>
      </c>
      <c r="C146" s="3" t="s">
        <v>17</v>
      </c>
      <c r="D146" s="10" t="s">
        <v>15</v>
      </c>
      <c r="E146" s="198">
        <v>345.51498719017479</v>
      </c>
      <c r="F146" s="199"/>
      <c r="G146" s="200">
        <v>0</v>
      </c>
      <c r="H146" s="200">
        <v>0</v>
      </c>
      <c r="I146" s="200">
        <v>0</v>
      </c>
      <c r="J146" s="199"/>
      <c r="K146" s="199"/>
      <c r="L146" s="199"/>
      <c r="M146" s="199"/>
      <c r="O146" s="63">
        <v>13475.084500416817</v>
      </c>
      <c r="P146" s="86">
        <v>0</v>
      </c>
      <c r="Q146" s="86">
        <v>0</v>
      </c>
      <c r="R146" s="63">
        <v>13475.084500416817</v>
      </c>
      <c r="S146" s="77">
        <v>0</v>
      </c>
      <c r="AB146" s="2" t="s">
        <v>16</v>
      </c>
      <c r="AC146" s="2" t="s">
        <v>17</v>
      </c>
      <c r="AD146" s="43" t="s">
        <v>15</v>
      </c>
      <c r="AE146" s="132">
        <v>151.80350000000001</v>
      </c>
      <c r="AF146" s="66"/>
      <c r="AG146" s="132">
        <v>6.6561576687116553</v>
      </c>
      <c r="AH146" s="132">
        <v>6.6561705521472394</v>
      </c>
      <c r="AI146" s="132">
        <v>6.6562000000000001</v>
      </c>
      <c r="AJ146" s="66"/>
      <c r="AK146" s="66"/>
      <c r="AL146" s="66"/>
      <c r="AM146" s="66"/>
      <c r="AO146" s="63">
        <v>5920.3365000000003</v>
      </c>
      <c r="AP146" s="86">
        <v>21296.387365477865</v>
      </c>
      <c r="AQ146" s="86">
        <v>0</v>
      </c>
      <c r="AR146" s="72">
        <v>27216.723865477867</v>
      </c>
      <c r="AS146" s="77">
        <v>0</v>
      </c>
    </row>
    <row r="147" spans="2:45" x14ac:dyDescent="0.2">
      <c r="B147" s="3" t="s">
        <v>18</v>
      </c>
      <c r="C147" s="3" t="s">
        <v>19</v>
      </c>
      <c r="D147" s="10" t="s">
        <v>15</v>
      </c>
      <c r="E147" s="198">
        <v>345.51498719017479</v>
      </c>
      <c r="F147" s="199"/>
      <c r="G147" s="200">
        <v>0</v>
      </c>
      <c r="H147" s="200">
        <v>0</v>
      </c>
      <c r="I147" s="200">
        <v>0</v>
      </c>
      <c r="J147" s="199"/>
      <c r="K147" s="199"/>
      <c r="L147" s="199"/>
      <c r="M147" s="199"/>
      <c r="O147" s="63">
        <v>345.51498719017479</v>
      </c>
      <c r="P147" s="86">
        <v>0</v>
      </c>
      <c r="Q147" s="86">
        <v>0</v>
      </c>
      <c r="R147" s="63">
        <v>345.51498719017479</v>
      </c>
      <c r="S147" s="77">
        <v>0</v>
      </c>
      <c r="AB147" s="2" t="s">
        <v>18</v>
      </c>
      <c r="AC147" s="2" t="s">
        <v>19</v>
      </c>
      <c r="AD147" s="43" t="s">
        <v>15</v>
      </c>
      <c r="AE147" s="132">
        <v>151.80350000000001</v>
      </c>
      <c r="AF147" s="66"/>
      <c r="AG147" s="132">
        <v>6.6561576687116553</v>
      </c>
      <c r="AH147" s="132">
        <v>6.6561705521472394</v>
      </c>
      <c r="AI147" s="132">
        <v>6.6562000000000001</v>
      </c>
      <c r="AJ147" s="66"/>
      <c r="AK147" s="66"/>
      <c r="AL147" s="66"/>
      <c r="AM147" s="66"/>
      <c r="AO147" s="63">
        <v>151.80350000000001</v>
      </c>
      <c r="AP147" s="86">
        <v>1595.3314128598772</v>
      </c>
      <c r="AQ147" s="86">
        <v>0</v>
      </c>
      <c r="AR147" s="72">
        <v>1747.1349128598772</v>
      </c>
      <c r="AS147" s="77">
        <v>0</v>
      </c>
    </row>
    <row r="148" spans="2:45" x14ac:dyDescent="0.2">
      <c r="B148" s="3" t="s">
        <v>20</v>
      </c>
      <c r="C148" s="3" t="s">
        <v>21</v>
      </c>
      <c r="D148" s="10" t="s">
        <v>215</v>
      </c>
      <c r="E148" s="198">
        <v>77.517570933942338</v>
      </c>
      <c r="F148" s="200">
        <v>0</v>
      </c>
      <c r="G148" s="199"/>
      <c r="H148" s="199"/>
      <c r="I148" s="199"/>
      <c r="J148" s="199"/>
      <c r="K148" s="199"/>
      <c r="L148" s="199"/>
      <c r="M148" s="199"/>
      <c r="O148" s="63">
        <v>18061860.688052576</v>
      </c>
      <c r="P148" s="86">
        <v>0</v>
      </c>
      <c r="Q148" s="86">
        <v>0</v>
      </c>
      <c r="R148" s="63">
        <v>18061860.688052576</v>
      </c>
      <c r="S148" s="77">
        <v>0</v>
      </c>
      <c r="AB148" s="2" t="s">
        <v>20</v>
      </c>
      <c r="AC148" s="2" t="s">
        <v>21</v>
      </c>
      <c r="AD148" s="43" t="s">
        <v>215</v>
      </c>
      <c r="AE148" s="132">
        <v>11.826000000000001</v>
      </c>
      <c r="AF148" s="132">
        <v>0.875</v>
      </c>
      <c r="AG148" s="66"/>
      <c r="AH148" s="66"/>
      <c r="AI148" s="66"/>
      <c r="AJ148" s="66"/>
      <c r="AK148" s="66"/>
      <c r="AL148" s="66"/>
      <c r="AM148" s="66"/>
      <c r="AO148" s="63">
        <v>2755498.68144</v>
      </c>
      <c r="AP148" s="86">
        <v>4018479.9574851287</v>
      </c>
      <c r="AQ148" s="86">
        <v>0</v>
      </c>
      <c r="AR148" s="72">
        <v>6773978.6389251286</v>
      </c>
      <c r="AS148" s="77">
        <v>0</v>
      </c>
    </row>
    <row r="149" spans="2:45" x14ac:dyDescent="0.2">
      <c r="B149" s="3" t="s">
        <v>22</v>
      </c>
      <c r="C149" s="3" t="s">
        <v>23</v>
      </c>
      <c r="D149" s="10" t="s">
        <v>215</v>
      </c>
      <c r="E149" s="198">
        <v>77.517570933942338</v>
      </c>
      <c r="F149" s="200">
        <v>0</v>
      </c>
      <c r="G149" s="199"/>
      <c r="H149" s="199"/>
      <c r="I149" s="199"/>
      <c r="J149" s="199"/>
      <c r="K149" s="199"/>
      <c r="L149" s="199"/>
      <c r="M149" s="199"/>
      <c r="O149" s="63">
        <v>8024254.6104983212</v>
      </c>
      <c r="P149" s="86">
        <v>0</v>
      </c>
      <c r="Q149" s="86">
        <v>0</v>
      </c>
      <c r="R149" s="63">
        <v>8024254.6104983212</v>
      </c>
      <c r="S149" s="77">
        <v>0</v>
      </c>
      <c r="AB149" s="2" t="s">
        <v>22</v>
      </c>
      <c r="AC149" s="2" t="s">
        <v>23</v>
      </c>
      <c r="AD149" s="43" t="s">
        <v>215</v>
      </c>
      <c r="AE149" s="132">
        <v>11.826000000000001</v>
      </c>
      <c r="AF149" s="132">
        <v>2.5259429447852759</v>
      </c>
      <c r="AG149" s="66"/>
      <c r="AH149" s="66"/>
      <c r="AI149" s="66"/>
      <c r="AJ149" s="66"/>
      <c r="AK149" s="66"/>
      <c r="AL149" s="66"/>
      <c r="AM149" s="66"/>
      <c r="AO149" s="63">
        <v>1224171.9378000002</v>
      </c>
      <c r="AP149" s="86">
        <v>5842893.2898759749</v>
      </c>
      <c r="AQ149" s="86">
        <v>0</v>
      </c>
      <c r="AR149" s="72">
        <v>7067065.2276759753</v>
      </c>
      <c r="AS149" s="77">
        <v>0</v>
      </c>
    </row>
    <row r="150" spans="2:45" x14ac:dyDescent="0.2">
      <c r="B150" s="3" t="s">
        <v>24</v>
      </c>
      <c r="C150" s="3" t="s">
        <v>310</v>
      </c>
      <c r="D150" s="10" t="s">
        <v>15</v>
      </c>
      <c r="E150" s="198">
        <v>345.51498719017479</v>
      </c>
      <c r="F150" s="200">
        <v>0</v>
      </c>
      <c r="G150" s="205"/>
      <c r="H150" s="205"/>
      <c r="I150" s="205"/>
      <c r="J150" s="200">
        <v>0</v>
      </c>
      <c r="K150" s="199"/>
      <c r="L150" s="199"/>
      <c r="M150" s="199"/>
      <c r="O150" s="63">
        <v>2759282.6877007359</v>
      </c>
      <c r="P150" s="86">
        <v>0</v>
      </c>
      <c r="Q150" s="86">
        <v>0</v>
      </c>
      <c r="R150" s="63">
        <v>2759282.6877007359</v>
      </c>
      <c r="S150" s="77">
        <v>0</v>
      </c>
      <c r="AB150" s="2" t="s">
        <v>24</v>
      </c>
      <c r="AC150" s="2" t="s">
        <v>310</v>
      </c>
      <c r="AD150" s="43" t="s">
        <v>15</v>
      </c>
      <c r="AE150" s="132">
        <v>153.26349999999999</v>
      </c>
      <c r="AF150" s="132">
        <v>0.875</v>
      </c>
      <c r="AG150" s="7"/>
      <c r="AH150" s="7"/>
      <c r="AI150" s="7"/>
      <c r="AJ150" s="132">
        <v>5.89012208588957</v>
      </c>
      <c r="AK150" s="66"/>
      <c r="AL150" s="66"/>
      <c r="AM150" s="66"/>
      <c r="AO150" s="63">
        <v>1223962.311</v>
      </c>
      <c r="AP150" s="86">
        <v>2520053.3618404362</v>
      </c>
      <c r="AQ150" s="86">
        <v>0</v>
      </c>
      <c r="AR150" s="72">
        <v>3744015.672840436</v>
      </c>
      <c r="AS150" s="77">
        <v>0</v>
      </c>
    </row>
    <row r="151" spans="2:45" x14ac:dyDescent="0.2">
      <c r="B151" s="3" t="s">
        <v>25</v>
      </c>
      <c r="C151" s="3" t="s">
        <v>311</v>
      </c>
      <c r="D151" s="10" t="s">
        <v>15</v>
      </c>
      <c r="E151" s="198">
        <v>345.51498719017479</v>
      </c>
      <c r="F151" s="200">
        <v>0</v>
      </c>
      <c r="G151" s="199"/>
      <c r="H151" s="199"/>
      <c r="I151" s="199"/>
      <c r="J151" s="200">
        <v>0</v>
      </c>
      <c r="K151" s="199"/>
      <c r="L151" s="199"/>
      <c r="M151" s="199"/>
      <c r="O151" s="63">
        <v>934618.04034942284</v>
      </c>
      <c r="P151" s="86">
        <v>0</v>
      </c>
      <c r="Q151" s="86">
        <v>0</v>
      </c>
      <c r="R151" s="63">
        <v>934618.04034942284</v>
      </c>
      <c r="S151" s="77">
        <v>0</v>
      </c>
      <c r="AB151" s="2" t="s">
        <v>25</v>
      </c>
      <c r="AC151" s="2" t="s">
        <v>311</v>
      </c>
      <c r="AD151" s="43" t="s">
        <v>15</v>
      </c>
      <c r="AE151" s="132">
        <v>153.26349999999999</v>
      </c>
      <c r="AF151" s="132">
        <v>2.5259429447852759</v>
      </c>
      <c r="AG151" s="66"/>
      <c r="AH151" s="66"/>
      <c r="AI151" s="66"/>
      <c r="AJ151" s="132">
        <v>5.89012208588957</v>
      </c>
      <c r="AK151" s="66"/>
      <c r="AL151" s="66"/>
      <c r="AM151" s="66"/>
      <c r="AO151" s="63">
        <v>414577.76749999996</v>
      </c>
      <c r="AP151" s="86">
        <v>986130.91717835877</v>
      </c>
      <c r="AQ151" s="86">
        <v>0</v>
      </c>
      <c r="AR151" s="72">
        <v>1400708.6846783587</v>
      </c>
      <c r="AS151" s="77">
        <v>0</v>
      </c>
    </row>
    <row r="152" spans="2:45" x14ac:dyDescent="0.2">
      <c r="B152" s="3" t="s">
        <v>26</v>
      </c>
      <c r="C152" s="3" t="s">
        <v>312</v>
      </c>
      <c r="D152" s="10" t="s">
        <v>61</v>
      </c>
      <c r="E152" s="198">
        <v>995.0921727230284</v>
      </c>
      <c r="F152" s="205"/>
      <c r="G152" s="199"/>
      <c r="H152" s="199"/>
      <c r="I152" s="199"/>
      <c r="J152" s="200">
        <v>0</v>
      </c>
      <c r="K152" s="200">
        <v>0</v>
      </c>
      <c r="L152" s="199"/>
      <c r="M152" s="199"/>
      <c r="O152" s="63">
        <v>71327905.096160948</v>
      </c>
      <c r="P152" s="86">
        <v>0</v>
      </c>
      <c r="Q152" s="86">
        <v>0</v>
      </c>
      <c r="R152" s="63">
        <v>71327905.096160948</v>
      </c>
      <c r="S152" s="77">
        <v>0</v>
      </c>
      <c r="AB152" s="2" t="s">
        <v>26</v>
      </c>
      <c r="AC152" s="2" t="s">
        <v>312</v>
      </c>
      <c r="AD152" s="43" t="s">
        <v>61</v>
      </c>
      <c r="AE152" s="132">
        <v>202.429</v>
      </c>
      <c r="AF152" s="7"/>
      <c r="AG152" s="66"/>
      <c r="AH152" s="66"/>
      <c r="AI152" s="66"/>
      <c r="AJ152" s="132">
        <v>5.41032208588957</v>
      </c>
      <c r="AK152" s="132">
        <v>6.4616220858895703</v>
      </c>
      <c r="AL152" s="66"/>
      <c r="AM152" s="66"/>
      <c r="AO152" s="63">
        <v>14510049.316536667</v>
      </c>
      <c r="AP152" s="86">
        <v>69285698.116498128</v>
      </c>
      <c r="AQ152" s="86">
        <v>0</v>
      </c>
      <c r="AR152" s="72">
        <v>83795747.433034793</v>
      </c>
      <c r="AS152" s="77">
        <v>0</v>
      </c>
    </row>
    <row r="153" spans="2:45" x14ac:dyDescent="0.2">
      <c r="B153" s="3" t="s">
        <v>27</v>
      </c>
      <c r="C153" s="3" t="s">
        <v>313</v>
      </c>
      <c r="D153" s="10" t="s">
        <v>61</v>
      </c>
      <c r="E153" s="198">
        <v>995.0921727230284</v>
      </c>
      <c r="F153" s="200">
        <v>0</v>
      </c>
      <c r="G153" s="205"/>
      <c r="H153" s="205"/>
      <c r="I153" s="205"/>
      <c r="J153" s="200">
        <v>0</v>
      </c>
      <c r="K153" s="200">
        <v>0</v>
      </c>
      <c r="L153" s="199"/>
      <c r="M153" s="199"/>
      <c r="O153" s="63">
        <v>34569.502080398008</v>
      </c>
      <c r="P153" s="86">
        <v>0</v>
      </c>
      <c r="Q153" s="86">
        <v>0</v>
      </c>
      <c r="R153" s="63">
        <v>34569.502080398008</v>
      </c>
      <c r="S153" s="77">
        <v>0</v>
      </c>
      <c r="AB153" s="2" t="s">
        <v>27</v>
      </c>
      <c r="AC153" s="2" t="s">
        <v>313</v>
      </c>
      <c r="AD153" s="43" t="s">
        <v>61</v>
      </c>
      <c r="AE153" s="132">
        <v>214.255</v>
      </c>
      <c r="AF153" s="132">
        <v>0.875</v>
      </c>
      <c r="AG153" s="7"/>
      <c r="AH153" s="7"/>
      <c r="AI153" s="7"/>
      <c r="AJ153" s="132">
        <v>5.41032208588957</v>
      </c>
      <c r="AK153" s="132">
        <v>6.4616220858895703</v>
      </c>
      <c r="AL153" s="66"/>
      <c r="AM153" s="66"/>
      <c r="AO153" s="63">
        <v>7443.2187000000004</v>
      </c>
      <c r="AP153" s="86">
        <v>30032.887201856916</v>
      </c>
      <c r="AQ153" s="86">
        <v>0</v>
      </c>
      <c r="AR153" s="72">
        <v>37476.105901856914</v>
      </c>
      <c r="AS153" s="77">
        <v>0</v>
      </c>
    </row>
    <row r="154" spans="2:45" x14ac:dyDescent="0.2">
      <c r="B154" s="3" t="s">
        <v>28</v>
      </c>
      <c r="C154" s="3" t="s">
        <v>314</v>
      </c>
      <c r="D154" s="10" t="s">
        <v>61</v>
      </c>
      <c r="E154" s="198">
        <v>995.0921727230284</v>
      </c>
      <c r="F154" s="200">
        <v>0</v>
      </c>
      <c r="G154" s="199"/>
      <c r="H154" s="199"/>
      <c r="I154" s="199"/>
      <c r="J154" s="200">
        <v>0</v>
      </c>
      <c r="K154" s="200">
        <v>0</v>
      </c>
      <c r="L154" s="199"/>
      <c r="M154" s="199"/>
      <c r="O154" s="63">
        <v>9343.9155018692363</v>
      </c>
      <c r="P154" s="86">
        <v>0</v>
      </c>
      <c r="Q154" s="86">
        <v>0</v>
      </c>
      <c r="R154" s="63">
        <v>9343.9155018692363</v>
      </c>
      <c r="S154" s="77">
        <v>0</v>
      </c>
      <c r="AB154" s="2" t="s">
        <v>28</v>
      </c>
      <c r="AC154" s="2" t="s">
        <v>314</v>
      </c>
      <c r="AD154" s="43" t="s">
        <v>61</v>
      </c>
      <c r="AE154" s="132">
        <v>214.255</v>
      </c>
      <c r="AF154" s="132">
        <v>2.5259429447852759</v>
      </c>
      <c r="AG154" s="66"/>
      <c r="AH154" s="66"/>
      <c r="AI154" s="66"/>
      <c r="AJ154" s="132">
        <v>5.41032208588957</v>
      </c>
      <c r="AK154" s="132">
        <v>6.4616220858895703</v>
      </c>
      <c r="AL154" s="66"/>
      <c r="AM154" s="66"/>
      <c r="AO154" s="63">
        <v>2011.85445</v>
      </c>
      <c r="AP154" s="86">
        <v>4541.7920775583807</v>
      </c>
      <c r="AQ154" s="86">
        <v>0</v>
      </c>
      <c r="AR154" s="72">
        <v>6553.6465275583805</v>
      </c>
      <c r="AS154" s="77">
        <v>0</v>
      </c>
    </row>
    <row r="155" spans="2:45" x14ac:dyDescent="0.2">
      <c r="B155" s="3" t="s">
        <v>29</v>
      </c>
      <c r="C155" s="3" t="s">
        <v>30</v>
      </c>
      <c r="D155" s="10" t="s">
        <v>61</v>
      </c>
      <c r="E155" s="198">
        <v>995.0921727230284</v>
      </c>
      <c r="F155" s="205"/>
      <c r="G155" s="200">
        <v>0</v>
      </c>
      <c r="H155" s="200">
        <v>0</v>
      </c>
      <c r="I155" s="200">
        <v>0</v>
      </c>
      <c r="J155" s="199"/>
      <c r="K155" s="199"/>
      <c r="L155" s="199"/>
      <c r="M155" s="199"/>
      <c r="O155" s="63">
        <v>103157.88857228728</v>
      </c>
      <c r="P155" s="86">
        <v>0</v>
      </c>
      <c r="Q155" s="86">
        <v>0</v>
      </c>
      <c r="R155" s="63">
        <v>103157.88857228728</v>
      </c>
      <c r="S155" s="77">
        <v>0</v>
      </c>
      <c r="AB155" s="2" t="s">
        <v>29</v>
      </c>
      <c r="AC155" s="2" t="s">
        <v>30</v>
      </c>
      <c r="AD155" s="43" t="s">
        <v>61</v>
      </c>
      <c r="AE155" s="132">
        <v>217.39400000000001</v>
      </c>
      <c r="AF155" s="7"/>
      <c r="AG155" s="132">
        <v>5.621957668711655</v>
      </c>
      <c r="AH155" s="132">
        <v>5.6219705521472392</v>
      </c>
      <c r="AI155" s="132">
        <v>5.6219999999999999</v>
      </c>
      <c r="AJ155" s="66"/>
      <c r="AK155" s="66"/>
      <c r="AL155" s="66"/>
      <c r="AM155" s="66"/>
      <c r="AO155" s="63">
        <v>22536.511333333336</v>
      </c>
      <c r="AP155" s="86">
        <v>407375.4918221425</v>
      </c>
      <c r="AQ155" s="86">
        <v>0</v>
      </c>
      <c r="AR155" s="72">
        <v>429912.00315547583</v>
      </c>
      <c r="AS155" s="77">
        <v>0</v>
      </c>
    </row>
    <row r="156" spans="2:45" x14ac:dyDescent="0.2">
      <c r="B156" s="3" t="s">
        <v>31</v>
      </c>
      <c r="C156" s="3" t="s">
        <v>32</v>
      </c>
      <c r="D156" s="10" t="s">
        <v>61</v>
      </c>
      <c r="E156" s="198">
        <v>995.0921727230284</v>
      </c>
      <c r="F156" s="199"/>
      <c r="G156" s="200">
        <v>0</v>
      </c>
      <c r="H156" s="200">
        <v>0</v>
      </c>
      <c r="I156" s="200">
        <v>0</v>
      </c>
      <c r="J156" s="199"/>
      <c r="K156" s="199"/>
      <c r="L156" s="199"/>
      <c r="M156" s="199"/>
      <c r="O156" s="63">
        <v>-663.39478181535219</v>
      </c>
      <c r="P156" s="86">
        <v>0</v>
      </c>
      <c r="Q156" s="86">
        <v>0</v>
      </c>
      <c r="R156" s="63">
        <v>-663.39478181535219</v>
      </c>
      <c r="S156" s="77">
        <v>0</v>
      </c>
      <c r="AB156" s="2" t="s">
        <v>31</v>
      </c>
      <c r="AC156" s="2" t="s">
        <v>32</v>
      </c>
      <c r="AD156" s="43" t="s">
        <v>61</v>
      </c>
      <c r="AE156" s="132">
        <v>217.39400000000001</v>
      </c>
      <c r="AF156" s="66"/>
      <c r="AG156" s="132">
        <v>5.621957668711655</v>
      </c>
      <c r="AH156" s="132">
        <v>5.6219705521472392</v>
      </c>
      <c r="AI156" s="132">
        <v>5.6219999999999999</v>
      </c>
      <c r="AJ156" s="66"/>
      <c r="AK156" s="66"/>
      <c r="AL156" s="66"/>
      <c r="AM156" s="66"/>
      <c r="AO156" s="63">
        <v>-144.92933333333332</v>
      </c>
      <c r="AP156" s="86">
        <v>-20417.327395615706</v>
      </c>
      <c r="AQ156" s="86">
        <v>0</v>
      </c>
      <c r="AR156" s="72">
        <v>-20562.25672894904</v>
      </c>
      <c r="AS156" s="77">
        <v>0</v>
      </c>
    </row>
    <row r="157" spans="2:45" x14ac:dyDescent="0.2">
      <c r="B157" s="3" t="s">
        <v>33</v>
      </c>
      <c r="C157" s="3" t="s">
        <v>315</v>
      </c>
      <c r="D157" s="10" t="s">
        <v>15</v>
      </c>
      <c r="E157" s="198">
        <v>345.51498719017479</v>
      </c>
      <c r="F157" s="199"/>
      <c r="G157" s="200">
        <v>0</v>
      </c>
      <c r="H157" s="200">
        <v>0</v>
      </c>
      <c r="I157" s="200">
        <v>0</v>
      </c>
      <c r="J157" s="199"/>
      <c r="K157" s="199"/>
      <c r="L157" s="199"/>
      <c r="M157" s="199"/>
      <c r="O157" s="63">
        <v>193012.7338607994</v>
      </c>
      <c r="P157" s="86">
        <v>0</v>
      </c>
      <c r="Q157" s="86">
        <v>0</v>
      </c>
      <c r="R157" s="63">
        <v>193012.7338607994</v>
      </c>
      <c r="S157" s="77">
        <v>0</v>
      </c>
      <c r="AB157" s="2" t="s">
        <v>33</v>
      </c>
      <c r="AC157" s="2" t="s">
        <v>315</v>
      </c>
      <c r="AD157" s="43" t="s">
        <v>15</v>
      </c>
      <c r="AE157" s="132">
        <v>151.80350000000001</v>
      </c>
      <c r="AF157" s="66"/>
      <c r="AG157" s="132">
        <v>5.2820503067484648</v>
      </c>
      <c r="AH157" s="132">
        <v>5.2820631901840489</v>
      </c>
      <c r="AI157" s="132">
        <v>5.2820999999999998</v>
      </c>
      <c r="AJ157" s="66"/>
      <c r="AK157" s="66"/>
      <c r="AL157" s="66"/>
      <c r="AM157" s="66"/>
      <c r="AO157" s="63">
        <v>84800.977181666676</v>
      </c>
      <c r="AP157" s="86">
        <v>147862.24809367547</v>
      </c>
      <c r="AQ157" s="86">
        <v>0</v>
      </c>
      <c r="AR157" s="72">
        <v>232663.22527534215</v>
      </c>
      <c r="AS157" s="77">
        <v>0</v>
      </c>
    </row>
    <row r="158" spans="2:45" x14ac:dyDescent="0.2">
      <c r="B158" s="3" t="s">
        <v>34</v>
      </c>
      <c r="C158" s="3" t="s">
        <v>35</v>
      </c>
      <c r="D158" s="10" t="s">
        <v>15</v>
      </c>
      <c r="E158" s="198">
        <v>345.51498719017479</v>
      </c>
      <c r="F158" s="199"/>
      <c r="G158" s="199"/>
      <c r="H158" s="199"/>
      <c r="I158" s="199"/>
      <c r="J158" s="200">
        <v>0</v>
      </c>
      <c r="K158" s="199"/>
      <c r="L158" s="200">
        <v>0</v>
      </c>
      <c r="M158" s="200">
        <v>0</v>
      </c>
      <c r="O158" s="63">
        <v>104570.11087310639</v>
      </c>
      <c r="P158" s="86">
        <v>0</v>
      </c>
      <c r="Q158" s="86">
        <v>0</v>
      </c>
      <c r="R158" s="63">
        <v>104570.11087310639</v>
      </c>
      <c r="S158" s="77">
        <v>0</v>
      </c>
      <c r="AB158" s="2" t="s">
        <v>34</v>
      </c>
      <c r="AC158" s="2" t="s">
        <v>35</v>
      </c>
      <c r="AD158" s="43" t="s">
        <v>15</v>
      </c>
      <c r="AE158" s="132">
        <v>151.80350000000001</v>
      </c>
      <c r="AF158" s="66"/>
      <c r="AG158" s="66"/>
      <c r="AH158" s="66"/>
      <c r="AI158" s="66"/>
      <c r="AJ158" s="132">
        <v>3.4851000000000001</v>
      </c>
      <c r="AK158" s="66"/>
      <c r="AL158" s="132">
        <v>-3.2576687116572245E-3</v>
      </c>
      <c r="AM158" s="132">
        <v>2.4570552147236135E-3</v>
      </c>
      <c r="AO158" s="63">
        <v>45943.329275000004</v>
      </c>
      <c r="AP158" s="86">
        <v>53240.538448650288</v>
      </c>
      <c r="AQ158" s="86">
        <v>8.2446333596468691E-2</v>
      </c>
      <c r="AR158" s="72">
        <v>99183.950169983902</v>
      </c>
      <c r="AS158" s="77">
        <v>0</v>
      </c>
    </row>
    <row r="159" spans="2:45" x14ac:dyDescent="0.2">
      <c r="B159" s="3" t="s">
        <v>36</v>
      </c>
      <c r="C159" s="3" t="s">
        <v>316</v>
      </c>
      <c r="D159" s="10" t="s">
        <v>15</v>
      </c>
      <c r="E159" s="198">
        <v>345.51498719017479</v>
      </c>
      <c r="F159" s="199"/>
      <c r="G159" s="199"/>
      <c r="H159" s="199"/>
      <c r="I159" s="199"/>
      <c r="J159" s="200">
        <v>0</v>
      </c>
      <c r="K159" s="199"/>
      <c r="L159" s="200">
        <v>0</v>
      </c>
      <c r="M159" s="200">
        <v>0</v>
      </c>
      <c r="O159" s="63">
        <v>18966681.279351469</v>
      </c>
      <c r="P159" s="86">
        <v>0</v>
      </c>
      <c r="Q159" s="86">
        <v>0</v>
      </c>
      <c r="R159" s="63">
        <v>18966681.279351469</v>
      </c>
      <c r="S159" s="77">
        <v>0</v>
      </c>
      <c r="AB159" s="2" t="s">
        <v>36</v>
      </c>
      <c r="AC159" s="2" t="s">
        <v>316</v>
      </c>
      <c r="AD159" s="43" t="s">
        <v>15</v>
      </c>
      <c r="AE159" s="132">
        <v>151.80350000000001</v>
      </c>
      <c r="AF159" s="66"/>
      <c r="AG159" s="66"/>
      <c r="AH159" s="66"/>
      <c r="AI159" s="66"/>
      <c r="AJ159" s="132">
        <v>5.1173999999999999</v>
      </c>
      <c r="AK159" s="66"/>
      <c r="AL159" s="132">
        <v>-2.7042576687116577</v>
      </c>
      <c r="AM159" s="132">
        <v>-0.8370429447852763</v>
      </c>
      <c r="AO159" s="63">
        <v>8333093.2328133332</v>
      </c>
      <c r="AP159" s="86">
        <v>14121968.938352399</v>
      </c>
      <c r="AQ159" s="86">
        <v>-3825582.2317626281</v>
      </c>
      <c r="AR159" s="72">
        <v>18629479.939403102</v>
      </c>
      <c r="AS159" s="77">
        <v>0</v>
      </c>
    </row>
    <row r="160" spans="2:45" x14ac:dyDescent="0.2">
      <c r="B160" s="3" t="s">
        <v>37</v>
      </c>
      <c r="C160" s="3" t="s">
        <v>317</v>
      </c>
      <c r="D160" s="10" t="s">
        <v>61</v>
      </c>
      <c r="E160" s="198">
        <v>995.0921727230284</v>
      </c>
      <c r="F160" s="199"/>
      <c r="G160" s="200">
        <v>0</v>
      </c>
      <c r="H160" s="200">
        <v>0</v>
      </c>
      <c r="I160" s="200">
        <v>0</v>
      </c>
      <c r="J160" s="199"/>
      <c r="K160" s="199"/>
      <c r="L160" s="199"/>
      <c r="M160" s="199"/>
      <c r="O160" s="63">
        <v>100613.7695840254</v>
      </c>
      <c r="P160" s="86">
        <v>0</v>
      </c>
      <c r="Q160" s="86">
        <v>0</v>
      </c>
      <c r="R160" s="63">
        <v>100613.7695840254</v>
      </c>
      <c r="S160" s="77">
        <v>0</v>
      </c>
      <c r="AB160" s="2" t="s">
        <v>37</v>
      </c>
      <c r="AC160" s="2" t="s">
        <v>317</v>
      </c>
      <c r="AD160" s="43" t="s">
        <v>61</v>
      </c>
      <c r="AE160" s="132">
        <v>217.39400000000001</v>
      </c>
      <c r="AF160" s="66"/>
      <c r="AG160" s="132">
        <v>5.2519503067484639</v>
      </c>
      <c r="AH160" s="132">
        <v>5.251963190184048</v>
      </c>
      <c r="AI160" s="132">
        <v>5.2519999999999998</v>
      </c>
      <c r="AJ160" s="66"/>
      <c r="AK160" s="66"/>
      <c r="AL160" s="66"/>
      <c r="AM160" s="66"/>
      <c r="AO160" s="63">
        <v>21980.707340000001</v>
      </c>
      <c r="AP160" s="86">
        <v>103275.06230525688</v>
      </c>
      <c r="AQ160" s="86">
        <v>0</v>
      </c>
      <c r="AR160" s="72">
        <v>125255.76964525689</v>
      </c>
      <c r="AS160" s="77">
        <v>0</v>
      </c>
    </row>
    <row r="161" spans="2:45" x14ac:dyDescent="0.2">
      <c r="B161" s="3" t="s">
        <v>38</v>
      </c>
      <c r="C161" s="3" t="s">
        <v>39</v>
      </c>
      <c r="D161" s="10" t="s">
        <v>61</v>
      </c>
      <c r="E161" s="198">
        <v>995.0921727230284</v>
      </c>
      <c r="F161" s="199"/>
      <c r="G161" s="199"/>
      <c r="H161" s="199"/>
      <c r="I161" s="199"/>
      <c r="J161" s="200">
        <v>0</v>
      </c>
      <c r="K161" s="199"/>
      <c r="L161" s="200">
        <v>0</v>
      </c>
      <c r="M161" s="200">
        <v>0</v>
      </c>
      <c r="O161" s="63">
        <v>2668847.1581648896</v>
      </c>
      <c r="P161" s="86">
        <v>0</v>
      </c>
      <c r="Q161" s="86">
        <v>0</v>
      </c>
      <c r="R161" s="63">
        <v>2668847.1581648896</v>
      </c>
      <c r="S161" s="77">
        <v>0</v>
      </c>
      <c r="AB161" s="2" t="s">
        <v>38</v>
      </c>
      <c r="AC161" s="2" t="s">
        <v>39</v>
      </c>
      <c r="AD161" s="43" t="s">
        <v>61</v>
      </c>
      <c r="AE161" s="132">
        <v>217.39400000000001</v>
      </c>
      <c r="AF161" s="66"/>
      <c r="AG161" s="66"/>
      <c r="AH161" s="66"/>
      <c r="AI161" s="66"/>
      <c r="AJ161" s="132">
        <v>3.2336999999999998</v>
      </c>
      <c r="AK161" s="66"/>
      <c r="AL161" s="132">
        <v>4.0092024539868376E-3</v>
      </c>
      <c r="AM161" s="132">
        <v>-6.7484662576711152E-4</v>
      </c>
      <c r="AO161" s="63">
        <v>583052.88194000011</v>
      </c>
      <c r="AP161" s="86">
        <v>1644600.4386039905</v>
      </c>
      <c r="AQ161" s="86">
        <v>280.76424455094576</v>
      </c>
      <c r="AR161" s="72">
        <v>2227934.0847885413</v>
      </c>
      <c r="AS161" s="77">
        <v>0</v>
      </c>
    </row>
    <row r="162" spans="2:45" x14ac:dyDescent="0.2">
      <c r="B162" s="3" t="s">
        <v>40</v>
      </c>
      <c r="C162" s="3" t="s">
        <v>318</v>
      </c>
      <c r="D162" s="10" t="s">
        <v>61</v>
      </c>
      <c r="E162" s="198">
        <v>995.0921727230284</v>
      </c>
      <c r="F162" s="199"/>
      <c r="G162" s="199"/>
      <c r="H162" s="199"/>
      <c r="I162" s="199"/>
      <c r="J162" s="200">
        <v>0</v>
      </c>
      <c r="K162" s="199"/>
      <c r="L162" s="200">
        <v>0</v>
      </c>
      <c r="M162" s="200">
        <v>0</v>
      </c>
      <c r="O162" s="63">
        <v>4493288.9513221988</v>
      </c>
      <c r="P162" s="86">
        <v>0</v>
      </c>
      <c r="Q162" s="86">
        <v>0</v>
      </c>
      <c r="R162" s="63">
        <v>4493288.9513221988</v>
      </c>
      <c r="S162" s="77">
        <v>0</v>
      </c>
      <c r="AB162" s="2" t="s">
        <v>40</v>
      </c>
      <c r="AC162" s="2" t="s">
        <v>318</v>
      </c>
      <c r="AD162" s="43" t="s">
        <v>61</v>
      </c>
      <c r="AE162" s="132">
        <v>217.39400000000001</v>
      </c>
      <c r="AF162" s="66"/>
      <c r="AG162" s="66"/>
      <c r="AH162" s="66"/>
      <c r="AI162" s="66"/>
      <c r="AJ162" s="132">
        <v>4.6420000000000003</v>
      </c>
      <c r="AK162" s="66"/>
      <c r="AL162" s="132">
        <v>-4.047490797546013</v>
      </c>
      <c r="AM162" s="132">
        <v>-1.241674846625767</v>
      </c>
      <c r="AO162" s="63">
        <v>981631.73730000004</v>
      </c>
      <c r="AP162" s="86">
        <v>9576144.8603186831</v>
      </c>
      <c r="AQ162" s="86">
        <v>-1979276.2094888608</v>
      </c>
      <c r="AR162" s="72">
        <v>8578500.388129821</v>
      </c>
      <c r="AS162" s="77">
        <v>0</v>
      </c>
    </row>
    <row r="163" spans="2:45" x14ac:dyDescent="0.2">
      <c r="B163" s="3" t="s">
        <v>41</v>
      </c>
      <c r="C163" s="3" t="s">
        <v>41</v>
      </c>
      <c r="D163" s="2"/>
      <c r="E163" s="202"/>
      <c r="F163" s="202"/>
      <c r="G163" s="202"/>
      <c r="H163" s="202"/>
      <c r="I163" s="202"/>
      <c r="J163" s="202"/>
      <c r="K163" s="202"/>
      <c r="L163" s="202"/>
      <c r="M163" s="202"/>
      <c r="O163" s="63"/>
      <c r="P163" s="63"/>
      <c r="Q163" s="63"/>
      <c r="R163" s="64"/>
      <c r="S163" s="77"/>
      <c r="AB163" s="2" t="s">
        <v>41</v>
      </c>
      <c r="AC163" s="2" t="s">
        <v>41</v>
      </c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O163" s="63"/>
      <c r="AP163" s="63"/>
      <c r="AQ163" s="63"/>
      <c r="AR163" s="64"/>
      <c r="AS163" s="65"/>
    </row>
    <row r="164" spans="2:45" x14ac:dyDescent="0.2">
      <c r="B164" s="3" t="s">
        <v>41</v>
      </c>
      <c r="C164" s="3" t="s">
        <v>41</v>
      </c>
      <c r="D164" s="2"/>
      <c r="E164" s="199"/>
      <c r="F164" s="199"/>
      <c r="G164" s="199"/>
      <c r="H164" s="199"/>
      <c r="I164" s="199"/>
      <c r="J164" s="199"/>
      <c r="K164" s="199"/>
      <c r="L164" s="199"/>
      <c r="M164" s="199"/>
      <c r="O164" s="63"/>
      <c r="P164" s="63"/>
      <c r="Q164" s="63"/>
      <c r="R164" s="64"/>
      <c r="S164" s="77"/>
      <c r="AB164" s="2" t="s">
        <v>41</v>
      </c>
      <c r="AC164" s="2" t="s">
        <v>41</v>
      </c>
      <c r="AD164" s="2"/>
      <c r="AE164" s="66"/>
      <c r="AF164" s="66"/>
      <c r="AG164" s="66"/>
      <c r="AH164" s="66"/>
      <c r="AI164" s="66"/>
      <c r="AJ164" s="66"/>
      <c r="AK164" s="66"/>
      <c r="AL164" s="66"/>
      <c r="AM164" s="66"/>
      <c r="AO164" s="63"/>
      <c r="AP164" s="63"/>
      <c r="AQ164" s="63"/>
      <c r="AR164" s="64"/>
      <c r="AS164" s="65"/>
    </row>
    <row r="165" spans="2:45" x14ac:dyDescent="0.2">
      <c r="B165" s="3" t="s">
        <v>41</v>
      </c>
      <c r="C165" s="3" t="s">
        <v>41</v>
      </c>
      <c r="D165" s="2"/>
      <c r="E165" s="199"/>
      <c r="F165" s="199"/>
      <c r="G165" s="199"/>
      <c r="H165" s="199"/>
      <c r="I165" s="199"/>
      <c r="J165" s="199"/>
      <c r="K165" s="199"/>
      <c r="L165" s="199"/>
      <c r="M165" s="199"/>
      <c r="O165" s="63"/>
      <c r="P165" s="63"/>
      <c r="Q165" s="63"/>
      <c r="R165" s="63"/>
      <c r="S165" s="77"/>
      <c r="AB165" s="2" t="s">
        <v>41</v>
      </c>
      <c r="AC165" s="2" t="s">
        <v>41</v>
      </c>
      <c r="AD165" s="2"/>
      <c r="AE165" s="66"/>
      <c r="AF165" s="66"/>
      <c r="AG165" s="66"/>
      <c r="AH165" s="66"/>
      <c r="AI165" s="66"/>
      <c r="AJ165" s="66"/>
      <c r="AK165" s="66"/>
      <c r="AL165" s="66"/>
      <c r="AM165" s="66"/>
      <c r="AO165" s="63"/>
      <c r="AP165" s="63"/>
      <c r="AQ165" s="63"/>
      <c r="AR165" s="63"/>
      <c r="AS165" s="65"/>
    </row>
    <row r="166" spans="2:45" x14ac:dyDescent="0.2">
      <c r="B166" s="3" t="s">
        <v>41</v>
      </c>
      <c r="C166" s="3" t="s">
        <v>41</v>
      </c>
      <c r="D166" s="2"/>
      <c r="E166" s="211"/>
      <c r="F166" s="211"/>
      <c r="G166" s="211"/>
      <c r="H166" s="211"/>
      <c r="I166" s="211"/>
      <c r="J166" s="211"/>
      <c r="K166" s="211"/>
      <c r="L166" s="211"/>
      <c r="M166" s="211"/>
      <c r="O166" s="63"/>
      <c r="P166" s="63"/>
      <c r="Q166" s="63"/>
      <c r="R166" s="67"/>
      <c r="S166" s="77"/>
      <c r="AB166" s="2" t="s">
        <v>41</v>
      </c>
      <c r="AC166" s="2" t="s">
        <v>41</v>
      </c>
      <c r="AD166" s="2"/>
      <c r="AE166" s="62"/>
      <c r="AF166" s="62"/>
      <c r="AG166" s="62"/>
      <c r="AH166" s="62"/>
      <c r="AI166" s="62"/>
      <c r="AJ166" s="62"/>
      <c r="AK166" s="62"/>
      <c r="AL166" s="62"/>
      <c r="AM166" s="62"/>
      <c r="AO166" s="63"/>
      <c r="AP166" s="63"/>
      <c r="AQ166" s="63"/>
      <c r="AR166" s="67"/>
      <c r="AS166" s="65"/>
    </row>
    <row r="167" spans="2:45" x14ac:dyDescent="0.2">
      <c r="B167" s="3" t="s">
        <v>41</v>
      </c>
      <c r="C167" s="3" t="s">
        <v>41</v>
      </c>
      <c r="D167" s="2"/>
      <c r="E167" s="211"/>
      <c r="F167" s="211"/>
      <c r="G167" s="211"/>
      <c r="H167" s="211"/>
      <c r="I167" s="211"/>
      <c r="J167" s="211"/>
      <c r="K167" s="211"/>
      <c r="L167" s="211"/>
      <c r="M167" s="211"/>
      <c r="O167" s="63"/>
      <c r="P167" s="63"/>
      <c r="Q167" s="63"/>
      <c r="R167" s="67"/>
      <c r="S167" s="77"/>
      <c r="AB167" s="2" t="s">
        <v>41</v>
      </c>
      <c r="AC167" s="2" t="s">
        <v>41</v>
      </c>
      <c r="AD167" s="2"/>
      <c r="AE167" s="62"/>
      <c r="AF167" s="62"/>
      <c r="AG167" s="62"/>
      <c r="AH167" s="62"/>
      <c r="AI167" s="62"/>
      <c r="AJ167" s="62"/>
      <c r="AK167" s="62"/>
      <c r="AL167" s="62"/>
      <c r="AM167" s="62"/>
      <c r="AO167" s="63"/>
      <c r="AP167" s="63"/>
      <c r="AQ167" s="63"/>
      <c r="AR167" s="67"/>
      <c r="AS167" s="65"/>
    </row>
    <row r="168" spans="2:45" x14ac:dyDescent="0.2">
      <c r="B168" s="3" t="s">
        <v>41</v>
      </c>
      <c r="C168" s="3" t="s">
        <v>41</v>
      </c>
      <c r="D168" s="2"/>
      <c r="E168" s="211"/>
      <c r="F168" s="211"/>
      <c r="G168" s="211"/>
      <c r="H168" s="211"/>
      <c r="I168" s="211"/>
      <c r="J168" s="211"/>
      <c r="K168" s="211"/>
      <c r="L168" s="211"/>
      <c r="M168" s="211"/>
      <c r="O168" s="63"/>
      <c r="P168" s="63"/>
      <c r="Q168" s="63"/>
      <c r="R168" s="67"/>
      <c r="S168" s="77"/>
      <c r="AB168" s="2" t="s">
        <v>41</v>
      </c>
      <c r="AC168" s="2" t="s">
        <v>41</v>
      </c>
      <c r="AD168" s="2"/>
      <c r="AE168" s="62"/>
      <c r="AF168" s="62"/>
      <c r="AG168" s="62"/>
      <c r="AH168" s="62"/>
      <c r="AI168" s="62"/>
      <c r="AJ168" s="62"/>
      <c r="AK168" s="62"/>
      <c r="AL168" s="62"/>
      <c r="AM168" s="62"/>
      <c r="AO168" s="63"/>
      <c r="AP168" s="63"/>
      <c r="AQ168" s="63"/>
      <c r="AR168" s="67"/>
      <c r="AS168" s="65"/>
    </row>
    <row r="169" spans="2:45" x14ac:dyDescent="0.2">
      <c r="B169" s="6" t="s">
        <v>42</v>
      </c>
      <c r="C169" s="6"/>
      <c r="D169" s="6"/>
      <c r="E169" s="214"/>
      <c r="F169" s="214"/>
      <c r="G169" s="214"/>
      <c r="H169" s="214"/>
      <c r="I169" s="214"/>
      <c r="J169" s="214"/>
      <c r="K169" s="214"/>
      <c r="L169" s="214"/>
      <c r="M169" s="214"/>
      <c r="O169" s="59">
        <v>177658556.65261829</v>
      </c>
      <c r="P169" s="59">
        <v>0</v>
      </c>
      <c r="Q169" s="59">
        <v>0</v>
      </c>
      <c r="R169" s="59">
        <v>177658556.65261829</v>
      </c>
      <c r="S169" s="60">
        <v>0</v>
      </c>
      <c r="AB169" s="6" t="s">
        <v>42</v>
      </c>
      <c r="AC169" s="6"/>
      <c r="AD169" s="6"/>
      <c r="AE169" s="68"/>
      <c r="AF169" s="68"/>
      <c r="AG169" s="68"/>
      <c r="AH169" s="68"/>
      <c r="AI169" s="68"/>
      <c r="AJ169" s="68"/>
      <c r="AK169" s="68"/>
      <c r="AL169" s="68"/>
      <c r="AM169" s="68"/>
      <c r="AO169" s="59">
        <v>50167767.369999997</v>
      </c>
      <c r="AP169" s="59">
        <v>27859764.622565448</v>
      </c>
      <c r="AQ169" s="59">
        <v>35043288.371239752</v>
      </c>
      <c r="AR169" s="59">
        <v>113070820.36380519</v>
      </c>
      <c r="AS169" s="60">
        <v>0</v>
      </c>
    </row>
    <row r="170" spans="2:45" x14ac:dyDescent="0.2">
      <c r="B170" s="3" t="s">
        <v>43</v>
      </c>
      <c r="C170" s="3" t="s">
        <v>319</v>
      </c>
      <c r="D170" s="10" t="s">
        <v>43</v>
      </c>
      <c r="E170" s="198">
        <v>29276.720481778109</v>
      </c>
      <c r="F170" s="199"/>
      <c r="G170" s="200">
        <v>0</v>
      </c>
      <c r="H170" s="200">
        <v>0</v>
      </c>
      <c r="I170" s="200">
        <v>0</v>
      </c>
      <c r="J170" s="199"/>
      <c r="K170" s="199"/>
      <c r="L170" s="200">
        <v>0</v>
      </c>
      <c r="M170" s="200">
        <v>0</v>
      </c>
      <c r="O170" s="63">
        <v>177453619.60924584</v>
      </c>
      <c r="P170" s="86">
        <v>0</v>
      </c>
      <c r="Q170" s="86">
        <v>0</v>
      </c>
      <c r="R170" s="63">
        <v>177453619.60924584</v>
      </c>
      <c r="S170" s="77">
        <v>0</v>
      </c>
      <c r="AB170" s="2" t="s">
        <v>43</v>
      </c>
      <c r="AC170" s="2" t="s">
        <v>319</v>
      </c>
      <c r="AD170" s="43" t="s">
        <v>43</v>
      </c>
      <c r="AE170" s="132">
        <v>8267.25</v>
      </c>
      <c r="AF170" s="66"/>
      <c r="AG170" s="132">
        <v>0.70486073619631906</v>
      </c>
      <c r="AH170" s="132">
        <v>0.70493558282208557</v>
      </c>
      <c r="AI170" s="132">
        <v>0.70489999999999997</v>
      </c>
      <c r="AJ170" s="66"/>
      <c r="AK170" s="66"/>
      <c r="AL170" s="132">
        <v>3.2159233128834357</v>
      </c>
      <c r="AM170" s="132">
        <v>3.1942361963190176</v>
      </c>
      <c r="AO170" s="63">
        <v>50109896.619999997</v>
      </c>
      <c r="AP170" s="86">
        <v>27709753.451579168</v>
      </c>
      <c r="AQ170" s="86">
        <v>35043288.371239752</v>
      </c>
      <c r="AR170" s="72">
        <v>112862938.44281891</v>
      </c>
      <c r="AS170" s="77">
        <v>0</v>
      </c>
    </row>
    <row r="171" spans="2:45" x14ac:dyDescent="0.2">
      <c r="B171" s="3" t="s">
        <v>44</v>
      </c>
      <c r="C171" s="3" t="s">
        <v>320</v>
      </c>
      <c r="D171" s="10" t="s">
        <v>43</v>
      </c>
      <c r="E171" s="198">
        <v>29276.720481778109</v>
      </c>
      <c r="F171" s="199"/>
      <c r="G171" s="200">
        <v>0</v>
      </c>
      <c r="H171" s="200">
        <v>0</v>
      </c>
      <c r="I171" s="200">
        <v>0</v>
      </c>
      <c r="J171" s="204"/>
      <c r="K171" s="204"/>
      <c r="L171" s="204"/>
      <c r="M171" s="204"/>
      <c r="O171" s="63">
        <v>204937.04337244676</v>
      </c>
      <c r="P171" s="86">
        <v>0</v>
      </c>
      <c r="Q171" s="86">
        <v>0</v>
      </c>
      <c r="R171" s="63">
        <v>204937.04337244676</v>
      </c>
      <c r="S171" s="77">
        <v>0</v>
      </c>
      <c r="AB171" s="2" t="s">
        <v>44</v>
      </c>
      <c r="AC171" s="2" t="s">
        <v>320</v>
      </c>
      <c r="AD171" s="43" t="s">
        <v>43</v>
      </c>
      <c r="AE171" s="132">
        <v>8267.25</v>
      </c>
      <c r="AF171" s="66"/>
      <c r="AG171" s="132">
        <v>7.0645668711656437</v>
      </c>
      <c r="AH171" s="132">
        <v>7.0646411042944779</v>
      </c>
      <c r="AI171" s="132">
        <v>7.0646000000000004</v>
      </c>
      <c r="AJ171" s="70"/>
      <c r="AK171" s="70"/>
      <c r="AL171" s="70"/>
      <c r="AM171" s="70"/>
      <c r="AO171" s="63">
        <v>57870.75</v>
      </c>
      <c r="AP171" s="86">
        <v>150011.17098628107</v>
      </c>
      <c r="AQ171" s="86">
        <v>0</v>
      </c>
      <c r="AR171" s="72">
        <v>207881.92098628107</v>
      </c>
      <c r="AS171" s="77">
        <v>0</v>
      </c>
    </row>
    <row r="172" spans="2:45" x14ac:dyDescent="0.2">
      <c r="B172" s="3" t="s">
        <v>41</v>
      </c>
      <c r="C172" s="3" t="s">
        <v>41</v>
      </c>
      <c r="D172" s="2"/>
      <c r="E172" s="211"/>
      <c r="F172" s="211"/>
      <c r="G172" s="211"/>
      <c r="H172" s="211"/>
      <c r="I172" s="211"/>
      <c r="J172" s="211"/>
      <c r="K172" s="211"/>
      <c r="L172" s="211"/>
      <c r="M172" s="211"/>
      <c r="O172" s="63"/>
      <c r="P172" s="63"/>
      <c r="Q172" s="63"/>
      <c r="R172" s="63"/>
      <c r="S172" s="77"/>
      <c r="AB172" s="2" t="s">
        <v>41</v>
      </c>
      <c r="AC172" s="2" t="s">
        <v>41</v>
      </c>
      <c r="AD172" s="2"/>
      <c r="AE172" s="62"/>
      <c r="AF172" s="62"/>
      <c r="AG172" s="62"/>
      <c r="AH172" s="62"/>
      <c r="AI172" s="62"/>
      <c r="AJ172" s="62"/>
      <c r="AK172" s="62"/>
      <c r="AL172" s="62"/>
      <c r="AM172" s="62"/>
      <c r="AO172" s="63"/>
      <c r="AP172" s="63"/>
      <c r="AQ172" s="63"/>
      <c r="AR172" s="63"/>
      <c r="AS172" s="65"/>
    </row>
    <row r="173" spans="2:45" x14ac:dyDescent="0.2">
      <c r="B173" s="3" t="s">
        <v>41</v>
      </c>
      <c r="C173" s="3" t="s">
        <v>41</v>
      </c>
      <c r="D173" s="2"/>
      <c r="E173" s="211"/>
      <c r="F173" s="211"/>
      <c r="G173" s="211"/>
      <c r="H173" s="211"/>
      <c r="I173" s="211"/>
      <c r="J173" s="211"/>
      <c r="K173" s="211"/>
      <c r="L173" s="211"/>
      <c r="M173" s="211"/>
      <c r="O173" s="63"/>
      <c r="P173" s="63"/>
      <c r="Q173" s="63"/>
      <c r="R173" s="63"/>
      <c r="S173" s="77"/>
      <c r="AB173" s="2" t="s">
        <v>41</v>
      </c>
      <c r="AC173" s="2" t="s">
        <v>41</v>
      </c>
      <c r="AD173" s="2"/>
      <c r="AE173" s="62"/>
      <c r="AF173" s="62"/>
      <c r="AG173" s="62"/>
      <c r="AH173" s="62"/>
      <c r="AI173" s="62"/>
      <c r="AJ173" s="62"/>
      <c r="AK173" s="62"/>
      <c r="AL173" s="62"/>
      <c r="AM173" s="62"/>
      <c r="AO173" s="63"/>
      <c r="AP173" s="63"/>
      <c r="AQ173" s="63"/>
      <c r="AR173" s="63"/>
      <c r="AS173" s="65"/>
    </row>
    <row r="174" spans="2:45" x14ac:dyDescent="0.2">
      <c r="B174" s="3" t="s">
        <v>41</v>
      </c>
      <c r="C174" s="3" t="s">
        <v>41</v>
      </c>
      <c r="D174" s="2"/>
      <c r="E174" s="211"/>
      <c r="F174" s="211"/>
      <c r="G174" s="211"/>
      <c r="H174" s="211"/>
      <c r="I174" s="211"/>
      <c r="J174" s="211"/>
      <c r="K174" s="211"/>
      <c r="L174" s="211"/>
      <c r="M174" s="211"/>
      <c r="O174" s="63"/>
      <c r="P174" s="63"/>
      <c r="Q174" s="63"/>
      <c r="R174" s="63"/>
      <c r="S174" s="77"/>
      <c r="AB174" s="2" t="s">
        <v>41</v>
      </c>
      <c r="AC174" s="2" t="s">
        <v>41</v>
      </c>
      <c r="AD174" s="2"/>
      <c r="AE174" s="62"/>
      <c r="AF174" s="62"/>
      <c r="AG174" s="62"/>
      <c r="AH174" s="62"/>
      <c r="AI174" s="62"/>
      <c r="AJ174" s="62"/>
      <c r="AK174" s="62"/>
      <c r="AL174" s="62"/>
      <c r="AM174" s="62"/>
      <c r="AO174" s="63"/>
      <c r="AP174" s="63"/>
      <c r="AQ174" s="63"/>
      <c r="AR174" s="63"/>
      <c r="AS174" s="65"/>
    </row>
    <row r="175" spans="2:45" x14ac:dyDescent="0.2">
      <c r="B175" s="3" t="s">
        <v>41</v>
      </c>
      <c r="C175" s="3" t="s">
        <v>41</v>
      </c>
      <c r="D175" s="2"/>
      <c r="E175" s="211"/>
      <c r="F175" s="211"/>
      <c r="G175" s="211"/>
      <c r="H175" s="211"/>
      <c r="I175" s="211"/>
      <c r="J175" s="211"/>
      <c r="K175" s="211"/>
      <c r="L175" s="211"/>
      <c r="M175" s="211"/>
      <c r="O175" s="63"/>
      <c r="P175" s="63"/>
      <c r="Q175" s="63"/>
      <c r="R175" s="63"/>
      <c r="S175" s="77"/>
      <c r="AB175" s="2" t="s">
        <v>41</v>
      </c>
      <c r="AC175" s="2" t="s">
        <v>41</v>
      </c>
      <c r="AD175" s="2"/>
      <c r="AE175" s="62"/>
      <c r="AF175" s="62"/>
      <c r="AG175" s="62"/>
      <c r="AH175" s="62"/>
      <c r="AI175" s="62"/>
      <c r="AJ175" s="62"/>
      <c r="AK175" s="62"/>
      <c r="AL175" s="62"/>
      <c r="AM175" s="62"/>
      <c r="AO175" s="63"/>
      <c r="AP175" s="63"/>
      <c r="AQ175" s="63"/>
      <c r="AR175" s="63"/>
      <c r="AS175" s="65"/>
    </row>
    <row r="176" spans="2:45" x14ac:dyDescent="0.2">
      <c r="B176" s="6" t="s">
        <v>45</v>
      </c>
      <c r="C176" s="6"/>
      <c r="D176" s="6"/>
      <c r="E176" s="214"/>
      <c r="F176" s="214"/>
      <c r="G176" s="214"/>
      <c r="H176" s="214"/>
      <c r="I176" s="214"/>
      <c r="J176" s="214"/>
      <c r="K176" s="214"/>
      <c r="L176" s="214"/>
      <c r="M176" s="214"/>
      <c r="O176" s="59">
        <v>44988534.017531499</v>
      </c>
      <c r="P176" s="59">
        <v>0</v>
      </c>
      <c r="Q176" s="59">
        <v>0</v>
      </c>
      <c r="R176" s="59">
        <v>44988534.017531499</v>
      </c>
      <c r="S176" s="60">
        <v>3266800.6827890067</v>
      </c>
      <c r="AB176" s="6" t="s">
        <v>45</v>
      </c>
      <c r="AC176" s="6"/>
      <c r="AD176" s="6"/>
      <c r="AE176" s="68"/>
      <c r="AF176" s="68"/>
      <c r="AG176" s="68"/>
      <c r="AH176" s="68"/>
      <c r="AI176" s="68"/>
      <c r="AJ176" s="68"/>
      <c r="AK176" s="68"/>
      <c r="AL176" s="68"/>
      <c r="AM176" s="68"/>
      <c r="AO176" s="59">
        <v>5448385.1854999997</v>
      </c>
      <c r="AP176" s="59">
        <v>3501515.9893128593</v>
      </c>
      <c r="AQ176" s="59">
        <v>20757216.494841289</v>
      </c>
      <c r="AR176" s="59">
        <v>29707117.669654146</v>
      </c>
      <c r="AS176" s="60">
        <v>4559215.6845542099</v>
      </c>
    </row>
    <row r="177" spans="2:45" x14ac:dyDescent="0.2">
      <c r="B177" s="3" t="s">
        <v>46</v>
      </c>
      <c r="C177" s="3" t="s">
        <v>321</v>
      </c>
      <c r="D177" s="10" t="s">
        <v>46</v>
      </c>
      <c r="E177" s="198">
        <v>169098.74492255703</v>
      </c>
      <c r="F177" s="199"/>
      <c r="G177" s="200">
        <v>0</v>
      </c>
      <c r="H177" s="200">
        <v>0</v>
      </c>
      <c r="I177" s="200">
        <v>0</v>
      </c>
      <c r="J177" s="199"/>
      <c r="K177" s="199"/>
      <c r="L177" s="200">
        <v>0</v>
      </c>
      <c r="M177" s="200">
        <v>0</v>
      </c>
      <c r="O177" s="63">
        <v>41721733.334742494</v>
      </c>
      <c r="P177" s="86">
        <v>0</v>
      </c>
      <c r="Q177" s="86">
        <v>0</v>
      </c>
      <c r="R177" s="63">
        <v>41721733.334742494</v>
      </c>
      <c r="S177" s="77">
        <v>0</v>
      </c>
      <c r="AB177" s="2" t="s">
        <v>46</v>
      </c>
      <c r="AC177" s="2" t="s">
        <v>321</v>
      </c>
      <c r="AD177" s="43" t="s">
        <v>46</v>
      </c>
      <c r="AE177" s="132">
        <v>14231.35</v>
      </c>
      <c r="AF177" s="66"/>
      <c r="AG177" s="132">
        <v>0.29775276073619628</v>
      </c>
      <c r="AH177" s="132">
        <v>0.29779141104294476</v>
      </c>
      <c r="AI177" s="132">
        <v>0.29780000000000001</v>
      </c>
      <c r="AJ177" s="66"/>
      <c r="AK177" s="66"/>
      <c r="AL177" s="132">
        <v>7.389217791411042</v>
      </c>
      <c r="AM177" s="132">
        <v>7.4100736196319019</v>
      </c>
      <c r="AO177" s="63">
        <v>3511300.9855</v>
      </c>
      <c r="AP177" s="86">
        <v>3501527.3474305542</v>
      </c>
      <c r="AQ177" s="86">
        <v>18135073.652169384</v>
      </c>
      <c r="AR177" s="72">
        <v>25147901.985099938</v>
      </c>
      <c r="AS177" s="77">
        <v>0</v>
      </c>
    </row>
    <row r="178" spans="2:45" x14ac:dyDescent="0.2">
      <c r="B178" s="358"/>
      <c r="C178" s="358"/>
      <c r="D178" s="359"/>
      <c r="E178" s="382"/>
      <c r="F178" s="383"/>
      <c r="G178" s="384"/>
      <c r="H178" s="384"/>
      <c r="I178" s="384"/>
      <c r="J178" s="383"/>
      <c r="K178" s="383"/>
      <c r="L178" s="384"/>
      <c r="M178" s="384"/>
      <c r="O178" s="387"/>
      <c r="P178" s="388"/>
      <c r="Q178" s="388"/>
      <c r="R178" s="387"/>
      <c r="S178" s="390"/>
      <c r="AB178" s="352"/>
      <c r="AC178" s="352"/>
      <c r="AD178" s="353"/>
      <c r="AE178" s="386"/>
      <c r="AF178" s="386"/>
      <c r="AG178" s="371"/>
      <c r="AH178" s="371"/>
      <c r="AI178" s="371"/>
      <c r="AJ178" s="386"/>
      <c r="AK178" s="386"/>
      <c r="AL178" s="371"/>
      <c r="AM178" s="371"/>
      <c r="AO178" s="387"/>
      <c r="AP178" s="388"/>
      <c r="AQ178" s="388"/>
      <c r="AR178" s="391"/>
      <c r="AS178" s="390"/>
    </row>
    <row r="179" spans="2:45" x14ac:dyDescent="0.2">
      <c r="B179" s="352"/>
      <c r="C179" s="352"/>
      <c r="D179" s="353"/>
      <c r="E179" s="382"/>
      <c r="F179" s="383"/>
      <c r="G179" s="384"/>
      <c r="H179" s="384"/>
      <c r="I179" s="384"/>
      <c r="J179" s="383"/>
      <c r="K179" s="383"/>
      <c r="L179" s="384"/>
      <c r="M179" s="384"/>
      <c r="O179" s="387"/>
      <c r="P179" s="388"/>
      <c r="Q179" s="388"/>
      <c r="R179" s="387"/>
      <c r="S179" s="390"/>
      <c r="AB179" s="352"/>
      <c r="AC179" s="352"/>
      <c r="AD179" s="353"/>
      <c r="AE179" s="385"/>
      <c r="AF179" s="386"/>
      <c r="AG179" s="385"/>
      <c r="AH179" s="385"/>
      <c r="AI179" s="385"/>
      <c r="AJ179" s="386"/>
      <c r="AK179" s="386"/>
      <c r="AL179" s="385"/>
      <c r="AM179" s="385"/>
      <c r="AO179" s="387"/>
      <c r="AP179" s="388"/>
      <c r="AQ179" s="388"/>
      <c r="AR179" s="391"/>
      <c r="AS179" s="390"/>
    </row>
    <row r="180" spans="2:45" x14ac:dyDescent="0.2">
      <c r="B180" s="352"/>
      <c r="C180" s="352"/>
      <c r="D180" s="353"/>
      <c r="E180" s="382"/>
      <c r="F180" s="383"/>
      <c r="G180" s="384"/>
      <c r="H180" s="384"/>
      <c r="I180" s="384"/>
      <c r="J180" s="383"/>
      <c r="K180" s="383"/>
      <c r="L180" s="384"/>
      <c r="M180" s="384"/>
      <c r="O180" s="387"/>
      <c r="P180" s="388"/>
      <c r="Q180" s="388"/>
      <c r="R180" s="387"/>
      <c r="S180" s="390"/>
      <c r="AB180" s="352"/>
      <c r="AC180" s="352"/>
      <c r="AD180" s="353"/>
      <c r="AE180" s="385"/>
      <c r="AF180" s="386"/>
      <c r="AG180" s="385"/>
      <c r="AH180" s="385"/>
      <c r="AI180" s="385"/>
      <c r="AJ180" s="386"/>
      <c r="AK180" s="386"/>
      <c r="AL180" s="385"/>
      <c r="AM180" s="385"/>
      <c r="AO180" s="387"/>
      <c r="AP180" s="388"/>
      <c r="AQ180" s="388"/>
      <c r="AR180" s="391"/>
      <c r="AS180" s="390"/>
    </row>
    <row r="181" spans="2:45" x14ac:dyDescent="0.2">
      <c r="B181" s="352"/>
      <c r="C181" s="352"/>
      <c r="D181" s="353"/>
      <c r="E181" s="382"/>
      <c r="F181" s="383"/>
      <c r="G181" s="384"/>
      <c r="H181" s="384"/>
      <c r="I181" s="384"/>
      <c r="J181" s="383"/>
      <c r="K181" s="383"/>
      <c r="L181" s="384"/>
      <c r="M181" s="384"/>
      <c r="O181" s="387"/>
      <c r="P181" s="388"/>
      <c r="Q181" s="388"/>
      <c r="R181" s="387"/>
      <c r="S181" s="390"/>
      <c r="AB181" s="352"/>
      <c r="AC181" s="352"/>
      <c r="AD181" s="353"/>
      <c r="AE181" s="385"/>
      <c r="AF181" s="386"/>
      <c r="AG181" s="385"/>
      <c r="AH181" s="385"/>
      <c r="AI181" s="385"/>
      <c r="AJ181" s="386"/>
      <c r="AK181" s="386"/>
      <c r="AL181" s="385"/>
      <c r="AM181" s="385"/>
      <c r="AO181" s="387"/>
      <c r="AP181" s="388"/>
      <c r="AQ181" s="388"/>
      <c r="AR181" s="391"/>
      <c r="AS181" s="390"/>
    </row>
    <row r="182" spans="2:45" x14ac:dyDescent="0.2">
      <c r="B182" s="352"/>
      <c r="C182" s="352"/>
      <c r="D182" s="353"/>
      <c r="E182" s="382"/>
      <c r="F182" s="383"/>
      <c r="G182" s="384"/>
      <c r="H182" s="384"/>
      <c r="I182" s="384"/>
      <c r="J182" s="383"/>
      <c r="K182" s="383"/>
      <c r="L182" s="384"/>
      <c r="M182" s="384"/>
      <c r="O182" s="387"/>
      <c r="P182" s="388"/>
      <c r="Q182" s="388"/>
      <c r="R182" s="387"/>
      <c r="S182" s="390"/>
      <c r="AB182" s="352"/>
      <c r="AC182" s="352"/>
      <c r="AD182" s="353"/>
      <c r="AE182" s="385"/>
      <c r="AF182" s="386"/>
      <c r="AG182" s="385"/>
      <c r="AH182" s="385"/>
      <c r="AI182" s="385"/>
      <c r="AJ182" s="386"/>
      <c r="AK182" s="386"/>
      <c r="AL182" s="385"/>
      <c r="AM182" s="385"/>
      <c r="AO182" s="387"/>
      <c r="AP182" s="388"/>
      <c r="AQ182" s="388"/>
      <c r="AR182" s="391"/>
      <c r="AS182" s="390"/>
    </row>
    <row r="183" spans="2:45" x14ac:dyDescent="0.2">
      <c r="B183" s="352"/>
      <c r="C183" s="352"/>
      <c r="D183" s="353"/>
      <c r="E183" s="382"/>
      <c r="F183" s="383"/>
      <c r="G183" s="394"/>
      <c r="H183" s="394"/>
      <c r="I183" s="394"/>
      <c r="J183" s="383"/>
      <c r="K183" s="383"/>
      <c r="L183" s="384"/>
      <c r="M183" s="384"/>
      <c r="O183" s="387"/>
      <c r="P183" s="388"/>
      <c r="Q183" s="388"/>
      <c r="R183" s="387"/>
      <c r="S183" s="390"/>
      <c r="AB183" s="352"/>
      <c r="AC183" s="352"/>
      <c r="AD183" s="353"/>
      <c r="AE183" s="385"/>
      <c r="AF183" s="386"/>
      <c r="AG183" s="385"/>
      <c r="AH183" s="385"/>
      <c r="AI183" s="385"/>
      <c r="AJ183" s="386"/>
      <c r="AK183" s="386"/>
      <c r="AL183" s="385"/>
      <c r="AM183" s="385"/>
      <c r="AO183" s="387"/>
      <c r="AP183" s="388"/>
      <c r="AQ183" s="388"/>
      <c r="AR183" s="391"/>
      <c r="AS183" s="390"/>
    </row>
    <row r="184" spans="2:45" x14ac:dyDescent="0.2">
      <c r="B184" s="352"/>
      <c r="C184" s="352"/>
      <c r="D184" s="353"/>
      <c r="E184" s="382"/>
      <c r="F184" s="383"/>
      <c r="G184" s="384"/>
      <c r="H184" s="384"/>
      <c r="I184" s="384"/>
      <c r="J184" s="383"/>
      <c r="K184" s="383"/>
      <c r="L184" s="384"/>
      <c r="M184" s="384"/>
      <c r="O184" s="387"/>
      <c r="P184" s="388"/>
      <c r="Q184" s="388"/>
      <c r="R184" s="387"/>
      <c r="S184" s="390"/>
      <c r="AB184" s="352"/>
      <c r="AC184" s="352"/>
      <c r="AD184" s="353"/>
      <c r="AE184" s="385"/>
      <c r="AF184" s="386"/>
      <c r="AG184" s="385"/>
      <c r="AH184" s="385"/>
      <c r="AI184" s="385"/>
      <c r="AJ184" s="386"/>
      <c r="AK184" s="386"/>
      <c r="AL184" s="385"/>
      <c r="AM184" s="385"/>
      <c r="AO184" s="387"/>
      <c r="AP184" s="388"/>
      <c r="AQ184" s="388"/>
      <c r="AR184" s="391"/>
      <c r="AS184" s="390"/>
    </row>
    <row r="185" spans="2:45" x14ac:dyDescent="0.2">
      <c r="B185" s="3" t="s">
        <v>41</v>
      </c>
      <c r="C185" s="3" t="s">
        <v>41</v>
      </c>
      <c r="D185" s="2"/>
      <c r="E185" s="199"/>
      <c r="F185" s="199"/>
      <c r="G185" s="211"/>
      <c r="H185" s="211"/>
      <c r="I185" s="211"/>
      <c r="J185" s="211"/>
      <c r="K185" s="211"/>
      <c r="L185" s="211"/>
      <c r="M185" s="211"/>
      <c r="O185" s="63"/>
      <c r="P185" s="63"/>
      <c r="Q185" s="63"/>
      <c r="R185" s="63"/>
      <c r="S185" s="77" t="s">
        <v>41</v>
      </c>
      <c r="AB185" s="3" t="s">
        <v>41</v>
      </c>
      <c r="AC185" s="2" t="s">
        <v>41</v>
      </c>
      <c r="AD185" s="2"/>
      <c r="AE185" s="66"/>
      <c r="AF185" s="66"/>
      <c r="AG185" s="62"/>
      <c r="AH185" s="62"/>
      <c r="AI185" s="62"/>
      <c r="AJ185" s="62"/>
      <c r="AK185" s="62"/>
      <c r="AL185" s="62"/>
      <c r="AM185" s="62"/>
      <c r="AO185" s="63"/>
      <c r="AP185" s="63"/>
      <c r="AQ185" s="63"/>
      <c r="AR185" s="63"/>
      <c r="AS185" s="65"/>
    </row>
    <row r="186" spans="2:45" x14ac:dyDescent="0.2">
      <c r="B186" s="3" t="s">
        <v>41</v>
      </c>
      <c r="C186" s="3" t="s">
        <v>41</v>
      </c>
      <c r="D186" s="2"/>
      <c r="E186" s="211"/>
      <c r="F186" s="211"/>
      <c r="G186" s="211"/>
      <c r="H186" s="211"/>
      <c r="I186" s="211"/>
      <c r="J186" s="211"/>
      <c r="K186" s="211"/>
      <c r="L186" s="211"/>
      <c r="M186" s="211"/>
      <c r="O186" s="63"/>
      <c r="P186" s="63"/>
      <c r="Q186" s="63"/>
      <c r="R186" s="63"/>
      <c r="S186" s="77" t="s">
        <v>41</v>
      </c>
      <c r="AB186" s="2" t="s">
        <v>41</v>
      </c>
      <c r="AC186" s="2" t="s">
        <v>41</v>
      </c>
      <c r="AD186" s="2"/>
      <c r="AE186" s="62"/>
      <c r="AF186" s="62"/>
      <c r="AG186" s="62"/>
      <c r="AH186" s="62"/>
      <c r="AI186" s="62"/>
      <c r="AJ186" s="62"/>
      <c r="AK186" s="62"/>
      <c r="AL186" s="62"/>
      <c r="AM186" s="62"/>
      <c r="AO186" s="63"/>
      <c r="AP186" s="63"/>
      <c r="AQ186" s="63"/>
      <c r="AR186" s="63"/>
      <c r="AS186" s="65"/>
    </row>
    <row r="187" spans="2:45" x14ac:dyDescent="0.2">
      <c r="B187" s="3" t="s">
        <v>41</v>
      </c>
      <c r="C187" s="3" t="s">
        <v>41</v>
      </c>
      <c r="D187" s="2"/>
      <c r="E187" s="211"/>
      <c r="F187" s="211"/>
      <c r="G187" s="211" t="s">
        <v>308</v>
      </c>
      <c r="H187" s="211"/>
      <c r="I187" s="211"/>
      <c r="J187" s="211"/>
      <c r="K187" s="211"/>
      <c r="L187" s="211"/>
      <c r="M187" s="211"/>
      <c r="O187" s="63"/>
      <c r="P187" s="63"/>
      <c r="Q187" s="63"/>
      <c r="R187" s="63"/>
      <c r="S187" s="77" t="s">
        <v>41</v>
      </c>
      <c r="AB187" s="2" t="s">
        <v>41</v>
      </c>
      <c r="AC187" s="2" t="s">
        <v>41</v>
      </c>
      <c r="AD187" s="2"/>
      <c r="AE187" s="62"/>
      <c r="AF187" s="62"/>
      <c r="AG187" s="62"/>
      <c r="AH187" s="62"/>
      <c r="AI187" s="62"/>
      <c r="AJ187" s="62"/>
      <c r="AK187" s="62"/>
      <c r="AL187" s="62"/>
      <c r="AM187" s="62"/>
      <c r="AO187" s="63"/>
      <c r="AP187" s="63"/>
      <c r="AQ187" s="63"/>
      <c r="AR187" s="63"/>
      <c r="AS187" s="65"/>
    </row>
    <row r="188" spans="2:45" x14ac:dyDescent="0.2">
      <c r="B188" s="3" t="s">
        <v>41</v>
      </c>
      <c r="C188" s="3" t="s">
        <v>41</v>
      </c>
      <c r="D188" s="2"/>
      <c r="E188" s="211"/>
      <c r="F188" s="211"/>
      <c r="G188" s="211"/>
      <c r="H188" s="211"/>
      <c r="I188" s="211"/>
      <c r="J188" s="211"/>
      <c r="K188" s="211"/>
      <c r="L188" s="211"/>
      <c r="M188" s="211"/>
      <c r="O188" s="63"/>
      <c r="P188" s="63"/>
      <c r="Q188" s="63"/>
      <c r="R188" s="63"/>
      <c r="S188" s="77" t="s">
        <v>41</v>
      </c>
      <c r="AB188" s="2" t="s">
        <v>41</v>
      </c>
      <c r="AC188" s="2" t="s">
        <v>41</v>
      </c>
      <c r="AD188" s="2"/>
      <c r="AE188" s="62"/>
      <c r="AF188" s="62"/>
      <c r="AG188" s="62"/>
      <c r="AH188" s="62"/>
      <c r="AI188" s="62"/>
      <c r="AJ188" s="62"/>
      <c r="AK188" s="62"/>
      <c r="AL188" s="62"/>
      <c r="AM188" s="62"/>
      <c r="AO188" s="63"/>
      <c r="AP188" s="63"/>
      <c r="AQ188" s="63"/>
      <c r="AR188" s="63"/>
      <c r="AS188" s="65"/>
    </row>
    <row r="189" spans="2:45" x14ac:dyDescent="0.2">
      <c r="B189" s="3" t="s">
        <v>41</v>
      </c>
      <c r="C189" s="3" t="s">
        <v>41</v>
      </c>
      <c r="D189" s="2"/>
      <c r="E189" s="211"/>
      <c r="F189" s="211"/>
      <c r="G189" s="211"/>
      <c r="H189" s="211"/>
      <c r="I189" s="211"/>
      <c r="J189" s="211"/>
      <c r="K189" s="211"/>
      <c r="L189" s="211"/>
      <c r="M189" s="211"/>
      <c r="O189" s="63"/>
      <c r="P189" s="63"/>
      <c r="Q189" s="63"/>
      <c r="R189" s="63"/>
      <c r="S189" s="77" t="s">
        <v>41</v>
      </c>
      <c r="AB189" s="2" t="s">
        <v>41</v>
      </c>
      <c r="AC189" s="2" t="s">
        <v>41</v>
      </c>
      <c r="AD189" s="2"/>
      <c r="AE189" s="62"/>
      <c r="AF189" s="62"/>
      <c r="AG189" s="62"/>
      <c r="AH189" s="62"/>
      <c r="AI189" s="62"/>
      <c r="AJ189" s="62"/>
      <c r="AK189" s="62"/>
      <c r="AL189" s="62"/>
      <c r="AM189" s="62"/>
      <c r="AO189" s="63"/>
      <c r="AP189" s="63"/>
      <c r="AQ189" s="63"/>
      <c r="AR189" s="63"/>
      <c r="AS189" s="65"/>
    </row>
    <row r="190" spans="2:45" x14ac:dyDescent="0.2">
      <c r="B190" s="3" t="s">
        <v>41</v>
      </c>
      <c r="C190" s="3" t="s">
        <v>41</v>
      </c>
      <c r="D190" s="2"/>
      <c r="E190" s="211"/>
      <c r="F190" s="211"/>
      <c r="G190" s="211"/>
      <c r="H190" s="211"/>
      <c r="I190" s="211"/>
      <c r="J190" s="211"/>
      <c r="K190" s="211"/>
      <c r="L190" s="211"/>
      <c r="M190" s="211"/>
      <c r="O190" s="63"/>
      <c r="P190" s="63"/>
      <c r="Q190" s="63"/>
      <c r="R190" s="63"/>
      <c r="S190" s="77" t="s">
        <v>41</v>
      </c>
      <c r="AB190" s="2" t="s">
        <v>41</v>
      </c>
      <c r="AC190" s="2" t="s">
        <v>41</v>
      </c>
      <c r="AD190" s="2"/>
      <c r="AE190" s="62"/>
      <c r="AF190" s="62"/>
      <c r="AG190" s="62"/>
      <c r="AH190" s="62"/>
      <c r="AI190" s="62"/>
      <c r="AJ190" s="62"/>
      <c r="AK190" s="62"/>
      <c r="AL190" s="62"/>
      <c r="AM190" s="62"/>
      <c r="AO190" s="63"/>
      <c r="AP190" s="63"/>
      <c r="AQ190" s="63"/>
      <c r="AR190" s="63"/>
      <c r="AS190" s="65"/>
    </row>
    <row r="191" spans="2:45" x14ac:dyDescent="0.2">
      <c r="B191" s="3" t="s">
        <v>41</v>
      </c>
      <c r="C191" s="3" t="s">
        <v>41</v>
      </c>
      <c r="D191" s="2"/>
      <c r="E191" s="211"/>
      <c r="F191" s="211"/>
      <c r="G191" s="211"/>
      <c r="H191" s="211"/>
      <c r="I191" s="211"/>
      <c r="J191" s="211"/>
      <c r="K191" s="211"/>
      <c r="L191" s="211"/>
      <c r="M191" s="211"/>
      <c r="O191" s="63"/>
      <c r="P191" s="63"/>
      <c r="Q191" s="63"/>
      <c r="R191" s="63"/>
      <c r="S191" s="77"/>
      <c r="AB191" s="2" t="s">
        <v>41</v>
      </c>
      <c r="AC191" s="2" t="s">
        <v>41</v>
      </c>
      <c r="AD191" s="2"/>
      <c r="AE191" s="62"/>
      <c r="AF191" s="62"/>
      <c r="AG191" s="62"/>
      <c r="AH191" s="62"/>
      <c r="AI191" s="62"/>
      <c r="AJ191" s="62"/>
      <c r="AK191" s="62"/>
      <c r="AL191" s="62"/>
      <c r="AM191" s="62"/>
      <c r="AO191" s="63"/>
      <c r="AP191" s="63"/>
      <c r="AQ191" s="63"/>
      <c r="AR191" s="63"/>
      <c r="AS191" s="65"/>
    </row>
    <row r="192" spans="2:45" x14ac:dyDescent="0.2">
      <c r="B192" s="3" t="s">
        <v>41</v>
      </c>
      <c r="C192" s="3" t="s">
        <v>41</v>
      </c>
      <c r="D192" s="2"/>
      <c r="E192" s="211"/>
      <c r="F192" s="211"/>
      <c r="G192" s="211"/>
      <c r="H192" s="211"/>
      <c r="I192" s="211"/>
      <c r="J192" s="211"/>
      <c r="K192" s="211"/>
      <c r="L192" s="211"/>
      <c r="M192" s="211"/>
      <c r="O192" s="63"/>
      <c r="P192" s="63"/>
      <c r="Q192" s="63"/>
      <c r="R192" s="63"/>
      <c r="S192" s="77"/>
      <c r="AB192" s="2" t="s">
        <v>41</v>
      </c>
      <c r="AC192" s="2" t="s">
        <v>41</v>
      </c>
      <c r="AD192" s="2"/>
      <c r="AE192" s="62"/>
      <c r="AF192" s="62"/>
      <c r="AG192" s="62"/>
      <c r="AH192" s="62"/>
      <c r="AI192" s="62"/>
      <c r="AJ192" s="62"/>
      <c r="AK192" s="62"/>
      <c r="AL192" s="62"/>
      <c r="AM192" s="62"/>
      <c r="AO192" s="63"/>
      <c r="AP192" s="63"/>
      <c r="AQ192" s="63"/>
      <c r="AR192" s="63"/>
      <c r="AS192" s="65"/>
    </row>
    <row r="193" spans="2:45" x14ac:dyDescent="0.2">
      <c r="B193" s="3" t="s">
        <v>41</v>
      </c>
      <c r="C193" s="3" t="s">
        <v>41</v>
      </c>
      <c r="D193" s="2"/>
      <c r="E193" s="211"/>
      <c r="F193" s="211"/>
      <c r="G193" s="211"/>
      <c r="H193" s="211"/>
      <c r="I193" s="211"/>
      <c r="J193" s="211"/>
      <c r="K193" s="211"/>
      <c r="L193" s="211"/>
      <c r="M193" s="211"/>
      <c r="O193" s="63"/>
      <c r="P193" s="63"/>
      <c r="Q193" s="63"/>
      <c r="R193" s="63"/>
      <c r="S193" s="77"/>
      <c r="AB193" s="2" t="s">
        <v>41</v>
      </c>
      <c r="AC193" s="2" t="s">
        <v>41</v>
      </c>
      <c r="AD193" s="2"/>
      <c r="AE193" s="62"/>
      <c r="AF193" s="62"/>
      <c r="AG193" s="62"/>
      <c r="AH193" s="62"/>
      <c r="AI193" s="62"/>
      <c r="AJ193" s="62"/>
      <c r="AK193" s="62"/>
      <c r="AL193" s="62"/>
      <c r="AM193" s="62"/>
      <c r="AO193" s="63"/>
      <c r="AP193" s="63"/>
      <c r="AQ193" s="63"/>
      <c r="AR193" s="63"/>
      <c r="AS193" s="65"/>
    </row>
    <row r="194" spans="2:45" x14ac:dyDescent="0.2">
      <c r="B194" s="3" t="s">
        <v>41</v>
      </c>
      <c r="C194" s="3" t="s">
        <v>41</v>
      </c>
      <c r="D194" s="2"/>
      <c r="E194" s="211"/>
      <c r="F194" s="211"/>
      <c r="G194" s="211"/>
      <c r="H194" s="211"/>
      <c r="I194" s="211"/>
      <c r="J194" s="211"/>
      <c r="K194" s="211"/>
      <c r="L194" s="211"/>
      <c r="M194" s="211"/>
      <c r="O194" s="63"/>
      <c r="P194" s="63"/>
      <c r="Q194" s="63"/>
      <c r="R194" s="63"/>
      <c r="S194" s="77"/>
      <c r="AB194" s="2" t="s">
        <v>41</v>
      </c>
      <c r="AC194" s="2" t="s">
        <v>41</v>
      </c>
      <c r="AD194" s="2"/>
      <c r="AE194" s="62"/>
      <c r="AF194" s="62"/>
      <c r="AG194" s="62"/>
      <c r="AH194" s="62"/>
      <c r="AI194" s="62"/>
      <c r="AJ194" s="62"/>
      <c r="AK194" s="62"/>
      <c r="AL194" s="62"/>
      <c r="AM194" s="62"/>
      <c r="AO194" s="63"/>
      <c r="AP194" s="63"/>
      <c r="AQ194" s="63"/>
      <c r="AR194" s="63"/>
      <c r="AS194" s="65"/>
    </row>
    <row r="195" spans="2:45" x14ac:dyDescent="0.2">
      <c r="B195" s="6" t="s">
        <v>47</v>
      </c>
      <c r="C195" s="6"/>
      <c r="D195" s="6"/>
      <c r="E195" s="214"/>
      <c r="F195" s="214"/>
      <c r="G195" s="214"/>
      <c r="H195" s="214"/>
      <c r="I195" s="214"/>
      <c r="J195" s="214"/>
      <c r="K195" s="214"/>
      <c r="L195" s="214"/>
      <c r="M195" s="214"/>
      <c r="O195" s="59">
        <v>35989623.876811817</v>
      </c>
      <c r="P195" s="59">
        <v>0</v>
      </c>
      <c r="Q195" s="59">
        <v>0</v>
      </c>
      <c r="R195" s="59">
        <v>35989623.876811817</v>
      </c>
      <c r="S195" s="60">
        <v>7572761.5605531894</v>
      </c>
      <c r="AB195" s="6" t="s">
        <v>47</v>
      </c>
      <c r="AC195" s="6"/>
      <c r="AD195" s="6"/>
      <c r="AE195" s="68"/>
      <c r="AF195" s="68"/>
      <c r="AG195" s="68"/>
      <c r="AH195" s="68"/>
      <c r="AI195" s="68"/>
      <c r="AJ195" s="68"/>
      <c r="AK195" s="68"/>
      <c r="AL195" s="68"/>
      <c r="AM195" s="68"/>
      <c r="AO195" s="59">
        <v>6700220.4659999991</v>
      </c>
      <c r="AP195" s="59">
        <v>3470511.9946986707</v>
      </c>
      <c r="AQ195" s="59">
        <v>16829621.291261714</v>
      </c>
      <c r="AR195" s="59">
        <v>27000353.751960382</v>
      </c>
      <c r="AS195" s="60">
        <v>9776945.8787553087</v>
      </c>
    </row>
    <row r="196" spans="2:45" x14ac:dyDescent="0.2">
      <c r="B196" s="3" t="s">
        <v>48</v>
      </c>
      <c r="C196" s="3" t="s">
        <v>322</v>
      </c>
      <c r="D196" s="10" t="s">
        <v>48</v>
      </c>
      <c r="E196" s="198">
        <v>522753.16990909918</v>
      </c>
      <c r="F196" s="199"/>
      <c r="G196" s="200">
        <v>0</v>
      </c>
      <c r="H196" s="200">
        <v>0</v>
      </c>
      <c r="I196" s="200">
        <v>0</v>
      </c>
      <c r="J196" s="199"/>
      <c r="K196" s="199"/>
      <c r="L196" s="200">
        <v>0</v>
      </c>
      <c r="M196" s="200">
        <v>0</v>
      </c>
      <c r="O196" s="63">
        <v>27371355.976440433</v>
      </c>
      <c r="P196" s="86">
        <v>0</v>
      </c>
      <c r="Q196" s="86">
        <v>0</v>
      </c>
      <c r="R196" s="63">
        <v>27371355.976440433</v>
      </c>
      <c r="S196" s="77">
        <v>0</v>
      </c>
      <c r="AB196" s="2" t="s">
        <v>48</v>
      </c>
      <c r="AC196" s="2" t="s">
        <v>322</v>
      </c>
      <c r="AD196" s="43" t="s">
        <v>48</v>
      </c>
      <c r="AE196" s="132">
        <v>22334.35</v>
      </c>
      <c r="AF196" s="66"/>
      <c r="AG196" s="132">
        <v>0.16237361963190181</v>
      </c>
      <c r="AH196" s="132">
        <v>0.16243865030674848</v>
      </c>
      <c r="AI196" s="132">
        <v>0.16239999999999999</v>
      </c>
      <c r="AJ196" s="66"/>
      <c r="AK196" s="66"/>
      <c r="AL196" s="132">
        <v>6.2882699386503074</v>
      </c>
      <c r="AM196" s="132">
        <v>6.3009785276073611</v>
      </c>
      <c r="AO196" s="63">
        <v>1169426.5659999999</v>
      </c>
      <c r="AP196" s="86">
        <v>1440734.7451160927</v>
      </c>
      <c r="AQ196" s="86">
        <v>12794731.764430474</v>
      </c>
      <c r="AR196" s="72">
        <v>15404893.075546566</v>
      </c>
      <c r="AS196" s="77">
        <v>0</v>
      </c>
    </row>
    <row r="197" spans="2:45" x14ac:dyDescent="0.2">
      <c r="B197" s="358"/>
      <c r="C197" s="358"/>
      <c r="D197" s="359"/>
      <c r="E197" s="382"/>
      <c r="F197" s="383"/>
      <c r="G197" s="384"/>
      <c r="H197" s="384"/>
      <c r="I197" s="384"/>
      <c r="J197" s="383"/>
      <c r="K197" s="383"/>
      <c r="L197" s="384"/>
      <c r="M197" s="384"/>
      <c r="O197" s="387"/>
      <c r="P197" s="388"/>
      <c r="Q197" s="388"/>
      <c r="R197" s="387"/>
      <c r="S197" s="390"/>
      <c r="AB197" s="352"/>
      <c r="AC197" s="352"/>
      <c r="AD197" s="353"/>
      <c r="AE197" s="386"/>
      <c r="AF197" s="386"/>
      <c r="AG197" s="371"/>
      <c r="AH197" s="371"/>
      <c r="AI197" s="371"/>
      <c r="AJ197" s="386"/>
      <c r="AK197" s="386"/>
      <c r="AL197" s="371"/>
      <c r="AM197" s="371"/>
      <c r="AO197" s="387"/>
      <c r="AP197" s="388"/>
      <c r="AQ197" s="388"/>
      <c r="AR197" s="391"/>
      <c r="AS197" s="390"/>
    </row>
    <row r="198" spans="2:45" x14ac:dyDescent="0.2">
      <c r="B198" s="358"/>
      <c r="C198" s="358"/>
      <c r="D198" s="359"/>
      <c r="E198" s="382"/>
      <c r="F198" s="383"/>
      <c r="G198" s="384"/>
      <c r="H198" s="384"/>
      <c r="I198" s="384"/>
      <c r="J198" s="383"/>
      <c r="K198" s="383"/>
      <c r="L198" s="384"/>
      <c r="M198" s="384"/>
      <c r="O198" s="387"/>
      <c r="P198" s="388"/>
      <c r="Q198" s="388"/>
      <c r="R198" s="387"/>
      <c r="S198" s="390"/>
      <c r="AB198" s="352"/>
      <c r="AC198" s="352"/>
      <c r="AD198" s="353"/>
      <c r="AE198" s="386"/>
      <c r="AF198" s="386"/>
      <c r="AG198" s="371"/>
      <c r="AH198" s="371"/>
      <c r="AI198" s="371"/>
      <c r="AJ198" s="386"/>
      <c r="AK198" s="386"/>
      <c r="AL198" s="371"/>
      <c r="AM198" s="371"/>
      <c r="AO198" s="387"/>
      <c r="AP198" s="388"/>
      <c r="AQ198" s="388"/>
      <c r="AR198" s="391"/>
      <c r="AS198" s="390"/>
    </row>
    <row r="199" spans="2:45" x14ac:dyDescent="0.2">
      <c r="B199" s="358"/>
      <c r="C199" s="358"/>
      <c r="D199" s="359"/>
      <c r="E199" s="382"/>
      <c r="F199" s="383"/>
      <c r="G199" s="384"/>
      <c r="H199" s="384"/>
      <c r="I199" s="384"/>
      <c r="J199" s="383"/>
      <c r="K199" s="383"/>
      <c r="L199" s="384"/>
      <c r="M199" s="384"/>
      <c r="O199" s="387"/>
      <c r="P199" s="388"/>
      <c r="Q199" s="388"/>
      <c r="R199" s="387"/>
      <c r="S199" s="390"/>
      <c r="AB199" s="352"/>
      <c r="AC199" s="352"/>
      <c r="AD199" s="353"/>
      <c r="AE199" s="386"/>
      <c r="AF199" s="386"/>
      <c r="AG199" s="371"/>
      <c r="AH199" s="371"/>
      <c r="AI199" s="371"/>
      <c r="AJ199" s="386"/>
      <c r="AK199" s="386"/>
      <c r="AL199" s="371"/>
      <c r="AM199" s="371"/>
      <c r="AO199" s="387"/>
      <c r="AP199" s="388"/>
      <c r="AQ199" s="388"/>
      <c r="AR199" s="391"/>
      <c r="AS199" s="390"/>
    </row>
    <row r="200" spans="2:45" x14ac:dyDescent="0.2">
      <c r="B200" s="358"/>
      <c r="C200" s="358"/>
      <c r="D200" s="359"/>
      <c r="E200" s="382"/>
      <c r="F200" s="383"/>
      <c r="G200" s="384"/>
      <c r="H200" s="384"/>
      <c r="I200" s="384"/>
      <c r="J200" s="383"/>
      <c r="K200" s="383"/>
      <c r="L200" s="384"/>
      <c r="M200" s="384"/>
      <c r="O200" s="387"/>
      <c r="P200" s="388"/>
      <c r="Q200" s="388"/>
      <c r="R200" s="387"/>
      <c r="S200" s="390"/>
      <c r="AB200" s="352"/>
      <c r="AC200" s="352"/>
      <c r="AD200" s="353"/>
      <c r="AE200" s="386"/>
      <c r="AF200" s="386"/>
      <c r="AG200" s="371"/>
      <c r="AH200" s="371"/>
      <c r="AI200" s="371"/>
      <c r="AJ200" s="386"/>
      <c r="AK200" s="386"/>
      <c r="AL200" s="371"/>
      <c r="AM200" s="371"/>
      <c r="AO200" s="387"/>
      <c r="AP200" s="388"/>
      <c r="AQ200" s="388"/>
      <c r="AR200" s="391"/>
      <c r="AS200" s="390"/>
    </row>
    <row r="201" spans="2:45" x14ac:dyDescent="0.2">
      <c r="B201" s="358"/>
      <c r="C201" s="358"/>
      <c r="D201" s="359"/>
      <c r="E201" s="382"/>
      <c r="F201" s="383"/>
      <c r="G201" s="384"/>
      <c r="H201" s="384"/>
      <c r="I201" s="384"/>
      <c r="J201" s="383"/>
      <c r="K201" s="383"/>
      <c r="L201" s="384"/>
      <c r="M201" s="384"/>
      <c r="O201" s="387"/>
      <c r="P201" s="388"/>
      <c r="Q201" s="388"/>
      <c r="R201" s="387"/>
      <c r="S201" s="390"/>
      <c r="AB201" s="352"/>
      <c r="AC201" s="352"/>
      <c r="AD201" s="353"/>
      <c r="AE201" s="386"/>
      <c r="AF201" s="386"/>
      <c r="AG201" s="371"/>
      <c r="AH201" s="371"/>
      <c r="AI201" s="371"/>
      <c r="AJ201" s="386"/>
      <c r="AK201" s="386"/>
      <c r="AL201" s="371"/>
      <c r="AM201" s="371"/>
      <c r="AO201" s="387"/>
      <c r="AP201" s="388"/>
      <c r="AQ201" s="388"/>
      <c r="AR201" s="391"/>
      <c r="AS201" s="390"/>
    </row>
    <row r="202" spans="2:45" x14ac:dyDescent="0.2">
      <c r="B202" s="358"/>
      <c r="C202" s="358"/>
      <c r="D202" s="359"/>
      <c r="E202" s="382"/>
      <c r="F202" s="383"/>
      <c r="G202" s="384"/>
      <c r="H202" s="384"/>
      <c r="I202" s="384"/>
      <c r="J202" s="383"/>
      <c r="K202" s="383"/>
      <c r="L202" s="384"/>
      <c r="M202" s="384"/>
      <c r="O202" s="387"/>
      <c r="P202" s="388"/>
      <c r="Q202" s="388"/>
      <c r="R202" s="387"/>
      <c r="S202" s="390"/>
      <c r="AB202" s="352"/>
      <c r="AC202" s="352"/>
      <c r="AD202" s="353"/>
      <c r="AE202" s="386"/>
      <c r="AF202" s="386"/>
      <c r="AG202" s="371"/>
      <c r="AH202" s="371"/>
      <c r="AI202" s="371"/>
      <c r="AJ202" s="386"/>
      <c r="AK202" s="386"/>
      <c r="AL202" s="371"/>
      <c r="AM202" s="371"/>
      <c r="AO202" s="387"/>
      <c r="AP202" s="388"/>
      <c r="AQ202" s="388"/>
      <c r="AR202" s="391"/>
      <c r="AS202" s="390"/>
    </row>
    <row r="203" spans="2:45" x14ac:dyDescent="0.2">
      <c r="B203" s="358"/>
      <c r="C203" s="358"/>
      <c r="D203" s="359"/>
      <c r="E203" s="382"/>
      <c r="F203" s="383"/>
      <c r="G203" s="384"/>
      <c r="H203" s="384"/>
      <c r="I203" s="384"/>
      <c r="J203" s="383"/>
      <c r="K203" s="383"/>
      <c r="L203" s="384"/>
      <c r="M203" s="384"/>
      <c r="O203" s="387"/>
      <c r="P203" s="388"/>
      <c r="Q203" s="388"/>
      <c r="R203" s="387"/>
      <c r="S203" s="390"/>
      <c r="AB203" s="352"/>
      <c r="AC203" s="352"/>
      <c r="AD203" s="353"/>
      <c r="AE203" s="386"/>
      <c r="AF203" s="386"/>
      <c r="AG203" s="371"/>
      <c r="AH203" s="371"/>
      <c r="AI203" s="371"/>
      <c r="AJ203" s="386"/>
      <c r="AK203" s="386"/>
      <c r="AL203" s="371"/>
      <c r="AM203" s="371"/>
      <c r="AO203" s="387"/>
      <c r="AP203" s="388"/>
      <c r="AQ203" s="388"/>
      <c r="AR203" s="391"/>
      <c r="AS203" s="390"/>
    </row>
    <row r="204" spans="2:45" x14ac:dyDescent="0.2">
      <c r="B204" s="358"/>
      <c r="C204" s="358"/>
      <c r="D204" s="359"/>
      <c r="E204" s="382"/>
      <c r="F204" s="383"/>
      <c r="G204" s="384"/>
      <c r="H204" s="384"/>
      <c r="I204" s="384"/>
      <c r="J204" s="383"/>
      <c r="K204" s="383"/>
      <c r="L204" s="384"/>
      <c r="M204" s="384"/>
      <c r="O204" s="387"/>
      <c r="P204" s="388"/>
      <c r="Q204" s="388"/>
      <c r="R204" s="387"/>
      <c r="S204" s="390"/>
      <c r="AB204" s="352"/>
      <c r="AC204" s="352"/>
      <c r="AD204" s="353"/>
      <c r="AE204" s="386"/>
      <c r="AF204" s="386"/>
      <c r="AG204" s="371"/>
      <c r="AH204" s="371"/>
      <c r="AI204" s="371"/>
      <c r="AJ204" s="386"/>
      <c r="AK204" s="386"/>
      <c r="AL204" s="371"/>
      <c r="AM204" s="371"/>
      <c r="AO204" s="387"/>
      <c r="AP204" s="388"/>
      <c r="AQ204" s="388"/>
      <c r="AR204" s="391"/>
      <c r="AS204" s="390"/>
    </row>
    <row r="205" spans="2:45" x14ac:dyDescent="0.2">
      <c r="B205" s="358"/>
      <c r="C205" s="358"/>
      <c r="D205" s="359"/>
      <c r="E205" s="382"/>
      <c r="F205" s="383"/>
      <c r="G205" s="384"/>
      <c r="H205" s="384"/>
      <c r="I205" s="384"/>
      <c r="J205" s="383"/>
      <c r="K205" s="383"/>
      <c r="L205" s="384"/>
      <c r="M205" s="384"/>
      <c r="O205" s="387"/>
      <c r="P205" s="388"/>
      <c r="Q205" s="388"/>
      <c r="R205" s="387"/>
      <c r="S205" s="390"/>
      <c r="AB205" s="352"/>
      <c r="AC205" s="352"/>
      <c r="AD205" s="353"/>
      <c r="AE205" s="386"/>
      <c r="AF205" s="386"/>
      <c r="AG205" s="371"/>
      <c r="AH205" s="371"/>
      <c r="AI205" s="371"/>
      <c r="AJ205" s="386"/>
      <c r="AK205" s="386"/>
      <c r="AL205" s="371"/>
      <c r="AM205" s="371"/>
      <c r="AO205" s="387"/>
      <c r="AP205" s="388"/>
      <c r="AQ205" s="388"/>
      <c r="AR205" s="391"/>
      <c r="AS205" s="390"/>
    </row>
    <row r="206" spans="2:45" x14ac:dyDescent="0.2">
      <c r="B206" s="358"/>
      <c r="C206" s="358"/>
      <c r="D206" s="359"/>
      <c r="E206" s="382"/>
      <c r="F206" s="383"/>
      <c r="G206" s="384"/>
      <c r="H206" s="384"/>
      <c r="I206" s="384"/>
      <c r="J206" s="383"/>
      <c r="K206" s="383"/>
      <c r="L206" s="384"/>
      <c r="M206" s="384"/>
      <c r="O206" s="387"/>
      <c r="P206" s="388"/>
      <c r="Q206" s="388"/>
      <c r="R206" s="387"/>
      <c r="S206" s="390"/>
      <c r="AB206" s="352"/>
      <c r="AC206" s="352"/>
      <c r="AD206" s="353"/>
      <c r="AE206" s="386"/>
      <c r="AF206" s="386"/>
      <c r="AG206" s="371"/>
      <c r="AH206" s="371"/>
      <c r="AI206" s="371"/>
      <c r="AJ206" s="386"/>
      <c r="AK206" s="386"/>
      <c r="AL206" s="371"/>
      <c r="AM206" s="371"/>
      <c r="AO206" s="387"/>
      <c r="AP206" s="388"/>
      <c r="AQ206" s="388"/>
      <c r="AR206" s="391"/>
      <c r="AS206" s="390"/>
    </row>
    <row r="207" spans="2:45" x14ac:dyDescent="0.2">
      <c r="B207" s="358"/>
      <c r="C207" s="358"/>
      <c r="D207" s="359"/>
      <c r="E207" s="382"/>
      <c r="F207" s="383"/>
      <c r="G207" s="384"/>
      <c r="H207" s="384"/>
      <c r="I207" s="384"/>
      <c r="J207" s="383"/>
      <c r="K207" s="383"/>
      <c r="L207" s="384"/>
      <c r="M207" s="384"/>
      <c r="O207" s="387"/>
      <c r="P207" s="388"/>
      <c r="Q207" s="388"/>
      <c r="R207" s="387"/>
      <c r="S207" s="390"/>
      <c r="AB207" s="352"/>
      <c r="AC207" s="352"/>
      <c r="AD207" s="353"/>
      <c r="AE207" s="386"/>
      <c r="AF207" s="386"/>
      <c r="AG207" s="371"/>
      <c r="AH207" s="371"/>
      <c r="AI207" s="371"/>
      <c r="AJ207" s="386"/>
      <c r="AK207" s="386"/>
      <c r="AL207" s="371"/>
      <c r="AM207" s="371"/>
      <c r="AO207" s="387"/>
      <c r="AP207" s="388"/>
      <c r="AQ207" s="388"/>
      <c r="AR207" s="391"/>
      <c r="AS207" s="390"/>
    </row>
    <row r="208" spans="2:45" x14ac:dyDescent="0.2">
      <c r="B208" s="358"/>
      <c r="C208" s="358"/>
      <c r="D208" s="359"/>
      <c r="E208" s="382"/>
      <c r="F208" s="383"/>
      <c r="G208" s="384"/>
      <c r="H208" s="384"/>
      <c r="I208" s="384"/>
      <c r="J208" s="383"/>
      <c r="K208" s="383"/>
      <c r="L208" s="384"/>
      <c r="M208" s="384"/>
      <c r="O208" s="387"/>
      <c r="P208" s="388"/>
      <c r="Q208" s="388"/>
      <c r="R208" s="387"/>
      <c r="S208" s="390"/>
      <c r="AB208" s="352"/>
      <c r="AC208" s="352"/>
      <c r="AD208" s="353"/>
      <c r="AE208" s="386"/>
      <c r="AF208" s="386"/>
      <c r="AG208" s="371"/>
      <c r="AH208" s="371"/>
      <c r="AI208" s="371"/>
      <c r="AJ208" s="386"/>
      <c r="AK208" s="386"/>
      <c r="AL208" s="371"/>
      <c r="AM208" s="371"/>
      <c r="AO208" s="387"/>
      <c r="AP208" s="388"/>
      <c r="AQ208" s="388"/>
      <c r="AR208" s="391"/>
      <c r="AS208" s="390"/>
    </row>
    <row r="209" spans="2:45" x14ac:dyDescent="0.2">
      <c r="B209" s="358"/>
      <c r="C209" s="358"/>
      <c r="D209" s="359"/>
      <c r="E209" s="382"/>
      <c r="F209" s="383"/>
      <c r="G209" s="384"/>
      <c r="H209" s="384"/>
      <c r="I209" s="384"/>
      <c r="J209" s="383"/>
      <c r="K209" s="383"/>
      <c r="L209" s="384"/>
      <c r="M209" s="384"/>
      <c r="O209" s="387"/>
      <c r="P209" s="388"/>
      <c r="Q209" s="388"/>
      <c r="R209" s="387"/>
      <c r="S209" s="390"/>
      <c r="AB209" s="352"/>
      <c r="AC209" s="352"/>
      <c r="AD209" s="353"/>
      <c r="AE209" s="386"/>
      <c r="AF209" s="386"/>
      <c r="AG209" s="371"/>
      <c r="AH209" s="371"/>
      <c r="AI209" s="371"/>
      <c r="AJ209" s="386"/>
      <c r="AK209" s="386"/>
      <c r="AL209" s="371"/>
      <c r="AM209" s="371"/>
      <c r="AO209" s="387"/>
      <c r="AP209" s="388"/>
      <c r="AQ209" s="388"/>
      <c r="AR209" s="391"/>
      <c r="AS209" s="390"/>
    </row>
    <row r="210" spans="2:45" x14ac:dyDescent="0.2">
      <c r="B210" s="3" t="s">
        <v>41</v>
      </c>
      <c r="C210" s="3" t="s">
        <v>41</v>
      </c>
      <c r="D210" s="3"/>
      <c r="E210" s="199"/>
      <c r="F210" s="199"/>
      <c r="G210" s="199"/>
      <c r="H210" s="199"/>
      <c r="I210" s="199"/>
      <c r="J210" s="199"/>
      <c r="K210" s="199"/>
      <c r="L210" s="199"/>
      <c r="M210" s="199"/>
      <c r="O210" s="63"/>
      <c r="P210" s="63"/>
      <c r="Q210" s="63"/>
      <c r="R210" s="63"/>
      <c r="S210" s="77"/>
      <c r="AB210" s="3" t="s">
        <v>41</v>
      </c>
      <c r="AC210" s="3" t="s">
        <v>41</v>
      </c>
      <c r="AD210" s="3"/>
      <c r="AE210" s="66"/>
      <c r="AF210" s="66"/>
      <c r="AG210" s="66"/>
      <c r="AH210" s="66"/>
      <c r="AI210" s="66"/>
      <c r="AJ210" s="66"/>
      <c r="AK210" s="66"/>
      <c r="AL210" s="66"/>
      <c r="AM210" s="66"/>
      <c r="AO210" s="63"/>
      <c r="AP210" s="63"/>
      <c r="AQ210" s="63"/>
      <c r="AR210" s="63"/>
      <c r="AS210" s="65"/>
    </row>
    <row r="211" spans="2:45" x14ac:dyDescent="0.2">
      <c r="B211" s="3" t="s">
        <v>41</v>
      </c>
      <c r="C211" s="3" t="s">
        <v>41</v>
      </c>
      <c r="D211" s="2"/>
      <c r="E211" s="211"/>
      <c r="F211" s="211"/>
      <c r="G211" s="211"/>
      <c r="H211" s="211"/>
      <c r="I211" s="211"/>
      <c r="J211" s="211"/>
      <c r="K211" s="211"/>
      <c r="L211" s="211"/>
      <c r="M211" s="211"/>
      <c r="O211" s="63"/>
      <c r="P211" s="63"/>
      <c r="Q211" s="63"/>
      <c r="R211" s="63"/>
      <c r="S211" s="77"/>
      <c r="AB211" s="2" t="s">
        <v>41</v>
      </c>
      <c r="AC211" s="2" t="s">
        <v>41</v>
      </c>
      <c r="AD211" s="2"/>
      <c r="AE211" s="62"/>
      <c r="AF211" s="62"/>
      <c r="AG211" s="62"/>
      <c r="AH211" s="62"/>
      <c r="AI211" s="62"/>
      <c r="AJ211" s="62"/>
      <c r="AK211" s="62"/>
      <c r="AL211" s="62"/>
      <c r="AM211" s="62"/>
      <c r="AO211" s="63"/>
      <c r="AP211" s="63"/>
      <c r="AQ211" s="63"/>
      <c r="AR211" s="63"/>
      <c r="AS211" s="65"/>
    </row>
    <row r="212" spans="2:45" x14ac:dyDescent="0.2">
      <c r="B212" s="3" t="s">
        <v>41</v>
      </c>
      <c r="C212" s="3" t="s">
        <v>41</v>
      </c>
      <c r="D212" s="2"/>
      <c r="E212" s="211"/>
      <c r="F212" s="211"/>
      <c r="G212" s="211"/>
      <c r="H212" s="211"/>
      <c r="I212" s="211"/>
      <c r="J212" s="211"/>
      <c r="K212" s="211"/>
      <c r="L212" s="211"/>
      <c r="M212" s="211"/>
      <c r="O212" s="63"/>
      <c r="P212" s="63"/>
      <c r="Q212" s="63"/>
      <c r="R212" s="63"/>
      <c r="S212" s="77"/>
      <c r="AB212" s="2" t="s">
        <v>41</v>
      </c>
      <c r="AC212" s="2" t="s">
        <v>41</v>
      </c>
      <c r="AD212" s="2"/>
      <c r="AE212" s="62"/>
      <c r="AF212" s="62"/>
      <c r="AG212" s="62"/>
      <c r="AH212" s="62"/>
      <c r="AI212" s="62"/>
      <c r="AJ212" s="62"/>
      <c r="AK212" s="62"/>
      <c r="AL212" s="62"/>
      <c r="AM212" s="62"/>
      <c r="AO212" s="63"/>
      <c r="AP212" s="63"/>
      <c r="AQ212" s="63"/>
      <c r="AR212" s="63"/>
      <c r="AS212" s="65"/>
    </row>
    <row r="213" spans="2:45" x14ac:dyDescent="0.2">
      <c r="B213" s="3" t="s">
        <v>41</v>
      </c>
      <c r="C213" s="3" t="s">
        <v>41</v>
      </c>
      <c r="D213" s="2"/>
      <c r="E213" s="211"/>
      <c r="F213" s="211"/>
      <c r="G213" s="211"/>
      <c r="H213" s="211"/>
      <c r="I213" s="211"/>
      <c r="J213" s="211"/>
      <c r="K213" s="211"/>
      <c r="L213" s="211"/>
      <c r="M213" s="211"/>
      <c r="O213" s="63"/>
      <c r="P213" s="63"/>
      <c r="Q213" s="63"/>
      <c r="R213" s="63"/>
      <c r="S213" s="77"/>
      <c r="AB213" s="2" t="s">
        <v>41</v>
      </c>
      <c r="AC213" s="2" t="s">
        <v>41</v>
      </c>
      <c r="AD213" s="2"/>
      <c r="AE213" s="62"/>
      <c r="AF213" s="62"/>
      <c r="AG213" s="62"/>
      <c r="AH213" s="62"/>
      <c r="AI213" s="62"/>
      <c r="AJ213" s="62"/>
      <c r="AK213" s="62"/>
      <c r="AL213" s="62"/>
      <c r="AM213" s="62"/>
      <c r="AO213" s="63"/>
      <c r="AP213" s="63"/>
      <c r="AQ213" s="63"/>
      <c r="AR213" s="63"/>
      <c r="AS213" s="65"/>
    </row>
    <row r="214" spans="2:45" x14ac:dyDescent="0.2">
      <c r="B214" s="3" t="s">
        <v>41</v>
      </c>
      <c r="C214" s="3" t="s">
        <v>41</v>
      </c>
      <c r="D214" s="2"/>
      <c r="E214" s="211"/>
      <c r="F214" s="211"/>
      <c r="G214" s="211"/>
      <c r="H214" s="211"/>
      <c r="I214" s="211"/>
      <c r="J214" s="211"/>
      <c r="K214" s="211"/>
      <c r="L214" s="211"/>
      <c r="M214" s="211"/>
      <c r="O214" s="63"/>
      <c r="P214" s="63"/>
      <c r="Q214" s="63"/>
      <c r="R214" s="63"/>
      <c r="S214" s="77"/>
      <c r="AB214" s="2" t="s">
        <v>41</v>
      </c>
      <c r="AC214" s="2" t="s">
        <v>41</v>
      </c>
      <c r="AD214" s="2"/>
      <c r="AE214" s="62"/>
      <c r="AF214" s="62"/>
      <c r="AG214" s="62"/>
      <c r="AH214" s="62"/>
      <c r="AI214" s="62"/>
      <c r="AJ214" s="62"/>
      <c r="AK214" s="62"/>
      <c r="AL214" s="62"/>
      <c r="AM214" s="62"/>
      <c r="AO214" s="63"/>
      <c r="AP214" s="63"/>
      <c r="AQ214" s="63"/>
      <c r="AR214" s="63"/>
      <c r="AS214" s="65"/>
    </row>
    <row r="215" spans="2:45" x14ac:dyDescent="0.2">
      <c r="B215" s="3" t="s">
        <v>41</v>
      </c>
      <c r="C215" s="3" t="s">
        <v>41</v>
      </c>
      <c r="D215" s="2"/>
      <c r="E215" s="211"/>
      <c r="F215" s="211"/>
      <c r="G215" s="211"/>
      <c r="H215" s="211"/>
      <c r="I215" s="211"/>
      <c r="J215" s="211"/>
      <c r="K215" s="211"/>
      <c r="L215" s="211"/>
      <c r="M215" s="211"/>
      <c r="O215" s="63"/>
      <c r="P215" s="63"/>
      <c r="Q215" s="63"/>
      <c r="R215" s="63"/>
      <c r="S215" s="77"/>
      <c r="AB215" s="2" t="s">
        <v>41</v>
      </c>
      <c r="AC215" s="2" t="s">
        <v>41</v>
      </c>
      <c r="AD215" s="2"/>
      <c r="AE215" s="62"/>
      <c r="AF215" s="62"/>
      <c r="AG215" s="62"/>
      <c r="AH215" s="62"/>
      <c r="AI215" s="62"/>
      <c r="AJ215" s="62"/>
      <c r="AK215" s="62"/>
      <c r="AL215" s="62"/>
      <c r="AM215" s="62"/>
      <c r="AO215" s="63"/>
      <c r="AP215" s="63"/>
      <c r="AQ215" s="63"/>
      <c r="AR215" s="63"/>
      <c r="AS215" s="65"/>
    </row>
    <row r="216" spans="2:45" x14ac:dyDescent="0.2">
      <c r="B216" s="3" t="s">
        <v>41</v>
      </c>
      <c r="C216" s="3" t="s">
        <v>41</v>
      </c>
      <c r="D216" s="2"/>
      <c r="E216" s="211"/>
      <c r="F216" s="211"/>
      <c r="G216" s="211"/>
      <c r="H216" s="211"/>
      <c r="I216" s="211"/>
      <c r="J216" s="211"/>
      <c r="K216" s="211"/>
      <c r="L216" s="211"/>
      <c r="M216" s="211"/>
      <c r="O216" s="63"/>
      <c r="P216" s="63"/>
      <c r="Q216" s="63"/>
      <c r="R216" s="63"/>
      <c r="S216" s="77"/>
      <c r="AB216" s="2" t="s">
        <v>41</v>
      </c>
      <c r="AC216" s="2" t="s">
        <v>41</v>
      </c>
      <c r="AD216" s="2"/>
      <c r="AE216" s="62"/>
      <c r="AF216" s="62"/>
      <c r="AG216" s="62"/>
      <c r="AH216" s="62"/>
      <c r="AI216" s="62"/>
      <c r="AJ216" s="62"/>
      <c r="AK216" s="62"/>
      <c r="AL216" s="62"/>
      <c r="AM216" s="62"/>
      <c r="AO216" s="63"/>
      <c r="AP216" s="63"/>
      <c r="AQ216" s="63"/>
      <c r="AR216" s="63"/>
      <c r="AS216" s="65"/>
    </row>
    <row r="217" spans="2:45" x14ac:dyDescent="0.2">
      <c r="B217" s="3" t="s">
        <v>41</v>
      </c>
      <c r="C217" s="3" t="s">
        <v>41</v>
      </c>
      <c r="D217" s="2"/>
      <c r="E217" s="211"/>
      <c r="F217" s="211"/>
      <c r="G217" s="211"/>
      <c r="H217" s="211"/>
      <c r="I217" s="211"/>
      <c r="J217" s="211"/>
      <c r="K217" s="211"/>
      <c r="L217" s="211"/>
      <c r="M217" s="211"/>
      <c r="O217" s="63"/>
      <c r="P217" s="63"/>
      <c r="Q217" s="63"/>
      <c r="R217" s="63"/>
      <c r="S217" s="77"/>
      <c r="AB217" s="2" t="s">
        <v>41</v>
      </c>
      <c r="AC217" s="2" t="s">
        <v>41</v>
      </c>
      <c r="AD217" s="2"/>
      <c r="AE217" s="62"/>
      <c r="AF217" s="62"/>
      <c r="AG217" s="62"/>
      <c r="AH217" s="62"/>
      <c r="AI217" s="62"/>
      <c r="AJ217" s="62"/>
      <c r="AK217" s="62"/>
      <c r="AL217" s="62"/>
      <c r="AM217" s="62"/>
      <c r="AO217" s="63"/>
      <c r="AP217" s="63"/>
      <c r="AQ217" s="63"/>
      <c r="AR217" s="63"/>
      <c r="AS217" s="65"/>
    </row>
    <row r="218" spans="2:45" x14ac:dyDescent="0.2">
      <c r="B218" s="3"/>
      <c r="C218" s="3"/>
      <c r="D218" s="2"/>
      <c r="E218" s="211"/>
      <c r="F218" s="211"/>
      <c r="G218" s="211"/>
      <c r="H218" s="211"/>
      <c r="I218" s="211"/>
      <c r="J218" s="211"/>
      <c r="K218" s="211"/>
      <c r="L218" s="211"/>
      <c r="M218" s="211"/>
      <c r="O218" s="63"/>
      <c r="P218" s="63"/>
      <c r="Q218" s="63"/>
      <c r="R218" s="63"/>
      <c r="S218" s="77"/>
      <c r="AB218" s="2"/>
      <c r="AC218" s="2"/>
      <c r="AD218" s="2"/>
      <c r="AE218" s="62"/>
      <c r="AF218" s="62"/>
      <c r="AG218" s="62"/>
      <c r="AH218" s="62"/>
      <c r="AI218" s="62"/>
      <c r="AJ218" s="62"/>
      <c r="AK218" s="62"/>
      <c r="AL218" s="62"/>
      <c r="AM218" s="62"/>
      <c r="AO218" s="63"/>
      <c r="AP218" s="63"/>
      <c r="AQ218" s="63"/>
      <c r="AR218" s="63"/>
      <c r="AS218" s="65"/>
    </row>
    <row r="219" spans="2:45" x14ac:dyDescent="0.2">
      <c r="B219" s="3"/>
      <c r="C219" s="3"/>
      <c r="D219" s="2"/>
      <c r="E219" s="211"/>
      <c r="F219" s="211"/>
      <c r="G219" s="211"/>
      <c r="H219" s="211"/>
      <c r="I219" s="211"/>
      <c r="J219" s="211"/>
      <c r="K219" s="211"/>
      <c r="L219" s="211"/>
      <c r="M219" s="211"/>
      <c r="O219" s="63"/>
      <c r="P219" s="63"/>
      <c r="Q219" s="63"/>
      <c r="R219" s="63"/>
      <c r="S219" s="77"/>
      <c r="AB219" s="2"/>
      <c r="AC219" s="2"/>
      <c r="AD219" s="2"/>
      <c r="AE219" s="62"/>
      <c r="AF219" s="62"/>
      <c r="AG219" s="62"/>
      <c r="AH219" s="62"/>
      <c r="AI219" s="62"/>
      <c r="AJ219" s="62"/>
      <c r="AK219" s="62"/>
      <c r="AL219" s="62"/>
      <c r="AM219" s="62"/>
      <c r="AO219" s="63"/>
      <c r="AP219" s="63"/>
      <c r="AQ219" s="63"/>
      <c r="AR219" s="63"/>
      <c r="AS219" s="65"/>
    </row>
    <row r="220" spans="2:45" x14ac:dyDescent="0.2">
      <c r="B220" s="6" t="s">
        <v>49</v>
      </c>
      <c r="C220" s="6"/>
      <c r="D220" s="6"/>
      <c r="E220" s="214"/>
      <c r="F220" s="214"/>
      <c r="G220" s="214"/>
      <c r="H220" s="214"/>
      <c r="I220" s="214"/>
      <c r="J220" s="214"/>
      <c r="K220" s="214"/>
      <c r="L220" s="214"/>
      <c r="M220" s="214"/>
      <c r="O220" s="59">
        <v>12033845.544395369</v>
      </c>
      <c r="P220" s="59">
        <v>0</v>
      </c>
      <c r="Q220" s="59">
        <v>0</v>
      </c>
      <c r="R220" s="59">
        <v>12033845.544395369</v>
      </c>
      <c r="S220" s="60">
        <v>12033845.544395369</v>
      </c>
      <c r="AB220" s="6" t="s">
        <v>49</v>
      </c>
      <c r="AC220" s="6"/>
      <c r="AD220" s="6"/>
      <c r="AE220" s="68"/>
      <c r="AF220" s="68"/>
      <c r="AG220" s="68"/>
      <c r="AH220" s="68"/>
      <c r="AI220" s="68"/>
      <c r="AJ220" s="68"/>
      <c r="AK220" s="68"/>
      <c r="AL220" s="68"/>
      <c r="AM220" s="68"/>
      <c r="AO220" s="59">
        <v>5736354.5999999996</v>
      </c>
      <c r="AP220" s="59">
        <v>17.113720704355419</v>
      </c>
      <c r="AQ220" s="59">
        <v>448499.30056352256</v>
      </c>
      <c r="AR220" s="59">
        <v>6184871.014284227</v>
      </c>
      <c r="AS220" s="60">
        <v>6184871.014284227</v>
      </c>
    </row>
    <row r="221" spans="2:45" x14ac:dyDescent="0.2">
      <c r="B221" s="358"/>
      <c r="C221" s="358"/>
      <c r="D221" s="359"/>
      <c r="E221" s="382"/>
      <c r="F221" s="383"/>
      <c r="G221" s="384"/>
      <c r="H221" s="384"/>
      <c r="I221" s="384"/>
      <c r="J221" s="383"/>
      <c r="K221" s="383"/>
      <c r="L221" s="384"/>
      <c r="M221" s="384"/>
      <c r="O221" s="387"/>
      <c r="P221" s="388"/>
      <c r="Q221" s="388"/>
      <c r="R221" s="387"/>
      <c r="S221" s="390"/>
      <c r="AB221" s="352"/>
      <c r="AC221" s="352"/>
      <c r="AD221" s="353"/>
      <c r="AE221" s="386"/>
      <c r="AF221" s="386"/>
      <c r="AG221" s="371"/>
      <c r="AH221" s="371"/>
      <c r="AI221" s="371"/>
      <c r="AJ221" s="386"/>
      <c r="AK221" s="386"/>
      <c r="AL221" s="371"/>
      <c r="AM221" s="371"/>
      <c r="AO221" s="387"/>
      <c r="AP221" s="388"/>
      <c r="AQ221" s="388"/>
      <c r="AR221" s="391"/>
      <c r="AS221" s="390"/>
    </row>
    <row r="222" spans="2:45" x14ac:dyDescent="0.2">
      <c r="B222" s="358"/>
      <c r="C222" s="358"/>
      <c r="D222" s="359"/>
      <c r="E222" s="382"/>
      <c r="F222" s="383"/>
      <c r="G222" s="384"/>
      <c r="H222" s="384"/>
      <c r="I222" s="384"/>
      <c r="J222" s="383"/>
      <c r="K222" s="383"/>
      <c r="L222" s="384"/>
      <c r="M222" s="384"/>
      <c r="O222" s="387"/>
      <c r="P222" s="388"/>
      <c r="Q222" s="388"/>
      <c r="R222" s="387"/>
      <c r="S222" s="390"/>
      <c r="AB222" s="352"/>
      <c r="AC222" s="352"/>
      <c r="AD222" s="353"/>
      <c r="AE222" s="386"/>
      <c r="AF222" s="386"/>
      <c r="AG222" s="371"/>
      <c r="AH222" s="371"/>
      <c r="AI222" s="371"/>
      <c r="AJ222" s="386"/>
      <c r="AK222" s="386"/>
      <c r="AL222" s="371"/>
      <c r="AM222" s="371"/>
      <c r="AO222" s="387"/>
      <c r="AP222" s="388"/>
      <c r="AQ222" s="388"/>
      <c r="AR222" s="391"/>
      <c r="AS222" s="390"/>
    </row>
    <row r="223" spans="2:45" x14ac:dyDescent="0.2">
      <c r="B223" s="358"/>
      <c r="C223" s="358"/>
      <c r="D223" s="359"/>
      <c r="E223" s="382"/>
      <c r="F223" s="383"/>
      <c r="G223" s="384"/>
      <c r="H223" s="384"/>
      <c r="I223" s="384"/>
      <c r="J223" s="383"/>
      <c r="K223" s="383"/>
      <c r="L223" s="384"/>
      <c r="M223" s="384"/>
      <c r="O223" s="387"/>
      <c r="P223" s="388"/>
      <c r="Q223" s="388"/>
      <c r="R223" s="387"/>
      <c r="S223" s="390"/>
      <c r="AB223" s="352"/>
      <c r="AC223" s="352"/>
      <c r="AD223" s="353"/>
      <c r="AE223" s="386"/>
      <c r="AF223" s="386"/>
      <c r="AG223" s="371"/>
      <c r="AH223" s="371"/>
      <c r="AI223" s="371"/>
      <c r="AJ223" s="386"/>
      <c r="AK223" s="386"/>
      <c r="AL223" s="371"/>
      <c r="AM223" s="371"/>
      <c r="AO223" s="387"/>
      <c r="AP223" s="388"/>
      <c r="AQ223" s="388"/>
      <c r="AR223" s="391"/>
      <c r="AS223" s="390"/>
    </row>
    <row r="224" spans="2:45" x14ac:dyDescent="0.2">
      <c r="B224" s="358"/>
      <c r="C224" s="358"/>
      <c r="D224" s="359"/>
      <c r="E224" s="382"/>
      <c r="F224" s="383"/>
      <c r="G224" s="384"/>
      <c r="H224" s="384"/>
      <c r="I224" s="384"/>
      <c r="J224" s="383"/>
      <c r="K224" s="383"/>
      <c r="L224" s="384"/>
      <c r="M224" s="384"/>
      <c r="O224" s="387"/>
      <c r="P224" s="388"/>
      <c r="Q224" s="388"/>
      <c r="R224" s="387"/>
      <c r="S224" s="390"/>
      <c r="AB224" s="352"/>
      <c r="AC224" s="352"/>
      <c r="AD224" s="353"/>
      <c r="AE224" s="386"/>
      <c r="AF224" s="386"/>
      <c r="AG224" s="371"/>
      <c r="AH224" s="371"/>
      <c r="AI224" s="371"/>
      <c r="AJ224" s="386"/>
      <c r="AK224" s="386"/>
      <c r="AL224" s="371"/>
      <c r="AM224" s="371"/>
      <c r="AO224" s="387"/>
      <c r="AP224" s="388"/>
      <c r="AQ224" s="388"/>
      <c r="AR224" s="391"/>
      <c r="AS224" s="390"/>
    </row>
    <row r="225" spans="2:45" x14ac:dyDescent="0.2">
      <c r="B225" s="358"/>
      <c r="C225" s="358"/>
      <c r="D225" s="359"/>
      <c r="E225" s="382"/>
      <c r="F225" s="383"/>
      <c r="G225" s="384"/>
      <c r="H225" s="384"/>
      <c r="I225" s="384"/>
      <c r="J225" s="383"/>
      <c r="K225" s="383"/>
      <c r="L225" s="384"/>
      <c r="M225" s="384"/>
      <c r="O225" s="387"/>
      <c r="P225" s="388"/>
      <c r="Q225" s="388"/>
      <c r="R225" s="387"/>
      <c r="S225" s="390"/>
      <c r="AB225" s="352"/>
      <c r="AC225" s="352"/>
      <c r="AD225" s="353"/>
      <c r="AE225" s="386"/>
      <c r="AF225" s="386"/>
      <c r="AG225" s="371"/>
      <c r="AH225" s="371"/>
      <c r="AI225" s="371"/>
      <c r="AJ225" s="386"/>
      <c r="AK225" s="386"/>
      <c r="AL225" s="371"/>
      <c r="AM225" s="371"/>
      <c r="AO225" s="387"/>
      <c r="AP225" s="388"/>
      <c r="AQ225" s="388"/>
      <c r="AR225" s="391"/>
      <c r="AS225" s="390"/>
    </row>
    <row r="226" spans="2:45" x14ac:dyDescent="0.2">
      <c r="B226" s="3"/>
      <c r="C226" s="3"/>
      <c r="D226" s="2"/>
      <c r="E226" s="211"/>
      <c r="F226" s="211"/>
      <c r="G226" s="211"/>
      <c r="H226" s="211"/>
      <c r="I226" s="211"/>
      <c r="J226" s="211"/>
      <c r="K226" s="211"/>
      <c r="L226" s="211"/>
      <c r="M226" s="211"/>
      <c r="O226" s="63"/>
      <c r="P226" s="63"/>
      <c r="Q226" s="63"/>
      <c r="R226" s="63"/>
      <c r="S226" s="77"/>
      <c r="AB226" s="2"/>
      <c r="AC226" s="2"/>
      <c r="AD226" s="2"/>
      <c r="AE226" s="62"/>
      <c r="AF226" s="62"/>
      <c r="AG226" s="62"/>
      <c r="AH226" s="62"/>
      <c r="AI226" s="62"/>
      <c r="AJ226" s="62"/>
      <c r="AK226" s="62"/>
      <c r="AL226" s="62"/>
      <c r="AM226" s="62"/>
      <c r="AO226" s="63"/>
      <c r="AP226" s="63"/>
      <c r="AQ226" s="63"/>
      <c r="AR226" s="63"/>
      <c r="AS226" s="65"/>
    </row>
    <row r="227" spans="2:45" x14ac:dyDescent="0.2">
      <c r="B227" s="3"/>
      <c r="C227" s="3"/>
      <c r="D227" s="2"/>
      <c r="E227" s="211"/>
      <c r="F227" s="211"/>
      <c r="G227" s="211"/>
      <c r="H227" s="211"/>
      <c r="I227" s="211"/>
      <c r="J227" s="211"/>
      <c r="K227" s="211"/>
      <c r="L227" s="211"/>
      <c r="M227" s="211"/>
      <c r="O227" s="63"/>
      <c r="P227" s="63"/>
      <c r="Q227" s="63"/>
      <c r="R227" s="63"/>
      <c r="S227" s="77"/>
      <c r="AB227" s="2"/>
      <c r="AC227" s="2"/>
      <c r="AD227" s="2"/>
      <c r="AE227" s="62"/>
      <c r="AF227" s="62"/>
      <c r="AG227" s="62"/>
      <c r="AH227" s="62"/>
      <c r="AI227" s="62"/>
      <c r="AJ227" s="62"/>
      <c r="AK227" s="62"/>
      <c r="AL227" s="62"/>
      <c r="AM227" s="62"/>
      <c r="AO227" s="63"/>
      <c r="AP227" s="63"/>
      <c r="AQ227" s="63"/>
      <c r="AR227" s="63"/>
      <c r="AS227" s="65"/>
    </row>
    <row r="228" spans="2:45" x14ac:dyDescent="0.2">
      <c r="B228" s="3" t="s">
        <v>41</v>
      </c>
      <c r="C228" s="3" t="s">
        <v>41</v>
      </c>
      <c r="D228" s="2"/>
      <c r="E228" s="211"/>
      <c r="F228" s="211"/>
      <c r="G228" s="211"/>
      <c r="H228" s="211"/>
      <c r="I228" s="211"/>
      <c r="J228" s="211"/>
      <c r="K228" s="211"/>
      <c r="L228" s="211"/>
      <c r="M228" s="211"/>
      <c r="O228" s="63"/>
      <c r="P228" s="63"/>
      <c r="Q228" s="63"/>
      <c r="R228" s="63"/>
      <c r="S228" s="77"/>
      <c r="AB228" s="2" t="s">
        <v>41</v>
      </c>
      <c r="AC228" s="2" t="s">
        <v>41</v>
      </c>
      <c r="AD228" s="2"/>
      <c r="AE228" s="62"/>
      <c r="AF228" s="62"/>
      <c r="AG228" s="62"/>
      <c r="AH228" s="62"/>
      <c r="AI228" s="62"/>
      <c r="AJ228" s="62"/>
      <c r="AK228" s="62"/>
      <c r="AL228" s="62"/>
      <c r="AM228" s="62"/>
      <c r="AO228" s="63"/>
      <c r="AP228" s="63"/>
      <c r="AQ228" s="63"/>
      <c r="AR228" s="63"/>
      <c r="AS228" s="65"/>
    </row>
    <row r="229" spans="2:45" x14ac:dyDescent="0.2">
      <c r="B229" s="6" t="s">
        <v>50</v>
      </c>
      <c r="C229" s="6"/>
      <c r="D229" s="6"/>
      <c r="E229" s="214"/>
      <c r="F229" s="214"/>
      <c r="G229" s="214"/>
      <c r="H229" s="214"/>
      <c r="I229" s="214"/>
      <c r="J229" s="214"/>
      <c r="K229" s="214"/>
      <c r="L229" s="214"/>
      <c r="M229" s="214"/>
      <c r="O229" s="59">
        <v>288825.50313285901</v>
      </c>
      <c r="P229" s="59">
        <v>0</v>
      </c>
      <c r="Q229" s="59">
        <v>0</v>
      </c>
      <c r="R229" s="59">
        <v>288825.50313285901</v>
      </c>
      <c r="S229" s="60">
        <v>0</v>
      </c>
      <c r="AB229" s="6" t="s">
        <v>50</v>
      </c>
      <c r="AC229" s="6"/>
      <c r="AD229" s="6"/>
      <c r="AE229" s="68"/>
      <c r="AF229" s="68"/>
      <c r="AG229" s="68"/>
      <c r="AH229" s="68"/>
      <c r="AI229" s="68"/>
      <c r="AJ229" s="68"/>
      <c r="AK229" s="68"/>
      <c r="AL229" s="68"/>
      <c r="AM229" s="68"/>
      <c r="AO229" s="59">
        <v>0</v>
      </c>
      <c r="AP229" s="59">
        <v>7283009.485431944</v>
      </c>
      <c r="AQ229" s="59">
        <v>0</v>
      </c>
      <c r="AR229" s="59">
        <v>7283009.485431944</v>
      </c>
      <c r="AS229" s="60">
        <v>0</v>
      </c>
    </row>
    <row r="230" spans="2:45" x14ac:dyDescent="0.2">
      <c r="B230" s="3" t="s">
        <v>51</v>
      </c>
      <c r="C230" s="3" t="s">
        <v>52</v>
      </c>
      <c r="D230" s="10" t="s">
        <v>61</v>
      </c>
      <c r="E230" s="198">
        <v>995.0921727230284</v>
      </c>
      <c r="F230" s="200">
        <v>0</v>
      </c>
      <c r="G230" s="199"/>
      <c r="H230" s="199"/>
      <c r="I230" s="199"/>
      <c r="J230" s="199"/>
      <c r="K230" s="199"/>
      <c r="L230" s="199"/>
      <c r="M230" s="199"/>
      <c r="O230" s="63">
        <v>0</v>
      </c>
      <c r="P230" s="86">
        <v>0</v>
      </c>
      <c r="Q230" s="86">
        <v>0</v>
      </c>
      <c r="R230" s="63">
        <v>0</v>
      </c>
      <c r="S230" s="77">
        <v>0</v>
      </c>
      <c r="AB230" s="2" t="s">
        <v>51</v>
      </c>
      <c r="AC230" s="2" t="s">
        <v>52</v>
      </c>
      <c r="AD230" s="43" t="s">
        <v>61</v>
      </c>
      <c r="AE230" s="132">
        <v>0</v>
      </c>
      <c r="AF230" s="132">
        <v>4.9843220858895698</v>
      </c>
      <c r="AG230" s="66"/>
      <c r="AH230" s="66"/>
      <c r="AI230" s="66"/>
      <c r="AJ230" s="66"/>
      <c r="AK230" s="66"/>
      <c r="AL230" s="66"/>
      <c r="AM230" s="66"/>
      <c r="AO230" s="63">
        <v>0</v>
      </c>
      <c r="AP230" s="86">
        <v>5473130.2678421699</v>
      </c>
      <c r="AQ230" s="86">
        <v>0</v>
      </c>
      <c r="AR230" s="72">
        <v>5473130.2678421699</v>
      </c>
      <c r="AS230" s="77">
        <v>0</v>
      </c>
    </row>
    <row r="231" spans="2:45" x14ac:dyDescent="0.2">
      <c r="B231" s="3" t="s">
        <v>53</v>
      </c>
      <c r="C231" s="3" t="s">
        <v>54</v>
      </c>
      <c r="D231" s="10" t="s">
        <v>61</v>
      </c>
      <c r="E231" s="198">
        <v>995.0921727230284</v>
      </c>
      <c r="F231" s="200">
        <v>0</v>
      </c>
      <c r="G231" s="199"/>
      <c r="H231" s="199"/>
      <c r="I231" s="199"/>
      <c r="J231" s="199"/>
      <c r="K231" s="199"/>
      <c r="L231" s="199"/>
      <c r="M231" s="199"/>
      <c r="O231" s="63">
        <v>0</v>
      </c>
      <c r="P231" s="86">
        <v>0</v>
      </c>
      <c r="Q231" s="86">
        <v>0</v>
      </c>
      <c r="R231" s="63">
        <v>0</v>
      </c>
      <c r="S231" s="77">
        <v>0</v>
      </c>
      <c r="AB231" s="2" t="s">
        <v>53</v>
      </c>
      <c r="AC231" s="2" t="s">
        <v>54</v>
      </c>
      <c r="AD231" s="43" t="s">
        <v>61</v>
      </c>
      <c r="AE231" s="132">
        <v>0</v>
      </c>
      <c r="AF231" s="132">
        <v>5.5073220858895704</v>
      </c>
      <c r="AG231" s="66"/>
      <c r="AH231" s="66"/>
      <c r="AI231" s="66"/>
      <c r="AJ231" s="66"/>
      <c r="AK231" s="66"/>
      <c r="AL231" s="66"/>
      <c r="AM231" s="66"/>
      <c r="AO231" s="63">
        <v>0</v>
      </c>
      <c r="AP231" s="86">
        <v>197755.80469562503</v>
      </c>
      <c r="AQ231" s="86">
        <v>0</v>
      </c>
      <c r="AR231" s="72">
        <v>197755.80469562503</v>
      </c>
      <c r="AS231" s="77">
        <v>0</v>
      </c>
    </row>
    <row r="232" spans="2:45" x14ac:dyDescent="0.2">
      <c r="B232" s="3" t="s">
        <v>55</v>
      </c>
      <c r="C232" s="3" t="s">
        <v>56</v>
      </c>
      <c r="D232" s="10" t="s">
        <v>61</v>
      </c>
      <c r="E232" s="198">
        <v>995.0921727230284</v>
      </c>
      <c r="F232" s="205"/>
      <c r="G232" s="199"/>
      <c r="H232" s="199"/>
      <c r="I232" s="199"/>
      <c r="J232" s="200">
        <v>0</v>
      </c>
      <c r="K232" s="199"/>
      <c r="L232" s="199"/>
      <c r="M232" s="199"/>
      <c r="O232" s="63">
        <v>288825.50313285901</v>
      </c>
      <c r="P232" s="86">
        <v>0</v>
      </c>
      <c r="Q232" s="86">
        <v>0</v>
      </c>
      <c r="R232" s="63">
        <v>288825.50313285901</v>
      </c>
      <c r="S232" s="77">
        <v>0</v>
      </c>
      <c r="AB232" s="2" t="s">
        <v>55</v>
      </c>
      <c r="AC232" s="2" t="s">
        <v>56</v>
      </c>
      <c r="AD232" s="43" t="s">
        <v>61</v>
      </c>
      <c r="AE232" s="132">
        <v>0</v>
      </c>
      <c r="AF232" s="7"/>
      <c r="AG232" s="66"/>
      <c r="AH232" s="66"/>
      <c r="AI232" s="66"/>
      <c r="AJ232" s="132">
        <v>5.5073220858895704</v>
      </c>
      <c r="AK232" s="66"/>
      <c r="AL232" s="66"/>
      <c r="AM232" s="66"/>
      <c r="AO232" s="63">
        <v>0</v>
      </c>
      <c r="AP232" s="86">
        <v>1402315.5054350789</v>
      </c>
      <c r="AQ232" s="86">
        <v>0</v>
      </c>
      <c r="AR232" s="72">
        <v>1402315.5054350789</v>
      </c>
      <c r="AS232" s="77">
        <v>0</v>
      </c>
    </row>
    <row r="233" spans="2:45" x14ac:dyDescent="0.2">
      <c r="B233" s="3" t="s">
        <v>57</v>
      </c>
      <c r="C233" s="3" t="s">
        <v>58</v>
      </c>
      <c r="D233" s="10" t="s">
        <v>61</v>
      </c>
      <c r="E233" s="198">
        <v>995.0921727230284</v>
      </c>
      <c r="F233" s="200">
        <v>0</v>
      </c>
      <c r="G233" s="199"/>
      <c r="H233" s="199"/>
      <c r="I233" s="199"/>
      <c r="J233" s="199"/>
      <c r="K233" s="199"/>
      <c r="L233" s="199"/>
      <c r="M233" s="199"/>
      <c r="O233" s="63">
        <v>0</v>
      </c>
      <c r="P233" s="86">
        <v>0</v>
      </c>
      <c r="Q233" s="86">
        <v>0</v>
      </c>
      <c r="R233" s="63">
        <v>0</v>
      </c>
      <c r="S233" s="77">
        <v>0</v>
      </c>
      <c r="AB233" s="2" t="s">
        <v>57</v>
      </c>
      <c r="AC233" s="2" t="s">
        <v>58</v>
      </c>
      <c r="AD233" s="43" t="s">
        <v>61</v>
      </c>
      <c r="AE233" s="132">
        <v>0</v>
      </c>
      <c r="AF233" s="132">
        <v>3.9962220858895705</v>
      </c>
      <c r="AG233" s="66"/>
      <c r="AH233" s="66"/>
      <c r="AI233" s="66"/>
      <c r="AJ233" s="66"/>
      <c r="AK233" s="66"/>
      <c r="AL233" s="66"/>
      <c r="AM233" s="66"/>
      <c r="AO233" s="63">
        <v>0</v>
      </c>
      <c r="AP233" s="86">
        <v>209807.90745906995</v>
      </c>
      <c r="AQ233" s="86">
        <v>0</v>
      </c>
      <c r="AR233" s="72">
        <v>209807.90745906995</v>
      </c>
      <c r="AS233" s="77">
        <v>0</v>
      </c>
    </row>
    <row r="234" spans="2:45" x14ac:dyDescent="0.2">
      <c r="B234" s="3"/>
      <c r="C234" s="3"/>
      <c r="D234" s="2"/>
      <c r="E234" s="211"/>
      <c r="F234" s="217"/>
      <c r="G234" s="211"/>
      <c r="H234" s="211"/>
      <c r="I234" s="211"/>
      <c r="J234" s="211"/>
      <c r="K234" s="211"/>
      <c r="L234" s="211"/>
      <c r="M234" s="211"/>
      <c r="O234" s="63"/>
      <c r="P234" s="63"/>
      <c r="Q234" s="63"/>
      <c r="R234" s="63"/>
      <c r="S234" s="77"/>
      <c r="AB234" s="2"/>
      <c r="AC234" s="2"/>
      <c r="AD234" s="2"/>
      <c r="AE234" s="62"/>
      <c r="AF234" s="61"/>
      <c r="AG234" s="62"/>
      <c r="AH234" s="62"/>
      <c r="AI234" s="62"/>
      <c r="AJ234" s="62"/>
      <c r="AK234" s="62"/>
      <c r="AL234" s="62"/>
      <c r="AM234" s="62"/>
      <c r="AO234" s="63"/>
      <c r="AP234" s="63"/>
      <c r="AQ234" s="63"/>
      <c r="AR234" s="63"/>
      <c r="AS234" s="65"/>
    </row>
    <row r="235" spans="2:45" x14ac:dyDescent="0.2">
      <c r="B235" s="3"/>
      <c r="C235" s="3"/>
      <c r="D235" s="2"/>
      <c r="E235" s="211"/>
      <c r="F235" s="211"/>
      <c r="G235" s="211"/>
      <c r="H235" s="211"/>
      <c r="I235" s="211"/>
      <c r="J235" s="211"/>
      <c r="K235" s="211"/>
      <c r="L235" s="211"/>
      <c r="M235" s="211"/>
      <c r="O235" s="63"/>
      <c r="P235" s="63"/>
      <c r="Q235" s="63"/>
      <c r="R235" s="63"/>
      <c r="S235" s="77"/>
      <c r="AB235" s="2"/>
      <c r="AC235" s="2"/>
      <c r="AD235" s="2"/>
      <c r="AE235" s="62"/>
      <c r="AF235" s="62"/>
      <c r="AG235" s="62"/>
      <c r="AH235" s="62"/>
      <c r="AI235" s="62"/>
      <c r="AJ235" s="62"/>
      <c r="AK235" s="62"/>
      <c r="AL235" s="62"/>
      <c r="AM235" s="62"/>
      <c r="AO235" s="63"/>
      <c r="AP235" s="63"/>
      <c r="AQ235" s="63"/>
      <c r="AR235" s="63"/>
      <c r="AS235" s="65"/>
    </row>
    <row r="236" spans="2:45" x14ac:dyDescent="0.2">
      <c r="B236" s="3"/>
      <c r="C236" s="3"/>
      <c r="D236" s="2"/>
      <c r="E236" s="211"/>
      <c r="F236" s="211"/>
      <c r="G236" s="211"/>
      <c r="H236" s="211"/>
      <c r="I236" s="211"/>
      <c r="J236" s="211"/>
      <c r="K236" s="211"/>
      <c r="L236" s="211"/>
      <c r="M236" s="211"/>
      <c r="O236" s="63"/>
      <c r="P236" s="63"/>
      <c r="Q236" s="63"/>
      <c r="R236" s="63"/>
      <c r="S236" s="77"/>
      <c r="AB236" s="2"/>
      <c r="AC236" s="2"/>
      <c r="AD236" s="2"/>
      <c r="AE236" s="62"/>
      <c r="AF236" s="62"/>
      <c r="AG236" s="62"/>
      <c r="AH236" s="62"/>
      <c r="AI236" s="62"/>
      <c r="AJ236" s="62"/>
      <c r="AK236" s="62"/>
      <c r="AL236" s="62"/>
      <c r="AM236" s="62"/>
      <c r="AO236" s="63"/>
      <c r="AP236" s="63"/>
      <c r="AQ236" s="63"/>
      <c r="AR236" s="63"/>
      <c r="AS236" s="65"/>
    </row>
    <row r="237" spans="2:45" x14ac:dyDescent="0.2">
      <c r="N237" s="22"/>
      <c r="O237" s="76">
        <v>708457799.4278487</v>
      </c>
      <c r="P237" s="76">
        <v>0</v>
      </c>
      <c r="Q237" s="76">
        <v>0</v>
      </c>
      <c r="R237" s="76">
        <v>708457799.4278487</v>
      </c>
      <c r="S237" s="78">
        <v>22873407.787737563</v>
      </c>
      <c r="AN237" s="22"/>
      <c r="AO237" s="76">
        <v>225047277.33052674</v>
      </c>
      <c r="AP237" s="76">
        <v>416136474.2339763</v>
      </c>
      <c r="AQ237" s="76">
        <v>67274047.863345653</v>
      </c>
      <c r="AR237" s="76">
        <v>708457799.42784882</v>
      </c>
      <c r="AS237" s="78">
        <v>20521032.577593748</v>
      </c>
    </row>
    <row r="240" spans="2:45" x14ac:dyDescent="0.2">
      <c r="B240" s="46" t="s">
        <v>79</v>
      </c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</row>
    <row r="242" spans="2:19" ht="12.75" customHeight="1" x14ac:dyDescent="0.2">
      <c r="B242" s="407" t="s">
        <v>0</v>
      </c>
      <c r="C242" s="407" t="s">
        <v>1</v>
      </c>
      <c r="D242" s="406" t="s">
        <v>59</v>
      </c>
      <c r="E242" s="4" t="s">
        <v>2</v>
      </c>
      <c r="F242" s="514" t="s">
        <v>3</v>
      </c>
      <c r="G242" s="515"/>
      <c r="H242" s="515"/>
      <c r="I242" s="515"/>
      <c r="J242" s="422" t="s">
        <v>4</v>
      </c>
      <c r="K242" s="423"/>
      <c r="L242" s="474" t="s">
        <v>306</v>
      </c>
      <c r="M242" s="475"/>
      <c r="O242" s="413" t="s">
        <v>75</v>
      </c>
      <c r="P242" s="413" t="s">
        <v>76</v>
      </c>
      <c r="Q242" s="413" t="s">
        <v>77</v>
      </c>
      <c r="R242" s="413" t="s">
        <v>138</v>
      </c>
      <c r="S242" s="476" t="s">
        <v>60</v>
      </c>
    </row>
    <row r="243" spans="2:19" ht="25.5" x14ac:dyDescent="0.2">
      <c r="B243" s="407"/>
      <c r="C243" s="407"/>
      <c r="D243" s="406"/>
      <c r="E243" s="4"/>
      <c r="F243" s="324" t="s">
        <v>5</v>
      </c>
      <c r="G243" s="324" t="s">
        <v>6</v>
      </c>
      <c r="H243" s="324" t="s">
        <v>7</v>
      </c>
      <c r="I243" s="324" t="s">
        <v>8</v>
      </c>
      <c r="J243" s="324" t="s">
        <v>9</v>
      </c>
      <c r="K243" s="324" t="s">
        <v>10</v>
      </c>
      <c r="L243" s="324" t="s">
        <v>181</v>
      </c>
      <c r="M243" s="324" t="s">
        <v>307</v>
      </c>
      <c r="O243" s="500"/>
      <c r="P243" s="500"/>
      <c r="Q243" s="500"/>
      <c r="R243" s="516"/>
      <c r="S243" s="477"/>
    </row>
    <row r="244" spans="2:19" x14ac:dyDescent="0.2">
      <c r="B244" s="6" t="s">
        <v>13</v>
      </c>
      <c r="C244" s="6"/>
      <c r="D244" s="6"/>
      <c r="E244" s="57"/>
      <c r="F244" s="58"/>
      <c r="G244" s="57"/>
      <c r="H244" s="57"/>
      <c r="I244" s="57"/>
      <c r="J244" s="57"/>
      <c r="K244" s="57"/>
      <c r="L244" s="57"/>
      <c r="M244" s="57"/>
      <c r="O244" s="59">
        <v>0</v>
      </c>
      <c r="P244" s="59">
        <v>61920655.796745531</v>
      </c>
      <c r="Q244" s="59">
        <v>9393154.868403621</v>
      </c>
      <c r="R244" s="59">
        <v>71313810.665149167</v>
      </c>
      <c r="S244" s="60">
        <v>0</v>
      </c>
    </row>
    <row r="245" spans="2:19" x14ac:dyDescent="0.2">
      <c r="B245" s="3" t="s">
        <v>14</v>
      </c>
      <c r="C245" s="3" t="s">
        <v>309</v>
      </c>
      <c r="D245" s="10" t="s">
        <v>15</v>
      </c>
      <c r="E245" s="132">
        <v>0</v>
      </c>
      <c r="F245" s="66"/>
      <c r="G245" s="66"/>
      <c r="H245" s="66"/>
      <c r="I245" s="66"/>
      <c r="J245" s="134">
        <v>1.0611779141104296</v>
      </c>
      <c r="K245" s="66"/>
      <c r="L245" s="66"/>
      <c r="M245" s="66"/>
      <c r="O245" s="71">
        <v>0</v>
      </c>
      <c r="P245" s="71">
        <v>47792892.062236249</v>
      </c>
      <c r="Q245" s="71">
        <v>0</v>
      </c>
      <c r="R245" s="72">
        <v>47792892.062236249</v>
      </c>
      <c r="S245" s="77">
        <v>0</v>
      </c>
    </row>
    <row r="246" spans="2:19" x14ac:dyDescent="0.2">
      <c r="B246" s="3" t="s">
        <v>16</v>
      </c>
      <c r="C246" s="3" t="s">
        <v>17</v>
      </c>
      <c r="D246" s="10" t="s">
        <v>15</v>
      </c>
      <c r="E246" s="132">
        <v>0</v>
      </c>
      <c r="F246" s="66"/>
      <c r="G246" s="134">
        <v>4.7997423312883445</v>
      </c>
      <c r="H246" s="134">
        <v>0.4664294478527608</v>
      </c>
      <c r="I246" s="134">
        <v>0</v>
      </c>
      <c r="J246" s="66"/>
      <c r="K246" s="66"/>
      <c r="L246" s="66"/>
      <c r="M246" s="66"/>
      <c r="O246" s="71">
        <v>0</v>
      </c>
      <c r="P246" s="71">
        <v>3089.0309581972488</v>
      </c>
      <c r="Q246" s="71">
        <v>0</v>
      </c>
      <c r="R246" s="72">
        <v>3089.0309581972488</v>
      </c>
      <c r="S246" s="77">
        <v>0</v>
      </c>
    </row>
    <row r="247" spans="2:19" x14ac:dyDescent="0.2">
      <c r="B247" s="3" t="s">
        <v>18</v>
      </c>
      <c r="C247" s="3" t="s">
        <v>19</v>
      </c>
      <c r="D247" s="10" t="s">
        <v>15</v>
      </c>
      <c r="E247" s="132">
        <v>0</v>
      </c>
      <c r="F247" s="66"/>
      <c r="G247" s="134">
        <v>4.7997423312883445</v>
      </c>
      <c r="H247" s="134">
        <v>0.4664294478527608</v>
      </c>
      <c r="I247" s="134">
        <v>0</v>
      </c>
      <c r="J247" s="66"/>
      <c r="K247" s="66"/>
      <c r="L247" s="66"/>
      <c r="M247" s="66"/>
      <c r="O247" s="71">
        <v>0</v>
      </c>
      <c r="P247" s="71">
        <v>333.76677414378884</v>
      </c>
      <c r="Q247" s="71">
        <v>0</v>
      </c>
      <c r="R247" s="72">
        <v>333.76677414378884</v>
      </c>
      <c r="S247" s="77">
        <v>0</v>
      </c>
    </row>
    <row r="248" spans="2:19" x14ac:dyDescent="0.2">
      <c r="B248" s="3" t="s">
        <v>20</v>
      </c>
      <c r="C248" s="3" t="s">
        <v>21</v>
      </c>
      <c r="D248" s="10" t="s">
        <v>215</v>
      </c>
      <c r="E248" s="132">
        <v>0</v>
      </c>
      <c r="F248" s="134">
        <v>0</v>
      </c>
      <c r="G248" s="66"/>
      <c r="H248" s="66"/>
      <c r="I248" s="66"/>
      <c r="J248" s="66"/>
      <c r="K248" s="66"/>
      <c r="L248" s="66"/>
      <c r="M248" s="66"/>
      <c r="O248" s="71">
        <v>0</v>
      </c>
      <c r="P248" s="71">
        <v>0</v>
      </c>
      <c r="Q248" s="71">
        <v>0</v>
      </c>
      <c r="R248" s="72">
        <v>0</v>
      </c>
      <c r="S248" s="77">
        <v>0</v>
      </c>
    </row>
    <row r="249" spans="2:19" x14ac:dyDescent="0.2">
      <c r="B249" s="3" t="s">
        <v>22</v>
      </c>
      <c r="C249" s="3" t="s">
        <v>23</v>
      </c>
      <c r="D249" s="10" t="s">
        <v>215</v>
      </c>
      <c r="E249" s="132">
        <v>0</v>
      </c>
      <c r="F249" s="134">
        <v>5.2957055214723929E-2</v>
      </c>
      <c r="G249" s="66"/>
      <c r="H249" s="66"/>
      <c r="I249" s="66"/>
      <c r="J249" s="66"/>
      <c r="K249" s="66"/>
      <c r="L249" s="66"/>
      <c r="M249" s="66"/>
      <c r="O249" s="71">
        <v>0</v>
      </c>
      <c r="P249" s="71">
        <v>122497.78768934355</v>
      </c>
      <c r="Q249" s="71">
        <v>0</v>
      </c>
      <c r="R249" s="72">
        <v>122497.78768934355</v>
      </c>
      <c r="S249" s="77">
        <v>0</v>
      </c>
    </row>
    <row r="250" spans="2:19" x14ac:dyDescent="0.2">
      <c r="B250" s="3" t="s">
        <v>24</v>
      </c>
      <c r="C250" s="3" t="s">
        <v>310</v>
      </c>
      <c r="D250" s="10" t="s">
        <v>15</v>
      </c>
      <c r="E250" s="132">
        <v>0</v>
      </c>
      <c r="F250" s="134">
        <v>0</v>
      </c>
      <c r="G250" s="7"/>
      <c r="H250" s="7"/>
      <c r="I250" s="7"/>
      <c r="J250" s="134">
        <v>1.0611779141104296</v>
      </c>
      <c r="K250" s="66"/>
      <c r="L250" s="66"/>
      <c r="M250" s="66"/>
      <c r="O250" s="71">
        <v>0</v>
      </c>
      <c r="P250" s="71">
        <v>426750.24494913669</v>
      </c>
      <c r="Q250" s="71">
        <v>0</v>
      </c>
      <c r="R250" s="72">
        <v>426750.24494913669</v>
      </c>
      <c r="S250" s="77">
        <v>0</v>
      </c>
    </row>
    <row r="251" spans="2:19" x14ac:dyDescent="0.2">
      <c r="B251" s="3" t="s">
        <v>25</v>
      </c>
      <c r="C251" s="3" t="s">
        <v>311</v>
      </c>
      <c r="D251" s="10" t="s">
        <v>15</v>
      </c>
      <c r="E251" s="132">
        <v>0</v>
      </c>
      <c r="F251" s="134">
        <v>5.2957055214723929E-2</v>
      </c>
      <c r="G251" s="66"/>
      <c r="H251" s="66"/>
      <c r="I251" s="66"/>
      <c r="J251" s="134">
        <v>1.0611779141104296</v>
      </c>
      <c r="K251" s="66"/>
      <c r="L251" s="66"/>
      <c r="M251" s="66"/>
      <c r="O251" s="71">
        <v>0</v>
      </c>
      <c r="P251" s="71">
        <v>151588.11515360716</v>
      </c>
      <c r="Q251" s="71">
        <v>0</v>
      </c>
      <c r="R251" s="72">
        <v>151588.11515360716</v>
      </c>
      <c r="S251" s="77">
        <v>0</v>
      </c>
    </row>
    <row r="252" spans="2:19" x14ac:dyDescent="0.2">
      <c r="B252" s="3" t="s">
        <v>26</v>
      </c>
      <c r="C252" s="3" t="s">
        <v>312</v>
      </c>
      <c r="D252" s="10" t="s">
        <v>61</v>
      </c>
      <c r="E252" s="132">
        <v>0</v>
      </c>
      <c r="F252" s="7"/>
      <c r="G252" s="66"/>
      <c r="H252" s="66"/>
      <c r="I252" s="66"/>
      <c r="J252" s="134">
        <v>1.0611779141104296</v>
      </c>
      <c r="K252" s="134">
        <v>1.0611779141104296</v>
      </c>
      <c r="L252" s="66"/>
      <c r="M252" s="66"/>
      <c r="O252" s="71">
        <v>0</v>
      </c>
      <c r="P252" s="71">
        <v>13271178.102553122</v>
      </c>
      <c r="Q252" s="71">
        <v>0</v>
      </c>
      <c r="R252" s="72">
        <v>13271178.102553122</v>
      </c>
      <c r="S252" s="77">
        <v>0</v>
      </c>
    </row>
    <row r="253" spans="2:19" x14ac:dyDescent="0.2">
      <c r="B253" s="3" t="s">
        <v>27</v>
      </c>
      <c r="C253" s="3" t="s">
        <v>313</v>
      </c>
      <c r="D253" s="10" t="s">
        <v>61</v>
      </c>
      <c r="E253" s="132">
        <v>0</v>
      </c>
      <c r="F253" s="134">
        <v>0</v>
      </c>
      <c r="G253" s="7"/>
      <c r="H253" s="7"/>
      <c r="I253" s="7"/>
      <c r="J253" s="134">
        <v>1.0611779141104296</v>
      </c>
      <c r="K253" s="134">
        <v>1.0611779141104296</v>
      </c>
      <c r="L253" s="66"/>
      <c r="M253" s="66"/>
      <c r="O253" s="71">
        <v>0</v>
      </c>
      <c r="P253" s="71">
        <v>5789.2240901941705</v>
      </c>
      <c r="Q253" s="71">
        <v>0</v>
      </c>
      <c r="R253" s="72">
        <v>5789.2240901941705</v>
      </c>
      <c r="S253" s="77">
        <v>0</v>
      </c>
    </row>
    <row r="254" spans="2:19" x14ac:dyDescent="0.2">
      <c r="B254" s="3" t="s">
        <v>28</v>
      </c>
      <c r="C254" s="3" t="s">
        <v>314</v>
      </c>
      <c r="D254" s="10" t="s">
        <v>61</v>
      </c>
      <c r="E254" s="132">
        <v>0</v>
      </c>
      <c r="F254" s="134">
        <v>5.2957055214723929E-2</v>
      </c>
      <c r="G254" s="66"/>
      <c r="H254" s="66"/>
      <c r="I254" s="66"/>
      <c r="J254" s="134">
        <v>1.0611779141104296</v>
      </c>
      <c r="K254" s="134">
        <v>1.0611779141104296</v>
      </c>
      <c r="L254" s="66"/>
      <c r="M254" s="66"/>
      <c r="O254" s="71">
        <v>0</v>
      </c>
      <c r="P254" s="71">
        <v>787.58902131132845</v>
      </c>
      <c r="Q254" s="71">
        <v>0</v>
      </c>
      <c r="R254" s="72">
        <v>787.58902131132845</v>
      </c>
      <c r="S254" s="77">
        <v>0</v>
      </c>
    </row>
    <row r="255" spans="2:19" x14ac:dyDescent="0.2">
      <c r="B255" s="3" t="s">
        <v>29</v>
      </c>
      <c r="C255" s="3" t="s">
        <v>30</v>
      </c>
      <c r="D255" s="10" t="s">
        <v>61</v>
      </c>
      <c r="E255" s="132">
        <v>0</v>
      </c>
      <c r="F255" s="7"/>
      <c r="G255" s="134">
        <v>4.7997423312883445</v>
      </c>
      <c r="H255" s="134">
        <v>0.4664294478527608</v>
      </c>
      <c r="I255" s="134">
        <v>0</v>
      </c>
      <c r="J255" s="66"/>
      <c r="K255" s="66"/>
      <c r="L255" s="66"/>
      <c r="M255" s="66"/>
      <c r="O255" s="71">
        <v>0</v>
      </c>
      <c r="P255" s="71">
        <v>93928.944601710115</v>
      </c>
      <c r="Q255" s="71">
        <v>0</v>
      </c>
      <c r="R255" s="72">
        <v>93928.944601710115</v>
      </c>
      <c r="S255" s="77">
        <v>0</v>
      </c>
    </row>
    <row r="256" spans="2:19" x14ac:dyDescent="0.2">
      <c r="B256" s="3" t="s">
        <v>31</v>
      </c>
      <c r="C256" s="3" t="s">
        <v>32</v>
      </c>
      <c r="D256" s="10" t="s">
        <v>61</v>
      </c>
      <c r="E256" s="132">
        <v>0</v>
      </c>
      <c r="F256" s="66"/>
      <c r="G256" s="134">
        <v>4.7997423312883445</v>
      </c>
      <c r="H256" s="134">
        <v>0.4664294478527608</v>
      </c>
      <c r="I256" s="134">
        <v>0</v>
      </c>
      <c r="J256" s="66"/>
      <c r="K256" s="66"/>
      <c r="L256" s="66"/>
      <c r="M256" s="66"/>
      <c r="O256" s="71">
        <v>0</v>
      </c>
      <c r="P256" s="71">
        <v>-4287.3684253709616</v>
      </c>
      <c r="Q256" s="71">
        <v>0</v>
      </c>
      <c r="R256" s="72">
        <v>-4287.3684253709616</v>
      </c>
      <c r="S256" s="77">
        <v>0</v>
      </c>
    </row>
    <row r="257" spans="2:19" x14ac:dyDescent="0.2">
      <c r="B257" s="3" t="s">
        <v>33</v>
      </c>
      <c r="C257" s="3" t="s">
        <v>315</v>
      </c>
      <c r="D257" s="10" t="s">
        <v>15</v>
      </c>
      <c r="E257" s="132">
        <v>0</v>
      </c>
      <c r="F257" s="66"/>
      <c r="G257" s="134">
        <v>12.635349693251536</v>
      </c>
      <c r="H257" s="134">
        <v>3.8200368098159512</v>
      </c>
      <c r="I257" s="134">
        <v>0</v>
      </c>
      <c r="J257" s="66"/>
      <c r="K257" s="66"/>
      <c r="L257" s="66"/>
      <c r="M257" s="66"/>
      <c r="O257" s="71">
        <v>0</v>
      </c>
      <c r="P257" s="71">
        <v>36820.348527112481</v>
      </c>
      <c r="Q257" s="71">
        <v>0</v>
      </c>
      <c r="R257" s="72">
        <v>36820.348527112481</v>
      </c>
      <c r="S257" s="77">
        <v>0</v>
      </c>
    </row>
    <row r="258" spans="2:19" x14ac:dyDescent="0.2">
      <c r="B258" s="3" t="s">
        <v>34</v>
      </c>
      <c r="C258" s="3" t="s">
        <v>35</v>
      </c>
      <c r="D258" s="10" t="s">
        <v>15</v>
      </c>
      <c r="E258" s="132">
        <v>0</v>
      </c>
      <c r="F258" s="66"/>
      <c r="G258" s="66"/>
      <c r="H258" s="66"/>
      <c r="I258" s="66"/>
      <c r="J258" s="134">
        <v>0</v>
      </c>
      <c r="K258" s="66"/>
      <c r="L258" s="134">
        <v>4.1642576687116577</v>
      </c>
      <c r="M258" s="134">
        <v>1.2750429447852762</v>
      </c>
      <c r="O258" s="71">
        <v>0</v>
      </c>
      <c r="P258" s="71">
        <v>0</v>
      </c>
      <c r="Q258" s="71">
        <v>32987.935111103492</v>
      </c>
      <c r="R258" s="72">
        <v>32987.935111103492</v>
      </c>
      <c r="S258" s="77">
        <v>0</v>
      </c>
    </row>
    <row r="259" spans="2:19" x14ac:dyDescent="0.2">
      <c r="B259" s="3" t="s">
        <v>36</v>
      </c>
      <c r="C259" s="3" t="s">
        <v>316</v>
      </c>
      <c r="D259" s="10" t="s">
        <v>15</v>
      </c>
      <c r="E259" s="132">
        <v>0</v>
      </c>
      <c r="F259" s="66"/>
      <c r="G259" s="66"/>
      <c r="H259" s="66"/>
      <c r="I259" s="66"/>
      <c r="J259" s="134">
        <v>0</v>
      </c>
      <c r="K259" s="66"/>
      <c r="L259" s="134">
        <v>4.1642576687116577</v>
      </c>
      <c r="M259" s="134">
        <v>1.2750429447852762</v>
      </c>
      <c r="O259" s="71">
        <v>0</v>
      </c>
      <c r="P259" s="71">
        <v>0</v>
      </c>
      <c r="Q259" s="71">
        <v>5871520.660315671</v>
      </c>
      <c r="R259" s="72">
        <v>5871520.660315671</v>
      </c>
      <c r="S259" s="77">
        <v>0</v>
      </c>
    </row>
    <row r="260" spans="2:19" x14ac:dyDescent="0.2">
      <c r="B260" s="3" t="s">
        <v>37</v>
      </c>
      <c r="C260" s="3" t="s">
        <v>317</v>
      </c>
      <c r="D260" s="10" t="s">
        <v>61</v>
      </c>
      <c r="E260" s="132">
        <v>0</v>
      </c>
      <c r="F260" s="66"/>
      <c r="G260" s="134">
        <v>12.635349693251536</v>
      </c>
      <c r="H260" s="134">
        <v>3.8200368098159512</v>
      </c>
      <c r="I260" s="134">
        <v>0</v>
      </c>
      <c r="J260" s="66"/>
      <c r="K260" s="66"/>
      <c r="L260" s="66"/>
      <c r="M260" s="66"/>
      <c r="O260" s="71">
        <v>0</v>
      </c>
      <c r="P260" s="71">
        <v>19287.948616772865</v>
      </c>
      <c r="Q260" s="71">
        <v>0</v>
      </c>
      <c r="R260" s="72">
        <v>19287.948616772865</v>
      </c>
      <c r="S260" s="77">
        <v>0</v>
      </c>
    </row>
    <row r="261" spans="2:19" x14ac:dyDescent="0.2">
      <c r="B261" s="3" t="s">
        <v>38</v>
      </c>
      <c r="C261" s="3" t="s">
        <v>39</v>
      </c>
      <c r="D261" s="10" t="s">
        <v>61</v>
      </c>
      <c r="E261" s="132">
        <v>0</v>
      </c>
      <c r="F261" s="66"/>
      <c r="G261" s="66"/>
      <c r="H261" s="66"/>
      <c r="I261" s="66"/>
      <c r="J261" s="134">
        <v>0</v>
      </c>
      <c r="K261" s="66"/>
      <c r="L261" s="134">
        <v>5.7264907975460133</v>
      </c>
      <c r="M261" s="134">
        <v>1.7526748466257671</v>
      </c>
      <c r="O261" s="71">
        <v>0</v>
      </c>
      <c r="P261" s="71">
        <v>0</v>
      </c>
      <c r="Q261" s="71">
        <v>690054.79533349758</v>
      </c>
      <c r="R261" s="72">
        <v>690054.79533349758</v>
      </c>
      <c r="S261" s="77">
        <v>0</v>
      </c>
    </row>
    <row r="262" spans="2:19" x14ac:dyDescent="0.2">
      <c r="B262" s="3" t="s">
        <v>40</v>
      </c>
      <c r="C262" s="3" t="s">
        <v>318</v>
      </c>
      <c r="D262" s="10" t="s">
        <v>61</v>
      </c>
      <c r="E262" s="132">
        <v>0</v>
      </c>
      <c r="F262" s="66"/>
      <c r="G262" s="66"/>
      <c r="H262" s="66"/>
      <c r="I262" s="66"/>
      <c r="J262" s="134">
        <v>0</v>
      </c>
      <c r="K262" s="66"/>
      <c r="L262" s="134">
        <v>5.7264907975460133</v>
      </c>
      <c r="M262" s="134">
        <v>1.7526748466257671</v>
      </c>
      <c r="O262" s="71">
        <v>0</v>
      </c>
      <c r="P262" s="71">
        <v>0</v>
      </c>
      <c r="Q262" s="71">
        <v>2798591.4776433501</v>
      </c>
      <c r="R262" s="72">
        <v>2798591.4776433501</v>
      </c>
      <c r="S262" s="77">
        <v>0</v>
      </c>
    </row>
    <row r="263" spans="2:19" x14ac:dyDescent="0.2">
      <c r="B263" s="3"/>
      <c r="C263" s="3"/>
      <c r="D263" s="10"/>
      <c r="E263" s="2"/>
      <c r="F263" s="2"/>
      <c r="G263" s="2"/>
      <c r="H263" s="2"/>
      <c r="I263" s="2"/>
      <c r="J263" s="2"/>
      <c r="K263" s="2"/>
      <c r="L263" s="2"/>
      <c r="M263" s="2"/>
      <c r="O263" s="71"/>
      <c r="P263" s="71"/>
      <c r="Q263" s="71"/>
      <c r="R263" s="73"/>
      <c r="S263" s="71"/>
    </row>
    <row r="264" spans="2:19" x14ac:dyDescent="0.2">
      <c r="B264" s="3" t="s">
        <v>41</v>
      </c>
      <c r="C264" s="3" t="s">
        <v>41</v>
      </c>
      <c r="D264" s="2"/>
      <c r="E264" s="66"/>
      <c r="F264" s="66"/>
      <c r="G264" s="66"/>
      <c r="H264" s="66"/>
      <c r="I264" s="66"/>
      <c r="J264" s="66"/>
      <c r="K264" s="66"/>
      <c r="L264" s="66"/>
      <c r="M264" s="66"/>
      <c r="O264" s="71"/>
      <c r="P264" s="71"/>
      <c r="Q264" s="71"/>
      <c r="R264" s="73"/>
      <c r="S264" s="71"/>
    </row>
    <row r="265" spans="2:19" x14ac:dyDescent="0.2">
      <c r="B265" s="3" t="s">
        <v>41</v>
      </c>
      <c r="C265" s="3" t="s">
        <v>41</v>
      </c>
      <c r="D265" s="2"/>
      <c r="E265" s="66"/>
      <c r="F265" s="66"/>
      <c r="G265" s="66"/>
      <c r="H265" s="66"/>
      <c r="I265" s="66"/>
      <c r="J265" s="66"/>
      <c r="K265" s="66"/>
      <c r="L265" s="66"/>
      <c r="M265" s="66"/>
      <c r="O265" s="71"/>
      <c r="P265" s="71"/>
      <c r="Q265" s="71"/>
      <c r="R265" s="71"/>
      <c r="S265" s="71"/>
    </row>
    <row r="266" spans="2:19" x14ac:dyDescent="0.2">
      <c r="B266" s="3" t="s">
        <v>41</v>
      </c>
      <c r="C266" s="3" t="s">
        <v>41</v>
      </c>
      <c r="D266" s="2"/>
      <c r="E266" s="62"/>
      <c r="F266" s="62"/>
      <c r="G266" s="62"/>
      <c r="H266" s="62"/>
      <c r="I266" s="62"/>
      <c r="J266" s="62"/>
      <c r="K266" s="62"/>
      <c r="L266" s="62"/>
      <c r="M266" s="62"/>
      <c r="O266" s="71"/>
      <c r="P266" s="71"/>
      <c r="Q266" s="71"/>
      <c r="R266" s="74"/>
      <c r="S266" s="71"/>
    </row>
    <row r="267" spans="2:19" x14ac:dyDescent="0.2">
      <c r="B267" s="3" t="s">
        <v>41</v>
      </c>
      <c r="C267" s="3" t="s">
        <v>41</v>
      </c>
      <c r="D267" s="2"/>
      <c r="E267" s="62"/>
      <c r="F267" s="62"/>
      <c r="G267" s="62"/>
      <c r="H267" s="62"/>
      <c r="I267" s="62"/>
      <c r="J267" s="62"/>
      <c r="K267" s="62"/>
      <c r="L267" s="62"/>
      <c r="M267" s="62"/>
      <c r="O267" s="71"/>
      <c r="P267" s="71"/>
      <c r="Q267" s="71"/>
      <c r="R267" s="74"/>
      <c r="S267" s="71"/>
    </row>
    <row r="268" spans="2:19" x14ac:dyDescent="0.2">
      <c r="B268" s="3" t="s">
        <v>41</v>
      </c>
      <c r="C268" s="3" t="s">
        <v>41</v>
      </c>
      <c r="D268" s="2"/>
      <c r="E268" s="62"/>
      <c r="F268" s="62"/>
      <c r="G268" s="62"/>
      <c r="H268" s="62"/>
      <c r="I268" s="62"/>
      <c r="J268" s="62"/>
      <c r="K268" s="62"/>
      <c r="L268" s="62"/>
      <c r="M268" s="62"/>
      <c r="O268" s="71"/>
      <c r="P268" s="71"/>
      <c r="Q268" s="71"/>
      <c r="R268" s="74"/>
      <c r="S268" s="71"/>
    </row>
    <row r="269" spans="2:19" x14ac:dyDescent="0.2">
      <c r="B269" s="6" t="s">
        <v>42</v>
      </c>
      <c r="C269" s="6"/>
      <c r="D269" s="6"/>
      <c r="E269" s="68"/>
      <c r="F269" s="68"/>
      <c r="G269" s="68"/>
      <c r="H269" s="68"/>
      <c r="I269" s="68"/>
      <c r="J269" s="68"/>
      <c r="K269" s="68"/>
      <c r="L269" s="68"/>
      <c r="M269" s="68"/>
      <c r="O269" s="59">
        <v>0</v>
      </c>
      <c r="P269" s="59">
        <v>9017728.8928474411</v>
      </c>
      <c r="Q269" s="59">
        <v>48865952.836700857</v>
      </c>
      <c r="R269" s="59">
        <v>57883681.729548298</v>
      </c>
      <c r="S269" s="60">
        <v>0</v>
      </c>
    </row>
    <row r="270" spans="2:19" x14ac:dyDescent="0.2">
      <c r="B270" s="3" t="s">
        <v>43</v>
      </c>
      <c r="C270" s="3" t="s">
        <v>319</v>
      </c>
      <c r="D270" s="10" t="s">
        <v>43</v>
      </c>
      <c r="E270" s="132">
        <v>0</v>
      </c>
      <c r="F270" s="66"/>
      <c r="G270" s="134">
        <v>2.0052392638036811</v>
      </c>
      <c r="H270" s="134">
        <v>1.4145644171779144</v>
      </c>
      <c r="I270" s="134">
        <v>0</v>
      </c>
      <c r="J270" s="66"/>
      <c r="K270" s="66"/>
      <c r="L270" s="134">
        <v>5.2885766871165645</v>
      </c>
      <c r="M270" s="134">
        <v>3.7772638036809822</v>
      </c>
      <c r="O270" s="71">
        <v>0</v>
      </c>
      <c r="P270" s="71">
        <v>8998567.966541918</v>
      </c>
      <c r="Q270" s="71">
        <v>48865952.836700857</v>
      </c>
      <c r="R270" s="72">
        <v>57864520.803242773</v>
      </c>
      <c r="S270" s="77">
        <v>0</v>
      </c>
    </row>
    <row r="271" spans="2:19" x14ac:dyDescent="0.2">
      <c r="B271" s="3" t="s">
        <v>44</v>
      </c>
      <c r="C271" s="3" t="s">
        <v>320</v>
      </c>
      <c r="D271" s="10" t="s">
        <v>43</v>
      </c>
      <c r="E271" s="132">
        <v>0</v>
      </c>
      <c r="F271" s="66"/>
      <c r="G271" s="134">
        <v>10.028233128834357</v>
      </c>
      <c r="H271" s="134">
        <v>7.0748588957055221</v>
      </c>
      <c r="I271" s="134">
        <v>0</v>
      </c>
      <c r="J271" s="70"/>
      <c r="K271" s="70"/>
      <c r="L271" s="70"/>
      <c r="M271" s="70"/>
      <c r="O271" s="71">
        <v>0</v>
      </c>
      <c r="P271" s="71">
        <v>19160.926305523564</v>
      </c>
      <c r="Q271" s="71">
        <v>0</v>
      </c>
      <c r="R271" s="72">
        <v>19160.926305523564</v>
      </c>
      <c r="S271" s="77">
        <v>0</v>
      </c>
    </row>
    <row r="272" spans="2:19" x14ac:dyDescent="0.2">
      <c r="B272" s="3" t="s">
        <v>41</v>
      </c>
      <c r="C272" s="3" t="s">
        <v>41</v>
      </c>
      <c r="D272" s="2"/>
      <c r="E272" s="62"/>
      <c r="F272" s="62"/>
      <c r="G272" s="62"/>
      <c r="H272" s="62"/>
      <c r="I272" s="62"/>
      <c r="J272" s="62"/>
      <c r="K272" s="62"/>
      <c r="L272" s="62"/>
      <c r="M272" s="62"/>
      <c r="O272" s="63"/>
      <c r="P272" s="63"/>
      <c r="Q272" s="63"/>
      <c r="R272" s="63"/>
      <c r="S272" s="77"/>
    </row>
    <row r="273" spans="2:19" x14ac:dyDescent="0.2">
      <c r="B273" s="3" t="s">
        <v>41</v>
      </c>
      <c r="C273" s="3" t="s">
        <v>41</v>
      </c>
      <c r="D273" s="2"/>
      <c r="E273" s="62"/>
      <c r="F273" s="62"/>
      <c r="G273" s="62"/>
      <c r="H273" s="62"/>
      <c r="I273" s="62"/>
      <c r="J273" s="62"/>
      <c r="K273" s="62"/>
      <c r="L273" s="62"/>
      <c r="M273" s="62"/>
      <c r="O273" s="63"/>
      <c r="P273" s="63"/>
      <c r="Q273" s="63"/>
      <c r="R273" s="63"/>
      <c r="S273" s="77"/>
    </row>
    <row r="274" spans="2:19" x14ac:dyDescent="0.2">
      <c r="B274" s="3" t="s">
        <v>41</v>
      </c>
      <c r="C274" s="3" t="s">
        <v>41</v>
      </c>
      <c r="D274" s="2"/>
      <c r="E274" s="62"/>
      <c r="F274" s="62"/>
      <c r="G274" s="62"/>
      <c r="H274" s="62"/>
      <c r="I274" s="62"/>
      <c r="J274" s="62"/>
      <c r="K274" s="62"/>
      <c r="L274" s="62"/>
      <c r="M274" s="62"/>
      <c r="O274" s="63"/>
      <c r="P274" s="63"/>
      <c r="Q274" s="63"/>
      <c r="R274" s="63"/>
      <c r="S274" s="77"/>
    </row>
    <row r="275" spans="2:19" x14ac:dyDescent="0.2">
      <c r="B275" s="3" t="s">
        <v>41</v>
      </c>
      <c r="C275" s="3" t="s">
        <v>41</v>
      </c>
      <c r="D275" s="2"/>
      <c r="E275" s="62"/>
      <c r="F275" s="62"/>
      <c r="G275" s="62"/>
      <c r="H275" s="62"/>
      <c r="I275" s="62"/>
      <c r="J275" s="62"/>
      <c r="K275" s="62"/>
      <c r="L275" s="62"/>
      <c r="M275" s="62"/>
      <c r="O275" s="63"/>
      <c r="P275" s="63"/>
      <c r="Q275" s="63"/>
      <c r="R275" s="63"/>
      <c r="S275" s="77"/>
    </row>
    <row r="276" spans="2:19" x14ac:dyDescent="0.2">
      <c r="B276" s="6" t="s">
        <v>45</v>
      </c>
      <c r="C276" s="6"/>
      <c r="D276" s="6"/>
      <c r="E276" s="68"/>
      <c r="F276" s="68"/>
      <c r="G276" s="68"/>
      <c r="H276" s="68"/>
      <c r="I276" s="68"/>
      <c r="J276" s="68"/>
      <c r="K276" s="68"/>
      <c r="L276" s="68"/>
      <c r="M276" s="68"/>
      <c r="O276" s="59">
        <v>0</v>
      </c>
      <c r="P276" s="59">
        <v>276855.6591660626</v>
      </c>
      <c r="Q276" s="59">
        <v>1199138.0277585445</v>
      </c>
      <c r="R276" s="59">
        <v>1475993.686924607</v>
      </c>
      <c r="S276" s="60">
        <v>323904.61289384111</v>
      </c>
    </row>
    <row r="277" spans="2:19" x14ac:dyDescent="0.2">
      <c r="B277" s="3" t="s">
        <v>46</v>
      </c>
      <c r="C277" s="3" t="s">
        <v>321</v>
      </c>
      <c r="D277" s="10" t="s">
        <v>46</v>
      </c>
      <c r="E277" s="132">
        <v>0</v>
      </c>
      <c r="F277" s="66"/>
      <c r="G277" s="134">
        <v>0.17414723926380371</v>
      </c>
      <c r="H277" s="134">
        <v>0.12220858895705522</v>
      </c>
      <c r="I277" s="134">
        <v>0</v>
      </c>
      <c r="J277" s="66"/>
      <c r="K277" s="66"/>
      <c r="L277" s="134">
        <v>0.45828220858895713</v>
      </c>
      <c r="M277" s="134">
        <v>0.32792638036809818</v>
      </c>
      <c r="O277" s="71">
        <v>0</v>
      </c>
      <c r="P277" s="71">
        <v>212273.17819138494</v>
      </c>
      <c r="Q277" s="71">
        <v>939815.89583938103</v>
      </c>
      <c r="R277" s="72">
        <v>1152089.074030766</v>
      </c>
      <c r="S277" s="77">
        <v>0</v>
      </c>
    </row>
    <row r="278" spans="2:19" x14ac:dyDescent="0.2">
      <c r="B278" s="358"/>
      <c r="C278" s="358"/>
      <c r="D278" s="359"/>
      <c r="E278" s="385"/>
      <c r="F278" s="386"/>
      <c r="G278" s="371"/>
      <c r="H278" s="371"/>
      <c r="I278" s="371"/>
      <c r="J278" s="386"/>
      <c r="K278" s="386"/>
      <c r="L278" s="371"/>
      <c r="M278" s="371"/>
      <c r="O278" s="395"/>
      <c r="P278" s="395"/>
      <c r="Q278" s="395"/>
      <c r="R278" s="391"/>
      <c r="S278" s="390"/>
    </row>
    <row r="279" spans="2:19" x14ac:dyDescent="0.2">
      <c r="B279" s="352"/>
      <c r="C279" s="352"/>
      <c r="D279" s="353"/>
      <c r="E279" s="385"/>
      <c r="F279" s="386"/>
      <c r="G279" s="371"/>
      <c r="H279" s="371"/>
      <c r="I279" s="371"/>
      <c r="J279" s="386"/>
      <c r="K279" s="386"/>
      <c r="L279" s="371"/>
      <c r="M279" s="371"/>
      <c r="O279" s="395"/>
      <c r="P279" s="395"/>
      <c r="Q279" s="395"/>
      <c r="R279" s="391"/>
      <c r="S279" s="390"/>
    </row>
    <row r="280" spans="2:19" x14ac:dyDescent="0.2">
      <c r="B280" s="352"/>
      <c r="C280" s="352"/>
      <c r="D280" s="353"/>
      <c r="E280" s="385"/>
      <c r="F280" s="386"/>
      <c r="G280" s="371"/>
      <c r="H280" s="371"/>
      <c r="I280" s="371"/>
      <c r="J280" s="386"/>
      <c r="K280" s="386"/>
      <c r="L280" s="371"/>
      <c r="M280" s="371"/>
      <c r="O280" s="395"/>
      <c r="P280" s="395"/>
      <c r="Q280" s="395"/>
      <c r="R280" s="391"/>
      <c r="S280" s="390"/>
    </row>
    <row r="281" spans="2:19" x14ac:dyDescent="0.2">
      <c r="B281" s="352"/>
      <c r="C281" s="352"/>
      <c r="D281" s="353"/>
      <c r="E281" s="385"/>
      <c r="F281" s="386"/>
      <c r="G281" s="371"/>
      <c r="H281" s="371"/>
      <c r="I281" s="371"/>
      <c r="J281" s="386"/>
      <c r="K281" s="386"/>
      <c r="L281" s="371"/>
      <c r="M281" s="371"/>
      <c r="O281" s="395"/>
      <c r="P281" s="395"/>
      <c r="Q281" s="395"/>
      <c r="R281" s="391"/>
      <c r="S281" s="390"/>
    </row>
    <row r="282" spans="2:19" x14ac:dyDescent="0.2">
      <c r="B282" s="352"/>
      <c r="C282" s="352"/>
      <c r="D282" s="353"/>
      <c r="E282" s="385"/>
      <c r="F282" s="386"/>
      <c r="G282" s="371"/>
      <c r="H282" s="371"/>
      <c r="I282" s="371"/>
      <c r="J282" s="386"/>
      <c r="K282" s="386"/>
      <c r="L282" s="371"/>
      <c r="M282" s="371"/>
      <c r="O282" s="395"/>
      <c r="P282" s="395"/>
      <c r="Q282" s="395"/>
      <c r="R282" s="391"/>
      <c r="S282" s="390"/>
    </row>
    <row r="283" spans="2:19" x14ac:dyDescent="0.2">
      <c r="B283" s="352"/>
      <c r="C283" s="352"/>
      <c r="D283" s="353"/>
      <c r="E283" s="385"/>
      <c r="F283" s="386"/>
      <c r="G283" s="371"/>
      <c r="H283" s="371"/>
      <c r="I283" s="371"/>
      <c r="J283" s="386"/>
      <c r="K283" s="386"/>
      <c r="L283" s="371"/>
      <c r="M283" s="371"/>
      <c r="O283" s="395"/>
      <c r="P283" s="395"/>
      <c r="Q283" s="395"/>
      <c r="R283" s="391"/>
      <c r="S283" s="390"/>
    </row>
    <row r="284" spans="2:19" x14ac:dyDescent="0.2">
      <c r="B284" s="352"/>
      <c r="C284" s="352"/>
      <c r="D284" s="353"/>
      <c r="E284" s="385"/>
      <c r="F284" s="386"/>
      <c r="G284" s="371"/>
      <c r="H284" s="371"/>
      <c r="I284" s="371"/>
      <c r="J284" s="386"/>
      <c r="K284" s="386"/>
      <c r="L284" s="371"/>
      <c r="M284" s="371"/>
      <c r="O284" s="395"/>
      <c r="P284" s="395"/>
      <c r="Q284" s="395"/>
      <c r="R284" s="391"/>
      <c r="S284" s="390"/>
    </row>
    <row r="285" spans="2:19" x14ac:dyDescent="0.2">
      <c r="B285" s="3" t="s">
        <v>41</v>
      </c>
      <c r="C285" s="3" t="s">
        <v>41</v>
      </c>
      <c r="D285" s="2"/>
      <c r="E285" s="66"/>
      <c r="F285" s="66"/>
      <c r="G285" s="62"/>
      <c r="H285" s="62"/>
      <c r="I285" s="62"/>
      <c r="J285" s="62"/>
      <c r="K285" s="62"/>
      <c r="L285" s="62"/>
      <c r="M285" s="62"/>
      <c r="O285" s="63"/>
      <c r="P285" s="63"/>
      <c r="Q285" s="63"/>
      <c r="R285" s="63"/>
      <c r="S285" s="77"/>
    </row>
    <row r="286" spans="2:19" x14ac:dyDescent="0.2">
      <c r="B286" s="3" t="s">
        <v>41</v>
      </c>
      <c r="C286" s="3" t="s">
        <v>41</v>
      </c>
      <c r="D286" s="2"/>
      <c r="E286" s="62"/>
      <c r="F286" s="62"/>
      <c r="G286" s="62"/>
      <c r="H286" s="62"/>
      <c r="I286" s="62"/>
      <c r="J286" s="62"/>
      <c r="K286" s="62"/>
      <c r="L286" s="62"/>
      <c r="M286" s="62"/>
      <c r="O286" s="63"/>
      <c r="P286" s="63"/>
      <c r="Q286" s="63"/>
      <c r="R286" s="63"/>
      <c r="S286" s="77"/>
    </row>
    <row r="287" spans="2:19" x14ac:dyDescent="0.2">
      <c r="B287" s="3" t="s">
        <v>41</v>
      </c>
      <c r="C287" s="3" t="s">
        <v>41</v>
      </c>
      <c r="D287" s="2"/>
      <c r="E287" s="62"/>
      <c r="F287" s="62"/>
      <c r="G287" s="62"/>
      <c r="H287" s="62"/>
      <c r="I287" s="62"/>
      <c r="J287" s="62"/>
      <c r="K287" s="62"/>
      <c r="L287" s="62"/>
      <c r="M287" s="62"/>
      <c r="O287" s="63"/>
      <c r="P287" s="63"/>
      <c r="Q287" s="63"/>
      <c r="R287" s="63"/>
      <c r="S287" s="77"/>
    </row>
    <row r="288" spans="2:19" x14ac:dyDescent="0.2">
      <c r="B288" s="3" t="s">
        <v>41</v>
      </c>
      <c r="C288" s="3" t="s">
        <v>41</v>
      </c>
      <c r="D288" s="2"/>
      <c r="E288" s="62"/>
      <c r="F288" s="62"/>
      <c r="G288" s="62"/>
      <c r="H288" s="62"/>
      <c r="I288" s="62"/>
      <c r="J288" s="62"/>
      <c r="K288" s="62"/>
      <c r="L288" s="62"/>
      <c r="M288" s="62"/>
      <c r="O288" s="63"/>
      <c r="P288" s="63"/>
      <c r="Q288" s="63"/>
      <c r="R288" s="63"/>
      <c r="S288" s="77"/>
    </row>
    <row r="289" spans="2:19" x14ac:dyDescent="0.2">
      <c r="B289" s="3" t="s">
        <v>41</v>
      </c>
      <c r="C289" s="3" t="s">
        <v>41</v>
      </c>
      <c r="D289" s="2"/>
      <c r="E289" s="62"/>
      <c r="F289" s="62"/>
      <c r="G289" s="62"/>
      <c r="H289" s="62"/>
      <c r="I289" s="62"/>
      <c r="J289" s="62"/>
      <c r="K289" s="62"/>
      <c r="L289" s="62"/>
      <c r="M289" s="62"/>
      <c r="O289" s="63"/>
      <c r="P289" s="63"/>
      <c r="Q289" s="63"/>
      <c r="R289" s="63"/>
      <c r="S289" s="77"/>
    </row>
    <row r="290" spans="2:19" x14ac:dyDescent="0.2">
      <c r="B290" s="3" t="s">
        <v>41</v>
      </c>
      <c r="C290" s="3" t="s">
        <v>41</v>
      </c>
      <c r="D290" s="2"/>
      <c r="E290" s="62"/>
      <c r="F290" s="62"/>
      <c r="G290" s="62"/>
      <c r="H290" s="62"/>
      <c r="I290" s="62"/>
      <c r="J290" s="62"/>
      <c r="K290" s="62"/>
      <c r="L290" s="62"/>
      <c r="M290" s="62"/>
      <c r="O290" s="63"/>
      <c r="P290" s="63"/>
      <c r="Q290" s="63"/>
      <c r="R290" s="63"/>
      <c r="S290" s="77"/>
    </row>
    <row r="291" spans="2:19" x14ac:dyDescent="0.2">
      <c r="B291" s="3" t="s">
        <v>41</v>
      </c>
      <c r="C291" s="3" t="s">
        <v>41</v>
      </c>
      <c r="D291" s="2"/>
      <c r="E291" s="62"/>
      <c r="F291" s="62"/>
      <c r="G291" s="62"/>
      <c r="H291" s="62"/>
      <c r="I291" s="62"/>
      <c r="J291" s="62"/>
      <c r="K291" s="62"/>
      <c r="L291" s="62"/>
      <c r="M291" s="62"/>
      <c r="O291" s="63"/>
      <c r="P291" s="63"/>
      <c r="Q291" s="63"/>
      <c r="R291" s="63"/>
      <c r="S291" s="77"/>
    </row>
    <row r="292" spans="2:19" x14ac:dyDescent="0.2">
      <c r="B292" s="3" t="s">
        <v>41</v>
      </c>
      <c r="C292" s="3" t="s">
        <v>41</v>
      </c>
      <c r="D292" s="2"/>
      <c r="E292" s="62"/>
      <c r="F292" s="62"/>
      <c r="G292" s="62"/>
      <c r="H292" s="62"/>
      <c r="I292" s="62"/>
      <c r="J292" s="62"/>
      <c r="K292" s="62"/>
      <c r="L292" s="62"/>
      <c r="M292" s="62"/>
      <c r="O292" s="63"/>
      <c r="P292" s="63"/>
      <c r="Q292" s="63"/>
      <c r="R292" s="63"/>
      <c r="S292" s="77"/>
    </row>
    <row r="293" spans="2:19" x14ac:dyDescent="0.2">
      <c r="B293" s="3" t="s">
        <v>41</v>
      </c>
      <c r="C293" s="3" t="s">
        <v>41</v>
      </c>
      <c r="D293" s="2"/>
      <c r="E293" s="62"/>
      <c r="F293" s="62"/>
      <c r="G293" s="62"/>
      <c r="H293" s="62"/>
      <c r="I293" s="62"/>
      <c r="J293" s="62"/>
      <c r="K293" s="62"/>
      <c r="L293" s="62"/>
      <c r="M293" s="62"/>
      <c r="O293" s="63"/>
      <c r="P293" s="63"/>
      <c r="Q293" s="63"/>
      <c r="R293" s="63"/>
      <c r="S293" s="77"/>
    </row>
    <row r="294" spans="2:19" x14ac:dyDescent="0.2">
      <c r="B294" s="3" t="s">
        <v>41</v>
      </c>
      <c r="C294" s="3" t="s">
        <v>41</v>
      </c>
      <c r="D294" s="2"/>
      <c r="E294" s="62"/>
      <c r="F294" s="62"/>
      <c r="G294" s="62"/>
      <c r="H294" s="62"/>
      <c r="I294" s="62"/>
      <c r="J294" s="62"/>
      <c r="K294" s="62"/>
      <c r="L294" s="62"/>
      <c r="M294" s="62"/>
      <c r="O294" s="63"/>
      <c r="P294" s="63"/>
      <c r="Q294" s="63"/>
      <c r="R294" s="63"/>
      <c r="S294" s="77"/>
    </row>
    <row r="295" spans="2:19" x14ac:dyDescent="0.2">
      <c r="B295" s="6" t="s">
        <v>47</v>
      </c>
      <c r="C295" s="6"/>
      <c r="D295" s="6"/>
      <c r="E295" s="68"/>
      <c r="F295" s="68"/>
      <c r="G295" s="68"/>
      <c r="H295" s="68"/>
      <c r="I295" s="68"/>
      <c r="J295" s="68"/>
      <c r="K295" s="68"/>
      <c r="L295" s="68"/>
      <c r="M295" s="68"/>
      <c r="O295" s="59">
        <v>0</v>
      </c>
      <c r="P295" s="59">
        <v>573610.75669334212</v>
      </c>
      <c r="Q295" s="59">
        <v>2116900.6350661321</v>
      </c>
      <c r="R295" s="59">
        <v>2690511.3917594743</v>
      </c>
      <c r="S295" s="60">
        <v>1654771.5874857195</v>
      </c>
    </row>
    <row r="296" spans="2:19" x14ac:dyDescent="0.2">
      <c r="B296" s="3" t="s">
        <v>48</v>
      </c>
      <c r="C296" s="3" t="s">
        <v>322</v>
      </c>
      <c r="D296" s="10" t="s">
        <v>48</v>
      </c>
      <c r="E296" s="132">
        <v>0</v>
      </c>
      <c r="F296" s="66"/>
      <c r="G296" s="134">
        <v>0.16192638036809817</v>
      </c>
      <c r="H296" s="134">
        <v>0.11406134969325155</v>
      </c>
      <c r="I296" s="134">
        <v>0</v>
      </c>
      <c r="J296" s="66"/>
      <c r="K296" s="66"/>
      <c r="L296" s="134">
        <v>0.42773006134969327</v>
      </c>
      <c r="M296" s="134">
        <v>0.30552147239263805</v>
      </c>
      <c r="O296" s="71">
        <v>0</v>
      </c>
      <c r="P296" s="71">
        <v>145415.61772856582</v>
      </c>
      <c r="Q296" s="71">
        <v>726413.61009401502</v>
      </c>
      <c r="R296" s="72">
        <v>871829.22782258084</v>
      </c>
      <c r="S296" s="77">
        <v>0</v>
      </c>
    </row>
    <row r="297" spans="2:19" x14ac:dyDescent="0.2">
      <c r="B297" s="358"/>
      <c r="C297" s="358"/>
      <c r="D297" s="359"/>
      <c r="E297" s="385"/>
      <c r="F297" s="386"/>
      <c r="G297" s="371"/>
      <c r="H297" s="371"/>
      <c r="I297" s="371"/>
      <c r="J297" s="386"/>
      <c r="K297" s="386"/>
      <c r="L297" s="371"/>
      <c r="M297" s="371"/>
      <c r="O297" s="395"/>
      <c r="P297" s="395"/>
      <c r="Q297" s="395"/>
      <c r="R297" s="391"/>
      <c r="S297" s="390"/>
    </row>
    <row r="298" spans="2:19" x14ac:dyDescent="0.2">
      <c r="B298" s="358"/>
      <c r="C298" s="358"/>
      <c r="D298" s="359"/>
      <c r="E298" s="385"/>
      <c r="F298" s="386"/>
      <c r="G298" s="371"/>
      <c r="H298" s="371"/>
      <c r="I298" s="371"/>
      <c r="J298" s="386"/>
      <c r="K298" s="386"/>
      <c r="L298" s="371"/>
      <c r="M298" s="371"/>
      <c r="O298" s="395"/>
      <c r="P298" s="395"/>
      <c r="Q298" s="395"/>
      <c r="R298" s="391"/>
      <c r="S298" s="390"/>
    </row>
    <row r="299" spans="2:19" x14ac:dyDescent="0.2">
      <c r="B299" s="358"/>
      <c r="C299" s="358"/>
      <c r="D299" s="359"/>
      <c r="E299" s="385"/>
      <c r="F299" s="386"/>
      <c r="G299" s="371"/>
      <c r="H299" s="371"/>
      <c r="I299" s="371"/>
      <c r="J299" s="386"/>
      <c r="K299" s="386"/>
      <c r="L299" s="371"/>
      <c r="M299" s="371"/>
      <c r="O299" s="395"/>
      <c r="P299" s="395"/>
      <c r="Q299" s="395"/>
      <c r="R299" s="391"/>
      <c r="S299" s="390"/>
    </row>
    <row r="300" spans="2:19" x14ac:dyDescent="0.2">
      <c r="B300" s="358"/>
      <c r="C300" s="358"/>
      <c r="D300" s="359"/>
      <c r="E300" s="385"/>
      <c r="F300" s="386"/>
      <c r="G300" s="371"/>
      <c r="H300" s="371"/>
      <c r="I300" s="371"/>
      <c r="J300" s="386"/>
      <c r="K300" s="386"/>
      <c r="L300" s="371"/>
      <c r="M300" s="371"/>
      <c r="O300" s="395"/>
      <c r="P300" s="395"/>
      <c r="Q300" s="395"/>
      <c r="R300" s="391"/>
      <c r="S300" s="390"/>
    </row>
    <row r="301" spans="2:19" x14ac:dyDescent="0.2">
      <c r="B301" s="358"/>
      <c r="C301" s="358"/>
      <c r="D301" s="359"/>
      <c r="E301" s="385"/>
      <c r="F301" s="386"/>
      <c r="G301" s="371"/>
      <c r="H301" s="371"/>
      <c r="I301" s="371"/>
      <c r="J301" s="386"/>
      <c r="K301" s="386"/>
      <c r="L301" s="371"/>
      <c r="M301" s="371"/>
      <c r="O301" s="395"/>
      <c r="P301" s="395"/>
      <c r="Q301" s="395"/>
      <c r="R301" s="391"/>
      <c r="S301" s="390"/>
    </row>
    <row r="302" spans="2:19" x14ac:dyDescent="0.2">
      <c r="B302" s="358"/>
      <c r="C302" s="358"/>
      <c r="D302" s="359"/>
      <c r="E302" s="385"/>
      <c r="F302" s="386"/>
      <c r="G302" s="371"/>
      <c r="H302" s="371"/>
      <c r="I302" s="371"/>
      <c r="J302" s="386"/>
      <c r="K302" s="386"/>
      <c r="L302" s="371"/>
      <c r="M302" s="371"/>
      <c r="O302" s="395"/>
      <c r="P302" s="395"/>
      <c r="Q302" s="395"/>
      <c r="R302" s="391"/>
      <c r="S302" s="390"/>
    </row>
    <row r="303" spans="2:19" x14ac:dyDescent="0.2">
      <c r="B303" s="358"/>
      <c r="C303" s="358"/>
      <c r="D303" s="359"/>
      <c r="E303" s="385"/>
      <c r="F303" s="386"/>
      <c r="G303" s="371"/>
      <c r="H303" s="371"/>
      <c r="I303" s="371"/>
      <c r="J303" s="386"/>
      <c r="K303" s="386"/>
      <c r="L303" s="371"/>
      <c r="M303" s="371"/>
      <c r="O303" s="395"/>
      <c r="P303" s="395"/>
      <c r="Q303" s="395"/>
      <c r="R303" s="391"/>
      <c r="S303" s="390"/>
    </row>
    <row r="304" spans="2:19" x14ac:dyDescent="0.2">
      <c r="B304" s="358"/>
      <c r="C304" s="358"/>
      <c r="D304" s="359"/>
      <c r="E304" s="385"/>
      <c r="F304" s="386"/>
      <c r="G304" s="371"/>
      <c r="H304" s="371"/>
      <c r="I304" s="371"/>
      <c r="J304" s="386"/>
      <c r="K304" s="386"/>
      <c r="L304" s="371"/>
      <c r="M304" s="371"/>
      <c r="O304" s="395"/>
      <c r="P304" s="395"/>
      <c r="Q304" s="395"/>
      <c r="R304" s="391"/>
      <c r="S304" s="390"/>
    </row>
    <row r="305" spans="2:19" x14ac:dyDescent="0.2">
      <c r="B305" s="358"/>
      <c r="C305" s="358"/>
      <c r="D305" s="359"/>
      <c r="E305" s="385"/>
      <c r="F305" s="386"/>
      <c r="G305" s="371"/>
      <c r="H305" s="371"/>
      <c r="I305" s="371"/>
      <c r="J305" s="386"/>
      <c r="K305" s="386"/>
      <c r="L305" s="371"/>
      <c r="M305" s="371"/>
      <c r="O305" s="395"/>
      <c r="P305" s="395"/>
      <c r="Q305" s="395"/>
      <c r="R305" s="391"/>
      <c r="S305" s="390"/>
    </row>
    <row r="306" spans="2:19" x14ac:dyDescent="0.2">
      <c r="B306" s="358"/>
      <c r="C306" s="358"/>
      <c r="D306" s="359"/>
      <c r="E306" s="385"/>
      <c r="F306" s="386"/>
      <c r="G306" s="371"/>
      <c r="H306" s="371"/>
      <c r="I306" s="371"/>
      <c r="J306" s="386"/>
      <c r="K306" s="386"/>
      <c r="L306" s="371"/>
      <c r="M306" s="371"/>
      <c r="O306" s="395"/>
      <c r="P306" s="395"/>
      <c r="Q306" s="395"/>
      <c r="R306" s="391"/>
      <c r="S306" s="390"/>
    </row>
    <row r="307" spans="2:19" x14ac:dyDescent="0.2">
      <c r="B307" s="358"/>
      <c r="C307" s="358"/>
      <c r="D307" s="359"/>
      <c r="E307" s="385"/>
      <c r="F307" s="386"/>
      <c r="G307" s="371"/>
      <c r="H307" s="371"/>
      <c r="I307" s="371"/>
      <c r="J307" s="386"/>
      <c r="K307" s="386"/>
      <c r="L307" s="371"/>
      <c r="M307" s="371"/>
      <c r="O307" s="395"/>
      <c r="P307" s="395"/>
      <c r="Q307" s="395"/>
      <c r="R307" s="391"/>
      <c r="S307" s="390"/>
    </row>
    <row r="308" spans="2:19" x14ac:dyDescent="0.2">
      <c r="B308" s="358"/>
      <c r="C308" s="358"/>
      <c r="D308" s="359"/>
      <c r="E308" s="385"/>
      <c r="F308" s="386"/>
      <c r="G308" s="371"/>
      <c r="H308" s="371"/>
      <c r="I308" s="371"/>
      <c r="J308" s="386"/>
      <c r="K308" s="386"/>
      <c r="L308" s="371"/>
      <c r="M308" s="371"/>
      <c r="O308" s="395"/>
      <c r="P308" s="395"/>
      <c r="Q308" s="395"/>
      <c r="R308" s="391"/>
      <c r="S308" s="390"/>
    </row>
    <row r="309" spans="2:19" x14ac:dyDescent="0.2">
      <c r="B309" s="358"/>
      <c r="C309" s="358"/>
      <c r="D309" s="359"/>
      <c r="E309" s="385"/>
      <c r="F309" s="386"/>
      <c r="G309" s="371"/>
      <c r="H309" s="371"/>
      <c r="I309" s="371"/>
      <c r="J309" s="386"/>
      <c r="K309" s="386"/>
      <c r="L309" s="371"/>
      <c r="M309" s="371"/>
      <c r="O309" s="395"/>
      <c r="P309" s="395"/>
      <c r="Q309" s="395"/>
      <c r="R309" s="391"/>
      <c r="S309" s="390"/>
    </row>
    <row r="310" spans="2:19" x14ac:dyDescent="0.2">
      <c r="B310" s="3" t="s">
        <v>41</v>
      </c>
      <c r="C310" s="3" t="s">
        <v>41</v>
      </c>
      <c r="D310" s="3"/>
      <c r="E310" s="66"/>
      <c r="F310" s="66"/>
      <c r="G310" s="66"/>
      <c r="H310" s="66"/>
      <c r="I310" s="66"/>
      <c r="J310" s="66"/>
      <c r="K310" s="66"/>
      <c r="L310" s="66"/>
      <c r="M310" s="66"/>
      <c r="O310" s="63"/>
      <c r="P310" s="63"/>
      <c r="Q310" s="63"/>
      <c r="R310" s="63"/>
      <c r="S310" s="77"/>
    </row>
    <row r="311" spans="2:19" x14ac:dyDescent="0.2">
      <c r="B311" s="3" t="s">
        <v>41</v>
      </c>
      <c r="C311" s="3" t="s">
        <v>41</v>
      </c>
      <c r="D311" s="2"/>
      <c r="E311" s="62"/>
      <c r="F311" s="62"/>
      <c r="G311" s="62"/>
      <c r="H311" s="62"/>
      <c r="I311" s="62"/>
      <c r="J311" s="62"/>
      <c r="K311" s="62"/>
      <c r="L311" s="62"/>
      <c r="M311" s="62"/>
      <c r="O311" s="63"/>
      <c r="P311" s="63"/>
      <c r="Q311" s="63"/>
      <c r="R311" s="63"/>
      <c r="S311" s="77"/>
    </row>
    <row r="312" spans="2:19" x14ac:dyDescent="0.2">
      <c r="B312" s="3" t="s">
        <v>41</v>
      </c>
      <c r="C312" s="3" t="s">
        <v>41</v>
      </c>
      <c r="D312" s="2"/>
      <c r="E312" s="62"/>
      <c r="F312" s="62"/>
      <c r="G312" s="62"/>
      <c r="H312" s="62"/>
      <c r="I312" s="62"/>
      <c r="J312" s="62"/>
      <c r="K312" s="62"/>
      <c r="L312" s="62"/>
      <c r="M312" s="62"/>
      <c r="O312" s="63"/>
      <c r="P312" s="63"/>
      <c r="Q312" s="63"/>
      <c r="R312" s="63"/>
      <c r="S312" s="77"/>
    </row>
    <row r="313" spans="2:19" x14ac:dyDescent="0.2">
      <c r="B313" s="3" t="s">
        <v>41</v>
      </c>
      <c r="C313" s="3" t="s">
        <v>41</v>
      </c>
      <c r="D313" s="2"/>
      <c r="E313" s="62"/>
      <c r="F313" s="62"/>
      <c r="G313" s="62"/>
      <c r="H313" s="62"/>
      <c r="I313" s="62"/>
      <c r="J313" s="62"/>
      <c r="K313" s="62"/>
      <c r="L313" s="62"/>
      <c r="M313" s="62"/>
      <c r="O313" s="63"/>
      <c r="P313" s="63"/>
      <c r="Q313" s="63"/>
      <c r="R313" s="63"/>
      <c r="S313" s="77"/>
    </row>
    <row r="314" spans="2:19" x14ac:dyDescent="0.2">
      <c r="B314" s="3" t="s">
        <v>41</v>
      </c>
      <c r="C314" s="3" t="s">
        <v>41</v>
      </c>
      <c r="D314" s="2"/>
      <c r="E314" s="62"/>
      <c r="F314" s="62"/>
      <c r="G314" s="62"/>
      <c r="H314" s="62"/>
      <c r="I314" s="62"/>
      <c r="J314" s="62"/>
      <c r="K314" s="62"/>
      <c r="L314" s="62"/>
      <c r="M314" s="62"/>
      <c r="O314" s="63"/>
      <c r="P314" s="63"/>
      <c r="Q314" s="63"/>
      <c r="R314" s="63"/>
      <c r="S314" s="77"/>
    </row>
    <row r="315" spans="2:19" x14ac:dyDescent="0.2">
      <c r="B315" s="3" t="s">
        <v>41</v>
      </c>
      <c r="C315" s="3" t="s">
        <v>41</v>
      </c>
      <c r="D315" s="2"/>
      <c r="E315" s="62"/>
      <c r="F315" s="62"/>
      <c r="G315" s="62"/>
      <c r="H315" s="62"/>
      <c r="I315" s="62"/>
      <c r="J315" s="62"/>
      <c r="K315" s="62"/>
      <c r="L315" s="62"/>
      <c r="M315" s="62"/>
      <c r="O315" s="63"/>
      <c r="P315" s="63"/>
      <c r="Q315" s="63"/>
      <c r="R315" s="63"/>
      <c r="S315" s="77"/>
    </row>
    <row r="316" spans="2:19" x14ac:dyDescent="0.2">
      <c r="B316" s="3" t="s">
        <v>41</v>
      </c>
      <c r="C316" s="3" t="s">
        <v>41</v>
      </c>
      <c r="D316" s="2"/>
      <c r="E316" s="62"/>
      <c r="F316" s="62"/>
      <c r="G316" s="62"/>
      <c r="H316" s="62"/>
      <c r="I316" s="62"/>
      <c r="J316" s="62"/>
      <c r="K316" s="62"/>
      <c r="L316" s="62"/>
      <c r="M316" s="62"/>
      <c r="O316" s="63"/>
      <c r="P316" s="63"/>
      <c r="Q316" s="63"/>
      <c r="R316" s="63"/>
      <c r="S316" s="77"/>
    </row>
    <row r="317" spans="2:19" x14ac:dyDescent="0.2">
      <c r="B317" s="3" t="s">
        <v>41</v>
      </c>
      <c r="C317" s="3" t="s">
        <v>41</v>
      </c>
      <c r="D317" s="2"/>
      <c r="E317" s="62"/>
      <c r="F317" s="62"/>
      <c r="G317" s="62"/>
      <c r="H317" s="62"/>
      <c r="I317" s="62"/>
      <c r="J317" s="62"/>
      <c r="K317" s="62"/>
      <c r="L317" s="62"/>
      <c r="M317" s="62"/>
      <c r="O317" s="63"/>
      <c r="P317" s="63"/>
      <c r="Q317" s="63"/>
      <c r="R317" s="63"/>
      <c r="S317" s="77"/>
    </row>
    <row r="318" spans="2:19" x14ac:dyDescent="0.2">
      <c r="B318" s="3"/>
      <c r="C318" s="3"/>
      <c r="D318" s="2"/>
      <c r="E318" s="62"/>
      <c r="F318" s="62"/>
      <c r="G318" s="62"/>
      <c r="H318" s="62"/>
      <c r="I318" s="62"/>
      <c r="J318" s="62"/>
      <c r="K318" s="62"/>
      <c r="L318" s="62"/>
      <c r="M318" s="62"/>
      <c r="O318" s="63"/>
      <c r="P318" s="63"/>
      <c r="Q318" s="63"/>
      <c r="R318" s="63"/>
      <c r="S318" s="77"/>
    </row>
    <row r="319" spans="2:19" x14ac:dyDescent="0.2">
      <c r="B319" s="3"/>
      <c r="C319" s="3"/>
      <c r="D319" s="2"/>
      <c r="E319" s="62"/>
      <c r="F319" s="62"/>
      <c r="G319" s="62"/>
      <c r="H319" s="62"/>
      <c r="I319" s="62"/>
      <c r="J319" s="62"/>
      <c r="K319" s="62"/>
      <c r="L319" s="62"/>
      <c r="M319" s="62"/>
      <c r="O319" s="63"/>
      <c r="P319" s="63"/>
      <c r="Q319" s="63"/>
      <c r="R319" s="63"/>
      <c r="S319" s="77"/>
    </row>
    <row r="320" spans="2:19" x14ac:dyDescent="0.2">
      <c r="B320" s="6" t="s">
        <v>49</v>
      </c>
      <c r="C320" s="6"/>
      <c r="D320" s="6"/>
      <c r="E320" s="68"/>
      <c r="F320" s="68"/>
      <c r="G320" s="68"/>
      <c r="H320" s="68"/>
      <c r="I320" s="68"/>
      <c r="J320" s="68"/>
      <c r="K320" s="68"/>
      <c r="L320" s="68"/>
      <c r="M320" s="68"/>
      <c r="O320" s="59">
        <v>0</v>
      </c>
      <c r="P320" s="59">
        <v>175499.53606829641</v>
      </c>
      <c r="Q320" s="59">
        <v>784550.56892278965</v>
      </c>
      <c r="R320" s="59">
        <v>960050.10499108606</v>
      </c>
      <c r="S320" s="60">
        <v>960050.10499108606</v>
      </c>
    </row>
    <row r="321" spans="2:19" x14ac:dyDescent="0.2">
      <c r="B321" s="358"/>
      <c r="C321" s="358"/>
      <c r="D321" s="359"/>
      <c r="E321" s="385"/>
      <c r="F321" s="386"/>
      <c r="G321" s="371"/>
      <c r="H321" s="371"/>
      <c r="I321" s="371"/>
      <c r="J321" s="386"/>
      <c r="K321" s="386"/>
      <c r="L321" s="371"/>
      <c r="M321" s="371"/>
      <c r="O321" s="395"/>
      <c r="P321" s="395"/>
      <c r="Q321" s="395"/>
      <c r="R321" s="391"/>
      <c r="S321" s="390"/>
    </row>
    <row r="322" spans="2:19" x14ac:dyDescent="0.2">
      <c r="B322" s="358"/>
      <c r="C322" s="358"/>
      <c r="D322" s="359"/>
      <c r="E322" s="385"/>
      <c r="F322" s="386"/>
      <c r="G322" s="371"/>
      <c r="H322" s="371"/>
      <c r="I322" s="371"/>
      <c r="J322" s="386"/>
      <c r="K322" s="386"/>
      <c r="L322" s="371"/>
      <c r="M322" s="371"/>
      <c r="O322" s="395"/>
      <c r="P322" s="395"/>
      <c r="Q322" s="395"/>
      <c r="R322" s="391"/>
      <c r="S322" s="390"/>
    </row>
    <row r="323" spans="2:19" x14ac:dyDescent="0.2">
      <c r="B323" s="358"/>
      <c r="C323" s="358"/>
      <c r="D323" s="359"/>
      <c r="E323" s="385"/>
      <c r="F323" s="386"/>
      <c r="G323" s="371"/>
      <c r="H323" s="371"/>
      <c r="I323" s="371"/>
      <c r="J323" s="386"/>
      <c r="K323" s="386"/>
      <c r="L323" s="371"/>
      <c r="M323" s="371"/>
      <c r="O323" s="395"/>
      <c r="P323" s="395"/>
      <c r="Q323" s="395"/>
      <c r="R323" s="391"/>
      <c r="S323" s="390"/>
    </row>
    <row r="324" spans="2:19" x14ac:dyDescent="0.2">
      <c r="B324" s="358"/>
      <c r="C324" s="358"/>
      <c r="D324" s="359"/>
      <c r="E324" s="385"/>
      <c r="F324" s="386"/>
      <c r="G324" s="371"/>
      <c r="H324" s="371"/>
      <c r="I324" s="371"/>
      <c r="J324" s="386"/>
      <c r="K324" s="386"/>
      <c r="L324" s="371"/>
      <c r="M324" s="371"/>
      <c r="O324" s="395"/>
      <c r="P324" s="395"/>
      <c r="Q324" s="395"/>
      <c r="R324" s="391"/>
      <c r="S324" s="390"/>
    </row>
    <row r="325" spans="2:19" x14ac:dyDescent="0.2">
      <c r="B325" s="358"/>
      <c r="C325" s="358"/>
      <c r="D325" s="359"/>
      <c r="E325" s="385"/>
      <c r="F325" s="386"/>
      <c r="G325" s="371"/>
      <c r="H325" s="371"/>
      <c r="I325" s="371"/>
      <c r="J325" s="386"/>
      <c r="K325" s="386"/>
      <c r="L325" s="371"/>
      <c r="M325" s="371"/>
      <c r="O325" s="395"/>
      <c r="P325" s="395"/>
      <c r="Q325" s="395"/>
      <c r="R325" s="391"/>
      <c r="S325" s="390"/>
    </row>
    <row r="326" spans="2:19" x14ac:dyDescent="0.2">
      <c r="B326" s="3"/>
      <c r="C326" s="3"/>
      <c r="D326" s="2"/>
      <c r="E326" s="62"/>
      <c r="F326" s="62"/>
      <c r="G326" s="62"/>
      <c r="H326" s="62"/>
      <c r="I326" s="62"/>
      <c r="J326" s="62"/>
      <c r="K326" s="62"/>
      <c r="L326" s="62"/>
      <c r="M326" s="62"/>
      <c r="O326" s="63"/>
      <c r="P326" s="63"/>
      <c r="Q326" s="63"/>
      <c r="R326" s="63"/>
      <c r="S326" s="77"/>
    </row>
    <row r="327" spans="2:19" x14ac:dyDescent="0.2">
      <c r="B327" s="3"/>
      <c r="C327" s="3"/>
      <c r="D327" s="2"/>
      <c r="E327" s="62"/>
      <c r="F327" s="62"/>
      <c r="G327" s="62"/>
      <c r="H327" s="62"/>
      <c r="I327" s="62"/>
      <c r="J327" s="62"/>
      <c r="K327" s="62"/>
      <c r="L327" s="62"/>
      <c r="M327" s="62"/>
      <c r="O327" s="63"/>
      <c r="P327" s="63"/>
      <c r="Q327" s="63"/>
      <c r="R327" s="63"/>
      <c r="S327" s="77"/>
    </row>
    <row r="328" spans="2:19" x14ac:dyDescent="0.2">
      <c r="B328" s="3" t="s">
        <v>41</v>
      </c>
      <c r="C328" s="3" t="s">
        <v>41</v>
      </c>
      <c r="D328" s="2"/>
      <c r="E328" s="62"/>
      <c r="F328" s="62"/>
      <c r="G328" s="62"/>
      <c r="H328" s="62"/>
      <c r="I328" s="62"/>
      <c r="J328" s="62"/>
      <c r="K328" s="62"/>
      <c r="L328" s="62"/>
      <c r="M328" s="62"/>
      <c r="O328" s="63"/>
      <c r="P328" s="63"/>
      <c r="Q328" s="63"/>
      <c r="R328" s="63"/>
      <c r="S328" s="77"/>
    </row>
    <row r="329" spans="2:19" x14ac:dyDescent="0.2">
      <c r="B329" s="6" t="s">
        <v>50</v>
      </c>
      <c r="C329" s="6"/>
      <c r="D329" s="6"/>
      <c r="E329" s="68"/>
      <c r="F329" s="68"/>
      <c r="G329" s="68"/>
      <c r="H329" s="68"/>
      <c r="I329" s="68"/>
      <c r="J329" s="68"/>
      <c r="K329" s="68"/>
      <c r="L329" s="68"/>
      <c r="M329" s="68"/>
      <c r="O329" s="59">
        <v>0</v>
      </c>
      <c r="P329" s="59">
        <v>1529269.8314326198</v>
      </c>
      <c r="Q329" s="59">
        <v>0</v>
      </c>
      <c r="R329" s="59">
        <v>1529269.8314326198</v>
      </c>
      <c r="S329" s="60">
        <v>0</v>
      </c>
    </row>
    <row r="330" spans="2:19" x14ac:dyDescent="0.2">
      <c r="B330" s="3" t="s">
        <v>51</v>
      </c>
      <c r="C330" s="3" t="s">
        <v>52</v>
      </c>
      <c r="D330" s="10" t="s">
        <v>61</v>
      </c>
      <c r="E330" s="134">
        <v>0</v>
      </c>
      <c r="F330" s="134">
        <v>1.0611779141104296</v>
      </c>
      <c r="G330" s="70"/>
      <c r="H330" s="70"/>
      <c r="I330" s="70"/>
      <c r="J330" s="70"/>
      <c r="K330" s="70"/>
      <c r="L330" s="66"/>
      <c r="M330" s="66"/>
      <c r="O330" s="71">
        <v>0</v>
      </c>
      <c r="P330" s="71">
        <v>1165246.7198549514</v>
      </c>
      <c r="Q330" s="71">
        <v>0</v>
      </c>
      <c r="R330" s="72">
        <v>1165246.7198549514</v>
      </c>
      <c r="S330" s="77">
        <v>0</v>
      </c>
    </row>
    <row r="331" spans="2:19" x14ac:dyDescent="0.2">
      <c r="B331" s="3" t="s">
        <v>53</v>
      </c>
      <c r="C331" s="3" t="s">
        <v>54</v>
      </c>
      <c r="D331" s="10" t="s">
        <v>61</v>
      </c>
      <c r="E331" s="134">
        <v>0</v>
      </c>
      <c r="F331" s="134">
        <v>1.0611779141104296</v>
      </c>
      <c r="G331" s="70"/>
      <c r="H331" s="70"/>
      <c r="I331" s="70"/>
      <c r="J331" s="70"/>
      <c r="K331" s="70"/>
      <c r="L331" s="66"/>
      <c r="M331" s="66"/>
      <c r="O331" s="71">
        <v>0</v>
      </c>
      <c r="P331" s="71">
        <v>38104.561356199709</v>
      </c>
      <c r="Q331" s="71">
        <v>0</v>
      </c>
      <c r="R331" s="72">
        <v>38104.561356199709</v>
      </c>
      <c r="S331" s="77">
        <v>0</v>
      </c>
    </row>
    <row r="332" spans="2:19" x14ac:dyDescent="0.2">
      <c r="B332" s="3" t="s">
        <v>55</v>
      </c>
      <c r="C332" s="3" t="s">
        <v>56</v>
      </c>
      <c r="D332" s="10" t="s">
        <v>61</v>
      </c>
      <c r="E332" s="134">
        <v>0</v>
      </c>
      <c r="F332" s="141"/>
      <c r="G332" s="70"/>
      <c r="H332" s="70"/>
      <c r="I332" s="70"/>
      <c r="J332" s="134">
        <v>1.0611779141104296</v>
      </c>
      <c r="K332" s="70"/>
      <c r="L332" s="66"/>
      <c r="M332" s="66"/>
      <c r="O332" s="71">
        <v>0</v>
      </c>
      <c r="P332" s="71">
        <v>270205.05061707197</v>
      </c>
      <c r="Q332" s="71">
        <v>0</v>
      </c>
      <c r="R332" s="72">
        <v>270205.05061707197</v>
      </c>
      <c r="S332" s="77">
        <v>0</v>
      </c>
    </row>
    <row r="333" spans="2:19" x14ac:dyDescent="0.2">
      <c r="B333" s="3" t="s">
        <v>57</v>
      </c>
      <c r="C333" s="3" t="s">
        <v>58</v>
      </c>
      <c r="D333" s="10" t="s">
        <v>61</v>
      </c>
      <c r="E333" s="134">
        <v>0</v>
      </c>
      <c r="F333" s="134">
        <v>1.0611779141104296</v>
      </c>
      <c r="G333" s="70"/>
      <c r="H333" s="70"/>
      <c r="I333" s="70"/>
      <c r="J333" s="70"/>
      <c r="K333" s="70"/>
      <c r="L333" s="66"/>
      <c r="M333" s="66"/>
      <c r="O333" s="71">
        <v>0</v>
      </c>
      <c r="P333" s="71">
        <v>55713.499604396682</v>
      </c>
      <c r="Q333" s="71">
        <v>0</v>
      </c>
      <c r="R333" s="72">
        <v>55713.499604396682</v>
      </c>
      <c r="S333" s="77">
        <v>0</v>
      </c>
    </row>
    <row r="334" spans="2:19" x14ac:dyDescent="0.2">
      <c r="B334" s="3"/>
      <c r="C334" s="3"/>
      <c r="D334" s="2"/>
      <c r="E334" s="143"/>
      <c r="F334" s="145"/>
      <c r="G334" s="143"/>
      <c r="H334" s="143"/>
      <c r="I334" s="143"/>
      <c r="J334" s="143"/>
      <c r="K334" s="143"/>
      <c r="L334" s="62"/>
      <c r="M334" s="62"/>
      <c r="O334" s="63"/>
      <c r="P334" s="63"/>
      <c r="Q334" s="63"/>
      <c r="R334" s="63"/>
      <c r="S334" s="77"/>
    </row>
    <row r="335" spans="2:19" x14ac:dyDescent="0.2">
      <c r="B335" s="3"/>
      <c r="C335" s="3"/>
      <c r="D335" s="2"/>
      <c r="E335" s="62"/>
      <c r="F335" s="62"/>
      <c r="G335" s="62"/>
      <c r="H335" s="62"/>
      <c r="I335" s="62"/>
      <c r="J335" s="62"/>
      <c r="K335" s="62"/>
      <c r="L335" s="62"/>
      <c r="M335" s="62"/>
      <c r="O335" s="63"/>
      <c r="P335" s="63"/>
      <c r="Q335" s="63"/>
      <c r="R335" s="63"/>
      <c r="S335" s="77"/>
    </row>
    <row r="336" spans="2:19" x14ac:dyDescent="0.2">
      <c r="B336" s="3"/>
      <c r="C336" s="3"/>
      <c r="D336" s="2"/>
      <c r="E336" s="62"/>
      <c r="F336" s="62"/>
      <c r="G336" s="62"/>
      <c r="H336" s="62"/>
      <c r="I336" s="62"/>
      <c r="J336" s="62"/>
      <c r="K336" s="62"/>
      <c r="L336" s="62"/>
      <c r="M336" s="62"/>
      <c r="O336" s="63"/>
      <c r="P336" s="63"/>
      <c r="Q336" s="63"/>
      <c r="R336" s="63"/>
      <c r="S336" s="77"/>
    </row>
    <row r="337" spans="2:19" x14ac:dyDescent="0.2">
      <c r="N337" s="22"/>
      <c r="O337" s="76">
        <v>0</v>
      </c>
      <c r="P337" s="76">
        <v>73493620.472953305</v>
      </c>
      <c r="Q337" s="76">
        <v>62359696.936851941</v>
      </c>
      <c r="R337" s="76">
        <v>135853317.40980521</v>
      </c>
      <c r="S337" s="79">
        <v>2938726.305370647</v>
      </c>
    </row>
    <row r="340" spans="2:19" x14ac:dyDescent="0.2">
      <c r="B340" s="46" t="s">
        <v>80</v>
      </c>
      <c r="C340" s="47"/>
      <c r="D340" s="47"/>
      <c r="E340" s="338" t="s">
        <v>325</v>
      </c>
      <c r="F340" s="330"/>
      <c r="G340" s="330"/>
      <c r="H340" s="330"/>
      <c r="I340" s="330"/>
      <c r="J340" s="330"/>
      <c r="K340" s="330"/>
      <c r="L340" s="330"/>
      <c r="M340" s="330"/>
      <c r="N340" s="47"/>
      <c r="O340" s="47"/>
      <c r="P340" s="47"/>
      <c r="Q340" s="47"/>
      <c r="R340" s="47"/>
      <c r="S340" s="47"/>
    </row>
    <row r="342" spans="2:19" ht="12.75" customHeight="1" x14ac:dyDescent="0.2">
      <c r="B342" s="407" t="s">
        <v>0</v>
      </c>
      <c r="C342" s="407" t="s">
        <v>1</v>
      </c>
      <c r="D342" s="406" t="s">
        <v>59</v>
      </c>
      <c r="E342" s="4" t="s">
        <v>2</v>
      </c>
      <c r="F342" s="514" t="s">
        <v>3</v>
      </c>
      <c r="G342" s="515"/>
      <c r="H342" s="515"/>
      <c r="I342" s="515"/>
      <c r="J342" s="422" t="s">
        <v>4</v>
      </c>
      <c r="K342" s="423"/>
      <c r="L342" s="474" t="s">
        <v>306</v>
      </c>
      <c r="M342" s="475"/>
      <c r="O342" s="413" t="s">
        <v>75</v>
      </c>
      <c r="P342" s="413" t="s">
        <v>76</v>
      </c>
      <c r="Q342" s="413" t="s">
        <v>77</v>
      </c>
      <c r="S342" s="410" t="s">
        <v>234</v>
      </c>
    </row>
    <row r="343" spans="2:19" ht="25.5" x14ac:dyDescent="0.2">
      <c r="B343" s="407"/>
      <c r="C343" s="407"/>
      <c r="D343" s="406"/>
      <c r="E343" s="4"/>
      <c r="F343" s="324" t="s">
        <v>5</v>
      </c>
      <c r="G343" s="324" t="s">
        <v>6</v>
      </c>
      <c r="H343" s="324" t="s">
        <v>7</v>
      </c>
      <c r="I343" s="324" t="s">
        <v>8</v>
      </c>
      <c r="J343" s="324" t="s">
        <v>9</v>
      </c>
      <c r="K343" s="324" t="s">
        <v>10</v>
      </c>
      <c r="L343" s="324" t="s">
        <v>181</v>
      </c>
      <c r="M343" s="324" t="s">
        <v>307</v>
      </c>
      <c r="O343" s="500"/>
      <c r="P343" s="500"/>
      <c r="Q343" s="500"/>
      <c r="S343" s="501"/>
    </row>
    <row r="344" spans="2:19" x14ac:dyDescent="0.2">
      <c r="B344" s="6" t="s">
        <v>13</v>
      </c>
      <c r="C344" s="6"/>
      <c r="D344" s="6"/>
      <c r="E344" s="57"/>
      <c r="F344" s="58"/>
      <c r="G344" s="57"/>
      <c r="H344" s="57"/>
      <c r="I344" s="57"/>
      <c r="J344" s="57"/>
      <c r="K344" s="57"/>
      <c r="L344" s="57"/>
      <c r="M344" s="57"/>
      <c r="O344" s="59">
        <v>1378482.9366666668</v>
      </c>
      <c r="P344" s="59">
        <v>7070227.9830526775</v>
      </c>
      <c r="Q344" s="59">
        <v>3372122.1965105338</v>
      </c>
      <c r="S344" s="57"/>
    </row>
    <row r="345" spans="2:19" x14ac:dyDescent="0.2">
      <c r="B345" s="3" t="s">
        <v>14</v>
      </c>
      <c r="C345" s="3" t="s">
        <v>309</v>
      </c>
      <c r="D345" s="10" t="s">
        <v>15</v>
      </c>
      <c r="E345" s="351">
        <v>896352.58</v>
      </c>
      <c r="F345" s="66"/>
      <c r="G345" s="66"/>
      <c r="H345" s="66"/>
      <c r="I345" s="66"/>
      <c r="J345" s="351">
        <v>4503758.6465696804</v>
      </c>
      <c r="K345" s="66"/>
      <c r="L345" s="66"/>
      <c r="M345" s="66"/>
      <c r="O345" s="63">
        <v>896352.58</v>
      </c>
      <c r="P345" s="63">
        <v>4503758.6465696804</v>
      </c>
      <c r="Q345" s="63">
        <v>0</v>
      </c>
      <c r="S345" s="335">
        <v>0.63700331267466637</v>
      </c>
    </row>
    <row r="346" spans="2:19" x14ac:dyDescent="0.2">
      <c r="B346" s="3" t="s">
        <v>16</v>
      </c>
      <c r="C346" s="3" t="s">
        <v>17</v>
      </c>
      <c r="D346" s="10" t="s">
        <v>15</v>
      </c>
      <c r="E346" s="351">
        <v>39</v>
      </c>
      <c r="F346" s="66"/>
      <c r="G346" s="351">
        <v>57.932330798032311</v>
      </c>
      <c r="H346" s="351">
        <v>66.12540327416454</v>
      </c>
      <c r="I346" s="351">
        <v>195.89105595050756</v>
      </c>
      <c r="J346" s="66"/>
      <c r="K346" s="66"/>
      <c r="L346" s="66"/>
      <c r="M346" s="66"/>
      <c r="O346" s="63">
        <v>39</v>
      </c>
      <c r="P346" s="63">
        <v>319.94879002270443</v>
      </c>
      <c r="Q346" s="63">
        <v>0</v>
      </c>
      <c r="S346" s="38">
        <v>4.5252966494096235E-5</v>
      </c>
    </row>
    <row r="347" spans="2:19" x14ac:dyDescent="0.2">
      <c r="B347" s="3" t="s">
        <v>18</v>
      </c>
      <c r="C347" s="3" t="s">
        <v>19</v>
      </c>
      <c r="D347" s="10" t="s">
        <v>15</v>
      </c>
      <c r="E347" s="351">
        <v>1</v>
      </c>
      <c r="F347" s="66"/>
      <c r="G347" s="351">
        <v>6.4242073772879085</v>
      </c>
      <c r="H347" s="351">
        <v>5.4502075980368199</v>
      </c>
      <c r="I347" s="351">
        <v>12.093250318367383</v>
      </c>
      <c r="J347" s="66"/>
      <c r="K347" s="66"/>
      <c r="L347" s="66"/>
      <c r="M347" s="66"/>
      <c r="O347" s="63">
        <v>1</v>
      </c>
      <c r="P347" s="63">
        <v>23.967665293692114</v>
      </c>
      <c r="Q347" s="63">
        <v>0</v>
      </c>
      <c r="S347" s="38">
        <v>3.3899423542129844E-6</v>
      </c>
    </row>
    <row r="348" spans="2:19" x14ac:dyDescent="0.2">
      <c r="B348" s="3" t="s">
        <v>20</v>
      </c>
      <c r="C348" s="3" t="s">
        <v>21</v>
      </c>
      <c r="D348" s="10" t="s">
        <v>215</v>
      </c>
      <c r="E348" s="351">
        <v>233003.44</v>
      </c>
      <c r="F348" s="351">
        <v>459254.85228401469</v>
      </c>
      <c r="G348" s="66"/>
      <c r="H348" s="66"/>
      <c r="I348" s="66"/>
      <c r="J348" s="66"/>
      <c r="K348" s="66"/>
      <c r="L348" s="66"/>
      <c r="M348" s="66"/>
      <c r="O348" s="63">
        <v>233003.44</v>
      </c>
      <c r="P348" s="63">
        <v>459254.85228401469</v>
      </c>
      <c r="Q348" s="63">
        <v>0</v>
      </c>
      <c r="S348" s="38">
        <v>6.4956158894005633E-2</v>
      </c>
    </row>
    <row r="349" spans="2:19" x14ac:dyDescent="0.2">
      <c r="B349" s="3" t="s">
        <v>22</v>
      </c>
      <c r="C349" s="3" t="s">
        <v>23</v>
      </c>
      <c r="D349" s="10" t="s">
        <v>215</v>
      </c>
      <c r="E349" s="351">
        <v>103515.3</v>
      </c>
      <c r="F349" s="351">
        <v>231315.33124841284</v>
      </c>
      <c r="G349" s="66"/>
      <c r="H349" s="66"/>
      <c r="I349" s="66"/>
      <c r="J349" s="66"/>
      <c r="K349" s="66"/>
      <c r="L349" s="66"/>
      <c r="M349" s="66"/>
      <c r="O349" s="63">
        <v>103515.3</v>
      </c>
      <c r="P349" s="63">
        <v>231315.33124841284</v>
      </c>
      <c r="Q349" s="63">
        <v>0</v>
      </c>
      <c r="S349" s="38">
        <v>3.2716813630745037E-2</v>
      </c>
    </row>
    <row r="350" spans="2:19" x14ac:dyDescent="0.2">
      <c r="B350" s="3" t="s">
        <v>24</v>
      </c>
      <c r="C350" s="3" t="s">
        <v>310</v>
      </c>
      <c r="D350" s="10" t="s">
        <v>15</v>
      </c>
      <c r="E350" s="351">
        <v>7986</v>
      </c>
      <c r="F350" s="351">
        <v>17297.643619328584</v>
      </c>
      <c r="G350" s="7"/>
      <c r="H350" s="7"/>
      <c r="I350" s="7"/>
      <c r="J350" s="351">
        <v>40214.768821953418</v>
      </c>
      <c r="K350" s="66"/>
      <c r="L350" s="66"/>
      <c r="M350" s="66"/>
      <c r="O350" s="63">
        <v>7986</v>
      </c>
      <c r="P350" s="63">
        <v>57512.412441282002</v>
      </c>
      <c r="Q350" s="63">
        <v>0</v>
      </c>
      <c r="S350" s="38">
        <v>8.1344494942934154E-3</v>
      </c>
    </row>
    <row r="351" spans="2:19" x14ac:dyDescent="0.2">
      <c r="B351" s="3" t="s">
        <v>25</v>
      </c>
      <c r="C351" s="3" t="s">
        <v>311</v>
      </c>
      <c r="D351" s="10" t="s">
        <v>15</v>
      </c>
      <c r="E351" s="351">
        <v>2705</v>
      </c>
      <c r="F351" s="351">
        <v>6484.4633849567808</v>
      </c>
      <c r="G351" s="66"/>
      <c r="H351" s="66"/>
      <c r="I351" s="66"/>
      <c r="J351" s="351">
        <v>13961.290781541808</v>
      </c>
      <c r="K351" s="66"/>
      <c r="L351" s="66"/>
      <c r="M351" s="66"/>
      <c r="O351" s="63">
        <v>2705</v>
      </c>
      <c r="P351" s="63">
        <v>20445.754166498587</v>
      </c>
      <c r="Q351" s="63">
        <v>0</v>
      </c>
      <c r="S351" s="38">
        <v>2.8918097429824073E-3</v>
      </c>
    </row>
    <row r="352" spans="2:19" x14ac:dyDescent="0.2">
      <c r="B352" s="3" t="s">
        <v>26</v>
      </c>
      <c r="C352" s="3" t="s">
        <v>312</v>
      </c>
      <c r="D352" s="10" t="s">
        <v>61</v>
      </c>
      <c r="E352" s="351">
        <v>71679.69666666667</v>
      </c>
      <c r="F352" s="7"/>
      <c r="G352" s="66"/>
      <c r="H352" s="66"/>
      <c r="I352" s="66"/>
      <c r="J352" s="351">
        <v>1096155.0559734632</v>
      </c>
      <c r="K352" s="351">
        <v>154453.15270548977</v>
      </c>
      <c r="L352" s="66"/>
      <c r="M352" s="66"/>
      <c r="O352" s="63">
        <v>71679.69666666667</v>
      </c>
      <c r="P352" s="63">
        <v>1250608.2086789529</v>
      </c>
      <c r="Q352" s="63">
        <v>0</v>
      </c>
      <c r="S352" s="38">
        <v>0.17688371742419881</v>
      </c>
    </row>
    <row r="353" spans="2:19" x14ac:dyDescent="0.2">
      <c r="B353" s="3" t="s">
        <v>27</v>
      </c>
      <c r="C353" s="3" t="s">
        <v>313</v>
      </c>
      <c r="D353" s="10" t="s">
        <v>61</v>
      </c>
      <c r="E353" s="351">
        <v>34.74</v>
      </c>
      <c r="F353" s="351">
        <v>59.090093101070401</v>
      </c>
      <c r="G353" s="7"/>
      <c r="H353" s="7"/>
      <c r="I353" s="7"/>
      <c r="J353" s="351">
        <v>545.54698257616815</v>
      </c>
      <c r="K353" s="351">
        <v>0</v>
      </c>
      <c r="L353" s="66"/>
      <c r="M353" s="66"/>
      <c r="O353" s="63">
        <v>34.74</v>
      </c>
      <c r="P353" s="63">
        <v>604.6370756772385</v>
      </c>
      <c r="Q353" s="63">
        <v>0</v>
      </c>
      <c r="S353" s="38">
        <v>8.5518752312733394E-5</v>
      </c>
    </row>
    <row r="354" spans="2:19" x14ac:dyDescent="0.2">
      <c r="B354" s="3" t="s">
        <v>28</v>
      </c>
      <c r="C354" s="3" t="s">
        <v>314</v>
      </c>
      <c r="D354" s="10" t="s">
        <v>61</v>
      </c>
      <c r="E354" s="351">
        <v>9.39</v>
      </c>
      <c r="F354" s="351">
        <v>23.331180719260978</v>
      </c>
      <c r="G354" s="66"/>
      <c r="H354" s="66"/>
      <c r="I354" s="66"/>
      <c r="J354" s="351">
        <v>73.054056699384816</v>
      </c>
      <c r="K354" s="351">
        <v>0</v>
      </c>
      <c r="L354" s="66"/>
      <c r="M354" s="66"/>
      <c r="O354" s="63">
        <v>9.39</v>
      </c>
      <c r="P354" s="63">
        <v>96.385237418645801</v>
      </c>
      <c r="Q354" s="63">
        <v>0</v>
      </c>
      <c r="S354" s="38">
        <v>1.3632550131294354E-5</v>
      </c>
    </row>
    <row r="355" spans="2:19" x14ac:dyDescent="0.2">
      <c r="B355" s="3" t="s">
        <v>29</v>
      </c>
      <c r="C355" s="3" t="s">
        <v>30</v>
      </c>
      <c r="D355" s="10" t="s">
        <v>61</v>
      </c>
      <c r="E355" s="351">
        <v>103.66666666666667</v>
      </c>
      <c r="F355" s="7"/>
      <c r="G355" s="351">
        <v>1754.3827814106617</v>
      </c>
      <c r="H355" s="351">
        <v>2084.5792722285528</v>
      </c>
      <c r="I355" s="351">
        <v>3407.1576251016459</v>
      </c>
      <c r="J355" s="66"/>
      <c r="K355" s="66"/>
      <c r="L355" s="66"/>
      <c r="M355" s="66"/>
      <c r="O355" s="63">
        <v>103.66666666666667</v>
      </c>
      <c r="P355" s="63">
        <v>7246.1196787408608</v>
      </c>
      <c r="Q355" s="63">
        <v>0</v>
      </c>
      <c r="S355" s="38">
        <v>1.0248777968843148E-3</v>
      </c>
    </row>
    <row r="356" spans="2:19" x14ac:dyDescent="0.2">
      <c r="B356" s="3" t="s">
        <v>31</v>
      </c>
      <c r="C356" s="3" t="s">
        <v>32</v>
      </c>
      <c r="D356" s="10" t="s">
        <v>61</v>
      </c>
      <c r="E356" s="351">
        <v>-0.66666666666666663</v>
      </c>
      <c r="F356" s="66"/>
      <c r="G356" s="351">
        <v>-79.51242666666667</v>
      </c>
      <c r="H356" s="351">
        <v>-100.97493333333334</v>
      </c>
      <c r="I356" s="351">
        <v>-182.68216666666669</v>
      </c>
      <c r="J356" s="66"/>
      <c r="K356" s="66"/>
      <c r="L356" s="66"/>
      <c r="M356" s="66"/>
      <c r="O356" s="63">
        <v>-0.66666666666666663</v>
      </c>
      <c r="P356" s="63">
        <v>-363.16952666666668</v>
      </c>
      <c r="Q356" s="63">
        <v>0</v>
      </c>
      <c r="S356" s="38">
        <v>-5.1366027734492202E-5</v>
      </c>
    </row>
    <row r="357" spans="2:19" x14ac:dyDescent="0.2">
      <c r="B357" s="3" t="s">
        <v>33</v>
      </c>
      <c r="C357" s="3" t="s">
        <v>315</v>
      </c>
      <c r="D357" s="10" t="s">
        <v>15</v>
      </c>
      <c r="E357" s="351">
        <v>558.62333333333333</v>
      </c>
      <c r="F357" s="66"/>
      <c r="G357" s="351">
        <v>200.82401349026603</v>
      </c>
      <c r="H357" s="351">
        <v>299.61837344562588</v>
      </c>
      <c r="I357" s="351">
        <v>2298.8695946363891</v>
      </c>
      <c r="J357" s="66"/>
      <c r="K357" s="66"/>
      <c r="L357" s="66"/>
      <c r="M357" s="66"/>
      <c r="O357" s="63">
        <v>558.62333333333333</v>
      </c>
      <c r="P357" s="63">
        <v>2799.3119815722812</v>
      </c>
      <c r="Q357" s="63">
        <v>0</v>
      </c>
      <c r="S357" s="38">
        <v>3.9592952140754534E-4</v>
      </c>
    </row>
    <row r="358" spans="2:19" x14ac:dyDescent="0.2">
      <c r="B358" s="3" t="s">
        <v>34</v>
      </c>
      <c r="C358" s="3" t="s">
        <v>35</v>
      </c>
      <c r="D358" s="10" t="s">
        <v>15</v>
      </c>
      <c r="E358" s="351">
        <v>302.64999999999998</v>
      </c>
      <c r="F358" s="66"/>
      <c r="G358" s="66"/>
      <c r="H358" s="66"/>
      <c r="I358" s="66"/>
      <c r="J358" s="351">
        <v>1527.6617155504946</v>
      </c>
      <c r="K358" s="66"/>
      <c r="L358" s="351">
        <v>5627.0672690087185</v>
      </c>
      <c r="M358" s="351">
        <v>7494.1609793282241</v>
      </c>
      <c r="O358" s="63">
        <v>302.64999999999998</v>
      </c>
      <c r="P358" s="63">
        <v>1527.6617155504946</v>
      </c>
      <c r="Q358" s="63">
        <v>13121.228248336942</v>
      </c>
      <c r="S358" s="38">
        <v>2.160696542193967E-4</v>
      </c>
    </row>
    <row r="359" spans="2:19" x14ac:dyDescent="0.2">
      <c r="B359" s="3" t="s">
        <v>36</v>
      </c>
      <c r="C359" s="3" t="s">
        <v>316</v>
      </c>
      <c r="D359" s="10" t="s">
        <v>15</v>
      </c>
      <c r="E359" s="351">
        <v>54893.946666666663</v>
      </c>
      <c r="F359" s="66"/>
      <c r="G359" s="66"/>
      <c r="H359" s="66"/>
      <c r="I359" s="66"/>
      <c r="J359" s="351">
        <v>275959.84168430057</v>
      </c>
      <c r="K359" s="66"/>
      <c r="L359" s="351">
        <v>981803.02461550653</v>
      </c>
      <c r="M359" s="351">
        <v>1398415.5539141626</v>
      </c>
      <c r="O359" s="63">
        <v>54893.946666666663</v>
      </c>
      <c r="P359" s="63">
        <v>275959.84168430057</v>
      </c>
      <c r="Q359" s="63">
        <v>2380218.578529669</v>
      </c>
      <c r="S359" s="38">
        <v>3.9031250809135963E-2</v>
      </c>
    </row>
    <row r="360" spans="2:19" x14ac:dyDescent="0.2">
      <c r="B360" s="3" t="s">
        <v>37</v>
      </c>
      <c r="C360" s="3" t="s">
        <v>317</v>
      </c>
      <c r="D360" s="10" t="s">
        <v>61</v>
      </c>
      <c r="E360" s="351">
        <v>101.11</v>
      </c>
      <c r="F360" s="66"/>
      <c r="G360" s="351">
        <v>109.69517337787866</v>
      </c>
      <c r="H360" s="351">
        <v>142.08187339746684</v>
      </c>
      <c r="I360" s="351">
        <v>1714.6199280234248</v>
      </c>
      <c r="J360" s="66"/>
      <c r="K360" s="66"/>
      <c r="L360" s="66"/>
      <c r="M360" s="66"/>
      <c r="O360" s="63">
        <v>101.11</v>
      </c>
      <c r="P360" s="63">
        <v>1966.3969747987703</v>
      </c>
      <c r="Q360" s="63">
        <v>0</v>
      </c>
      <c r="S360" s="38">
        <v>2.781235597370014E-4</v>
      </c>
    </row>
    <row r="361" spans="2:19" x14ac:dyDescent="0.2">
      <c r="B361" s="3" t="s">
        <v>38</v>
      </c>
      <c r="C361" s="3" t="s">
        <v>39</v>
      </c>
      <c r="D361" s="10" t="s">
        <v>61</v>
      </c>
      <c r="E361" s="351">
        <v>2682.01</v>
      </c>
      <c r="F361" s="66"/>
      <c r="G361" s="66"/>
      <c r="H361" s="66"/>
      <c r="I361" s="66"/>
      <c r="J361" s="351">
        <v>50858.163670222675</v>
      </c>
      <c r="K361" s="66"/>
      <c r="L361" s="351">
        <v>87938.705941910201</v>
      </c>
      <c r="M361" s="351">
        <v>106394.29519288361</v>
      </c>
      <c r="O361" s="63">
        <v>2682.01</v>
      </c>
      <c r="P361" s="63">
        <v>50858.163670222675</v>
      </c>
      <c r="Q361" s="63">
        <v>194333.0011347938</v>
      </c>
      <c r="S361" s="38">
        <v>7.1932848264765429E-3</v>
      </c>
    </row>
    <row r="362" spans="2:19" x14ac:dyDescent="0.2">
      <c r="B362" s="3" t="s">
        <v>40</v>
      </c>
      <c r="C362" s="3" t="s">
        <v>318</v>
      </c>
      <c r="D362" s="10" t="s">
        <v>61</v>
      </c>
      <c r="E362" s="351">
        <v>4515.45</v>
      </c>
      <c r="F362" s="66"/>
      <c r="G362" s="66"/>
      <c r="H362" s="66"/>
      <c r="I362" s="66"/>
      <c r="J362" s="351">
        <v>206293.51271690396</v>
      </c>
      <c r="K362" s="66"/>
      <c r="L362" s="351">
        <v>358271.94399062201</v>
      </c>
      <c r="M362" s="351">
        <v>426177.44460711244</v>
      </c>
      <c r="O362" s="63">
        <v>4515.45</v>
      </c>
      <c r="P362" s="63">
        <v>206293.51271690396</v>
      </c>
      <c r="Q362" s="63">
        <v>784449.38859773451</v>
      </c>
      <c r="S362" s="38">
        <v>2.9177773787689605E-2</v>
      </c>
    </row>
    <row r="363" spans="2:19" x14ac:dyDescent="0.2">
      <c r="B363" s="3" t="s">
        <v>41</v>
      </c>
      <c r="C363" s="3" t="s">
        <v>41</v>
      </c>
      <c r="D363" s="2"/>
      <c r="E363" s="2"/>
      <c r="F363" s="2"/>
      <c r="G363" s="2"/>
      <c r="H363" s="2"/>
      <c r="I363" s="2"/>
      <c r="J363" s="2"/>
      <c r="K363" s="2"/>
      <c r="L363" s="2"/>
      <c r="M363" s="66"/>
      <c r="O363" s="63"/>
      <c r="P363" s="63"/>
      <c r="Q363" s="63"/>
      <c r="S363" s="33"/>
    </row>
    <row r="364" spans="2:19" x14ac:dyDescent="0.2">
      <c r="B364" s="3" t="s">
        <v>41</v>
      </c>
      <c r="C364" s="3" t="s">
        <v>41</v>
      </c>
      <c r="D364" s="2"/>
      <c r="E364" s="66"/>
      <c r="F364" s="66"/>
      <c r="G364" s="66"/>
      <c r="H364" s="66"/>
      <c r="I364" s="66"/>
      <c r="J364" s="66"/>
      <c r="K364" s="66"/>
      <c r="L364" s="66"/>
      <c r="M364" s="66"/>
      <c r="O364" s="63"/>
      <c r="P364" s="63"/>
      <c r="Q364" s="63"/>
      <c r="S364" s="33"/>
    </row>
    <row r="365" spans="2:19" x14ac:dyDescent="0.2">
      <c r="B365" s="3" t="s">
        <v>41</v>
      </c>
      <c r="C365" s="3" t="s">
        <v>41</v>
      </c>
      <c r="D365" s="2"/>
      <c r="E365" s="66"/>
      <c r="F365" s="66"/>
      <c r="G365" s="66"/>
      <c r="H365" s="66"/>
      <c r="I365" s="66"/>
      <c r="J365" s="66"/>
      <c r="K365" s="66"/>
      <c r="L365" s="66"/>
      <c r="M365" s="66"/>
      <c r="O365" s="63"/>
      <c r="P365" s="63"/>
      <c r="Q365" s="63"/>
      <c r="S365" s="33"/>
    </row>
    <row r="366" spans="2:19" x14ac:dyDescent="0.2">
      <c r="B366" s="3" t="s">
        <v>41</v>
      </c>
      <c r="C366" s="3" t="s">
        <v>41</v>
      </c>
      <c r="D366" s="2"/>
      <c r="E366" s="62"/>
      <c r="F366" s="62"/>
      <c r="G366" s="62"/>
      <c r="H366" s="62"/>
      <c r="I366" s="62"/>
      <c r="J366" s="62"/>
      <c r="K366" s="62"/>
      <c r="L366" s="62"/>
      <c r="M366" s="62"/>
      <c r="O366" s="63"/>
      <c r="P366" s="63"/>
      <c r="Q366" s="63"/>
      <c r="S366" s="33"/>
    </row>
    <row r="367" spans="2:19" x14ac:dyDescent="0.2">
      <c r="B367" s="3" t="s">
        <v>41</v>
      </c>
      <c r="C367" s="3" t="s">
        <v>41</v>
      </c>
      <c r="D367" s="2"/>
      <c r="E367" s="62"/>
      <c r="F367" s="62"/>
      <c r="G367" s="62"/>
      <c r="H367" s="62"/>
      <c r="I367" s="62"/>
      <c r="J367" s="62"/>
      <c r="K367" s="62"/>
      <c r="L367" s="62"/>
      <c r="M367" s="62"/>
      <c r="O367" s="63"/>
      <c r="P367" s="63"/>
      <c r="Q367" s="63"/>
      <c r="S367" s="33"/>
    </row>
    <row r="368" spans="2:19" x14ac:dyDescent="0.2">
      <c r="B368" s="3" t="s">
        <v>41</v>
      </c>
      <c r="C368" s="3" t="s">
        <v>41</v>
      </c>
      <c r="D368" s="2"/>
      <c r="E368" s="62"/>
      <c r="F368" s="62"/>
      <c r="G368" s="62"/>
      <c r="H368" s="62"/>
      <c r="I368" s="62"/>
      <c r="J368" s="62"/>
      <c r="K368" s="62"/>
      <c r="L368" s="62"/>
      <c r="M368" s="62"/>
      <c r="O368" s="63"/>
      <c r="P368" s="63"/>
      <c r="Q368" s="63"/>
      <c r="S368" s="33"/>
    </row>
    <row r="369" spans="1:24" x14ac:dyDescent="0.2">
      <c r="B369" s="6" t="s">
        <v>42</v>
      </c>
      <c r="C369" s="6"/>
      <c r="D369" s="6"/>
      <c r="E369" s="68"/>
      <c r="F369" s="68"/>
      <c r="G369" s="68"/>
      <c r="H369" s="68"/>
      <c r="I369" s="68"/>
      <c r="J369" s="68"/>
      <c r="K369" s="68"/>
      <c r="L369" s="68"/>
      <c r="M369" s="68"/>
      <c r="O369" s="59">
        <v>6068.2533333333331</v>
      </c>
      <c r="P369" s="59">
        <v>3933139.9024989898</v>
      </c>
      <c r="Q369" s="59">
        <v>10936849.696214151</v>
      </c>
      <c r="S369" s="57"/>
    </row>
    <row r="370" spans="1:24" x14ac:dyDescent="0.2">
      <c r="B370" s="3" t="s">
        <v>43</v>
      </c>
      <c r="C370" s="3" t="s">
        <v>319</v>
      </c>
      <c r="D370" s="10" t="s">
        <v>43</v>
      </c>
      <c r="E370" s="351">
        <v>6061.2533333333331</v>
      </c>
      <c r="F370" s="70"/>
      <c r="G370" s="351">
        <v>231967.951734284</v>
      </c>
      <c r="H370" s="351">
        <v>307307.00321144442</v>
      </c>
      <c r="I370" s="351">
        <v>3391741.527181684</v>
      </c>
      <c r="J370" s="70"/>
      <c r="K370" s="70"/>
      <c r="L370" s="351">
        <v>4998691.1616331777</v>
      </c>
      <c r="M370" s="351">
        <v>5938158.534580972</v>
      </c>
      <c r="O370" s="63">
        <v>6061.2533333333331</v>
      </c>
      <c r="P370" s="63">
        <v>3931016.4821274122</v>
      </c>
      <c r="Q370" s="63">
        <v>10936849.696214151</v>
      </c>
      <c r="S370" s="38">
        <v>0.9994601208133409</v>
      </c>
    </row>
    <row r="371" spans="1:24" x14ac:dyDescent="0.2">
      <c r="B371" s="3" t="s">
        <v>44</v>
      </c>
      <c r="C371" s="3" t="s">
        <v>320</v>
      </c>
      <c r="D371" s="10" t="s">
        <v>43</v>
      </c>
      <c r="E371" s="351">
        <v>7</v>
      </c>
      <c r="F371" s="70"/>
      <c r="G371" s="351">
        <v>104.9407855065343</v>
      </c>
      <c r="H371" s="351">
        <v>122.08327847981715</v>
      </c>
      <c r="I371" s="351">
        <v>1896.3963075912295</v>
      </c>
      <c r="J371" s="70"/>
      <c r="K371" s="70"/>
      <c r="L371" s="70"/>
      <c r="M371" s="70"/>
      <c r="O371" s="63">
        <v>7</v>
      </c>
      <c r="P371" s="63">
        <v>2123.4203715775811</v>
      </c>
      <c r="Q371" s="63">
        <v>0</v>
      </c>
      <c r="S371" s="38">
        <v>5.3987918665909351E-4</v>
      </c>
    </row>
    <row r="372" spans="1:24" x14ac:dyDescent="0.2">
      <c r="B372" s="3" t="s">
        <v>41</v>
      </c>
      <c r="C372" s="3" t="s">
        <v>41</v>
      </c>
      <c r="D372" s="2"/>
      <c r="E372" s="62"/>
      <c r="F372" s="62"/>
      <c r="G372" s="62"/>
      <c r="H372" s="62"/>
      <c r="I372" s="62"/>
      <c r="J372" s="62"/>
      <c r="K372" s="62"/>
      <c r="L372" s="62"/>
      <c r="M372" s="62"/>
      <c r="O372" s="63"/>
      <c r="P372" s="63"/>
      <c r="Q372" s="63"/>
      <c r="S372" s="33"/>
    </row>
    <row r="373" spans="1:24" x14ac:dyDescent="0.2">
      <c r="B373" s="3" t="s">
        <v>41</v>
      </c>
      <c r="C373" s="3" t="s">
        <v>41</v>
      </c>
      <c r="D373" s="2"/>
      <c r="E373" s="62"/>
      <c r="F373" s="62"/>
      <c r="G373" s="62"/>
      <c r="H373" s="62"/>
      <c r="I373" s="62"/>
      <c r="J373" s="62"/>
      <c r="K373" s="62"/>
      <c r="L373" s="62"/>
      <c r="M373" s="62"/>
      <c r="O373" s="63"/>
      <c r="P373" s="63"/>
      <c r="Q373" s="63"/>
      <c r="S373" s="33"/>
    </row>
    <row r="374" spans="1:24" x14ac:dyDescent="0.2">
      <c r="B374" s="3" t="s">
        <v>41</v>
      </c>
      <c r="C374" s="3" t="s">
        <v>41</v>
      </c>
      <c r="D374" s="2"/>
      <c r="E374" s="62"/>
      <c r="F374" s="62"/>
      <c r="G374" s="62"/>
      <c r="H374" s="62"/>
      <c r="I374" s="62"/>
      <c r="J374" s="62"/>
      <c r="K374" s="62"/>
      <c r="L374" s="62"/>
      <c r="M374" s="62"/>
      <c r="O374" s="63"/>
      <c r="P374" s="63"/>
      <c r="Q374" s="63"/>
      <c r="S374" s="33"/>
    </row>
    <row r="375" spans="1:24" x14ac:dyDescent="0.2">
      <c r="B375" s="3" t="s">
        <v>41</v>
      </c>
      <c r="C375" s="3" t="s">
        <v>41</v>
      </c>
      <c r="D375" s="2"/>
      <c r="E375" s="62"/>
      <c r="F375" s="62"/>
      <c r="G375" s="62"/>
      <c r="H375" s="62"/>
      <c r="I375" s="62"/>
      <c r="J375" s="62"/>
      <c r="K375" s="62"/>
      <c r="L375" s="62"/>
      <c r="M375" s="62"/>
      <c r="O375" s="63"/>
      <c r="P375" s="63"/>
      <c r="Q375" s="63"/>
      <c r="S375" s="33"/>
    </row>
    <row r="376" spans="1:24" x14ac:dyDescent="0.2">
      <c r="B376" s="6" t="s">
        <v>45</v>
      </c>
      <c r="C376" s="6"/>
      <c r="D376" s="6"/>
      <c r="E376" s="68"/>
      <c r="F376" s="68"/>
      <c r="G376" s="68"/>
      <c r="H376" s="68"/>
      <c r="I376" s="68"/>
      <c r="J376" s="68"/>
      <c r="K376" s="68"/>
      <c r="L376" s="68"/>
      <c r="M376" s="68"/>
      <c r="O376" s="59">
        <v>252.73</v>
      </c>
      <c r="P376" s="59">
        <v>1580779.6017600752</v>
      </c>
      <c r="Q376" s="59">
        <v>3127182.0634680465</v>
      </c>
      <c r="S376" s="57"/>
    </row>
    <row r="377" spans="1:24" x14ac:dyDescent="0.2">
      <c r="B377" s="3" t="s">
        <v>46</v>
      </c>
      <c r="C377" s="3" t="s">
        <v>321</v>
      </c>
      <c r="D377" s="10" t="s">
        <v>46</v>
      </c>
      <c r="E377" s="351">
        <v>246.73</v>
      </c>
      <c r="F377" s="66"/>
      <c r="G377" s="351">
        <v>61153.848003167222</v>
      </c>
      <c r="H377" s="351">
        <v>86553.196541248442</v>
      </c>
      <c r="I377" s="351">
        <v>1028103.4558165714</v>
      </c>
      <c r="J377" s="66"/>
      <c r="K377" s="66"/>
      <c r="L377" s="351">
        <v>1045591.2000134678</v>
      </c>
      <c r="M377" s="351">
        <v>1404705.686986699</v>
      </c>
      <c r="O377" s="63">
        <v>246.73</v>
      </c>
      <c r="P377" s="63">
        <v>1175810.5003609871</v>
      </c>
      <c r="Q377" s="63">
        <v>2450296.8870001668</v>
      </c>
      <c r="S377" s="38">
        <v>0.74381684774513379</v>
      </c>
    </row>
    <row r="378" spans="1:24" s="75" customFormat="1" x14ac:dyDescent="0.2">
      <c r="A378" s="16"/>
      <c r="B378" s="358"/>
      <c r="C378" s="358"/>
      <c r="D378" s="359"/>
      <c r="E378" s="399"/>
      <c r="F378" s="399"/>
      <c r="G378" s="399"/>
      <c r="H378" s="399"/>
      <c r="I378" s="399"/>
      <c r="J378" s="399"/>
      <c r="K378" s="399"/>
      <c r="L378" s="399"/>
      <c r="M378" s="399"/>
      <c r="O378" s="387"/>
      <c r="P378" s="387"/>
      <c r="Q378" s="387"/>
      <c r="S378" s="400"/>
      <c r="T378" s="334"/>
      <c r="U378" s="334"/>
      <c r="V378" s="334"/>
      <c r="W378" s="334"/>
      <c r="X378" s="334"/>
    </row>
    <row r="379" spans="1:24" x14ac:dyDescent="0.2">
      <c r="B379" s="352"/>
      <c r="C379" s="352"/>
      <c r="D379" s="353"/>
      <c r="E379" s="398"/>
      <c r="F379" s="386"/>
      <c r="G379" s="398"/>
      <c r="H379" s="398"/>
      <c r="I379" s="398"/>
      <c r="J379" s="386"/>
      <c r="K379" s="386"/>
      <c r="L379" s="398"/>
      <c r="M379" s="398"/>
      <c r="O379" s="387"/>
      <c r="P379" s="387"/>
      <c r="Q379" s="387"/>
      <c r="S379" s="400"/>
    </row>
    <row r="380" spans="1:24" x14ac:dyDescent="0.2">
      <c r="B380" s="352"/>
      <c r="C380" s="352"/>
      <c r="D380" s="353"/>
      <c r="E380" s="398"/>
      <c r="F380" s="386"/>
      <c r="G380" s="398"/>
      <c r="H380" s="398"/>
      <c r="I380" s="398"/>
      <c r="J380" s="386"/>
      <c r="K380" s="386"/>
      <c r="L380" s="398"/>
      <c r="M380" s="398"/>
      <c r="O380" s="387"/>
      <c r="P380" s="387"/>
      <c r="Q380" s="387"/>
      <c r="S380" s="400"/>
    </row>
    <row r="381" spans="1:24" x14ac:dyDescent="0.2">
      <c r="B381" s="352"/>
      <c r="C381" s="352"/>
      <c r="D381" s="353"/>
      <c r="E381" s="398"/>
      <c r="F381" s="386"/>
      <c r="G381" s="398"/>
      <c r="H381" s="398"/>
      <c r="I381" s="398"/>
      <c r="J381" s="386"/>
      <c r="K381" s="386"/>
      <c r="L381" s="398"/>
      <c r="M381" s="398"/>
      <c r="O381" s="387"/>
      <c r="P381" s="387"/>
      <c r="Q381" s="387"/>
      <c r="S381" s="400"/>
    </row>
    <row r="382" spans="1:24" x14ac:dyDescent="0.2">
      <c r="B382" s="352"/>
      <c r="C382" s="352"/>
      <c r="D382" s="353"/>
      <c r="E382" s="398"/>
      <c r="F382" s="386"/>
      <c r="G382" s="398"/>
      <c r="H382" s="398"/>
      <c r="I382" s="398"/>
      <c r="J382" s="386"/>
      <c r="K382" s="386"/>
      <c r="L382" s="398"/>
      <c r="M382" s="398"/>
      <c r="O382" s="387"/>
      <c r="P382" s="387"/>
      <c r="Q382" s="387"/>
      <c r="S382" s="400"/>
    </row>
    <row r="383" spans="1:24" x14ac:dyDescent="0.2">
      <c r="B383" s="352"/>
      <c r="C383" s="352"/>
      <c r="D383" s="353"/>
      <c r="E383" s="398"/>
      <c r="F383" s="386"/>
      <c r="G383" s="398"/>
      <c r="H383" s="398"/>
      <c r="I383" s="398"/>
      <c r="J383" s="386"/>
      <c r="K383" s="386"/>
      <c r="L383" s="386"/>
      <c r="M383" s="386"/>
      <c r="O383" s="387"/>
      <c r="P383" s="387"/>
      <c r="Q383" s="387"/>
      <c r="S383" s="400"/>
    </row>
    <row r="384" spans="1:24" x14ac:dyDescent="0.2">
      <c r="B384" s="352"/>
      <c r="C384" s="352"/>
      <c r="D384" s="353"/>
      <c r="E384" s="398"/>
      <c r="F384" s="386"/>
      <c r="G384" s="398"/>
      <c r="H384" s="398"/>
      <c r="I384" s="398"/>
      <c r="J384" s="386"/>
      <c r="K384" s="386"/>
      <c r="L384" s="398"/>
      <c r="M384" s="398"/>
      <c r="O384" s="387"/>
      <c r="P384" s="387"/>
      <c r="Q384" s="387"/>
      <c r="S384" s="400"/>
    </row>
    <row r="385" spans="1:24" x14ac:dyDescent="0.2">
      <c r="B385" s="3" t="s">
        <v>41</v>
      </c>
      <c r="C385" s="3" t="s">
        <v>41</v>
      </c>
      <c r="D385" s="2"/>
      <c r="E385" s="66"/>
      <c r="F385" s="66"/>
      <c r="G385" s="62"/>
      <c r="H385" s="62"/>
      <c r="I385" s="62"/>
      <c r="J385" s="62"/>
      <c r="K385" s="62"/>
      <c r="L385" s="62"/>
      <c r="M385" s="62"/>
      <c r="O385" s="63"/>
      <c r="P385" s="63"/>
      <c r="Q385" s="63"/>
      <c r="S385" s="33"/>
    </row>
    <row r="386" spans="1:24" x14ac:dyDescent="0.2">
      <c r="B386" s="3" t="s">
        <v>41</v>
      </c>
      <c r="C386" s="3" t="s">
        <v>41</v>
      </c>
      <c r="D386" s="2"/>
      <c r="E386" s="62"/>
      <c r="F386" s="62"/>
      <c r="G386" s="62"/>
      <c r="H386" s="62"/>
      <c r="I386" s="62"/>
      <c r="J386" s="62"/>
      <c r="K386" s="62"/>
      <c r="L386" s="62"/>
      <c r="M386" s="62"/>
      <c r="O386" s="63"/>
      <c r="P386" s="63"/>
      <c r="Q386" s="63"/>
      <c r="S386" s="33"/>
    </row>
    <row r="387" spans="1:24" x14ac:dyDescent="0.2">
      <c r="B387" s="3" t="s">
        <v>41</v>
      </c>
      <c r="C387" s="3" t="s">
        <v>41</v>
      </c>
      <c r="D387" s="2"/>
      <c r="E387" s="62"/>
      <c r="F387" s="62"/>
      <c r="G387" s="62"/>
      <c r="H387" s="62"/>
      <c r="I387" s="62"/>
      <c r="J387" s="62"/>
      <c r="K387" s="62"/>
      <c r="L387" s="62"/>
      <c r="M387" s="62"/>
      <c r="O387" s="63"/>
      <c r="P387" s="63"/>
      <c r="Q387" s="63"/>
      <c r="S387" s="33"/>
    </row>
    <row r="388" spans="1:24" x14ac:dyDescent="0.2">
      <c r="B388" s="3" t="s">
        <v>41</v>
      </c>
      <c r="C388" s="3" t="s">
        <v>41</v>
      </c>
      <c r="D388" s="2"/>
      <c r="E388" s="62"/>
      <c r="F388" s="62"/>
      <c r="G388" s="62"/>
      <c r="H388" s="62"/>
      <c r="I388" s="62"/>
      <c r="J388" s="62"/>
      <c r="K388" s="62"/>
      <c r="L388" s="62"/>
      <c r="M388" s="62"/>
      <c r="O388" s="63"/>
      <c r="P388" s="63"/>
      <c r="Q388" s="63"/>
      <c r="S388" s="33"/>
    </row>
    <row r="389" spans="1:24" x14ac:dyDescent="0.2">
      <c r="B389" s="3" t="s">
        <v>41</v>
      </c>
      <c r="C389" s="3" t="s">
        <v>41</v>
      </c>
      <c r="D389" s="2"/>
      <c r="E389" s="62"/>
      <c r="F389" s="62"/>
      <c r="G389" s="62"/>
      <c r="H389" s="62"/>
      <c r="I389" s="62"/>
      <c r="J389" s="62"/>
      <c r="K389" s="62"/>
      <c r="L389" s="62"/>
      <c r="M389" s="62"/>
      <c r="O389" s="63"/>
      <c r="P389" s="63"/>
      <c r="Q389" s="63"/>
      <c r="S389" s="33"/>
    </row>
    <row r="390" spans="1:24" x14ac:dyDescent="0.2">
      <c r="B390" s="3" t="s">
        <v>41</v>
      </c>
      <c r="C390" s="3" t="s">
        <v>41</v>
      </c>
      <c r="D390" s="2"/>
      <c r="E390" s="62"/>
      <c r="F390" s="62"/>
      <c r="G390" s="62"/>
      <c r="H390" s="62"/>
      <c r="I390" s="62"/>
      <c r="J390" s="62"/>
      <c r="K390" s="62"/>
      <c r="L390" s="62"/>
      <c r="M390" s="62"/>
      <c r="O390" s="63"/>
      <c r="P390" s="63"/>
      <c r="Q390" s="63"/>
      <c r="S390" s="33"/>
    </row>
    <row r="391" spans="1:24" x14ac:dyDescent="0.2">
      <c r="B391" s="3" t="s">
        <v>41</v>
      </c>
      <c r="C391" s="3" t="s">
        <v>41</v>
      </c>
      <c r="D391" s="2"/>
      <c r="E391" s="62"/>
      <c r="F391" s="62"/>
      <c r="G391" s="62"/>
      <c r="H391" s="62"/>
      <c r="I391" s="62"/>
      <c r="J391" s="62"/>
      <c r="K391" s="62"/>
      <c r="L391" s="62"/>
      <c r="M391" s="62"/>
      <c r="O391" s="63"/>
      <c r="P391" s="63"/>
      <c r="Q391" s="63"/>
      <c r="S391" s="33"/>
    </row>
    <row r="392" spans="1:24" x14ac:dyDescent="0.2">
      <c r="B392" s="3" t="s">
        <v>41</v>
      </c>
      <c r="C392" s="3" t="s">
        <v>41</v>
      </c>
      <c r="D392" s="2"/>
      <c r="E392" s="62"/>
      <c r="F392" s="62"/>
      <c r="G392" s="62"/>
      <c r="H392" s="62"/>
      <c r="I392" s="62"/>
      <c r="J392" s="62"/>
      <c r="K392" s="62"/>
      <c r="L392" s="62"/>
      <c r="M392" s="62"/>
      <c r="O392" s="63"/>
      <c r="P392" s="63"/>
      <c r="Q392" s="63"/>
      <c r="S392" s="33"/>
    </row>
    <row r="393" spans="1:24" x14ac:dyDescent="0.2">
      <c r="B393" s="3" t="s">
        <v>41</v>
      </c>
      <c r="C393" s="3" t="s">
        <v>41</v>
      </c>
      <c r="D393" s="2"/>
      <c r="E393" s="62"/>
      <c r="F393" s="62"/>
      <c r="G393" s="62"/>
      <c r="H393" s="62"/>
      <c r="I393" s="62"/>
      <c r="J393" s="62"/>
      <c r="K393" s="62"/>
      <c r="L393" s="62"/>
      <c r="M393" s="62"/>
      <c r="O393" s="63"/>
      <c r="P393" s="63"/>
      <c r="Q393" s="63"/>
      <c r="S393" s="33"/>
    </row>
    <row r="394" spans="1:24" x14ac:dyDescent="0.2">
      <c r="B394" s="3" t="s">
        <v>41</v>
      </c>
      <c r="C394" s="3" t="s">
        <v>41</v>
      </c>
      <c r="D394" s="2"/>
      <c r="E394" s="62"/>
      <c r="F394" s="62"/>
      <c r="G394" s="62"/>
      <c r="H394" s="62"/>
      <c r="I394" s="62"/>
      <c r="J394" s="62"/>
      <c r="K394" s="62"/>
      <c r="L394" s="62"/>
      <c r="M394" s="62"/>
      <c r="O394" s="63"/>
      <c r="P394" s="63"/>
      <c r="Q394" s="63"/>
      <c r="S394" s="33"/>
    </row>
    <row r="395" spans="1:24" x14ac:dyDescent="0.2">
      <c r="B395" s="6" t="s">
        <v>47</v>
      </c>
      <c r="C395" s="6"/>
      <c r="D395" s="6"/>
      <c r="E395" s="68"/>
      <c r="F395" s="68"/>
      <c r="G395" s="68"/>
      <c r="H395" s="68"/>
      <c r="I395" s="68"/>
      <c r="J395" s="68"/>
      <c r="K395" s="68"/>
      <c r="L395" s="68"/>
      <c r="M395" s="68"/>
      <c r="O395" s="59">
        <v>63.36</v>
      </c>
      <c r="P395" s="59">
        <v>2858019.6345526287</v>
      </c>
      <c r="Q395" s="59">
        <v>5913128.3720340868</v>
      </c>
      <c r="S395" s="57"/>
    </row>
    <row r="396" spans="1:24" x14ac:dyDescent="0.2">
      <c r="B396" s="3" t="s">
        <v>48</v>
      </c>
      <c r="C396" s="3" t="s">
        <v>322</v>
      </c>
      <c r="D396" s="10" t="s">
        <v>48</v>
      </c>
      <c r="E396" s="351">
        <v>52.36</v>
      </c>
      <c r="F396" s="66"/>
      <c r="G396" s="351">
        <v>44198.65829379666</v>
      </c>
      <c r="H396" s="351">
        <v>64742.641026740181</v>
      </c>
      <c r="I396" s="351">
        <v>778202.4085954061</v>
      </c>
      <c r="J396" s="66"/>
      <c r="K396" s="66"/>
      <c r="L396" s="351">
        <v>863208.52719405841</v>
      </c>
      <c r="M396" s="351">
        <v>1169126.9062119417</v>
      </c>
      <c r="O396" s="63">
        <v>52.36</v>
      </c>
      <c r="P396" s="63">
        <v>887143.70791594288</v>
      </c>
      <c r="Q396" s="63">
        <v>2032335.433406</v>
      </c>
      <c r="S396" s="38">
        <v>0.31040504312518802</v>
      </c>
    </row>
    <row r="397" spans="1:24" s="75" customFormat="1" x14ac:dyDescent="0.2">
      <c r="A397" s="16"/>
      <c r="B397" s="358"/>
      <c r="C397" s="358"/>
      <c r="D397" s="359"/>
      <c r="E397" s="399"/>
      <c r="F397" s="399"/>
      <c r="G397" s="399"/>
      <c r="H397" s="399"/>
      <c r="I397" s="399"/>
      <c r="J397" s="399"/>
      <c r="K397" s="399"/>
      <c r="L397" s="399"/>
      <c r="M397" s="399"/>
      <c r="O397" s="387"/>
      <c r="P397" s="387"/>
      <c r="Q397" s="387"/>
      <c r="S397" s="400"/>
      <c r="T397" s="334"/>
      <c r="U397" s="334"/>
      <c r="V397" s="334"/>
      <c r="W397" s="334"/>
      <c r="X397" s="334"/>
    </row>
    <row r="398" spans="1:24" s="75" customFormat="1" x14ac:dyDescent="0.2">
      <c r="A398" s="16"/>
      <c r="B398" s="358"/>
      <c r="C398" s="358"/>
      <c r="D398" s="359"/>
      <c r="E398" s="399"/>
      <c r="F398" s="399"/>
      <c r="G398" s="399"/>
      <c r="H398" s="399"/>
      <c r="I398" s="399"/>
      <c r="J398" s="399"/>
      <c r="K398" s="399"/>
      <c r="L398" s="399"/>
      <c r="M398" s="399"/>
      <c r="O398" s="387"/>
      <c r="P398" s="387"/>
      <c r="Q398" s="387"/>
      <c r="S398" s="400"/>
      <c r="T398" s="334"/>
      <c r="U398" s="334"/>
      <c r="V398" s="334"/>
      <c r="W398" s="334"/>
      <c r="X398" s="334"/>
    </row>
    <row r="399" spans="1:24" s="75" customFormat="1" x14ac:dyDescent="0.2">
      <c r="A399" s="16"/>
      <c r="B399" s="358"/>
      <c r="C399" s="358"/>
      <c r="D399" s="359"/>
      <c r="E399" s="399"/>
      <c r="F399" s="399"/>
      <c r="G399" s="399"/>
      <c r="H399" s="399"/>
      <c r="I399" s="399"/>
      <c r="J399" s="399"/>
      <c r="K399" s="399"/>
      <c r="L399" s="399"/>
      <c r="M399" s="399"/>
      <c r="O399" s="387"/>
      <c r="P399" s="387"/>
      <c r="Q399" s="387"/>
      <c r="S399" s="400"/>
      <c r="T399" s="334"/>
      <c r="U399" s="334"/>
      <c r="V399" s="334"/>
      <c r="W399" s="334"/>
      <c r="X399" s="334"/>
    </row>
    <row r="400" spans="1:24" s="75" customFormat="1" x14ac:dyDescent="0.2">
      <c r="A400" s="16"/>
      <c r="B400" s="358"/>
      <c r="C400" s="358"/>
      <c r="D400" s="359"/>
      <c r="E400" s="399"/>
      <c r="F400" s="399"/>
      <c r="G400" s="399"/>
      <c r="H400" s="399"/>
      <c r="I400" s="399"/>
      <c r="J400" s="399"/>
      <c r="K400" s="399"/>
      <c r="L400" s="399"/>
      <c r="M400" s="399"/>
      <c r="O400" s="387"/>
      <c r="P400" s="387"/>
      <c r="Q400" s="387"/>
      <c r="S400" s="400"/>
      <c r="T400" s="334"/>
      <c r="U400" s="334"/>
      <c r="V400" s="334"/>
      <c r="W400" s="334"/>
      <c r="X400" s="334"/>
    </row>
    <row r="401" spans="1:24" s="75" customFormat="1" x14ac:dyDescent="0.2">
      <c r="A401" s="16"/>
      <c r="B401" s="358"/>
      <c r="C401" s="358"/>
      <c r="D401" s="359"/>
      <c r="E401" s="399"/>
      <c r="F401" s="399"/>
      <c r="G401" s="399"/>
      <c r="H401" s="399"/>
      <c r="I401" s="399"/>
      <c r="J401" s="399"/>
      <c r="K401" s="399"/>
      <c r="L401" s="399"/>
      <c r="M401" s="399"/>
      <c r="O401" s="387"/>
      <c r="P401" s="387"/>
      <c r="Q401" s="387"/>
      <c r="S401" s="400"/>
      <c r="T401" s="334"/>
      <c r="U401" s="334"/>
      <c r="V401" s="334"/>
      <c r="W401" s="334"/>
      <c r="X401" s="334"/>
    </row>
    <row r="402" spans="1:24" s="75" customFormat="1" x14ac:dyDescent="0.2">
      <c r="A402" s="16"/>
      <c r="B402" s="358"/>
      <c r="C402" s="358"/>
      <c r="D402" s="359"/>
      <c r="E402" s="399"/>
      <c r="F402" s="399"/>
      <c r="G402" s="399"/>
      <c r="H402" s="399"/>
      <c r="I402" s="399"/>
      <c r="J402" s="399"/>
      <c r="K402" s="399"/>
      <c r="L402" s="399"/>
      <c r="M402" s="399"/>
      <c r="O402" s="387"/>
      <c r="P402" s="387"/>
      <c r="Q402" s="387"/>
      <c r="S402" s="400"/>
      <c r="T402" s="334"/>
      <c r="U402" s="334"/>
      <c r="V402" s="334"/>
      <c r="W402" s="334"/>
      <c r="X402" s="334"/>
    </row>
    <row r="403" spans="1:24" s="75" customFormat="1" x14ac:dyDescent="0.2">
      <c r="A403" s="16"/>
      <c r="B403" s="358"/>
      <c r="C403" s="358"/>
      <c r="D403" s="359"/>
      <c r="E403" s="399"/>
      <c r="F403" s="399"/>
      <c r="G403" s="399"/>
      <c r="H403" s="399"/>
      <c r="I403" s="399"/>
      <c r="J403" s="399"/>
      <c r="K403" s="399"/>
      <c r="L403" s="399"/>
      <c r="M403" s="399"/>
      <c r="O403" s="387"/>
      <c r="P403" s="387"/>
      <c r="Q403" s="387"/>
      <c r="S403" s="400"/>
      <c r="T403" s="334"/>
      <c r="U403" s="334"/>
      <c r="V403" s="334"/>
      <c r="W403" s="334"/>
      <c r="X403" s="334"/>
    </row>
    <row r="404" spans="1:24" s="75" customFormat="1" x14ac:dyDescent="0.2">
      <c r="A404" s="16"/>
      <c r="B404" s="358"/>
      <c r="C404" s="358"/>
      <c r="D404" s="359"/>
      <c r="E404" s="399"/>
      <c r="F404" s="399"/>
      <c r="G404" s="399"/>
      <c r="H404" s="399"/>
      <c r="I404" s="399"/>
      <c r="J404" s="399"/>
      <c r="K404" s="399"/>
      <c r="L404" s="399"/>
      <c r="M404" s="399"/>
      <c r="O404" s="387"/>
      <c r="P404" s="387"/>
      <c r="Q404" s="387"/>
      <c r="S404" s="400"/>
      <c r="T404" s="334"/>
      <c r="U404" s="334"/>
      <c r="V404" s="334"/>
      <c r="W404" s="334"/>
      <c r="X404" s="334"/>
    </row>
    <row r="405" spans="1:24" s="75" customFormat="1" x14ac:dyDescent="0.2">
      <c r="A405" s="16"/>
      <c r="B405" s="358"/>
      <c r="C405" s="358"/>
      <c r="D405" s="359"/>
      <c r="E405" s="399"/>
      <c r="F405" s="399"/>
      <c r="G405" s="399"/>
      <c r="H405" s="399"/>
      <c r="I405" s="399"/>
      <c r="J405" s="399"/>
      <c r="K405" s="399"/>
      <c r="L405" s="399"/>
      <c r="M405" s="399"/>
      <c r="O405" s="387"/>
      <c r="P405" s="387"/>
      <c r="Q405" s="387"/>
      <c r="S405" s="400"/>
      <c r="T405" s="334"/>
      <c r="U405" s="334"/>
      <c r="V405" s="334"/>
      <c r="W405" s="334"/>
      <c r="X405" s="334"/>
    </row>
    <row r="406" spans="1:24" s="75" customFormat="1" x14ac:dyDescent="0.2">
      <c r="A406" s="16"/>
      <c r="B406" s="358"/>
      <c r="C406" s="358"/>
      <c r="D406" s="359"/>
      <c r="E406" s="399"/>
      <c r="F406" s="399"/>
      <c r="G406" s="399"/>
      <c r="H406" s="399"/>
      <c r="I406" s="399"/>
      <c r="J406" s="399"/>
      <c r="K406" s="399"/>
      <c r="L406" s="399"/>
      <c r="M406" s="399"/>
      <c r="O406" s="387"/>
      <c r="P406" s="387"/>
      <c r="Q406" s="387"/>
      <c r="S406" s="400"/>
      <c r="T406" s="334"/>
      <c r="U406" s="334"/>
      <c r="V406" s="334"/>
      <c r="W406" s="334"/>
      <c r="X406" s="334"/>
    </row>
    <row r="407" spans="1:24" s="75" customFormat="1" x14ac:dyDescent="0.2">
      <c r="A407" s="16"/>
      <c r="B407" s="358"/>
      <c r="C407" s="358"/>
      <c r="D407" s="359"/>
      <c r="E407" s="399"/>
      <c r="F407" s="399"/>
      <c r="G407" s="399"/>
      <c r="H407" s="399"/>
      <c r="I407" s="399"/>
      <c r="J407" s="399"/>
      <c r="K407" s="399"/>
      <c r="L407" s="399"/>
      <c r="M407" s="399"/>
      <c r="O407" s="387"/>
      <c r="P407" s="387"/>
      <c r="Q407" s="387"/>
      <c r="S407" s="400"/>
      <c r="T407" s="334"/>
      <c r="U407" s="334"/>
      <c r="V407" s="334"/>
      <c r="W407" s="334"/>
      <c r="X407" s="334"/>
    </row>
    <row r="408" spans="1:24" s="75" customFormat="1" x14ac:dyDescent="0.2">
      <c r="A408" s="16"/>
      <c r="B408" s="358"/>
      <c r="C408" s="358"/>
      <c r="D408" s="359"/>
      <c r="E408" s="399"/>
      <c r="F408" s="399"/>
      <c r="G408" s="399"/>
      <c r="H408" s="399"/>
      <c r="I408" s="399"/>
      <c r="J408" s="399"/>
      <c r="K408" s="399"/>
      <c r="L408" s="399"/>
      <c r="M408" s="399"/>
      <c r="O408" s="387"/>
      <c r="P408" s="387"/>
      <c r="Q408" s="387"/>
      <c r="S408" s="400"/>
      <c r="T408" s="334"/>
      <c r="U408" s="334"/>
      <c r="V408" s="334"/>
      <c r="W408" s="334"/>
      <c r="X408" s="334"/>
    </row>
    <row r="409" spans="1:24" s="75" customFormat="1" x14ac:dyDescent="0.2">
      <c r="A409" s="16"/>
      <c r="B409" s="358"/>
      <c r="C409" s="358"/>
      <c r="D409" s="359"/>
      <c r="E409" s="399"/>
      <c r="F409" s="399"/>
      <c r="G409" s="399"/>
      <c r="H409" s="399"/>
      <c r="I409" s="399"/>
      <c r="J409" s="399"/>
      <c r="K409" s="399"/>
      <c r="L409" s="399"/>
      <c r="M409" s="399"/>
      <c r="O409" s="387"/>
      <c r="P409" s="387"/>
      <c r="Q409" s="387"/>
      <c r="S409" s="400"/>
      <c r="T409" s="334"/>
      <c r="U409" s="334"/>
      <c r="V409" s="334"/>
      <c r="W409" s="334"/>
      <c r="X409" s="334"/>
    </row>
    <row r="410" spans="1:24" x14ac:dyDescent="0.2">
      <c r="B410" s="3" t="s">
        <v>41</v>
      </c>
      <c r="C410" s="3" t="s">
        <v>41</v>
      </c>
      <c r="D410" s="3"/>
      <c r="E410" s="66"/>
      <c r="F410" s="66"/>
      <c r="G410" s="66"/>
      <c r="H410" s="66"/>
      <c r="I410" s="66"/>
      <c r="J410" s="66"/>
      <c r="K410" s="66"/>
      <c r="L410" s="66"/>
      <c r="M410" s="66"/>
      <c r="O410" s="63"/>
      <c r="P410" s="63"/>
      <c r="Q410" s="63"/>
      <c r="S410" s="33"/>
    </row>
    <row r="411" spans="1:24" x14ac:dyDescent="0.2">
      <c r="B411" s="3" t="s">
        <v>41</v>
      </c>
      <c r="C411" s="3" t="s">
        <v>41</v>
      </c>
      <c r="D411" s="2"/>
      <c r="E411" s="62"/>
      <c r="F411" s="62"/>
      <c r="G411" s="62"/>
      <c r="H411" s="62"/>
      <c r="I411" s="62"/>
      <c r="J411" s="62"/>
      <c r="K411" s="62"/>
      <c r="L411" s="62"/>
      <c r="M411" s="62"/>
      <c r="O411" s="63"/>
      <c r="P411" s="63"/>
      <c r="Q411" s="63"/>
      <c r="S411" s="33"/>
    </row>
    <row r="412" spans="1:24" x14ac:dyDescent="0.2">
      <c r="B412" s="3" t="s">
        <v>41</v>
      </c>
      <c r="C412" s="3" t="s">
        <v>41</v>
      </c>
      <c r="D412" s="2"/>
      <c r="E412" s="62"/>
      <c r="F412" s="62"/>
      <c r="G412" s="62"/>
      <c r="H412" s="62"/>
      <c r="I412" s="62"/>
      <c r="J412" s="62"/>
      <c r="K412" s="62"/>
      <c r="L412" s="62"/>
      <c r="M412" s="62"/>
      <c r="O412" s="63"/>
      <c r="P412" s="63"/>
      <c r="Q412" s="63"/>
      <c r="S412" s="33"/>
    </row>
    <row r="413" spans="1:24" x14ac:dyDescent="0.2">
      <c r="B413" s="3" t="s">
        <v>41</v>
      </c>
      <c r="C413" s="3" t="s">
        <v>41</v>
      </c>
      <c r="D413" s="2"/>
      <c r="E413" s="62"/>
      <c r="F413" s="62"/>
      <c r="G413" s="62"/>
      <c r="H413" s="62"/>
      <c r="I413" s="62"/>
      <c r="J413" s="62"/>
      <c r="K413" s="62"/>
      <c r="L413" s="62"/>
      <c r="M413" s="62"/>
      <c r="O413" s="63"/>
      <c r="P413" s="63"/>
      <c r="Q413" s="63"/>
      <c r="S413" s="33"/>
    </row>
    <row r="414" spans="1:24" x14ac:dyDescent="0.2">
      <c r="B414" s="3" t="s">
        <v>41</v>
      </c>
      <c r="C414" s="3" t="s">
        <v>41</v>
      </c>
      <c r="D414" s="2"/>
      <c r="E414" s="62"/>
      <c r="F414" s="62"/>
      <c r="G414" s="62"/>
      <c r="H414" s="62"/>
      <c r="I414" s="62"/>
      <c r="J414" s="62"/>
      <c r="K414" s="62"/>
      <c r="L414" s="62"/>
      <c r="M414" s="62"/>
      <c r="O414" s="63"/>
      <c r="P414" s="63"/>
      <c r="Q414" s="63"/>
      <c r="S414" s="33"/>
    </row>
    <row r="415" spans="1:24" x14ac:dyDescent="0.2">
      <c r="B415" s="3" t="s">
        <v>41</v>
      </c>
      <c r="C415" s="3" t="s">
        <v>41</v>
      </c>
      <c r="D415" s="2"/>
      <c r="E415" s="62"/>
      <c r="F415" s="62"/>
      <c r="G415" s="62"/>
      <c r="H415" s="62"/>
      <c r="I415" s="62"/>
      <c r="J415" s="62"/>
      <c r="K415" s="62"/>
      <c r="L415" s="62"/>
      <c r="M415" s="62"/>
      <c r="O415" s="63"/>
      <c r="P415" s="63"/>
      <c r="Q415" s="63"/>
      <c r="S415" s="33"/>
    </row>
    <row r="416" spans="1:24" x14ac:dyDescent="0.2">
      <c r="B416" s="3" t="s">
        <v>41</v>
      </c>
      <c r="C416" s="3" t="s">
        <v>41</v>
      </c>
      <c r="D416" s="2"/>
      <c r="E416" s="62"/>
      <c r="F416" s="62"/>
      <c r="G416" s="62"/>
      <c r="H416" s="62"/>
      <c r="I416" s="62"/>
      <c r="J416" s="62"/>
      <c r="K416" s="62"/>
      <c r="L416" s="62"/>
      <c r="M416" s="62"/>
      <c r="O416" s="63"/>
      <c r="P416" s="63"/>
      <c r="Q416" s="63"/>
      <c r="S416" s="33"/>
    </row>
    <row r="417" spans="1:24" x14ac:dyDescent="0.2">
      <c r="B417" s="3" t="s">
        <v>41</v>
      </c>
      <c r="C417" s="3" t="s">
        <v>41</v>
      </c>
      <c r="D417" s="2"/>
      <c r="E417" s="62"/>
      <c r="F417" s="62"/>
      <c r="G417" s="62"/>
      <c r="H417" s="62"/>
      <c r="I417" s="62"/>
      <c r="J417" s="62"/>
      <c r="K417" s="62"/>
      <c r="L417" s="62"/>
      <c r="M417" s="62"/>
      <c r="O417" s="63"/>
      <c r="P417" s="63"/>
      <c r="Q417" s="63"/>
      <c r="S417" s="33"/>
    </row>
    <row r="418" spans="1:24" x14ac:dyDescent="0.2">
      <c r="B418" s="3"/>
      <c r="C418" s="3"/>
      <c r="D418" s="2"/>
      <c r="E418" s="62"/>
      <c r="F418" s="62"/>
      <c r="G418" s="62"/>
      <c r="H418" s="62"/>
      <c r="I418" s="62"/>
      <c r="J418" s="62"/>
      <c r="K418" s="62"/>
      <c r="L418" s="62"/>
      <c r="M418" s="62"/>
      <c r="O418" s="63"/>
      <c r="P418" s="63"/>
      <c r="Q418" s="63"/>
      <c r="S418" s="33"/>
    </row>
    <row r="419" spans="1:24" x14ac:dyDescent="0.2">
      <c r="B419" s="3"/>
      <c r="C419" s="3"/>
      <c r="D419" s="2"/>
      <c r="E419" s="62"/>
      <c r="F419" s="62"/>
      <c r="G419" s="62"/>
      <c r="H419" s="62"/>
      <c r="I419" s="62"/>
      <c r="J419" s="62"/>
      <c r="K419" s="62"/>
      <c r="L419" s="62"/>
      <c r="M419" s="62"/>
      <c r="O419" s="63"/>
      <c r="P419" s="63"/>
      <c r="Q419" s="63"/>
      <c r="S419" s="33"/>
    </row>
    <row r="420" spans="1:24" x14ac:dyDescent="0.2">
      <c r="B420" s="6" t="s">
        <v>49</v>
      </c>
      <c r="C420" s="6"/>
      <c r="D420" s="6"/>
      <c r="E420" s="68"/>
      <c r="F420" s="68"/>
      <c r="G420" s="68"/>
      <c r="H420" s="68"/>
      <c r="I420" s="68"/>
      <c r="J420" s="68"/>
      <c r="K420" s="68"/>
      <c r="L420" s="68"/>
      <c r="M420" s="68"/>
      <c r="O420" s="59">
        <v>5</v>
      </c>
      <c r="P420" s="59">
        <v>936091.37818213541</v>
      </c>
      <c r="Q420" s="59">
        <v>2185429.5511189839</v>
      </c>
      <c r="S420" s="57"/>
    </row>
    <row r="421" spans="1:24" s="75" customFormat="1" x14ac:dyDescent="0.2">
      <c r="A421" s="16"/>
      <c r="B421" s="358"/>
      <c r="C421" s="358"/>
      <c r="D421" s="359"/>
      <c r="E421" s="399"/>
      <c r="F421" s="399"/>
      <c r="G421" s="399"/>
      <c r="H421" s="399"/>
      <c r="I421" s="399"/>
      <c r="J421" s="399"/>
      <c r="K421" s="399"/>
      <c r="L421" s="399"/>
      <c r="M421" s="399"/>
      <c r="O421" s="387"/>
      <c r="P421" s="387"/>
      <c r="Q421" s="387"/>
      <c r="S421" s="400"/>
      <c r="T421" s="334"/>
      <c r="U421" s="334"/>
      <c r="V421" s="334"/>
      <c r="W421" s="334"/>
      <c r="X421" s="334"/>
    </row>
    <row r="422" spans="1:24" s="75" customFormat="1" x14ac:dyDescent="0.2">
      <c r="A422" s="16"/>
      <c r="B422" s="358"/>
      <c r="C422" s="358"/>
      <c r="D422" s="359"/>
      <c r="E422" s="399"/>
      <c r="F422" s="399"/>
      <c r="G422" s="399"/>
      <c r="H422" s="399"/>
      <c r="I422" s="399"/>
      <c r="J422" s="399"/>
      <c r="K422" s="399"/>
      <c r="L422" s="399"/>
      <c r="M422" s="399"/>
      <c r="O422" s="387"/>
      <c r="P422" s="387"/>
      <c r="Q422" s="387"/>
      <c r="S422" s="400"/>
      <c r="T422" s="334"/>
      <c r="U422" s="334"/>
      <c r="V422" s="334"/>
      <c r="W422" s="334"/>
      <c r="X422" s="334"/>
    </row>
    <row r="423" spans="1:24" s="75" customFormat="1" x14ac:dyDescent="0.2">
      <c r="A423" s="16"/>
      <c r="B423" s="358"/>
      <c r="C423" s="358"/>
      <c r="D423" s="359"/>
      <c r="E423" s="399"/>
      <c r="F423" s="399"/>
      <c r="G423" s="399"/>
      <c r="H423" s="399"/>
      <c r="I423" s="399"/>
      <c r="J423" s="399"/>
      <c r="K423" s="399"/>
      <c r="L423" s="399"/>
      <c r="M423" s="399"/>
      <c r="O423" s="387"/>
      <c r="P423" s="387"/>
      <c r="Q423" s="387"/>
      <c r="S423" s="400"/>
      <c r="T423" s="334"/>
      <c r="U423" s="334"/>
      <c r="V423" s="334"/>
      <c r="W423" s="334"/>
      <c r="X423" s="334"/>
    </row>
    <row r="424" spans="1:24" s="75" customFormat="1" x14ac:dyDescent="0.2">
      <c r="A424" s="16"/>
      <c r="B424" s="358"/>
      <c r="C424" s="358"/>
      <c r="D424" s="359"/>
      <c r="E424" s="399"/>
      <c r="F424" s="399"/>
      <c r="G424" s="399"/>
      <c r="H424" s="399"/>
      <c r="I424" s="399"/>
      <c r="J424" s="399"/>
      <c r="K424" s="399"/>
      <c r="L424" s="399"/>
      <c r="M424" s="399"/>
      <c r="O424" s="387"/>
      <c r="P424" s="387"/>
      <c r="Q424" s="387"/>
      <c r="S424" s="400"/>
      <c r="T424" s="334"/>
      <c r="U424" s="334"/>
      <c r="V424" s="334"/>
      <c r="W424" s="334"/>
      <c r="X424" s="334"/>
    </row>
    <row r="425" spans="1:24" s="75" customFormat="1" x14ac:dyDescent="0.2">
      <c r="A425" s="16"/>
      <c r="B425" s="358"/>
      <c r="C425" s="358"/>
      <c r="D425" s="359"/>
      <c r="E425" s="399"/>
      <c r="F425" s="399"/>
      <c r="G425" s="399"/>
      <c r="H425" s="399"/>
      <c r="I425" s="399"/>
      <c r="J425" s="399"/>
      <c r="K425" s="399"/>
      <c r="L425" s="399"/>
      <c r="M425" s="399"/>
      <c r="O425" s="387"/>
      <c r="P425" s="387"/>
      <c r="Q425" s="387"/>
      <c r="S425" s="400"/>
      <c r="T425" s="334"/>
      <c r="U425" s="334"/>
      <c r="V425" s="334"/>
      <c r="W425" s="334"/>
      <c r="X425" s="334"/>
    </row>
    <row r="426" spans="1:24" x14ac:dyDescent="0.2">
      <c r="B426" s="3"/>
      <c r="C426" s="3"/>
      <c r="D426" s="2"/>
      <c r="E426" s="62"/>
      <c r="F426" s="62"/>
      <c r="G426" s="62"/>
      <c r="H426" s="62"/>
      <c r="I426" s="62"/>
      <c r="J426" s="62"/>
      <c r="K426" s="62"/>
      <c r="L426" s="62"/>
      <c r="M426" s="62"/>
      <c r="O426" s="63"/>
      <c r="P426" s="63"/>
      <c r="Q426" s="63"/>
      <c r="S426" s="33"/>
    </row>
    <row r="427" spans="1:24" x14ac:dyDescent="0.2">
      <c r="B427" s="3"/>
      <c r="C427" s="3"/>
      <c r="D427" s="2"/>
      <c r="E427" s="62"/>
      <c r="F427" s="62"/>
      <c r="G427" s="62"/>
      <c r="H427" s="62"/>
      <c r="I427" s="62"/>
      <c r="J427" s="62"/>
      <c r="K427" s="62"/>
      <c r="L427" s="62"/>
      <c r="M427" s="62"/>
      <c r="O427" s="63"/>
      <c r="P427" s="63"/>
      <c r="Q427" s="63"/>
      <c r="S427" s="33"/>
    </row>
    <row r="428" spans="1:24" x14ac:dyDescent="0.2">
      <c r="B428" s="3" t="s">
        <v>41</v>
      </c>
      <c r="C428" s="3" t="s">
        <v>41</v>
      </c>
      <c r="D428" s="2"/>
      <c r="E428" s="62"/>
      <c r="F428" s="62"/>
      <c r="G428" s="62"/>
      <c r="H428" s="62"/>
      <c r="I428" s="62"/>
      <c r="J428" s="62"/>
      <c r="K428" s="62"/>
      <c r="L428" s="62"/>
      <c r="M428" s="62"/>
      <c r="O428" s="63"/>
      <c r="P428" s="63"/>
      <c r="Q428" s="63"/>
      <c r="S428" s="33"/>
    </row>
    <row r="429" spans="1:24" x14ac:dyDescent="0.2">
      <c r="B429" s="6" t="s">
        <v>50</v>
      </c>
      <c r="C429" s="6"/>
      <c r="D429" s="6"/>
      <c r="E429" s="68"/>
      <c r="F429" s="68"/>
      <c r="G429" s="68"/>
      <c r="H429" s="68"/>
      <c r="I429" s="68"/>
      <c r="J429" s="68"/>
      <c r="K429" s="68"/>
      <c r="L429" s="68"/>
      <c r="M429" s="68"/>
      <c r="O429" s="59">
        <v>290.25</v>
      </c>
      <c r="P429" s="59">
        <v>144110.59739351858</v>
      </c>
      <c r="Q429" s="59">
        <v>0</v>
      </c>
      <c r="S429" s="57"/>
    </row>
    <row r="430" spans="1:24" x14ac:dyDescent="0.2">
      <c r="B430" s="3" t="s">
        <v>51</v>
      </c>
      <c r="C430" s="3" t="s">
        <v>52</v>
      </c>
      <c r="D430" s="10" t="s">
        <v>61</v>
      </c>
      <c r="E430" s="351">
        <v>0</v>
      </c>
      <c r="F430" s="351">
        <v>109806.91403022283</v>
      </c>
      <c r="G430" s="66"/>
      <c r="H430" s="66"/>
      <c r="I430" s="66"/>
      <c r="J430" s="66"/>
      <c r="K430" s="66"/>
      <c r="L430" s="66"/>
      <c r="M430" s="66"/>
      <c r="O430" s="63">
        <v>0</v>
      </c>
      <c r="P430" s="63">
        <v>109806.91403022283</v>
      </c>
      <c r="Q430" s="63">
        <v>0</v>
      </c>
      <c r="S430" s="38">
        <v>0.76196279813049639</v>
      </c>
    </row>
    <row r="431" spans="1:24" x14ac:dyDescent="0.2">
      <c r="B431" s="3" t="s">
        <v>53</v>
      </c>
      <c r="C431" s="3" t="s">
        <v>54</v>
      </c>
      <c r="D431" s="10" t="s">
        <v>61</v>
      </c>
      <c r="E431" s="351">
        <v>0</v>
      </c>
      <c r="F431" s="351">
        <v>3590.7797221865685</v>
      </c>
      <c r="G431" s="66"/>
      <c r="H431" s="66"/>
      <c r="I431" s="66"/>
      <c r="J431" s="66"/>
      <c r="K431" s="66"/>
      <c r="L431" s="66"/>
      <c r="M431" s="66"/>
      <c r="O431" s="63">
        <v>0</v>
      </c>
      <c r="P431" s="63">
        <v>3590.7797221865685</v>
      </c>
      <c r="Q431" s="63">
        <v>0</v>
      </c>
      <c r="S431" s="38">
        <v>2.4916833231780532E-2</v>
      </c>
    </row>
    <row r="432" spans="1:24" x14ac:dyDescent="0.2">
      <c r="B432" s="3" t="s">
        <v>55</v>
      </c>
      <c r="C432" s="3" t="s">
        <v>56</v>
      </c>
      <c r="D432" s="10" t="s">
        <v>61</v>
      </c>
      <c r="E432" s="351">
        <v>290.25</v>
      </c>
      <c r="F432" s="7"/>
      <c r="G432" s="66"/>
      <c r="H432" s="66"/>
      <c r="I432" s="66"/>
      <c r="J432" s="351">
        <v>25462.74729469667</v>
      </c>
      <c r="K432" s="66"/>
      <c r="L432" s="66"/>
      <c r="M432" s="66"/>
      <c r="O432" s="63">
        <v>290.25</v>
      </c>
      <c r="P432" s="63">
        <v>25462.74729469667</v>
      </c>
      <c r="Q432" s="63">
        <v>0</v>
      </c>
      <c r="S432" s="38">
        <v>0.17668893027461605</v>
      </c>
    </row>
    <row r="433" spans="2:19" x14ac:dyDescent="0.2">
      <c r="B433" s="3" t="s">
        <v>57</v>
      </c>
      <c r="C433" s="3" t="s">
        <v>58</v>
      </c>
      <c r="D433" s="10" t="s">
        <v>61</v>
      </c>
      <c r="E433" s="351">
        <v>0</v>
      </c>
      <c r="F433" s="351">
        <v>5250.1563464125165</v>
      </c>
      <c r="G433" s="66"/>
      <c r="H433" s="66"/>
      <c r="I433" s="66"/>
      <c r="J433" s="66"/>
      <c r="K433" s="66"/>
      <c r="L433" s="66"/>
      <c r="M433" s="66"/>
      <c r="O433" s="63">
        <v>0</v>
      </c>
      <c r="P433" s="63">
        <v>5250.1563464125165</v>
      </c>
      <c r="Q433" s="63">
        <v>0</v>
      </c>
      <c r="S433" s="38">
        <v>3.643143836310711E-2</v>
      </c>
    </row>
    <row r="434" spans="2:19" x14ac:dyDescent="0.2">
      <c r="B434" s="3"/>
      <c r="C434" s="3"/>
      <c r="D434" s="2"/>
      <c r="E434" s="62"/>
      <c r="F434" s="61"/>
      <c r="G434" s="62"/>
      <c r="H434" s="62"/>
      <c r="I434" s="62"/>
      <c r="J434" s="62"/>
      <c r="K434" s="62"/>
      <c r="L434" s="62"/>
      <c r="M434" s="62"/>
      <c r="O434" s="63"/>
      <c r="P434" s="63"/>
      <c r="Q434" s="63"/>
      <c r="S434" s="33"/>
    </row>
    <row r="435" spans="2:19" x14ac:dyDescent="0.2">
      <c r="B435" s="3"/>
      <c r="C435" s="3"/>
      <c r="D435" s="2"/>
      <c r="E435" s="62"/>
      <c r="F435" s="62"/>
      <c r="G435" s="62"/>
      <c r="H435" s="62"/>
      <c r="I435" s="62"/>
      <c r="J435" s="62"/>
      <c r="K435" s="62"/>
      <c r="L435" s="62"/>
      <c r="M435" s="62"/>
      <c r="O435" s="63"/>
      <c r="P435" s="63"/>
      <c r="Q435" s="63"/>
      <c r="S435" s="33"/>
    </row>
    <row r="436" spans="2:19" x14ac:dyDescent="0.2">
      <c r="B436" s="3"/>
      <c r="C436" s="3"/>
      <c r="D436" s="2"/>
      <c r="E436" s="62"/>
      <c r="F436" s="62"/>
      <c r="G436" s="62"/>
      <c r="H436" s="62"/>
      <c r="I436" s="62"/>
      <c r="J436" s="62"/>
      <c r="K436" s="62"/>
      <c r="L436" s="62"/>
      <c r="M436" s="62"/>
      <c r="O436" s="63"/>
      <c r="P436" s="63"/>
      <c r="Q436" s="63"/>
      <c r="S436" s="33"/>
    </row>
    <row r="437" spans="2:19" x14ac:dyDescent="0.2">
      <c r="N437" s="22"/>
      <c r="O437" s="76">
        <v>1385162.5300000003</v>
      </c>
      <c r="P437" s="76">
        <v>16522369.097440025</v>
      </c>
      <c r="Q437" s="76">
        <v>25534711.879345804</v>
      </c>
    </row>
  </sheetData>
  <mergeCells count="92">
    <mergeCell ref="B342:B343"/>
    <mergeCell ref="C342:C343"/>
    <mergeCell ref="D342:D343"/>
    <mergeCell ref="F342:I342"/>
    <mergeCell ref="J342:K342"/>
    <mergeCell ref="AR142:AR143"/>
    <mergeCell ref="AS142:AS143"/>
    <mergeCell ref="B242:B243"/>
    <mergeCell ref="C242:C243"/>
    <mergeCell ref="D242:D243"/>
    <mergeCell ref="F242:I242"/>
    <mergeCell ref="O242:O243"/>
    <mergeCell ref="P242:P243"/>
    <mergeCell ref="AF142:AI142"/>
    <mergeCell ref="AO142:AO143"/>
    <mergeCell ref="Q242:Q243"/>
    <mergeCell ref="R242:R243"/>
    <mergeCell ref="S242:S243"/>
    <mergeCell ref="AP142:AP143"/>
    <mergeCell ref="AQ142:AQ143"/>
    <mergeCell ref="Q142:Q143"/>
    <mergeCell ref="AS42:AS43"/>
    <mergeCell ref="AO42:AO43"/>
    <mergeCell ref="AP42:AP43"/>
    <mergeCell ref="AQ42:AQ43"/>
    <mergeCell ref="B142:B143"/>
    <mergeCell ref="C142:C143"/>
    <mergeCell ref="D142:D143"/>
    <mergeCell ref="F142:I142"/>
    <mergeCell ref="O142:O143"/>
    <mergeCell ref="P142:P143"/>
    <mergeCell ref="AF42:AI42"/>
    <mergeCell ref="S42:S43"/>
    <mergeCell ref="AB42:AB43"/>
    <mergeCell ref="AC42:AC43"/>
    <mergeCell ref="O42:O43"/>
    <mergeCell ref="P42:P43"/>
    <mergeCell ref="H27:H28"/>
    <mergeCell ref="I27:I28"/>
    <mergeCell ref="K27:K28"/>
    <mergeCell ref="B29:C29"/>
    <mergeCell ref="E27:E28"/>
    <mergeCell ref="F27:F28"/>
    <mergeCell ref="B20:C20"/>
    <mergeCell ref="B21:C21"/>
    <mergeCell ref="B27:C28"/>
    <mergeCell ref="D27:D28"/>
    <mergeCell ref="G27:G28"/>
    <mergeCell ref="B19:C19"/>
    <mergeCell ref="B9:D11"/>
    <mergeCell ref="B15:C15"/>
    <mergeCell ref="B16:C16"/>
    <mergeCell ref="B17:C17"/>
    <mergeCell ref="B18:C18"/>
    <mergeCell ref="AU42:AU43"/>
    <mergeCell ref="AV42:AV43"/>
    <mergeCell ref="AW42:AW43"/>
    <mergeCell ref="AX42:AX43"/>
    <mergeCell ref="B30:C30"/>
    <mergeCell ref="B31:C31"/>
    <mergeCell ref="B32:C32"/>
    <mergeCell ref="B33:C33"/>
    <mergeCell ref="B34:C34"/>
    <mergeCell ref="B35:C35"/>
    <mergeCell ref="B42:B43"/>
    <mergeCell ref="C42:C43"/>
    <mergeCell ref="AD42:AD43"/>
    <mergeCell ref="D42:D43"/>
    <mergeCell ref="F42:I42"/>
    <mergeCell ref="AR42:AR43"/>
    <mergeCell ref="J42:K42"/>
    <mergeCell ref="L42:M42"/>
    <mergeCell ref="J142:K142"/>
    <mergeCell ref="L142:M142"/>
    <mergeCell ref="J242:K242"/>
    <mergeCell ref="L242:M242"/>
    <mergeCell ref="L342:M342"/>
    <mergeCell ref="AJ142:AK142"/>
    <mergeCell ref="AL142:AM142"/>
    <mergeCell ref="AJ42:AK42"/>
    <mergeCell ref="AL42:AM42"/>
    <mergeCell ref="Q42:Q43"/>
    <mergeCell ref="R42:R43"/>
    <mergeCell ref="O342:O343"/>
    <mergeCell ref="P342:P343"/>
    <mergeCell ref="Q342:Q343"/>
    <mergeCell ref="S342:S343"/>
    <mergeCell ref="R142:R143"/>
    <mergeCell ref="S142:S143"/>
    <mergeCell ref="AB142:AB143"/>
    <mergeCell ref="AC142:AC143"/>
    <mergeCell ref="AD142:AD143"/>
  </mergeCells>
  <conditionalFormatting sqref="AE145:AM196 AE210:AM220 AE226:AM236">
    <cfRule type="cellIs" dxfId="20" priority="4" operator="lessThanOrEqual">
      <formula>-0.01</formula>
    </cfRule>
  </conditionalFormatting>
  <conditionalFormatting sqref="AE197:AM208">
    <cfRule type="cellIs" dxfId="19" priority="3" operator="lessThanOrEqual">
      <formula>-0.01</formula>
    </cfRule>
  </conditionalFormatting>
  <conditionalFormatting sqref="AE209:AM209">
    <cfRule type="cellIs" dxfId="18" priority="2" operator="lessThanOrEqual">
      <formula>-0.01</formula>
    </cfRule>
  </conditionalFormatting>
  <conditionalFormatting sqref="AE221:AM225">
    <cfRule type="cellIs" dxfId="17" priority="1" operator="lessThanOrEqual">
      <formula>-0.01</formula>
    </cfRule>
  </conditionalFormatting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39997558519241921"/>
  </sheetPr>
  <dimension ref="B3:AY437"/>
  <sheetViews>
    <sheetView tabSelected="1" zoomScale="80" zoomScaleNormal="80" workbookViewId="0">
      <pane xSplit="4" topLeftCell="E1" activePane="topRight" state="frozen"/>
      <selection pane="topRight"/>
    </sheetView>
  </sheetViews>
  <sheetFormatPr defaultColWidth="9" defaultRowHeight="12.75" x14ac:dyDescent="0.2"/>
  <cols>
    <col min="1" max="1" width="1.625" style="16" customWidth="1"/>
    <col min="2" max="2" width="8.625" style="16" customWidth="1"/>
    <col min="3" max="3" width="36.625" style="16" customWidth="1"/>
    <col min="4" max="4" width="11.5" style="16" customWidth="1"/>
    <col min="5" max="5" width="13.375" style="16" customWidth="1"/>
    <col min="6" max="13" width="13.625" style="16" customWidth="1"/>
    <col min="14" max="14" width="3.625" style="16" customWidth="1"/>
    <col min="15" max="17" width="13.625" style="16" customWidth="1"/>
    <col min="18" max="18" width="13.5" style="16" customWidth="1"/>
    <col min="19" max="19" width="13.625" style="16" customWidth="1"/>
    <col min="20" max="20" width="2.5" style="334" customWidth="1"/>
    <col min="21" max="24" width="2.5" style="334" hidden="1" customWidth="1"/>
    <col min="25" max="26" width="3.5" style="16" hidden="1" customWidth="1"/>
    <col min="27" max="27" width="2.5" style="16" customWidth="1"/>
    <col min="28" max="28" width="8.625" style="16" customWidth="1"/>
    <col min="29" max="29" width="36.625" style="16" customWidth="1"/>
    <col min="30" max="30" width="10.125" style="16" customWidth="1"/>
    <col min="31" max="31" width="11.625" style="16" customWidth="1"/>
    <col min="32" max="39" width="10.625" style="16" customWidth="1"/>
    <col min="40" max="40" width="3.625" style="16" customWidth="1"/>
    <col min="41" max="45" width="13.625" style="16" customWidth="1"/>
    <col min="46" max="46" width="3.875" style="16" customWidth="1"/>
    <col min="47" max="50" width="13.5" style="16" customWidth="1"/>
    <col min="51" max="16384" width="9" style="16"/>
  </cols>
  <sheetData>
    <row r="3" spans="2:50" ht="18.75" x14ac:dyDescent="0.3">
      <c r="B3" s="51" t="s">
        <v>220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332"/>
      <c r="U3" s="332"/>
      <c r="V3" s="332"/>
      <c r="W3" s="332"/>
      <c r="X3" s="332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</row>
    <row r="6" spans="2:50" x14ac:dyDescent="0.2">
      <c r="B6" s="46" t="s">
        <v>73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333"/>
      <c r="U6" s="333"/>
      <c r="V6" s="333"/>
      <c r="W6" s="333"/>
      <c r="X6" s="333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</row>
    <row r="9" spans="2:50" x14ac:dyDescent="0.2">
      <c r="B9" s="481" t="s">
        <v>84</v>
      </c>
      <c r="C9" s="503"/>
      <c r="D9" s="504"/>
      <c r="E9" s="48" t="s">
        <v>68</v>
      </c>
    </row>
    <row r="10" spans="2:50" x14ac:dyDescent="0.2">
      <c r="B10" s="505"/>
      <c r="C10" s="506"/>
      <c r="D10" s="507"/>
      <c r="E10" s="49" t="s">
        <v>70</v>
      </c>
    </row>
    <row r="11" spans="2:50" x14ac:dyDescent="0.2">
      <c r="B11" s="508"/>
      <c r="C11" s="509"/>
      <c r="D11" s="510"/>
      <c r="E11" s="133" t="s">
        <v>71</v>
      </c>
    </row>
    <row r="15" spans="2:50" x14ac:dyDescent="0.2">
      <c r="B15" s="415" t="s">
        <v>62</v>
      </c>
      <c r="C15" s="502"/>
      <c r="D15" s="89"/>
      <c r="E15" s="49" t="s">
        <v>210</v>
      </c>
    </row>
    <row r="16" spans="2:50" x14ac:dyDescent="0.2">
      <c r="B16" s="415" t="s">
        <v>69</v>
      </c>
      <c r="C16" s="502"/>
      <c r="D16" s="53" t="s">
        <v>137</v>
      </c>
      <c r="E16" s="146">
        <v>8.6058519793459354E-3</v>
      </c>
    </row>
    <row r="17" spans="2:50" x14ac:dyDescent="0.2">
      <c r="B17" s="415" t="s">
        <v>63</v>
      </c>
      <c r="C17" s="502"/>
      <c r="D17" s="54" t="s">
        <v>140</v>
      </c>
      <c r="E17" s="80">
        <v>827174252.34521866</v>
      </c>
    </row>
    <row r="18" spans="2:50" x14ac:dyDescent="0.2">
      <c r="B18" s="415" t="s">
        <v>64</v>
      </c>
      <c r="C18" s="502"/>
      <c r="D18" s="54" t="s">
        <v>140</v>
      </c>
      <c r="E18" s="71">
        <v>134973073.30188432</v>
      </c>
    </row>
    <row r="19" spans="2:50" x14ac:dyDescent="0.2">
      <c r="B19" s="415" t="s">
        <v>65</v>
      </c>
      <c r="C19" s="502"/>
      <c r="D19" s="54" t="s">
        <v>140</v>
      </c>
      <c r="E19" s="71">
        <v>692201179.04333436</v>
      </c>
    </row>
    <row r="20" spans="2:50" x14ac:dyDescent="0.2">
      <c r="B20" s="415" t="s">
        <v>66</v>
      </c>
      <c r="C20" s="502"/>
      <c r="D20" s="54" t="s">
        <v>140</v>
      </c>
      <c r="E20" s="71">
        <v>22348543.346121214</v>
      </c>
    </row>
    <row r="21" spans="2:50" x14ac:dyDescent="0.2">
      <c r="B21" s="415" t="s">
        <v>67</v>
      </c>
      <c r="C21" s="502"/>
      <c r="D21" s="54" t="s">
        <v>140</v>
      </c>
      <c r="E21" s="71">
        <v>669852635.69721317</v>
      </c>
    </row>
    <row r="24" spans="2:50" x14ac:dyDescent="0.2">
      <c r="B24" s="325">
        <v>1</v>
      </c>
      <c r="C24" s="325">
        <v>2</v>
      </c>
      <c r="D24" s="325">
        <v>3</v>
      </c>
      <c r="E24" s="325">
        <v>4</v>
      </c>
      <c r="F24" s="325">
        <v>5</v>
      </c>
      <c r="G24" s="325">
        <v>6</v>
      </c>
      <c r="H24" s="325">
        <v>7</v>
      </c>
      <c r="I24" s="325">
        <v>8</v>
      </c>
      <c r="J24" s="325">
        <v>9</v>
      </c>
      <c r="K24" s="325">
        <v>10</v>
      </c>
      <c r="L24" s="325">
        <v>11</v>
      </c>
      <c r="M24" s="325">
        <v>12</v>
      </c>
      <c r="N24" s="325">
        <v>13</v>
      </c>
      <c r="O24" s="325">
        <v>14</v>
      </c>
      <c r="P24" s="325">
        <v>15</v>
      </c>
      <c r="Q24" s="325">
        <v>16</v>
      </c>
      <c r="R24" s="325">
        <v>17</v>
      </c>
      <c r="S24" s="325">
        <v>18</v>
      </c>
      <c r="Y24" s="325">
        <v>24</v>
      </c>
      <c r="Z24" s="325">
        <v>25</v>
      </c>
      <c r="AA24" s="325">
        <v>26</v>
      </c>
      <c r="AB24" s="325">
        <v>27</v>
      </c>
      <c r="AC24" s="325">
        <v>28</v>
      </c>
      <c r="AD24" s="325">
        <v>29</v>
      </c>
      <c r="AE24" s="325">
        <v>30</v>
      </c>
      <c r="AF24" s="325">
        <v>31</v>
      </c>
      <c r="AG24" s="325">
        <v>32</v>
      </c>
      <c r="AH24" s="325">
        <v>33</v>
      </c>
      <c r="AI24" s="325">
        <v>34</v>
      </c>
      <c r="AJ24" s="325">
        <v>35</v>
      </c>
      <c r="AK24" s="325">
        <v>36</v>
      </c>
      <c r="AL24" s="325">
        <v>37</v>
      </c>
      <c r="AM24" s="325">
        <v>38</v>
      </c>
      <c r="AN24" s="325">
        <v>39</v>
      </c>
      <c r="AO24" s="325">
        <v>40</v>
      </c>
      <c r="AP24" s="325">
        <v>41</v>
      </c>
      <c r="AQ24" s="325">
        <v>42</v>
      </c>
      <c r="AR24" s="325">
        <v>43</v>
      </c>
      <c r="AS24" s="325">
        <v>44</v>
      </c>
      <c r="AT24" s="325">
        <v>45</v>
      </c>
      <c r="AU24" s="325">
        <v>46</v>
      </c>
      <c r="AV24" s="325">
        <v>47</v>
      </c>
      <c r="AW24" s="325">
        <v>48</v>
      </c>
      <c r="AX24" s="325">
        <v>49</v>
      </c>
    </row>
    <row r="25" spans="2:50" ht="15" x14ac:dyDescent="0.25">
      <c r="B25" s="98" t="s">
        <v>65</v>
      </c>
      <c r="C25" s="97"/>
      <c r="D25" s="97"/>
      <c r="E25" s="97"/>
      <c r="F25" s="97"/>
      <c r="G25" s="97"/>
      <c r="H25" s="97"/>
      <c r="I25" s="97"/>
      <c r="K25" s="98" t="s">
        <v>141</v>
      </c>
      <c r="L25" s="97"/>
      <c r="M25" s="97"/>
      <c r="O25" s="98" t="s">
        <v>142</v>
      </c>
      <c r="P25" s="97"/>
      <c r="Q25" s="97"/>
    </row>
    <row r="26" spans="2:50" x14ac:dyDescent="0.2">
      <c r="H26" s="32"/>
    </row>
    <row r="27" spans="2:50" ht="21" customHeight="1" x14ac:dyDescent="0.2">
      <c r="B27" s="511" t="s">
        <v>59</v>
      </c>
      <c r="C27" s="512"/>
      <c r="D27" s="413" t="s">
        <v>85</v>
      </c>
      <c r="E27" s="413" t="s">
        <v>149</v>
      </c>
      <c r="F27" s="413" t="s">
        <v>75</v>
      </c>
      <c r="G27" s="413" t="s">
        <v>76</v>
      </c>
      <c r="H27" s="413" t="s">
        <v>77</v>
      </c>
      <c r="I27" s="413" t="s">
        <v>150</v>
      </c>
      <c r="K27" s="413" t="s">
        <v>75</v>
      </c>
      <c r="L27" s="87" t="s">
        <v>76</v>
      </c>
      <c r="M27" s="87" t="s">
        <v>77</v>
      </c>
      <c r="O27" s="87" t="s">
        <v>75</v>
      </c>
      <c r="P27" s="87" t="s">
        <v>76</v>
      </c>
      <c r="Q27" s="87" t="s">
        <v>77</v>
      </c>
    </row>
    <row r="28" spans="2:50" ht="27.75" customHeight="1" x14ac:dyDescent="0.2">
      <c r="B28" s="511"/>
      <c r="C28" s="512"/>
      <c r="D28" s="414"/>
      <c r="E28" s="414"/>
      <c r="F28" s="513"/>
      <c r="G28" s="414"/>
      <c r="H28" s="414"/>
      <c r="I28" s="414"/>
      <c r="K28" s="414"/>
      <c r="L28" s="88"/>
      <c r="M28" s="88"/>
      <c r="O28" s="88"/>
      <c r="P28" s="88"/>
      <c r="Q28" s="88"/>
    </row>
    <row r="29" spans="2:50" ht="15" x14ac:dyDescent="0.25">
      <c r="B29" s="415" t="s">
        <v>15</v>
      </c>
      <c r="C29" s="491"/>
      <c r="D29" s="190">
        <v>0.4852433044053851</v>
      </c>
      <c r="E29" s="71">
        <v>325041506.41037232</v>
      </c>
      <c r="F29" s="71">
        <v>325041506.41037232</v>
      </c>
      <c r="G29" s="71">
        <v>0</v>
      </c>
      <c r="H29" s="71">
        <v>0</v>
      </c>
      <c r="I29" s="63">
        <v>325041506.41037232</v>
      </c>
      <c r="K29" s="71">
        <v>978821.15999999992</v>
      </c>
      <c r="L29" s="71">
        <v>5086043.1506509995</v>
      </c>
      <c r="M29" s="71">
        <v>2245412.6737529999</v>
      </c>
      <c r="O29" s="84">
        <v>332.07445822929731</v>
      </c>
      <c r="P29" s="84">
        <v>0</v>
      </c>
      <c r="Q29" s="84">
        <v>0</v>
      </c>
    </row>
    <row r="30" spans="2:50" ht="15" x14ac:dyDescent="0.25">
      <c r="B30" s="415" t="s">
        <v>215</v>
      </c>
      <c r="C30" s="491"/>
      <c r="D30" s="190">
        <v>3.8049459142652821E-2</v>
      </c>
      <c r="E30" s="71">
        <v>25487530.493559416</v>
      </c>
      <c r="F30" s="71">
        <v>25487530.493559416</v>
      </c>
      <c r="G30" s="71">
        <v>0</v>
      </c>
      <c r="H30" s="71">
        <v>0</v>
      </c>
      <c r="I30" s="63">
        <v>25487530.493559416</v>
      </c>
      <c r="K30" s="71">
        <v>333854.11</v>
      </c>
      <c r="L30" s="71">
        <v>739224.08731900004</v>
      </c>
      <c r="M30" s="71">
        <v>0</v>
      </c>
      <c r="O30" s="84">
        <v>76.343318024628829</v>
      </c>
      <c r="P30" s="84">
        <v>0</v>
      </c>
      <c r="Q30" s="84">
        <v>0</v>
      </c>
    </row>
    <row r="31" spans="2:50" ht="15" x14ac:dyDescent="0.25">
      <c r="B31" s="415" t="s">
        <v>61</v>
      </c>
      <c r="C31" s="491"/>
      <c r="D31" s="190">
        <v>0.11526792230594028</v>
      </c>
      <c r="E31" s="71">
        <v>77212521.567975685</v>
      </c>
      <c r="F31" s="71">
        <v>77212521.567975685</v>
      </c>
      <c r="G31" s="71">
        <v>0</v>
      </c>
      <c r="H31" s="71">
        <v>0</v>
      </c>
      <c r="I31" s="63">
        <v>77212521.567975685</v>
      </c>
      <c r="K31" s="71">
        <v>82072.210000000006</v>
      </c>
      <c r="L31" s="71">
        <v>1686361.915676333</v>
      </c>
      <c r="M31" s="71">
        <v>1099467.45817</v>
      </c>
      <c r="O31" s="84">
        <v>940.78764989971239</v>
      </c>
      <c r="P31" s="84">
        <v>0</v>
      </c>
      <c r="Q31" s="84">
        <v>0</v>
      </c>
    </row>
    <row r="32" spans="2:50" ht="15" x14ac:dyDescent="0.25">
      <c r="B32" s="428" t="s">
        <v>43</v>
      </c>
      <c r="C32" s="497"/>
      <c r="D32" s="190">
        <v>0.25913448266756617</v>
      </c>
      <c r="E32" s="71">
        <v>173581916.214903</v>
      </c>
      <c r="F32" s="71">
        <v>173581916.214903</v>
      </c>
      <c r="G32" s="71">
        <v>0</v>
      </c>
      <c r="H32" s="71">
        <v>0</v>
      </c>
      <c r="I32" s="63">
        <v>173581916.214903</v>
      </c>
      <c r="K32" s="71">
        <v>5738.5466666666671</v>
      </c>
      <c r="L32" s="71">
        <v>3842405.4949803338</v>
      </c>
      <c r="M32" s="71">
        <v>9889843.0180799998</v>
      </c>
      <c r="O32" s="84">
        <v>30248.410668712226</v>
      </c>
      <c r="P32" s="84">
        <v>0</v>
      </c>
      <c r="Q32" s="84">
        <v>0</v>
      </c>
    </row>
    <row r="33" spans="2:51" ht="15" x14ac:dyDescent="0.25">
      <c r="B33" s="428" t="s">
        <v>46</v>
      </c>
      <c r="C33" s="497"/>
      <c r="D33" s="190">
        <v>6.0855722276483483E-2</v>
      </c>
      <c r="E33" s="71">
        <v>40764365.96416007</v>
      </c>
      <c r="F33" s="71">
        <v>40764365.96416007</v>
      </c>
      <c r="G33" s="71">
        <v>0</v>
      </c>
      <c r="H33" s="71">
        <v>0</v>
      </c>
      <c r="I33" s="63">
        <v>40764365.96416007</v>
      </c>
      <c r="K33" s="71">
        <v>251</v>
      </c>
      <c r="L33" s="71">
        <v>1213069.43059</v>
      </c>
      <c r="M33" s="71">
        <v>2666798.2054399997</v>
      </c>
      <c r="O33" s="84">
        <v>162407.83252653416</v>
      </c>
      <c r="P33" s="84">
        <v>0</v>
      </c>
      <c r="Q33" s="84">
        <v>0</v>
      </c>
    </row>
    <row r="34" spans="2:51" ht="15" x14ac:dyDescent="0.25">
      <c r="B34" s="428" t="s">
        <v>48</v>
      </c>
      <c r="C34" s="497"/>
      <c r="D34" s="190">
        <v>4.144910920197218E-2</v>
      </c>
      <c r="E34" s="71">
        <v>27764795.046242677</v>
      </c>
      <c r="F34" s="71">
        <v>27764795.046242677</v>
      </c>
      <c r="G34" s="71">
        <v>0</v>
      </c>
      <c r="H34" s="71">
        <v>0</v>
      </c>
      <c r="I34" s="63">
        <v>27764795.046242677</v>
      </c>
      <c r="K34" s="71">
        <v>54.65</v>
      </c>
      <c r="L34" s="71">
        <v>1208922.2219090001</v>
      </c>
      <c r="M34" s="71">
        <v>2343162.0581800002</v>
      </c>
      <c r="O34" s="84">
        <v>508047.48483518168</v>
      </c>
      <c r="P34" s="84">
        <v>0</v>
      </c>
      <c r="Q34" s="84">
        <v>0</v>
      </c>
    </row>
    <row r="35" spans="2:51" ht="15" x14ac:dyDescent="0.25">
      <c r="B35" s="428" t="s">
        <v>60</v>
      </c>
      <c r="C35" s="497"/>
      <c r="D35" s="191"/>
      <c r="E35" s="71">
        <v>22348543.346121214</v>
      </c>
      <c r="F35" s="71">
        <v>22348543.346121214</v>
      </c>
      <c r="G35" s="71">
        <v>0</v>
      </c>
      <c r="H35" s="71">
        <v>0</v>
      </c>
      <c r="I35" s="63">
        <v>22348543.346121214</v>
      </c>
      <c r="K35" s="71">
        <v>20</v>
      </c>
      <c r="L35" s="71">
        <v>3100703.0254230001</v>
      </c>
      <c r="M35" s="71">
        <v>6365612.3619899992</v>
      </c>
      <c r="O35" s="83"/>
      <c r="P35" s="83"/>
      <c r="Q35" s="83"/>
    </row>
    <row r="36" spans="2:51" x14ac:dyDescent="0.2">
      <c r="D36" s="96"/>
      <c r="E36" s="82">
        <v>692201179.04333448</v>
      </c>
      <c r="F36" s="82">
        <v>692201179.04333448</v>
      </c>
      <c r="G36" s="82">
        <v>0</v>
      </c>
      <c r="H36" s="82">
        <v>0</v>
      </c>
      <c r="I36" s="82">
        <v>692201179.04333448</v>
      </c>
      <c r="K36" s="82">
        <v>1400811.6766666665</v>
      </c>
      <c r="L36" s="82">
        <v>16876729.326548666</v>
      </c>
      <c r="M36" s="82">
        <v>24610295.775612995</v>
      </c>
    </row>
    <row r="37" spans="2:51" x14ac:dyDescent="0.2">
      <c r="G37" s="81"/>
      <c r="H37" s="81"/>
      <c r="I37" s="81"/>
    </row>
    <row r="38" spans="2:51" x14ac:dyDescent="0.2">
      <c r="G38" s="81"/>
      <c r="H38" s="81"/>
      <c r="I38" s="81"/>
      <c r="J38" s="81"/>
    </row>
    <row r="39" spans="2:51" x14ac:dyDescent="0.2">
      <c r="G39" s="81"/>
      <c r="H39" s="81"/>
      <c r="I39" s="81"/>
      <c r="J39" s="81"/>
    </row>
    <row r="40" spans="2:51" x14ac:dyDescent="0.2">
      <c r="B40" s="46" t="s">
        <v>72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AB40" s="55" t="s">
        <v>81</v>
      </c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</row>
    <row r="42" spans="2:51" ht="12.75" customHeight="1" x14ac:dyDescent="0.2">
      <c r="B42" s="420" t="s">
        <v>0</v>
      </c>
      <c r="C42" s="420" t="s">
        <v>1</v>
      </c>
      <c r="D42" s="406" t="s">
        <v>59</v>
      </c>
      <c r="E42" s="4" t="s">
        <v>2</v>
      </c>
      <c r="F42" s="422" t="s">
        <v>3</v>
      </c>
      <c r="G42" s="423"/>
      <c r="H42" s="423"/>
      <c r="I42" s="424"/>
      <c r="J42" s="422" t="s">
        <v>4</v>
      </c>
      <c r="K42" s="423"/>
      <c r="L42" s="474" t="s">
        <v>306</v>
      </c>
      <c r="M42" s="475"/>
      <c r="O42" s="413" t="s">
        <v>75</v>
      </c>
      <c r="P42" s="413" t="s">
        <v>76</v>
      </c>
      <c r="Q42" s="413" t="s">
        <v>77</v>
      </c>
      <c r="R42" s="413" t="s">
        <v>139</v>
      </c>
      <c r="S42" s="476" t="s">
        <v>60</v>
      </c>
      <c r="AB42" s="420" t="s">
        <v>0</v>
      </c>
      <c r="AC42" s="420" t="s">
        <v>1</v>
      </c>
      <c r="AD42" s="406" t="s">
        <v>59</v>
      </c>
      <c r="AE42" s="4" t="s">
        <v>2</v>
      </c>
      <c r="AF42" s="422" t="s">
        <v>3</v>
      </c>
      <c r="AG42" s="423"/>
      <c r="AH42" s="423"/>
      <c r="AI42" s="424"/>
      <c r="AJ42" s="422" t="s">
        <v>4</v>
      </c>
      <c r="AK42" s="423"/>
      <c r="AL42" s="474" t="s">
        <v>306</v>
      </c>
      <c r="AM42" s="475"/>
      <c r="AO42" s="413" t="s">
        <v>75</v>
      </c>
      <c r="AP42" s="413" t="s">
        <v>76</v>
      </c>
      <c r="AQ42" s="413" t="s">
        <v>77</v>
      </c>
      <c r="AR42" s="413" t="s">
        <v>208</v>
      </c>
      <c r="AS42" s="476" t="s">
        <v>60</v>
      </c>
      <c r="AU42" s="413" t="s">
        <v>214</v>
      </c>
      <c r="AV42" s="413" t="s">
        <v>75</v>
      </c>
      <c r="AW42" s="413" t="s">
        <v>76</v>
      </c>
      <c r="AX42" s="413" t="s">
        <v>77</v>
      </c>
    </row>
    <row r="43" spans="2:51" ht="25.5" x14ac:dyDescent="0.2">
      <c r="B43" s="421"/>
      <c r="C43" s="421"/>
      <c r="D43" s="406"/>
      <c r="E43" s="328"/>
      <c r="F43" s="324" t="s">
        <v>5</v>
      </c>
      <c r="G43" s="324" t="s">
        <v>6</v>
      </c>
      <c r="H43" s="324" t="s">
        <v>7</v>
      </c>
      <c r="I43" s="324" t="s">
        <v>8</v>
      </c>
      <c r="J43" s="324" t="s">
        <v>9</v>
      </c>
      <c r="K43" s="324" t="s">
        <v>10</v>
      </c>
      <c r="L43" s="324" t="s">
        <v>181</v>
      </c>
      <c r="M43" s="324" t="s">
        <v>307</v>
      </c>
      <c r="O43" s="414"/>
      <c r="P43" s="414"/>
      <c r="Q43" s="414"/>
      <c r="R43" s="414"/>
      <c r="S43" s="477"/>
      <c r="AB43" s="421"/>
      <c r="AC43" s="421"/>
      <c r="AD43" s="406"/>
      <c r="AE43" s="4"/>
      <c r="AF43" s="324" t="s">
        <v>5</v>
      </c>
      <c r="AG43" s="324" t="s">
        <v>6</v>
      </c>
      <c r="AH43" s="324" t="s">
        <v>7</v>
      </c>
      <c r="AI43" s="324" t="s">
        <v>8</v>
      </c>
      <c r="AJ43" s="324" t="s">
        <v>9</v>
      </c>
      <c r="AK43" s="324" t="s">
        <v>10</v>
      </c>
      <c r="AL43" s="324" t="s">
        <v>181</v>
      </c>
      <c r="AM43" s="324" t="s">
        <v>307</v>
      </c>
      <c r="AO43" s="414"/>
      <c r="AP43" s="414"/>
      <c r="AQ43" s="414"/>
      <c r="AR43" s="414"/>
      <c r="AS43" s="477"/>
      <c r="AU43" s="414"/>
      <c r="AV43" s="414"/>
      <c r="AW43" s="414"/>
      <c r="AX43" s="414"/>
    </row>
    <row r="44" spans="2:51" x14ac:dyDescent="0.2">
      <c r="B44" s="6" t="s">
        <v>13</v>
      </c>
      <c r="C44" s="6"/>
      <c r="D44" s="6"/>
      <c r="E44" s="57"/>
      <c r="F44" s="58"/>
      <c r="G44" s="57"/>
      <c r="H44" s="57"/>
      <c r="I44" s="57"/>
      <c r="J44" s="57"/>
      <c r="K44" s="57"/>
      <c r="L44" s="57"/>
      <c r="M44" s="57"/>
      <c r="O44" s="59">
        <v>427460770.98991829</v>
      </c>
      <c r="P44" s="59">
        <v>65123367.24247995</v>
      </c>
      <c r="Q44" s="59">
        <v>9513557.8073365428</v>
      </c>
      <c r="R44" s="59">
        <v>502097696.03973472</v>
      </c>
      <c r="S44" s="60">
        <v>0</v>
      </c>
      <c r="AB44" s="6" t="s">
        <v>13</v>
      </c>
      <c r="AC44" s="6"/>
      <c r="AD44" s="6"/>
      <c r="AE44" s="57"/>
      <c r="AF44" s="58"/>
      <c r="AG44" s="57"/>
      <c r="AH44" s="57"/>
      <c r="AI44" s="57"/>
      <c r="AJ44" s="57"/>
      <c r="AK44" s="57"/>
      <c r="AL44" s="57"/>
      <c r="AM44" s="57"/>
      <c r="AO44" s="59">
        <v>167767425.92141172</v>
      </c>
      <c r="AP44" s="59">
        <v>415954660.71606028</v>
      </c>
      <c r="AQ44" s="59">
        <v>5154838.7242211606</v>
      </c>
      <c r="AR44" s="59">
        <v>588876925.36169302</v>
      </c>
      <c r="AS44" s="60">
        <v>0</v>
      </c>
      <c r="AU44" s="59">
        <v>86779229.321958303</v>
      </c>
      <c r="AV44" s="59">
        <v>-259693345.06850657</v>
      </c>
      <c r="AW44" s="59">
        <v>350831293.47358036</v>
      </c>
      <c r="AX44" s="59">
        <v>-4358719.0831153821</v>
      </c>
      <c r="AY44" s="347"/>
    </row>
    <row r="45" spans="2:51" x14ac:dyDescent="0.2">
      <c r="B45" s="3" t="s">
        <v>14</v>
      </c>
      <c r="C45" s="3" t="s">
        <v>309</v>
      </c>
      <c r="D45" s="10" t="s">
        <v>15</v>
      </c>
      <c r="E45" s="132">
        <v>332.07445822929731</v>
      </c>
      <c r="F45" s="66"/>
      <c r="G45" s="66"/>
      <c r="H45" s="66"/>
      <c r="I45" s="66"/>
      <c r="J45" s="134">
        <v>1.070310254163015</v>
      </c>
      <c r="K45" s="66"/>
      <c r="L45" s="66"/>
      <c r="M45" s="66"/>
      <c r="O45" s="63">
        <v>306327798.99504143</v>
      </c>
      <c r="P45" s="86">
        <v>51004632.509352893</v>
      </c>
      <c r="Q45" s="86">
        <v>0</v>
      </c>
      <c r="R45" s="72">
        <v>357332431.50439429</v>
      </c>
      <c r="S45" s="77">
        <v>0</v>
      </c>
      <c r="AB45" s="2" t="s">
        <v>14</v>
      </c>
      <c r="AC45" s="2" t="s">
        <v>309</v>
      </c>
      <c r="AD45" s="43" t="s">
        <v>15</v>
      </c>
      <c r="AE45" s="136">
        <v>148.482</v>
      </c>
      <c r="AF45" s="70"/>
      <c r="AG45" s="70"/>
      <c r="AH45" s="70"/>
      <c r="AI45" s="70"/>
      <c r="AJ45" s="136">
        <v>6.3292000000000002</v>
      </c>
      <c r="AK45" s="70"/>
      <c r="AL45" s="70"/>
      <c r="AM45" s="70"/>
      <c r="AO45" s="63">
        <v>136969776.27522001</v>
      </c>
      <c r="AP45" s="86">
        <v>301612096.88740313</v>
      </c>
      <c r="AQ45" s="86">
        <v>0</v>
      </c>
      <c r="AR45" s="72">
        <v>438581873.16262317</v>
      </c>
      <c r="AS45" s="77">
        <v>0</v>
      </c>
      <c r="AU45" s="63">
        <v>81249441.658228874</v>
      </c>
      <c r="AV45" s="86">
        <v>-169358022.71982142</v>
      </c>
      <c r="AW45" s="86">
        <v>250607464.37805024</v>
      </c>
      <c r="AX45" s="72">
        <v>0</v>
      </c>
      <c r="AY45" s="347"/>
    </row>
    <row r="46" spans="2:51" x14ac:dyDescent="0.2">
      <c r="B46" s="3" t="s">
        <v>16</v>
      </c>
      <c r="C46" s="3" t="s">
        <v>17</v>
      </c>
      <c r="D46" s="10" t="s">
        <v>15</v>
      </c>
      <c r="E46" s="132">
        <v>332.07445822929731</v>
      </c>
      <c r="F46" s="66"/>
      <c r="G46" s="134">
        <v>4.8410482033304127</v>
      </c>
      <c r="H46" s="134">
        <v>0.4704434706397897</v>
      </c>
      <c r="I46" s="134">
        <v>0</v>
      </c>
      <c r="J46" s="66"/>
      <c r="K46" s="66"/>
      <c r="L46" s="66"/>
      <c r="M46" s="66"/>
      <c r="O46" s="63">
        <v>0</v>
      </c>
      <c r="P46" s="86">
        <v>0</v>
      </c>
      <c r="Q46" s="86">
        <v>0</v>
      </c>
      <c r="R46" s="72">
        <v>0</v>
      </c>
      <c r="S46" s="77">
        <v>0</v>
      </c>
      <c r="AB46" s="2" t="s">
        <v>16</v>
      </c>
      <c r="AC46" s="2" t="s">
        <v>17</v>
      </c>
      <c r="AD46" s="43" t="s">
        <v>15</v>
      </c>
      <c r="AE46" s="136">
        <v>155.56299999999999</v>
      </c>
      <c r="AF46" s="70"/>
      <c r="AG46" s="136">
        <v>11.83</v>
      </c>
      <c r="AH46" s="136">
        <v>7.4593999999999996</v>
      </c>
      <c r="AI46" s="136">
        <v>6.9890100000000004</v>
      </c>
      <c r="AJ46" s="70"/>
      <c r="AK46" s="70"/>
      <c r="AL46" s="70"/>
      <c r="AM46" s="70"/>
      <c r="AO46" s="63">
        <v>0</v>
      </c>
      <c r="AP46" s="86">
        <v>0</v>
      </c>
      <c r="AQ46" s="86">
        <v>0</v>
      </c>
      <c r="AR46" s="72">
        <v>0</v>
      </c>
      <c r="AS46" s="77">
        <v>0</v>
      </c>
      <c r="AU46" s="63">
        <v>0</v>
      </c>
      <c r="AV46" s="86">
        <v>0</v>
      </c>
      <c r="AW46" s="86">
        <v>0</v>
      </c>
      <c r="AX46" s="72">
        <v>0</v>
      </c>
      <c r="AY46" s="347"/>
    </row>
    <row r="47" spans="2:51" x14ac:dyDescent="0.2">
      <c r="B47" s="3" t="s">
        <v>18</v>
      </c>
      <c r="C47" s="3" t="s">
        <v>19</v>
      </c>
      <c r="D47" s="10" t="s">
        <v>15</v>
      </c>
      <c r="E47" s="132">
        <v>332.07445822929731</v>
      </c>
      <c r="F47" s="66"/>
      <c r="G47" s="134">
        <v>4.8410482033304127</v>
      </c>
      <c r="H47" s="134">
        <v>0.4704434706397897</v>
      </c>
      <c r="I47" s="134">
        <v>0</v>
      </c>
      <c r="J47" s="66"/>
      <c r="K47" s="66"/>
      <c r="L47" s="66"/>
      <c r="M47" s="66"/>
      <c r="O47" s="63">
        <v>0</v>
      </c>
      <c r="P47" s="86">
        <v>0</v>
      </c>
      <c r="Q47" s="86">
        <v>0</v>
      </c>
      <c r="R47" s="72">
        <v>0</v>
      </c>
      <c r="S47" s="77">
        <v>0</v>
      </c>
      <c r="AB47" s="2" t="s">
        <v>18</v>
      </c>
      <c r="AC47" s="2" t="s">
        <v>19</v>
      </c>
      <c r="AD47" s="43" t="s">
        <v>15</v>
      </c>
      <c r="AE47" s="136">
        <v>155.56299999999999</v>
      </c>
      <c r="AF47" s="70"/>
      <c r="AG47" s="136">
        <v>11.83</v>
      </c>
      <c r="AH47" s="136">
        <v>7.4593999999999996</v>
      </c>
      <c r="AI47" s="136">
        <v>6.9890100000000004</v>
      </c>
      <c r="AJ47" s="70"/>
      <c r="AK47" s="70"/>
      <c r="AL47" s="70"/>
      <c r="AM47" s="70"/>
      <c r="AO47" s="63">
        <v>0</v>
      </c>
      <c r="AP47" s="86">
        <v>0</v>
      </c>
      <c r="AQ47" s="86">
        <v>0</v>
      </c>
      <c r="AR47" s="72">
        <v>0</v>
      </c>
      <c r="AS47" s="77">
        <v>0</v>
      </c>
      <c r="AU47" s="63">
        <v>0</v>
      </c>
      <c r="AV47" s="86">
        <v>0</v>
      </c>
      <c r="AW47" s="86">
        <v>0</v>
      </c>
      <c r="AX47" s="72">
        <v>0</v>
      </c>
      <c r="AY47" s="347"/>
    </row>
    <row r="48" spans="2:51" x14ac:dyDescent="0.2">
      <c r="B48" s="3" t="s">
        <v>20</v>
      </c>
      <c r="C48" s="3" t="s">
        <v>21</v>
      </c>
      <c r="D48" s="10" t="s">
        <v>215</v>
      </c>
      <c r="E48" s="132">
        <v>76.343318024628829</v>
      </c>
      <c r="F48" s="134">
        <v>0</v>
      </c>
      <c r="G48" s="66"/>
      <c r="H48" s="66"/>
      <c r="I48" s="66"/>
      <c r="J48" s="66"/>
      <c r="K48" s="66"/>
      <c r="L48" s="66"/>
      <c r="M48" s="66"/>
      <c r="O48" s="63">
        <v>17640077.157632619</v>
      </c>
      <c r="P48" s="86">
        <v>0</v>
      </c>
      <c r="Q48" s="86">
        <v>0</v>
      </c>
      <c r="R48" s="72">
        <v>17640077.157632619</v>
      </c>
      <c r="S48" s="77">
        <v>0</v>
      </c>
      <c r="AB48" s="2" t="s">
        <v>20</v>
      </c>
      <c r="AC48" s="2" t="s">
        <v>21</v>
      </c>
      <c r="AD48" s="43" t="s">
        <v>215</v>
      </c>
      <c r="AE48" s="136">
        <v>13.578000000000001</v>
      </c>
      <c r="AF48" s="136">
        <v>1.0258</v>
      </c>
      <c r="AG48" s="70"/>
      <c r="AH48" s="70"/>
      <c r="AI48" s="70"/>
      <c r="AJ48" s="70"/>
      <c r="AK48" s="70"/>
      <c r="AL48" s="70"/>
      <c r="AM48" s="70"/>
      <c r="AO48" s="63">
        <v>3137366.4892200003</v>
      </c>
      <c r="AP48" s="86">
        <v>5047071.5915159918</v>
      </c>
      <c r="AQ48" s="86">
        <v>0</v>
      </c>
      <c r="AR48" s="72">
        <v>8184438.0807359926</v>
      </c>
      <c r="AS48" s="77">
        <v>0</v>
      </c>
      <c r="AU48" s="63">
        <v>-9455639.0768966265</v>
      </c>
      <c r="AV48" s="86">
        <v>-14502710.668412618</v>
      </c>
      <c r="AW48" s="86">
        <v>5047071.5915159918</v>
      </c>
      <c r="AX48" s="72">
        <v>0</v>
      </c>
      <c r="AY48" s="347"/>
    </row>
    <row r="49" spans="2:51" x14ac:dyDescent="0.2">
      <c r="B49" s="3" t="s">
        <v>22</v>
      </c>
      <c r="C49" s="3" t="s">
        <v>23</v>
      </c>
      <c r="D49" s="10" t="s">
        <v>215</v>
      </c>
      <c r="E49" s="132">
        <v>76.343318024628829</v>
      </c>
      <c r="F49" s="134">
        <v>5.3412795793163895E-2</v>
      </c>
      <c r="G49" s="66"/>
      <c r="H49" s="66"/>
      <c r="I49" s="66"/>
      <c r="J49" s="66"/>
      <c r="K49" s="66"/>
      <c r="L49" s="66"/>
      <c r="M49" s="66"/>
      <c r="O49" s="63">
        <v>7847453.3359267972</v>
      </c>
      <c r="P49" s="86">
        <v>132042.23674163086</v>
      </c>
      <c r="Q49" s="86">
        <v>0</v>
      </c>
      <c r="R49" s="72">
        <v>7979495.5726684285</v>
      </c>
      <c r="S49" s="77">
        <v>0</v>
      </c>
      <c r="AB49" s="2" t="s">
        <v>22</v>
      </c>
      <c r="AC49" s="2" t="s">
        <v>23</v>
      </c>
      <c r="AD49" s="43" t="s">
        <v>215</v>
      </c>
      <c r="AE49" s="136">
        <v>13.578000000000001</v>
      </c>
      <c r="AF49" s="136">
        <v>2.6707999999999998</v>
      </c>
      <c r="AG49" s="70"/>
      <c r="AH49" s="70"/>
      <c r="AI49" s="70"/>
      <c r="AJ49" s="70"/>
      <c r="AK49" s="70"/>
      <c r="AL49" s="70"/>
      <c r="AM49" s="70"/>
      <c r="AO49" s="63">
        <v>1395704.6163600001</v>
      </c>
      <c r="AP49" s="86">
        <v>6602507.8944600597</v>
      </c>
      <c r="AQ49" s="86">
        <v>0</v>
      </c>
      <c r="AR49" s="72">
        <v>7998212.51082006</v>
      </c>
      <c r="AS49" s="77">
        <v>0</v>
      </c>
      <c r="AU49" s="63">
        <v>18716.938151631504</v>
      </c>
      <c r="AV49" s="86">
        <v>-6451748.7195667969</v>
      </c>
      <c r="AW49" s="86">
        <v>6470465.6577184284</v>
      </c>
      <c r="AX49" s="72">
        <v>0</v>
      </c>
      <c r="AY49" s="347"/>
    </row>
    <row r="50" spans="2:51" x14ac:dyDescent="0.2">
      <c r="B50" s="3" t="s">
        <v>24</v>
      </c>
      <c r="C50" s="3" t="s">
        <v>310</v>
      </c>
      <c r="D50" s="10" t="s">
        <v>15</v>
      </c>
      <c r="E50" s="132">
        <v>332.07445822929731</v>
      </c>
      <c r="F50" s="134">
        <v>0</v>
      </c>
      <c r="G50" s="7"/>
      <c r="H50" s="7"/>
      <c r="I50" s="7"/>
      <c r="J50" s="134">
        <v>1.070310254163015</v>
      </c>
      <c r="K50" s="66"/>
      <c r="L50" s="66"/>
      <c r="M50" s="66"/>
      <c r="O50" s="63">
        <v>2475449.0488702967</v>
      </c>
      <c r="P50" s="86">
        <v>408329.97182471131</v>
      </c>
      <c r="Q50" s="86">
        <v>0</v>
      </c>
      <c r="R50" s="72">
        <v>2883779.0206950079</v>
      </c>
      <c r="S50" s="77">
        <v>0</v>
      </c>
      <c r="AB50" s="2" t="s">
        <v>24</v>
      </c>
      <c r="AC50" s="2" t="s">
        <v>310</v>
      </c>
      <c r="AD50" s="43" t="s">
        <v>15</v>
      </c>
      <c r="AE50" s="136">
        <v>162.06</v>
      </c>
      <c r="AF50" s="136">
        <v>1.0258</v>
      </c>
      <c r="AG50" s="141"/>
      <c r="AH50" s="141"/>
      <c r="AI50" s="141"/>
      <c r="AJ50" s="136">
        <v>6.3292000000000002</v>
      </c>
      <c r="AK50" s="70"/>
      <c r="AL50" s="70"/>
      <c r="AM50" s="70"/>
      <c r="AO50" s="63">
        <v>1208076.27</v>
      </c>
      <c r="AP50" s="86">
        <v>2570706.3869719217</v>
      </c>
      <c r="AQ50" s="86">
        <v>0</v>
      </c>
      <c r="AR50" s="72">
        <v>3778782.6569719217</v>
      </c>
      <c r="AS50" s="77">
        <v>0</v>
      </c>
      <c r="AU50" s="63">
        <v>895003.63627691381</v>
      </c>
      <c r="AV50" s="86">
        <v>-1267372.7788702967</v>
      </c>
      <c r="AW50" s="86">
        <v>2162376.4151472105</v>
      </c>
      <c r="AX50" s="72">
        <v>0</v>
      </c>
      <c r="AY50" s="347"/>
    </row>
    <row r="51" spans="2:51" x14ac:dyDescent="0.2">
      <c r="B51" s="3" t="s">
        <v>25</v>
      </c>
      <c r="C51" s="3" t="s">
        <v>311</v>
      </c>
      <c r="D51" s="10" t="s">
        <v>15</v>
      </c>
      <c r="E51" s="132">
        <v>332.07445822929731</v>
      </c>
      <c r="F51" s="134">
        <v>5.3412795793163895E-2</v>
      </c>
      <c r="G51" s="66"/>
      <c r="H51" s="66"/>
      <c r="I51" s="66"/>
      <c r="J51" s="134">
        <v>1.070310254163015</v>
      </c>
      <c r="K51" s="66"/>
      <c r="L51" s="66"/>
      <c r="M51" s="66"/>
      <c r="O51" s="63">
        <v>843967.23558975908</v>
      </c>
      <c r="P51" s="86">
        <v>153759.56053283197</v>
      </c>
      <c r="Q51" s="86">
        <v>0</v>
      </c>
      <c r="R51" s="72">
        <v>997726.79612259101</v>
      </c>
      <c r="S51" s="77">
        <v>0</v>
      </c>
      <c r="AB51" s="2" t="s">
        <v>25</v>
      </c>
      <c r="AC51" s="2" t="s">
        <v>311</v>
      </c>
      <c r="AD51" s="43" t="s">
        <v>15</v>
      </c>
      <c r="AE51" s="136">
        <v>162.06</v>
      </c>
      <c r="AF51" s="136">
        <v>2.6707999999999998</v>
      </c>
      <c r="AG51" s="70"/>
      <c r="AH51" s="70"/>
      <c r="AI51" s="70"/>
      <c r="AJ51" s="136">
        <v>6.3292000000000002</v>
      </c>
      <c r="AK51" s="70"/>
      <c r="AL51" s="70"/>
      <c r="AM51" s="70"/>
      <c r="AO51" s="63">
        <v>411875.49</v>
      </c>
      <c r="AP51" s="86">
        <v>1026680.2771137318</v>
      </c>
      <c r="AQ51" s="86">
        <v>0</v>
      </c>
      <c r="AR51" s="72">
        <v>1438555.7671137317</v>
      </c>
      <c r="AS51" s="77">
        <v>0</v>
      </c>
      <c r="AU51" s="63">
        <v>440828.9709911407</v>
      </c>
      <c r="AV51" s="86">
        <v>-432091.74558975908</v>
      </c>
      <c r="AW51" s="86">
        <v>872920.7165808999</v>
      </c>
      <c r="AX51" s="72">
        <v>0</v>
      </c>
      <c r="AY51" s="347"/>
    </row>
    <row r="52" spans="2:51" x14ac:dyDescent="0.2">
      <c r="B52" s="3" t="s">
        <v>26</v>
      </c>
      <c r="C52" s="3" t="s">
        <v>312</v>
      </c>
      <c r="D52" s="10" t="s">
        <v>61</v>
      </c>
      <c r="E52" s="132">
        <v>940.78764989971239</v>
      </c>
      <c r="F52" s="7"/>
      <c r="G52" s="66"/>
      <c r="H52" s="66"/>
      <c r="I52" s="66"/>
      <c r="J52" s="134">
        <v>1.070310254163015</v>
      </c>
      <c r="K52" s="134">
        <v>1.070310254163015</v>
      </c>
      <c r="L52" s="66"/>
      <c r="M52" s="66"/>
      <c r="O52" s="63">
        <v>72091337.723828912</v>
      </c>
      <c r="P52" s="86">
        <v>13319913.81930571</v>
      </c>
      <c r="Q52" s="86">
        <v>0</v>
      </c>
      <c r="R52" s="72">
        <v>85411251.54313463</v>
      </c>
      <c r="S52" s="77">
        <v>0</v>
      </c>
      <c r="AB52" s="2" t="s">
        <v>26</v>
      </c>
      <c r="AC52" s="2" t="s">
        <v>312</v>
      </c>
      <c r="AD52" s="43" t="s">
        <v>61</v>
      </c>
      <c r="AE52" s="136">
        <v>212.53949999999998</v>
      </c>
      <c r="AF52" s="141"/>
      <c r="AG52" s="70"/>
      <c r="AH52" s="70"/>
      <c r="AI52" s="70"/>
      <c r="AJ52" s="136">
        <v>5.9732000000000003</v>
      </c>
      <c r="AK52" s="136">
        <v>7.2971000000000004</v>
      </c>
      <c r="AL52" s="70"/>
      <c r="AM52" s="70"/>
      <c r="AO52" s="63">
        <v>16286626.292114995</v>
      </c>
      <c r="AP52" s="86">
        <v>75857764.106829628</v>
      </c>
      <c r="AQ52" s="86">
        <v>0</v>
      </c>
      <c r="AR52" s="72">
        <v>92144390.398944616</v>
      </c>
      <c r="AS52" s="77">
        <v>0</v>
      </c>
      <c r="AU52" s="63">
        <v>6733138.8558099866</v>
      </c>
      <c r="AV52" s="86">
        <v>-55804711.431713916</v>
      </c>
      <c r="AW52" s="86">
        <v>62537850.287523918</v>
      </c>
      <c r="AX52" s="72">
        <v>0</v>
      </c>
      <c r="AY52" s="347"/>
    </row>
    <row r="53" spans="2:51" x14ac:dyDescent="0.2">
      <c r="B53" s="3" t="s">
        <v>27</v>
      </c>
      <c r="C53" s="3" t="s">
        <v>313</v>
      </c>
      <c r="D53" s="10" t="s">
        <v>61</v>
      </c>
      <c r="E53" s="132">
        <v>940.78764989971239</v>
      </c>
      <c r="F53" s="134">
        <v>0</v>
      </c>
      <c r="G53" s="7"/>
      <c r="H53" s="7"/>
      <c r="I53" s="7"/>
      <c r="J53" s="134">
        <v>1.070310254163015</v>
      </c>
      <c r="K53" s="134">
        <v>1.070310254163015</v>
      </c>
      <c r="L53" s="66"/>
      <c r="M53" s="66"/>
      <c r="O53" s="63">
        <v>28223.629496991372</v>
      </c>
      <c r="P53" s="86">
        <v>8914.217364318738</v>
      </c>
      <c r="Q53" s="86">
        <v>0</v>
      </c>
      <c r="R53" s="72">
        <v>37137.846861310114</v>
      </c>
      <c r="S53" s="77">
        <v>0</v>
      </c>
      <c r="AB53" s="2" t="s">
        <v>27</v>
      </c>
      <c r="AC53" s="2" t="s">
        <v>313</v>
      </c>
      <c r="AD53" s="43" t="s">
        <v>61</v>
      </c>
      <c r="AE53" s="136">
        <v>226.11749999999998</v>
      </c>
      <c r="AF53" s="136">
        <v>1.0258</v>
      </c>
      <c r="AG53" s="141"/>
      <c r="AH53" s="141"/>
      <c r="AI53" s="141"/>
      <c r="AJ53" s="136">
        <v>5.9732000000000003</v>
      </c>
      <c r="AK53" s="136">
        <v>7.2971000000000004</v>
      </c>
      <c r="AL53" s="70"/>
      <c r="AM53" s="70"/>
      <c r="AO53" s="63">
        <v>6783.5249999999996</v>
      </c>
      <c r="AP53" s="86">
        <v>50735.218494582004</v>
      </c>
      <c r="AQ53" s="86">
        <v>0</v>
      </c>
      <c r="AR53" s="72">
        <v>57518.743494582006</v>
      </c>
      <c r="AS53" s="77">
        <v>0</v>
      </c>
      <c r="AU53" s="63">
        <v>20380.896633271892</v>
      </c>
      <c r="AV53" s="86">
        <v>-21440.104496991371</v>
      </c>
      <c r="AW53" s="86">
        <v>41821.001130263263</v>
      </c>
      <c r="AX53" s="72">
        <v>0</v>
      </c>
      <c r="AY53" s="347"/>
    </row>
    <row r="54" spans="2:51" x14ac:dyDescent="0.2">
      <c r="B54" s="3" t="s">
        <v>28</v>
      </c>
      <c r="C54" s="3" t="s">
        <v>314</v>
      </c>
      <c r="D54" s="10" t="s">
        <v>61</v>
      </c>
      <c r="E54" s="132">
        <v>940.78764989971239</v>
      </c>
      <c r="F54" s="134">
        <v>5.3412795793163895E-2</v>
      </c>
      <c r="G54" s="66"/>
      <c r="H54" s="66"/>
      <c r="I54" s="66"/>
      <c r="J54" s="134">
        <v>1.070310254163015</v>
      </c>
      <c r="K54" s="134">
        <v>1.070310254163015</v>
      </c>
      <c r="L54" s="66"/>
      <c r="M54" s="66"/>
      <c r="O54" s="63">
        <v>6585.5135492979871</v>
      </c>
      <c r="P54" s="86">
        <v>1190.1827687007185</v>
      </c>
      <c r="Q54" s="86">
        <v>0</v>
      </c>
      <c r="R54" s="72">
        <v>7775.6963179987051</v>
      </c>
      <c r="S54" s="77">
        <v>0</v>
      </c>
      <c r="AB54" s="2" t="s">
        <v>28</v>
      </c>
      <c r="AC54" s="2" t="s">
        <v>314</v>
      </c>
      <c r="AD54" s="43" t="s">
        <v>61</v>
      </c>
      <c r="AE54" s="136">
        <v>226.11749999999998</v>
      </c>
      <c r="AF54" s="136">
        <v>2.6707999999999998</v>
      </c>
      <c r="AG54" s="70"/>
      <c r="AH54" s="70"/>
      <c r="AI54" s="70"/>
      <c r="AJ54" s="136">
        <v>5.9732000000000003</v>
      </c>
      <c r="AK54" s="136">
        <v>7.2971000000000004</v>
      </c>
      <c r="AL54" s="70"/>
      <c r="AM54" s="70"/>
      <c r="AO54" s="63">
        <v>1582.8224999999998</v>
      </c>
      <c r="AP54" s="86">
        <v>7102.4338622279993</v>
      </c>
      <c r="AQ54" s="86">
        <v>0</v>
      </c>
      <c r="AR54" s="72">
        <v>8685.2563622279995</v>
      </c>
      <c r="AS54" s="77">
        <v>0</v>
      </c>
      <c r="AU54" s="63">
        <v>909.56004422929436</v>
      </c>
      <c r="AV54" s="86">
        <v>-5002.6910492979878</v>
      </c>
      <c r="AW54" s="86">
        <v>5912.2510935272803</v>
      </c>
      <c r="AX54" s="72">
        <v>0</v>
      </c>
      <c r="AY54" s="347"/>
    </row>
    <row r="55" spans="2:51" x14ac:dyDescent="0.2">
      <c r="B55" s="3" t="s">
        <v>29</v>
      </c>
      <c r="C55" s="3" t="s">
        <v>30</v>
      </c>
      <c r="D55" s="10" t="s">
        <v>61</v>
      </c>
      <c r="E55" s="132">
        <v>940.78764989971239</v>
      </c>
      <c r="F55" s="7"/>
      <c r="G55" s="134">
        <v>4.8410482033304127</v>
      </c>
      <c r="H55" s="134">
        <v>0.4704434706397897</v>
      </c>
      <c r="I55" s="134">
        <v>0</v>
      </c>
      <c r="J55" s="66"/>
      <c r="K55" s="66"/>
      <c r="L55" s="66"/>
      <c r="M55" s="66"/>
      <c r="O55" s="63">
        <v>0</v>
      </c>
      <c r="P55" s="86">
        <v>0</v>
      </c>
      <c r="Q55" s="86">
        <v>0</v>
      </c>
      <c r="R55" s="72">
        <v>0</v>
      </c>
      <c r="S55" s="77">
        <v>0</v>
      </c>
      <c r="AB55" s="2" t="s">
        <v>29</v>
      </c>
      <c r="AC55" s="2" t="s">
        <v>30</v>
      </c>
      <c r="AD55" s="43" t="s">
        <v>61</v>
      </c>
      <c r="AE55" s="136">
        <v>222.79599999999999</v>
      </c>
      <c r="AF55" s="141"/>
      <c r="AG55" s="136">
        <v>10.7441</v>
      </c>
      <c r="AH55" s="136">
        <v>6.3734999999999999</v>
      </c>
      <c r="AI55" s="136">
        <v>5.9031000000000002</v>
      </c>
      <c r="AJ55" s="70"/>
      <c r="AK55" s="70"/>
      <c r="AL55" s="70"/>
      <c r="AM55" s="70"/>
      <c r="AO55" s="63">
        <v>0</v>
      </c>
      <c r="AP55" s="86">
        <v>0</v>
      </c>
      <c r="AQ55" s="86">
        <v>0</v>
      </c>
      <c r="AR55" s="72">
        <v>0</v>
      </c>
      <c r="AS55" s="77">
        <v>0</v>
      </c>
      <c r="AU55" s="63">
        <v>0</v>
      </c>
      <c r="AV55" s="86">
        <v>0</v>
      </c>
      <c r="AW55" s="86">
        <v>0</v>
      </c>
      <c r="AX55" s="72">
        <v>0</v>
      </c>
      <c r="AY55" s="347"/>
    </row>
    <row r="56" spans="2:51" x14ac:dyDescent="0.2">
      <c r="B56" s="3" t="s">
        <v>31</v>
      </c>
      <c r="C56" s="3" t="s">
        <v>32</v>
      </c>
      <c r="D56" s="10" t="s">
        <v>61</v>
      </c>
      <c r="E56" s="132">
        <v>940.78764989971239</v>
      </c>
      <c r="F56" s="66"/>
      <c r="G56" s="134">
        <v>4.8410482033304127</v>
      </c>
      <c r="H56" s="134">
        <v>0.4704434706397897</v>
      </c>
      <c r="I56" s="134">
        <v>0</v>
      </c>
      <c r="J56" s="66"/>
      <c r="K56" s="66"/>
      <c r="L56" s="66"/>
      <c r="M56" s="66"/>
      <c r="O56" s="63">
        <v>0</v>
      </c>
      <c r="P56" s="86">
        <v>0</v>
      </c>
      <c r="Q56" s="86">
        <v>0</v>
      </c>
      <c r="R56" s="72">
        <v>0</v>
      </c>
      <c r="S56" s="77">
        <v>0</v>
      </c>
      <c r="AB56" s="2" t="s">
        <v>31</v>
      </c>
      <c r="AC56" s="2" t="s">
        <v>32</v>
      </c>
      <c r="AD56" s="43" t="s">
        <v>61</v>
      </c>
      <c r="AE56" s="136">
        <v>222.79599999999999</v>
      </c>
      <c r="AF56" s="70"/>
      <c r="AG56" s="136">
        <v>10.7441</v>
      </c>
      <c r="AH56" s="136">
        <v>6.3734999999999999</v>
      </c>
      <c r="AI56" s="136">
        <v>5.9031000000000002</v>
      </c>
      <c r="AJ56" s="70"/>
      <c r="AK56" s="70"/>
      <c r="AL56" s="70"/>
      <c r="AM56" s="70"/>
      <c r="AO56" s="63">
        <v>0</v>
      </c>
      <c r="AP56" s="86">
        <v>0</v>
      </c>
      <c r="AQ56" s="86">
        <v>0</v>
      </c>
      <c r="AR56" s="72">
        <v>0</v>
      </c>
      <c r="AS56" s="77">
        <v>0</v>
      </c>
      <c r="AU56" s="63">
        <v>0</v>
      </c>
      <c r="AV56" s="86">
        <v>0</v>
      </c>
      <c r="AW56" s="86">
        <v>0</v>
      </c>
      <c r="AX56" s="72">
        <v>0</v>
      </c>
      <c r="AY56" s="347"/>
    </row>
    <row r="57" spans="2:51" x14ac:dyDescent="0.2">
      <c r="B57" s="3" t="s">
        <v>33</v>
      </c>
      <c r="C57" s="3" t="s">
        <v>315</v>
      </c>
      <c r="D57" s="10" t="s">
        <v>15</v>
      </c>
      <c r="E57" s="132">
        <v>332.07445822929731</v>
      </c>
      <c r="F57" s="66"/>
      <c r="G57" s="134">
        <v>12.744087642418933</v>
      </c>
      <c r="H57" s="134">
        <v>3.8529114811568803</v>
      </c>
      <c r="I57" s="134">
        <v>0</v>
      </c>
      <c r="J57" s="66"/>
      <c r="K57" s="66"/>
      <c r="L57" s="66"/>
      <c r="M57" s="66"/>
      <c r="O57" s="63">
        <v>124830.10959297516</v>
      </c>
      <c r="P57" s="86">
        <v>27043.630861118814</v>
      </c>
      <c r="Q57" s="86">
        <v>0</v>
      </c>
      <c r="R57" s="72">
        <v>151873.74045409396</v>
      </c>
      <c r="S57" s="77">
        <v>0</v>
      </c>
      <c r="AB57" s="2" t="s">
        <v>33</v>
      </c>
      <c r="AC57" s="2" t="s">
        <v>315</v>
      </c>
      <c r="AD57" s="43" t="s">
        <v>15</v>
      </c>
      <c r="AE57" s="136">
        <v>155.56299999999999</v>
      </c>
      <c r="AF57" s="70"/>
      <c r="AG57" s="136">
        <v>17.600000000000001</v>
      </c>
      <c r="AH57" s="136">
        <v>8.7088000000000001</v>
      </c>
      <c r="AI57" s="136">
        <v>4.8559000000000001</v>
      </c>
      <c r="AJ57" s="70"/>
      <c r="AK57" s="70"/>
      <c r="AL57" s="70"/>
      <c r="AM57" s="70"/>
      <c r="AO57" s="63">
        <v>58477.687330000001</v>
      </c>
      <c r="AP57" s="86">
        <v>124457.39531066502</v>
      </c>
      <c r="AQ57" s="86">
        <v>0</v>
      </c>
      <c r="AR57" s="72">
        <v>182935.082640665</v>
      </c>
      <c r="AS57" s="77">
        <v>0</v>
      </c>
      <c r="AU57" s="63">
        <v>31061.342186571041</v>
      </c>
      <c r="AV57" s="86">
        <v>-66352.42226297516</v>
      </c>
      <c r="AW57" s="86">
        <v>97413.764449546201</v>
      </c>
      <c r="AX57" s="72">
        <v>0</v>
      </c>
      <c r="AY57" s="347"/>
    </row>
    <row r="58" spans="2:51" x14ac:dyDescent="0.2">
      <c r="B58" s="3" t="s">
        <v>34</v>
      </c>
      <c r="C58" s="3" t="s">
        <v>35</v>
      </c>
      <c r="D58" s="10" t="s">
        <v>15</v>
      </c>
      <c r="E58" s="132">
        <v>332.07445822929731</v>
      </c>
      <c r="F58" s="66"/>
      <c r="G58" s="66"/>
      <c r="H58" s="66"/>
      <c r="I58" s="66"/>
      <c r="J58" s="134">
        <v>0</v>
      </c>
      <c r="K58" s="66"/>
      <c r="L58" s="134">
        <v>4.2000946538124468</v>
      </c>
      <c r="M58" s="134">
        <v>1.2860157756354076</v>
      </c>
      <c r="O58" s="63">
        <v>170045.36782547628</v>
      </c>
      <c r="P58" s="86">
        <v>0</v>
      </c>
      <c r="Q58" s="86">
        <v>63076.976598195841</v>
      </c>
      <c r="R58" s="72">
        <v>233122.34442367213</v>
      </c>
      <c r="S58" s="77">
        <v>0</v>
      </c>
      <c r="AB58" s="2" t="s">
        <v>34</v>
      </c>
      <c r="AC58" s="2" t="s">
        <v>35</v>
      </c>
      <c r="AD58" s="43" t="s">
        <v>15</v>
      </c>
      <c r="AE58" s="136">
        <v>155.56299999999999</v>
      </c>
      <c r="AF58" s="70"/>
      <c r="AG58" s="70"/>
      <c r="AH58" s="70"/>
      <c r="AI58" s="70"/>
      <c r="AJ58" s="136">
        <v>2.851</v>
      </c>
      <c r="AK58" s="70"/>
      <c r="AL58" s="136">
        <v>4.4165000000000001</v>
      </c>
      <c r="AM58" s="136">
        <v>1.4965000000000002</v>
      </c>
      <c r="AO58" s="63">
        <v>79659.145409999997</v>
      </c>
      <c r="AP58" s="86">
        <v>78683.591465489997</v>
      </c>
      <c r="AQ58" s="86">
        <v>68438.573850257511</v>
      </c>
      <c r="AR58" s="72">
        <v>226781.31072574749</v>
      </c>
      <c r="AS58" s="77">
        <v>0</v>
      </c>
      <c r="AU58" s="63">
        <v>-6341.0336979246349</v>
      </c>
      <c r="AV58" s="86">
        <v>-90386.222415476281</v>
      </c>
      <c r="AW58" s="86">
        <v>78683.591465489997</v>
      </c>
      <c r="AX58" s="72">
        <v>5361.5972520616706</v>
      </c>
      <c r="AY58" s="347"/>
    </row>
    <row r="59" spans="2:51" x14ac:dyDescent="0.2">
      <c r="B59" s="3" t="s">
        <v>36</v>
      </c>
      <c r="C59" s="3" t="s">
        <v>316</v>
      </c>
      <c r="D59" s="10" t="s">
        <v>15</v>
      </c>
      <c r="E59" s="132">
        <v>332.07445822929731</v>
      </c>
      <c r="F59" s="66"/>
      <c r="G59" s="66"/>
      <c r="H59" s="66"/>
      <c r="I59" s="66"/>
      <c r="J59" s="134">
        <v>0</v>
      </c>
      <c r="K59" s="66"/>
      <c r="L59" s="134">
        <v>4.2000946538124468</v>
      </c>
      <c r="M59" s="134">
        <v>1.2860157756354076</v>
      </c>
      <c r="O59" s="63">
        <v>15099415.653452402</v>
      </c>
      <c r="P59" s="86">
        <v>0</v>
      </c>
      <c r="Q59" s="86">
        <v>5520880.2546564508</v>
      </c>
      <c r="R59" s="72">
        <v>20620295.908108853</v>
      </c>
      <c r="S59" s="77">
        <v>0</v>
      </c>
      <c r="AB59" s="2" t="s">
        <v>36</v>
      </c>
      <c r="AC59" s="2" t="s">
        <v>316</v>
      </c>
      <c r="AD59" s="43" t="s">
        <v>15</v>
      </c>
      <c r="AE59" s="136">
        <v>155.56299999999999</v>
      </c>
      <c r="AF59" s="70"/>
      <c r="AG59" s="70"/>
      <c r="AH59" s="70"/>
      <c r="AI59" s="70"/>
      <c r="AJ59" s="136">
        <v>4.3280000000000003</v>
      </c>
      <c r="AK59" s="70"/>
      <c r="AL59" s="136">
        <v>1.9345000000000001</v>
      </c>
      <c r="AM59" s="136">
        <v>0.65700000000000003</v>
      </c>
      <c r="AO59" s="63">
        <v>7073444.9431099994</v>
      </c>
      <c r="AP59" s="86">
        <v>10534408.994696241</v>
      </c>
      <c r="AQ59" s="86">
        <v>2627274.2162461812</v>
      </c>
      <c r="AR59" s="72">
        <v>20235128.154052421</v>
      </c>
      <c r="AS59" s="77">
        <v>0</v>
      </c>
      <c r="AU59" s="63">
        <v>-385167.75405643135</v>
      </c>
      <c r="AV59" s="86">
        <v>-8025970.7103424026</v>
      </c>
      <c r="AW59" s="86">
        <v>10534408.994696241</v>
      </c>
      <c r="AX59" s="72">
        <v>-2893606.0384102697</v>
      </c>
      <c r="AY59" s="347"/>
    </row>
    <row r="60" spans="2:51" x14ac:dyDescent="0.2">
      <c r="B60" s="3" t="s">
        <v>37</v>
      </c>
      <c r="C60" s="3" t="s">
        <v>317</v>
      </c>
      <c r="D60" s="10" t="s">
        <v>61</v>
      </c>
      <c r="E60" s="132">
        <v>940.78764989971239</v>
      </c>
      <c r="F60" s="66"/>
      <c r="G60" s="134">
        <v>12.744087642418933</v>
      </c>
      <c r="H60" s="134">
        <v>3.8529114811568803</v>
      </c>
      <c r="I60" s="134">
        <v>0</v>
      </c>
      <c r="J60" s="66"/>
      <c r="K60" s="66"/>
      <c r="L60" s="66"/>
      <c r="M60" s="66"/>
      <c r="O60" s="63">
        <v>54938.862795310197</v>
      </c>
      <c r="P60" s="86">
        <v>67541.113728035183</v>
      </c>
      <c r="Q60" s="86">
        <v>0</v>
      </c>
      <c r="R60" s="72">
        <v>122479.97652334538</v>
      </c>
      <c r="S60" s="77">
        <v>0</v>
      </c>
      <c r="AB60" s="2" t="s">
        <v>37</v>
      </c>
      <c r="AC60" s="2" t="s">
        <v>317</v>
      </c>
      <c r="AD60" s="43" t="s">
        <v>61</v>
      </c>
      <c r="AE60" s="136">
        <v>222.79599999999999</v>
      </c>
      <c r="AF60" s="70"/>
      <c r="AG60" s="136">
        <v>17.668099999999999</v>
      </c>
      <c r="AH60" s="136">
        <v>8.7768999999999995</v>
      </c>
      <c r="AI60" s="136">
        <v>4.9240000000000004</v>
      </c>
      <c r="AJ60" s="70"/>
      <c r="AK60" s="70"/>
      <c r="AL60" s="70"/>
      <c r="AM60" s="70"/>
      <c r="AO60" s="63">
        <v>13010.543746666664</v>
      </c>
      <c r="AP60" s="86">
        <v>394987.99312161002</v>
      </c>
      <c r="AQ60" s="86">
        <v>0</v>
      </c>
      <c r="AR60" s="72">
        <v>407998.53686827671</v>
      </c>
      <c r="AS60" s="77">
        <v>0</v>
      </c>
      <c r="AU60" s="63">
        <v>285518.56034493132</v>
      </c>
      <c r="AV60" s="86">
        <v>-41928.319048643534</v>
      </c>
      <c r="AW60" s="86">
        <v>327446.87939357484</v>
      </c>
      <c r="AX60" s="72">
        <v>0</v>
      </c>
      <c r="AY60" s="347"/>
    </row>
    <row r="61" spans="2:51" x14ac:dyDescent="0.2">
      <c r="B61" s="3" t="s">
        <v>38</v>
      </c>
      <c r="C61" s="3" t="s">
        <v>39</v>
      </c>
      <c r="D61" s="10" t="s">
        <v>61</v>
      </c>
      <c r="E61" s="132">
        <v>940.78764989971239</v>
      </c>
      <c r="F61" s="66"/>
      <c r="G61" s="66"/>
      <c r="H61" s="66"/>
      <c r="I61" s="66"/>
      <c r="J61" s="134">
        <v>0</v>
      </c>
      <c r="K61" s="66"/>
      <c r="L61" s="134">
        <v>5.7757721297107807</v>
      </c>
      <c r="M61" s="134">
        <v>1.7677581069237513</v>
      </c>
      <c r="O61" s="63">
        <v>1568471.7620363017</v>
      </c>
      <c r="P61" s="86">
        <v>0</v>
      </c>
      <c r="Q61" s="86">
        <v>1298731.1145577736</v>
      </c>
      <c r="R61" s="72">
        <v>2867202.876594075</v>
      </c>
      <c r="S61" s="77">
        <v>0</v>
      </c>
      <c r="AB61" s="2" t="s">
        <v>38</v>
      </c>
      <c r="AC61" s="2" t="s">
        <v>39</v>
      </c>
      <c r="AD61" s="43" t="s">
        <v>61</v>
      </c>
      <c r="AE61" s="136">
        <v>222.79599999999999</v>
      </c>
      <c r="AF61" s="70"/>
      <c r="AG61" s="70"/>
      <c r="AH61" s="70"/>
      <c r="AI61" s="70"/>
      <c r="AJ61" s="136">
        <v>3.5158</v>
      </c>
      <c r="AK61" s="70"/>
      <c r="AL61" s="136">
        <v>5.9860000000000007</v>
      </c>
      <c r="AM61" s="136">
        <v>1.9710000000000003</v>
      </c>
      <c r="AO61" s="63">
        <v>371443.26324</v>
      </c>
      <c r="AP61" s="86">
        <v>3431750.5208299221</v>
      </c>
      <c r="AQ61" s="86">
        <v>1374539.1776479082</v>
      </c>
      <c r="AR61" s="72">
        <v>5177732.96171783</v>
      </c>
      <c r="AS61" s="77">
        <v>0</v>
      </c>
      <c r="AU61" s="63">
        <v>2310530.085123755</v>
      </c>
      <c r="AV61" s="86">
        <v>-1197028.4987963017</v>
      </c>
      <c r="AW61" s="86">
        <v>3431750.5208299221</v>
      </c>
      <c r="AX61" s="72">
        <v>75808.063090134645</v>
      </c>
      <c r="AY61" s="347"/>
    </row>
    <row r="62" spans="2:51" x14ac:dyDescent="0.2">
      <c r="B62" s="3" t="s">
        <v>40</v>
      </c>
      <c r="C62" s="3" t="s">
        <v>318</v>
      </c>
      <c r="D62" s="10" t="s">
        <v>61</v>
      </c>
      <c r="E62" s="132">
        <v>940.78764989971239</v>
      </c>
      <c r="F62" s="66"/>
      <c r="G62" s="66"/>
      <c r="H62" s="66"/>
      <c r="I62" s="66"/>
      <c r="J62" s="134">
        <v>0</v>
      </c>
      <c r="K62" s="66"/>
      <c r="L62" s="134">
        <v>5.7757721297107807</v>
      </c>
      <c r="M62" s="134">
        <v>1.7677581069237513</v>
      </c>
      <c r="O62" s="63">
        <v>3182176.594279781</v>
      </c>
      <c r="P62" s="86">
        <v>0</v>
      </c>
      <c r="Q62" s="86">
        <v>2630869.4615241224</v>
      </c>
      <c r="R62" s="72">
        <v>5813046.0558039034</v>
      </c>
      <c r="S62" s="77">
        <v>0</v>
      </c>
      <c r="AB62" s="2" t="s">
        <v>40</v>
      </c>
      <c r="AC62" s="2" t="s">
        <v>318</v>
      </c>
      <c r="AD62" s="43" t="s">
        <v>61</v>
      </c>
      <c r="AE62" s="136">
        <v>222.79599999999999</v>
      </c>
      <c r="AF62" s="70"/>
      <c r="AG62" s="70"/>
      <c r="AH62" s="70"/>
      <c r="AI62" s="70"/>
      <c r="AJ62" s="136">
        <v>4.4425999999999997</v>
      </c>
      <c r="AK62" s="70"/>
      <c r="AL62" s="136">
        <v>2.3359999999999999</v>
      </c>
      <c r="AM62" s="136">
        <v>0.76650000000000007</v>
      </c>
      <c r="AO62" s="63">
        <v>753598.55816000002</v>
      </c>
      <c r="AP62" s="86">
        <v>8615707.4239850082</v>
      </c>
      <c r="AQ62" s="86">
        <v>1084586.7564768135</v>
      </c>
      <c r="AR62" s="72">
        <v>10453892.738621822</v>
      </c>
      <c r="AS62" s="77">
        <v>0</v>
      </c>
      <c r="AU62" s="63">
        <v>4640846.6828179182</v>
      </c>
      <c r="AV62" s="86">
        <v>-2428578.036119781</v>
      </c>
      <c r="AW62" s="86">
        <v>8615707.4239850082</v>
      </c>
      <c r="AX62" s="72">
        <v>-1546282.7050473089</v>
      </c>
      <c r="AY62" s="347"/>
    </row>
    <row r="63" spans="2:51" x14ac:dyDescent="0.2">
      <c r="B63" s="3" t="s">
        <v>41</v>
      </c>
      <c r="C63" s="3" t="s">
        <v>41</v>
      </c>
      <c r="D63" s="2"/>
      <c r="E63" s="2"/>
      <c r="F63" s="2"/>
      <c r="G63" s="2"/>
      <c r="H63" s="2"/>
      <c r="I63" s="2"/>
      <c r="J63" s="2"/>
      <c r="K63" s="2"/>
      <c r="L63" s="2"/>
      <c r="M63" s="2"/>
      <c r="O63" s="63"/>
      <c r="P63" s="63"/>
      <c r="Q63" s="63"/>
      <c r="R63" s="64"/>
      <c r="S63" s="65"/>
      <c r="AB63" s="2" t="s">
        <v>41</v>
      </c>
      <c r="AC63" s="2" t="s">
        <v>41</v>
      </c>
      <c r="AD63" s="2"/>
      <c r="AE63" s="138"/>
      <c r="AF63" s="142"/>
      <c r="AG63" s="142"/>
      <c r="AH63" s="142"/>
      <c r="AI63" s="142"/>
      <c r="AJ63" s="142"/>
      <c r="AK63" s="142"/>
      <c r="AL63" s="142"/>
      <c r="AM63" s="142"/>
      <c r="AO63" s="63"/>
      <c r="AP63" s="63"/>
      <c r="AQ63" s="63"/>
      <c r="AR63" s="64"/>
      <c r="AS63" s="65"/>
      <c r="AU63" s="63"/>
      <c r="AV63" s="63"/>
      <c r="AW63" s="63"/>
      <c r="AX63" s="64"/>
      <c r="AY63" s="347"/>
    </row>
    <row r="64" spans="2:51" x14ac:dyDescent="0.2">
      <c r="B64" s="3" t="s">
        <v>41</v>
      </c>
      <c r="C64" s="3" t="s">
        <v>41</v>
      </c>
      <c r="D64" s="2"/>
      <c r="E64" s="66"/>
      <c r="F64" s="66"/>
      <c r="G64" s="66"/>
      <c r="H64" s="66"/>
      <c r="I64" s="66"/>
      <c r="J64" s="66"/>
      <c r="K64" s="66"/>
      <c r="L64" s="66"/>
      <c r="M64" s="66"/>
      <c r="O64" s="63"/>
      <c r="P64" s="63"/>
      <c r="Q64" s="63"/>
      <c r="R64" s="64"/>
      <c r="S64" s="65"/>
      <c r="AB64" s="2" t="s">
        <v>41</v>
      </c>
      <c r="AC64" s="2" t="s">
        <v>41</v>
      </c>
      <c r="AD64" s="2"/>
      <c r="AE64" s="137"/>
      <c r="AF64" s="70"/>
      <c r="AG64" s="70"/>
      <c r="AH64" s="70"/>
      <c r="AI64" s="70"/>
      <c r="AJ64" s="70"/>
      <c r="AK64" s="70"/>
      <c r="AL64" s="70"/>
      <c r="AM64" s="70"/>
      <c r="AO64" s="63"/>
      <c r="AP64" s="63"/>
      <c r="AQ64" s="63"/>
      <c r="AR64" s="64"/>
      <c r="AS64" s="65"/>
      <c r="AU64" s="63"/>
      <c r="AV64" s="63"/>
      <c r="AW64" s="63"/>
      <c r="AX64" s="64"/>
      <c r="AY64" s="347"/>
    </row>
    <row r="65" spans="2:51" x14ac:dyDescent="0.2">
      <c r="B65" s="3" t="s">
        <v>41</v>
      </c>
      <c r="C65" s="3" t="s">
        <v>41</v>
      </c>
      <c r="D65" s="2"/>
      <c r="E65" s="66"/>
      <c r="F65" s="66"/>
      <c r="G65" s="66"/>
      <c r="H65" s="66"/>
      <c r="I65" s="66"/>
      <c r="J65" s="66"/>
      <c r="K65" s="66"/>
      <c r="L65" s="66"/>
      <c r="M65" s="66"/>
      <c r="O65" s="63"/>
      <c r="P65" s="63"/>
      <c r="Q65" s="63"/>
      <c r="R65" s="63"/>
      <c r="S65" s="65"/>
      <c r="AB65" s="2" t="s">
        <v>41</v>
      </c>
      <c r="AC65" s="2" t="s">
        <v>41</v>
      </c>
      <c r="AD65" s="2"/>
      <c r="AE65" s="137"/>
      <c r="AF65" s="70"/>
      <c r="AG65" s="70"/>
      <c r="AH65" s="70"/>
      <c r="AI65" s="70"/>
      <c r="AJ65" s="70"/>
      <c r="AK65" s="70"/>
      <c r="AL65" s="70"/>
      <c r="AM65" s="70"/>
      <c r="AO65" s="63"/>
      <c r="AP65" s="63"/>
      <c r="AQ65" s="63"/>
      <c r="AR65" s="63"/>
      <c r="AS65" s="65"/>
      <c r="AU65" s="63"/>
      <c r="AV65" s="63"/>
      <c r="AW65" s="63"/>
      <c r="AX65" s="63"/>
      <c r="AY65" s="347"/>
    </row>
    <row r="66" spans="2:51" x14ac:dyDescent="0.2">
      <c r="B66" s="3" t="s">
        <v>41</v>
      </c>
      <c r="C66" s="3" t="s">
        <v>41</v>
      </c>
      <c r="D66" s="2"/>
      <c r="E66" s="62"/>
      <c r="F66" s="62"/>
      <c r="G66" s="62"/>
      <c r="H66" s="62"/>
      <c r="I66" s="62"/>
      <c r="J66" s="62"/>
      <c r="K66" s="62"/>
      <c r="L66" s="62"/>
      <c r="M66" s="62"/>
      <c r="O66" s="63"/>
      <c r="P66" s="63"/>
      <c r="Q66" s="63"/>
      <c r="R66" s="67"/>
      <c r="S66" s="65"/>
      <c r="AB66" s="2" t="s">
        <v>41</v>
      </c>
      <c r="AC66" s="2" t="s">
        <v>41</v>
      </c>
      <c r="AD66" s="2"/>
      <c r="AE66" s="139"/>
      <c r="AF66" s="143"/>
      <c r="AG66" s="143"/>
      <c r="AH66" s="143"/>
      <c r="AI66" s="143"/>
      <c r="AJ66" s="143"/>
      <c r="AK66" s="143"/>
      <c r="AL66" s="143"/>
      <c r="AM66" s="143"/>
      <c r="AO66" s="63"/>
      <c r="AP66" s="63"/>
      <c r="AQ66" s="63"/>
      <c r="AR66" s="67"/>
      <c r="AS66" s="65"/>
      <c r="AU66" s="63"/>
      <c r="AV66" s="63"/>
      <c r="AW66" s="63"/>
      <c r="AX66" s="67"/>
      <c r="AY66" s="347"/>
    </row>
    <row r="67" spans="2:51" x14ac:dyDescent="0.2">
      <c r="B67" s="3" t="s">
        <v>41</v>
      </c>
      <c r="C67" s="3" t="s">
        <v>41</v>
      </c>
      <c r="D67" s="2"/>
      <c r="E67" s="62"/>
      <c r="F67" s="62"/>
      <c r="G67" s="62"/>
      <c r="H67" s="62"/>
      <c r="I67" s="62"/>
      <c r="J67" s="62"/>
      <c r="K67" s="62"/>
      <c r="L67" s="62"/>
      <c r="M67" s="62"/>
      <c r="O67" s="63"/>
      <c r="P67" s="63"/>
      <c r="Q67" s="63"/>
      <c r="R67" s="67"/>
      <c r="S67" s="65"/>
      <c r="AB67" s="2" t="s">
        <v>41</v>
      </c>
      <c r="AC67" s="2" t="s">
        <v>41</v>
      </c>
      <c r="AD67" s="2"/>
      <c r="AE67" s="139"/>
      <c r="AF67" s="143"/>
      <c r="AG67" s="143"/>
      <c r="AH67" s="143"/>
      <c r="AI67" s="143"/>
      <c r="AJ67" s="143"/>
      <c r="AK67" s="143"/>
      <c r="AL67" s="143"/>
      <c r="AM67" s="143"/>
      <c r="AO67" s="63"/>
      <c r="AP67" s="63"/>
      <c r="AQ67" s="63"/>
      <c r="AR67" s="67"/>
      <c r="AS67" s="65"/>
      <c r="AU67" s="63"/>
      <c r="AV67" s="63"/>
      <c r="AW67" s="63"/>
      <c r="AX67" s="67"/>
      <c r="AY67" s="347"/>
    </row>
    <row r="68" spans="2:51" x14ac:dyDescent="0.2">
      <c r="B68" s="3" t="s">
        <v>41</v>
      </c>
      <c r="C68" s="3" t="s">
        <v>41</v>
      </c>
      <c r="D68" s="2"/>
      <c r="E68" s="62"/>
      <c r="F68" s="62"/>
      <c r="G68" s="62"/>
      <c r="H68" s="62"/>
      <c r="I68" s="62"/>
      <c r="J68" s="62"/>
      <c r="K68" s="62"/>
      <c r="L68" s="62"/>
      <c r="M68" s="62"/>
      <c r="O68" s="63"/>
      <c r="P68" s="63"/>
      <c r="Q68" s="63"/>
      <c r="R68" s="67"/>
      <c r="S68" s="65"/>
      <c r="AB68" s="2" t="s">
        <v>41</v>
      </c>
      <c r="AC68" s="2" t="s">
        <v>41</v>
      </c>
      <c r="AD68" s="2"/>
      <c r="AE68" s="139"/>
      <c r="AF68" s="143"/>
      <c r="AG68" s="143"/>
      <c r="AH68" s="143"/>
      <c r="AI68" s="143"/>
      <c r="AJ68" s="143"/>
      <c r="AK68" s="143"/>
      <c r="AL68" s="143"/>
      <c r="AM68" s="143"/>
      <c r="AO68" s="63"/>
      <c r="AP68" s="63"/>
      <c r="AQ68" s="63"/>
      <c r="AR68" s="67"/>
      <c r="AS68" s="65"/>
      <c r="AU68" s="63"/>
      <c r="AV68" s="63"/>
      <c r="AW68" s="63"/>
      <c r="AX68" s="67"/>
      <c r="AY68" s="347"/>
    </row>
    <row r="69" spans="2:51" x14ac:dyDescent="0.2">
      <c r="B69" s="6" t="s">
        <v>42</v>
      </c>
      <c r="C69" s="6"/>
      <c r="D69" s="6"/>
      <c r="E69" s="68"/>
      <c r="F69" s="68"/>
      <c r="G69" s="68"/>
      <c r="H69" s="68"/>
      <c r="I69" s="68"/>
      <c r="J69" s="68"/>
      <c r="K69" s="68"/>
      <c r="L69" s="68"/>
      <c r="M69" s="68"/>
      <c r="O69" s="59">
        <v>173581916.21490297</v>
      </c>
      <c r="P69" s="59">
        <v>8910353.5032460839</v>
      </c>
      <c r="Q69" s="59">
        <v>44653085.294764444</v>
      </c>
      <c r="R69" s="59">
        <v>227145355.01291353</v>
      </c>
      <c r="S69" s="60">
        <v>0</v>
      </c>
      <c r="AB69" s="6" t="s">
        <v>42</v>
      </c>
      <c r="AC69" s="6"/>
      <c r="AD69" s="6"/>
      <c r="AE69" s="140"/>
      <c r="AF69" s="144"/>
      <c r="AG69" s="144"/>
      <c r="AH69" s="144"/>
      <c r="AI69" s="144"/>
      <c r="AJ69" s="144"/>
      <c r="AK69" s="144"/>
      <c r="AL69" s="144"/>
      <c r="AM69" s="144"/>
      <c r="AO69" s="59">
        <v>52175727.075333335</v>
      </c>
      <c r="AP69" s="59">
        <v>36052493.942370988</v>
      </c>
      <c r="AQ69" s="59">
        <v>70547128.745613977</v>
      </c>
      <c r="AR69" s="59">
        <v>158775349.7633183</v>
      </c>
      <c r="AS69" s="60">
        <v>0</v>
      </c>
      <c r="AU69" s="59">
        <v>-68370005.249595225</v>
      </c>
      <c r="AV69" s="59">
        <v>-121406189.13956964</v>
      </c>
      <c r="AW69" s="59">
        <v>27142140.439124905</v>
      </c>
      <c r="AX69" s="59">
        <v>25894043.450849533</v>
      </c>
      <c r="AY69" s="347"/>
    </row>
    <row r="70" spans="2:51" x14ac:dyDescent="0.2">
      <c r="B70" s="3" t="s">
        <v>43</v>
      </c>
      <c r="C70" s="3" t="s">
        <v>319</v>
      </c>
      <c r="D70" s="10" t="s">
        <v>43</v>
      </c>
      <c r="E70" s="132">
        <v>30248.410668712226</v>
      </c>
      <c r="F70" s="66"/>
      <c r="G70" s="134">
        <v>2.022496056091148</v>
      </c>
      <c r="H70" s="134">
        <v>1.4267379491673973</v>
      </c>
      <c r="I70" s="134">
        <v>0</v>
      </c>
      <c r="J70" s="66"/>
      <c r="K70" s="66"/>
      <c r="L70" s="134">
        <v>5.3340893952673092</v>
      </c>
      <c r="M70" s="134">
        <v>3.8097703768624021</v>
      </c>
      <c r="O70" s="63">
        <v>173551667.80423427</v>
      </c>
      <c r="P70" s="86">
        <v>8898323.7487218305</v>
      </c>
      <c r="Q70" s="86">
        <v>44653085.294764444</v>
      </c>
      <c r="R70" s="72">
        <v>227103076.84772056</v>
      </c>
      <c r="S70" s="77">
        <v>0</v>
      </c>
      <c r="AB70" s="2" t="s">
        <v>43</v>
      </c>
      <c r="AC70" s="2" t="s">
        <v>319</v>
      </c>
      <c r="AD70" s="43" t="s">
        <v>43</v>
      </c>
      <c r="AE70" s="136">
        <v>9092.15</v>
      </c>
      <c r="AF70" s="70"/>
      <c r="AG70" s="136">
        <v>2.7275</v>
      </c>
      <c r="AH70" s="136">
        <v>2.1316999999999999</v>
      </c>
      <c r="AI70" s="136">
        <v>0.70499999999999996</v>
      </c>
      <c r="AJ70" s="70"/>
      <c r="AK70" s="70"/>
      <c r="AL70" s="136">
        <v>7.9570000000000016</v>
      </c>
      <c r="AM70" s="136">
        <v>6.4240000000000004</v>
      </c>
      <c r="AO70" s="63">
        <v>52166634.925333336</v>
      </c>
      <c r="AP70" s="86">
        <v>35981509.720447309</v>
      </c>
      <c r="AQ70" s="86">
        <v>70547128.745613977</v>
      </c>
      <c r="AR70" s="72">
        <v>158695273.39139462</v>
      </c>
      <c r="AS70" s="77">
        <v>0</v>
      </c>
      <c r="AU70" s="63">
        <v>-68407803.456325948</v>
      </c>
      <c r="AV70" s="86">
        <v>-121385032.87890093</v>
      </c>
      <c r="AW70" s="86">
        <v>27083185.971725479</v>
      </c>
      <c r="AX70" s="72">
        <v>25894043.450849533</v>
      </c>
      <c r="AY70" s="347"/>
    </row>
    <row r="71" spans="2:51" x14ac:dyDescent="0.2">
      <c r="B71" s="3" t="s">
        <v>44</v>
      </c>
      <c r="C71" s="3" t="s">
        <v>320</v>
      </c>
      <c r="D71" s="10" t="s">
        <v>43</v>
      </c>
      <c r="E71" s="132">
        <v>30248.410668712226</v>
      </c>
      <c r="F71" s="66"/>
      <c r="G71" s="134">
        <v>10.114534618755478</v>
      </c>
      <c r="H71" s="134">
        <v>7.1357440841367223</v>
      </c>
      <c r="I71" s="134">
        <v>0</v>
      </c>
      <c r="J71" s="70"/>
      <c r="K71" s="70"/>
      <c r="L71" s="70"/>
      <c r="M71" s="70"/>
      <c r="O71" s="63">
        <v>30248.410668712226</v>
      </c>
      <c r="P71" s="86">
        <v>12029.75452425392</v>
      </c>
      <c r="Q71" s="86">
        <v>0</v>
      </c>
      <c r="R71" s="72">
        <v>42278.165192966146</v>
      </c>
      <c r="S71" s="77">
        <v>0</v>
      </c>
      <c r="AB71" s="2" t="s">
        <v>44</v>
      </c>
      <c r="AC71" s="2" t="s">
        <v>320</v>
      </c>
      <c r="AD71" s="43" t="s">
        <v>43</v>
      </c>
      <c r="AE71" s="136">
        <v>9092.15</v>
      </c>
      <c r="AF71" s="70"/>
      <c r="AG71" s="136">
        <v>17.444500000000001</v>
      </c>
      <c r="AH71" s="136">
        <v>14.4657</v>
      </c>
      <c r="AI71" s="136">
        <v>7.33</v>
      </c>
      <c r="AJ71" s="70"/>
      <c r="AK71" s="70"/>
      <c r="AL71" s="70"/>
      <c r="AM71" s="70"/>
      <c r="AO71" s="63">
        <v>9092.15</v>
      </c>
      <c r="AP71" s="86">
        <v>70984.221923681005</v>
      </c>
      <c r="AQ71" s="86">
        <v>0</v>
      </c>
      <c r="AR71" s="72">
        <v>80076.371923680999</v>
      </c>
      <c r="AS71" s="77">
        <v>0</v>
      </c>
      <c r="AU71" s="63">
        <v>37798.206730714854</v>
      </c>
      <c r="AV71" s="86">
        <v>-21156.260668712224</v>
      </c>
      <c r="AW71" s="86">
        <v>58954.467399427085</v>
      </c>
      <c r="AX71" s="72">
        <v>0</v>
      </c>
      <c r="AY71" s="347"/>
    </row>
    <row r="72" spans="2:51" x14ac:dyDescent="0.2">
      <c r="B72" s="3" t="s">
        <v>41</v>
      </c>
      <c r="C72" s="3" t="s">
        <v>41</v>
      </c>
      <c r="D72" s="2"/>
      <c r="E72" s="62"/>
      <c r="F72" s="62"/>
      <c r="G72" s="62"/>
      <c r="H72" s="62"/>
      <c r="I72" s="62"/>
      <c r="J72" s="62"/>
      <c r="K72" s="62"/>
      <c r="L72" s="62"/>
      <c r="M72" s="62"/>
      <c r="O72" s="63"/>
      <c r="P72" s="63"/>
      <c r="Q72" s="63"/>
      <c r="R72" s="63"/>
      <c r="S72" s="65"/>
      <c r="AB72" s="2" t="s">
        <v>41</v>
      </c>
      <c r="AC72" s="2" t="s">
        <v>41</v>
      </c>
      <c r="AD72" s="2"/>
      <c r="AE72" s="139"/>
      <c r="AF72" s="143"/>
      <c r="AG72" s="143"/>
      <c r="AH72" s="143"/>
      <c r="AI72" s="143"/>
      <c r="AJ72" s="143"/>
      <c r="AK72" s="143"/>
      <c r="AL72" s="143"/>
      <c r="AM72" s="143"/>
      <c r="AO72" s="63"/>
      <c r="AP72" s="63"/>
      <c r="AQ72" s="63"/>
      <c r="AR72" s="63"/>
      <c r="AS72" s="65"/>
      <c r="AU72" s="63"/>
      <c r="AV72" s="63"/>
      <c r="AW72" s="63"/>
      <c r="AX72" s="63"/>
      <c r="AY72" s="347"/>
    </row>
    <row r="73" spans="2:51" x14ac:dyDescent="0.2">
      <c r="B73" s="3" t="s">
        <v>41</v>
      </c>
      <c r="C73" s="3" t="s">
        <v>41</v>
      </c>
      <c r="D73" s="2"/>
      <c r="E73" s="62"/>
      <c r="F73" s="62"/>
      <c r="G73" s="62"/>
      <c r="H73" s="62"/>
      <c r="I73" s="62"/>
      <c r="J73" s="62"/>
      <c r="K73" s="62"/>
      <c r="L73" s="62"/>
      <c r="M73" s="62"/>
      <c r="O73" s="63"/>
      <c r="P73" s="63"/>
      <c r="Q73" s="63"/>
      <c r="R73" s="63"/>
      <c r="S73" s="65"/>
      <c r="AB73" s="2" t="s">
        <v>41</v>
      </c>
      <c r="AC73" s="2" t="s">
        <v>41</v>
      </c>
      <c r="AD73" s="2"/>
      <c r="AE73" s="139"/>
      <c r="AF73" s="143"/>
      <c r="AG73" s="143"/>
      <c r="AH73" s="143"/>
      <c r="AI73" s="143"/>
      <c r="AJ73" s="143"/>
      <c r="AK73" s="143"/>
      <c r="AL73" s="143"/>
      <c r="AM73" s="143"/>
      <c r="AO73" s="63"/>
      <c r="AP73" s="63"/>
      <c r="AQ73" s="63"/>
      <c r="AR73" s="63"/>
      <c r="AS73" s="65"/>
      <c r="AU73" s="63"/>
      <c r="AV73" s="86"/>
      <c r="AW73" s="86"/>
      <c r="AX73" s="72"/>
      <c r="AY73" s="347"/>
    </row>
    <row r="74" spans="2:51" x14ac:dyDescent="0.2">
      <c r="B74" s="3" t="s">
        <v>41</v>
      </c>
      <c r="C74" s="3" t="s">
        <v>41</v>
      </c>
      <c r="D74" s="2"/>
      <c r="E74" s="62"/>
      <c r="F74" s="62"/>
      <c r="G74" s="62"/>
      <c r="H74" s="62"/>
      <c r="I74" s="62"/>
      <c r="J74" s="62"/>
      <c r="K74" s="62"/>
      <c r="L74" s="62"/>
      <c r="M74" s="62"/>
      <c r="O74" s="63"/>
      <c r="P74" s="63"/>
      <c r="Q74" s="63"/>
      <c r="R74" s="63"/>
      <c r="S74" s="65"/>
      <c r="AB74" s="2" t="s">
        <v>41</v>
      </c>
      <c r="AC74" s="2" t="s">
        <v>41</v>
      </c>
      <c r="AD74" s="2"/>
      <c r="AE74" s="139"/>
      <c r="AF74" s="143"/>
      <c r="AG74" s="143"/>
      <c r="AH74" s="143"/>
      <c r="AI74" s="143"/>
      <c r="AJ74" s="143"/>
      <c r="AK74" s="143"/>
      <c r="AL74" s="143"/>
      <c r="AM74" s="143"/>
      <c r="AO74" s="63"/>
      <c r="AP74" s="63"/>
      <c r="AQ74" s="63"/>
      <c r="AR74" s="63"/>
      <c r="AS74" s="65"/>
      <c r="AU74" s="63"/>
      <c r="AV74" s="86"/>
      <c r="AW74" s="86"/>
      <c r="AX74" s="72"/>
      <c r="AY74" s="347"/>
    </row>
    <row r="75" spans="2:51" x14ac:dyDescent="0.2">
      <c r="B75" s="3" t="s">
        <v>41</v>
      </c>
      <c r="C75" s="3" t="s">
        <v>41</v>
      </c>
      <c r="D75" s="2"/>
      <c r="E75" s="62"/>
      <c r="F75" s="62"/>
      <c r="G75" s="62"/>
      <c r="H75" s="62"/>
      <c r="I75" s="62"/>
      <c r="J75" s="62"/>
      <c r="K75" s="62"/>
      <c r="L75" s="62"/>
      <c r="M75" s="62"/>
      <c r="O75" s="63"/>
      <c r="P75" s="63"/>
      <c r="Q75" s="63"/>
      <c r="R75" s="63"/>
      <c r="S75" s="65"/>
      <c r="AB75" s="2" t="s">
        <v>41</v>
      </c>
      <c r="AC75" s="2" t="s">
        <v>41</v>
      </c>
      <c r="AD75" s="2"/>
      <c r="AE75" s="139"/>
      <c r="AF75" s="143"/>
      <c r="AG75" s="143"/>
      <c r="AH75" s="143"/>
      <c r="AI75" s="143"/>
      <c r="AJ75" s="143"/>
      <c r="AK75" s="143"/>
      <c r="AL75" s="143"/>
      <c r="AM75" s="143"/>
      <c r="AO75" s="63"/>
      <c r="AP75" s="63"/>
      <c r="AQ75" s="63"/>
      <c r="AR75" s="63"/>
      <c r="AS75" s="65"/>
      <c r="AU75" s="63"/>
      <c r="AV75" s="63"/>
      <c r="AW75" s="63"/>
      <c r="AX75" s="63"/>
      <c r="AY75" s="347"/>
    </row>
    <row r="76" spans="2:51" x14ac:dyDescent="0.2">
      <c r="B76" s="6" t="s">
        <v>45</v>
      </c>
      <c r="C76" s="6"/>
      <c r="D76" s="6"/>
      <c r="E76" s="68"/>
      <c r="F76" s="68"/>
      <c r="G76" s="68"/>
      <c r="H76" s="68"/>
      <c r="I76" s="68"/>
      <c r="J76" s="68"/>
      <c r="K76" s="68"/>
      <c r="L76" s="68"/>
      <c r="M76" s="68"/>
      <c r="O76" s="59">
        <v>43956205.035100274</v>
      </c>
      <c r="P76" s="59">
        <v>283876.45725354052</v>
      </c>
      <c r="Q76" s="59">
        <v>1296729.5281094851</v>
      </c>
      <c r="R76" s="59">
        <v>45536811.02046328</v>
      </c>
      <c r="S76" s="60">
        <v>3519757.8706599851</v>
      </c>
      <c r="AB76" s="6" t="s">
        <v>45</v>
      </c>
      <c r="AC76" s="6"/>
      <c r="AD76" s="6"/>
      <c r="AE76" s="140"/>
      <c r="AF76" s="144"/>
      <c r="AG76" s="144"/>
      <c r="AH76" s="144"/>
      <c r="AI76" s="144"/>
      <c r="AJ76" s="144"/>
      <c r="AK76" s="144"/>
      <c r="AL76" s="144"/>
      <c r="AM76" s="144"/>
      <c r="AO76" s="59">
        <v>6099149.9999999991</v>
      </c>
      <c r="AP76" s="59">
        <v>3235283.6175427767</v>
      </c>
      <c r="AQ76" s="59">
        <v>23581299.071965411</v>
      </c>
      <c r="AR76" s="59">
        <v>32915732.689508192</v>
      </c>
      <c r="AS76" s="60">
        <v>4763048.7202133974</v>
      </c>
      <c r="AU76" s="59">
        <v>-12621078.330955088</v>
      </c>
      <c r="AV76" s="59">
        <v>-37857055.035100274</v>
      </c>
      <c r="AW76" s="59">
        <v>2951407.1602892363</v>
      </c>
      <c r="AX76" s="59">
        <v>22284569.543855928</v>
      </c>
      <c r="AY76" s="347"/>
    </row>
    <row r="77" spans="2:51" x14ac:dyDescent="0.2">
      <c r="B77" s="3" t="s">
        <v>46</v>
      </c>
      <c r="C77" s="3" t="s">
        <v>321</v>
      </c>
      <c r="D77" s="10" t="s">
        <v>46</v>
      </c>
      <c r="E77" s="132">
        <v>162407.83252653416</v>
      </c>
      <c r="F77" s="66"/>
      <c r="G77" s="134">
        <v>0.17564592462751974</v>
      </c>
      <c r="H77" s="134">
        <v>0.12326029798422437</v>
      </c>
      <c r="I77" s="134">
        <v>0</v>
      </c>
      <c r="J77" s="66"/>
      <c r="K77" s="66"/>
      <c r="L77" s="134">
        <v>0.46222611744084141</v>
      </c>
      <c r="M77" s="134">
        <v>0.33074846625766874</v>
      </c>
      <c r="O77" s="63">
        <v>40764365.96416007</v>
      </c>
      <c r="P77" s="86">
        <v>217983.34727468574</v>
      </c>
      <c r="Q77" s="86">
        <v>1034703.8383685509</v>
      </c>
      <c r="R77" s="72">
        <v>42017053.149803303</v>
      </c>
      <c r="S77" s="77">
        <v>0</v>
      </c>
      <c r="AB77" s="2" t="s">
        <v>46</v>
      </c>
      <c r="AC77" s="2" t="s">
        <v>321</v>
      </c>
      <c r="AD77" s="43" t="s">
        <v>46</v>
      </c>
      <c r="AE77" s="136">
        <v>15651.199999999999</v>
      </c>
      <c r="AF77" s="70"/>
      <c r="AG77" s="136">
        <v>0.41889999999999999</v>
      </c>
      <c r="AH77" s="136">
        <v>0.36659999999999998</v>
      </c>
      <c r="AI77" s="136">
        <v>0.24329999999999999</v>
      </c>
      <c r="AJ77" s="70"/>
      <c r="AK77" s="70"/>
      <c r="AL77" s="136">
        <v>7.9570000000000016</v>
      </c>
      <c r="AM77" s="136">
        <v>7.8474999999999993</v>
      </c>
      <c r="AO77" s="63">
        <v>3928451.1999999997</v>
      </c>
      <c r="AP77" s="86">
        <v>3169388.6371604265</v>
      </c>
      <c r="AQ77" s="86">
        <v>21054844.132134367</v>
      </c>
      <c r="AR77" s="72">
        <v>28152683.969294794</v>
      </c>
      <c r="AS77" s="77">
        <v>0</v>
      </c>
      <c r="AU77" s="63">
        <v>-13864369.180508509</v>
      </c>
      <c r="AV77" s="86">
        <v>-36835914.764160067</v>
      </c>
      <c r="AW77" s="86">
        <v>2951405.2898857407</v>
      </c>
      <c r="AX77" s="72">
        <v>20020140.293765817</v>
      </c>
      <c r="AY77" s="347"/>
    </row>
    <row r="78" spans="2:51" x14ac:dyDescent="0.2">
      <c r="B78" s="358"/>
      <c r="C78" s="358"/>
      <c r="D78" s="359"/>
      <c r="E78" s="385"/>
      <c r="F78" s="386"/>
      <c r="G78" s="371"/>
      <c r="H78" s="371"/>
      <c r="I78" s="371"/>
      <c r="J78" s="386"/>
      <c r="K78" s="386"/>
      <c r="L78" s="371"/>
      <c r="M78" s="371"/>
      <c r="O78" s="387"/>
      <c r="P78" s="388"/>
      <c r="Q78" s="388"/>
      <c r="R78" s="391"/>
      <c r="S78" s="390"/>
      <c r="AB78" s="352"/>
      <c r="AC78" s="352"/>
      <c r="AD78" s="353"/>
      <c r="AE78" s="385"/>
      <c r="AF78" s="393"/>
      <c r="AG78" s="385"/>
      <c r="AH78" s="385"/>
      <c r="AI78" s="385"/>
      <c r="AJ78" s="393"/>
      <c r="AK78" s="393"/>
      <c r="AL78" s="385"/>
      <c r="AM78" s="385"/>
      <c r="AO78" s="387"/>
      <c r="AP78" s="388"/>
      <c r="AQ78" s="388"/>
      <c r="AR78" s="391"/>
      <c r="AS78" s="390"/>
      <c r="AU78" s="387"/>
      <c r="AV78" s="387"/>
      <c r="AW78" s="387"/>
      <c r="AX78" s="387"/>
      <c r="AY78" s="347"/>
    </row>
    <row r="79" spans="2:51" x14ac:dyDescent="0.2">
      <c r="B79" s="352"/>
      <c r="C79" s="352"/>
      <c r="D79" s="353"/>
      <c r="E79" s="385"/>
      <c r="F79" s="386"/>
      <c r="G79" s="371"/>
      <c r="H79" s="371"/>
      <c r="I79" s="371"/>
      <c r="J79" s="386"/>
      <c r="K79" s="386"/>
      <c r="L79" s="371"/>
      <c r="M79" s="371"/>
      <c r="O79" s="387"/>
      <c r="P79" s="388"/>
      <c r="Q79" s="388"/>
      <c r="R79" s="391"/>
      <c r="S79" s="390"/>
      <c r="AB79" s="352"/>
      <c r="AC79" s="352"/>
      <c r="AD79" s="353"/>
      <c r="AE79" s="385"/>
      <c r="AF79" s="393"/>
      <c r="AG79" s="385"/>
      <c r="AH79" s="385"/>
      <c r="AI79" s="385"/>
      <c r="AJ79" s="393"/>
      <c r="AK79" s="393"/>
      <c r="AL79" s="385"/>
      <c r="AM79" s="385"/>
      <c r="AO79" s="387"/>
      <c r="AP79" s="388"/>
      <c r="AQ79" s="388"/>
      <c r="AR79" s="391"/>
      <c r="AS79" s="390"/>
      <c r="AU79" s="387"/>
      <c r="AV79" s="388"/>
      <c r="AW79" s="388"/>
      <c r="AX79" s="391"/>
      <c r="AY79" s="347"/>
    </row>
    <row r="80" spans="2:51" x14ac:dyDescent="0.2">
      <c r="B80" s="352"/>
      <c r="C80" s="352"/>
      <c r="D80" s="353"/>
      <c r="E80" s="385"/>
      <c r="F80" s="386"/>
      <c r="G80" s="371"/>
      <c r="H80" s="371"/>
      <c r="I80" s="371"/>
      <c r="J80" s="386"/>
      <c r="K80" s="386"/>
      <c r="L80" s="371"/>
      <c r="M80" s="371"/>
      <c r="O80" s="387"/>
      <c r="P80" s="388"/>
      <c r="Q80" s="388"/>
      <c r="R80" s="391"/>
      <c r="S80" s="390"/>
      <c r="AB80" s="352"/>
      <c r="AC80" s="352"/>
      <c r="AD80" s="353"/>
      <c r="AE80" s="385"/>
      <c r="AF80" s="393"/>
      <c r="AG80" s="385"/>
      <c r="AH80" s="385"/>
      <c r="AI80" s="385"/>
      <c r="AJ80" s="393"/>
      <c r="AK80" s="393"/>
      <c r="AL80" s="385"/>
      <c r="AM80" s="385"/>
      <c r="AO80" s="387"/>
      <c r="AP80" s="388"/>
      <c r="AQ80" s="388"/>
      <c r="AR80" s="391"/>
      <c r="AS80" s="390"/>
      <c r="AU80" s="387"/>
      <c r="AV80" s="388"/>
      <c r="AW80" s="388"/>
      <c r="AX80" s="391"/>
      <c r="AY80" s="347"/>
    </row>
    <row r="81" spans="2:51" x14ac:dyDescent="0.2">
      <c r="B81" s="352"/>
      <c r="C81" s="352"/>
      <c r="D81" s="353"/>
      <c r="E81" s="385"/>
      <c r="F81" s="386"/>
      <c r="G81" s="371"/>
      <c r="H81" s="371"/>
      <c r="I81" s="371"/>
      <c r="J81" s="386"/>
      <c r="K81" s="386"/>
      <c r="L81" s="371"/>
      <c r="M81" s="371"/>
      <c r="O81" s="387"/>
      <c r="P81" s="388"/>
      <c r="Q81" s="388"/>
      <c r="R81" s="391"/>
      <c r="S81" s="390"/>
      <c r="AB81" s="352"/>
      <c r="AC81" s="352"/>
      <c r="AD81" s="353"/>
      <c r="AE81" s="385"/>
      <c r="AF81" s="393"/>
      <c r="AG81" s="385"/>
      <c r="AH81" s="385"/>
      <c r="AI81" s="385"/>
      <c r="AJ81" s="393"/>
      <c r="AK81" s="393"/>
      <c r="AL81" s="385"/>
      <c r="AM81" s="385"/>
      <c r="AO81" s="387"/>
      <c r="AP81" s="388"/>
      <c r="AQ81" s="388"/>
      <c r="AR81" s="391"/>
      <c r="AS81" s="390"/>
      <c r="AU81" s="387"/>
      <c r="AV81" s="388"/>
      <c r="AW81" s="388"/>
      <c r="AX81" s="391"/>
      <c r="AY81" s="347"/>
    </row>
    <row r="82" spans="2:51" x14ac:dyDescent="0.2">
      <c r="B82" s="352"/>
      <c r="C82" s="352"/>
      <c r="D82" s="353"/>
      <c r="E82" s="385"/>
      <c r="F82" s="386"/>
      <c r="G82" s="371"/>
      <c r="H82" s="371"/>
      <c r="I82" s="371"/>
      <c r="J82" s="386"/>
      <c r="K82" s="386"/>
      <c r="L82" s="371"/>
      <c r="M82" s="371"/>
      <c r="O82" s="387"/>
      <c r="P82" s="388"/>
      <c r="Q82" s="388"/>
      <c r="R82" s="391"/>
      <c r="S82" s="390"/>
      <c r="AB82" s="352"/>
      <c r="AC82" s="352"/>
      <c r="AD82" s="353"/>
      <c r="AE82" s="385"/>
      <c r="AF82" s="393"/>
      <c r="AG82" s="385"/>
      <c r="AH82" s="385"/>
      <c r="AI82" s="385"/>
      <c r="AJ82" s="393"/>
      <c r="AK82" s="393"/>
      <c r="AL82" s="385"/>
      <c r="AM82" s="385"/>
      <c r="AO82" s="387"/>
      <c r="AP82" s="388"/>
      <c r="AQ82" s="388"/>
      <c r="AR82" s="391"/>
      <c r="AS82" s="390"/>
      <c r="AU82" s="387"/>
      <c r="AV82" s="388"/>
      <c r="AW82" s="388"/>
      <c r="AX82" s="391"/>
      <c r="AY82" s="347"/>
    </row>
    <row r="83" spans="2:51" x14ac:dyDescent="0.2">
      <c r="B83" s="352"/>
      <c r="C83" s="352"/>
      <c r="D83" s="353"/>
      <c r="E83" s="385"/>
      <c r="F83" s="386"/>
      <c r="G83" s="371"/>
      <c r="H83" s="371"/>
      <c r="I83" s="371"/>
      <c r="J83" s="386"/>
      <c r="K83" s="386"/>
      <c r="L83" s="371"/>
      <c r="M83" s="371"/>
      <c r="O83" s="387"/>
      <c r="P83" s="388"/>
      <c r="Q83" s="388"/>
      <c r="R83" s="391"/>
      <c r="S83" s="390"/>
      <c r="AB83" s="352"/>
      <c r="AC83" s="352"/>
      <c r="AD83" s="353"/>
      <c r="AE83" s="385"/>
      <c r="AF83" s="393"/>
      <c r="AG83" s="385"/>
      <c r="AH83" s="385"/>
      <c r="AI83" s="385"/>
      <c r="AJ83" s="393"/>
      <c r="AK83" s="393"/>
      <c r="AL83" s="385"/>
      <c r="AM83" s="385"/>
      <c r="AO83" s="387"/>
      <c r="AP83" s="388"/>
      <c r="AQ83" s="388"/>
      <c r="AR83" s="391"/>
      <c r="AS83" s="390"/>
      <c r="AU83" s="387"/>
      <c r="AV83" s="388"/>
      <c r="AW83" s="388"/>
      <c r="AX83" s="391"/>
      <c r="AY83" s="347"/>
    </row>
    <row r="84" spans="2:51" x14ac:dyDescent="0.2">
      <c r="B84" s="352"/>
      <c r="C84" s="352"/>
      <c r="D84" s="353"/>
      <c r="E84" s="385"/>
      <c r="F84" s="386"/>
      <c r="G84" s="371"/>
      <c r="H84" s="371"/>
      <c r="I84" s="371"/>
      <c r="J84" s="386"/>
      <c r="K84" s="386"/>
      <c r="L84" s="371"/>
      <c r="M84" s="371"/>
      <c r="O84" s="387"/>
      <c r="P84" s="388"/>
      <c r="Q84" s="388"/>
      <c r="R84" s="391"/>
      <c r="S84" s="390"/>
      <c r="AB84" s="352"/>
      <c r="AC84" s="352"/>
      <c r="AD84" s="353"/>
      <c r="AE84" s="385"/>
      <c r="AF84" s="393"/>
      <c r="AG84" s="385"/>
      <c r="AH84" s="385"/>
      <c r="AI84" s="385"/>
      <c r="AJ84" s="393"/>
      <c r="AK84" s="393"/>
      <c r="AL84" s="385"/>
      <c r="AM84" s="385"/>
      <c r="AO84" s="387"/>
      <c r="AP84" s="388"/>
      <c r="AQ84" s="388"/>
      <c r="AR84" s="391"/>
      <c r="AS84" s="390"/>
      <c r="AU84" s="387"/>
      <c r="AV84" s="387"/>
      <c r="AW84" s="387"/>
      <c r="AX84" s="387"/>
      <c r="AY84" s="347"/>
    </row>
    <row r="85" spans="2:51" x14ac:dyDescent="0.2">
      <c r="B85" s="3" t="s">
        <v>41</v>
      </c>
      <c r="C85" s="3" t="s">
        <v>41</v>
      </c>
      <c r="D85" s="2"/>
      <c r="E85" s="66"/>
      <c r="F85" s="66"/>
      <c r="G85" s="62"/>
      <c r="H85" s="62"/>
      <c r="I85" s="62"/>
      <c r="J85" s="62"/>
      <c r="K85" s="62"/>
      <c r="L85" s="62"/>
      <c r="M85" s="62"/>
      <c r="O85" s="63"/>
      <c r="P85" s="63"/>
      <c r="Q85" s="63"/>
      <c r="R85" s="63"/>
      <c r="S85" s="65"/>
      <c r="AB85" s="3" t="s">
        <v>41</v>
      </c>
      <c r="AC85" s="2" t="s">
        <v>41</v>
      </c>
      <c r="AD85" s="2"/>
      <c r="AE85" s="137"/>
      <c r="AF85" s="70"/>
      <c r="AG85" s="143"/>
      <c r="AH85" s="143"/>
      <c r="AI85" s="143"/>
      <c r="AJ85" s="143"/>
      <c r="AK85" s="143"/>
      <c r="AL85" s="143"/>
      <c r="AM85" s="143"/>
      <c r="AO85" s="63"/>
      <c r="AP85" s="63"/>
      <c r="AQ85" s="63"/>
      <c r="AR85" s="63"/>
      <c r="AS85" s="65"/>
      <c r="AU85" s="63"/>
      <c r="AV85" s="86"/>
      <c r="AW85" s="86"/>
      <c r="AX85" s="72"/>
      <c r="AY85" s="347"/>
    </row>
    <row r="86" spans="2:51" x14ac:dyDescent="0.2">
      <c r="B86" s="3" t="s">
        <v>41</v>
      </c>
      <c r="C86" s="3" t="s">
        <v>41</v>
      </c>
      <c r="D86" s="2"/>
      <c r="E86" s="62"/>
      <c r="F86" s="62"/>
      <c r="G86" s="62"/>
      <c r="H86" s="62"/>
      <c r="I86" s="62"/>
      <c r="J86" s="62"/>
      <c r="K86" s="62"/>
      <c r="L86" s="62"/>
      <c r="M86" s="62"/>
      <c r="O86" s="63"/>
      <c r="P86" s="63"/>
      <c r="Q86" s="63"/>
      <c r="R86" s="63"/>
      <c r="S86" s="65"/>
      <c r="AB86" s="2" t="s">
        <v>41</v>
      </c>
      <c r="AC86" s="2" t="s">
        <v>41</v>
      </c>
      <c r="AD86" s="2"/>
      <c r="AE86" s="139"/>
      <c r="AF86" s="143"/>
      <c r="AG86" s="143"/>
      <c r="AH86" s="143"/>
      <c r="AI86" s="143"/>
      <c r="AJ86" s="143"/>
      <c r="AK86" s="143"/>
      <c r="AL86" s="143"/>
      <c r="AM86" s="143"/>
      <c r="AO86" s="63"/>
      <c r="AP86" s="63"/>
      <c r="AQ86" s="63"/>
      <c r="AR86" s="63"/>
      <c r="AS86" s="65"/>
      <c r="AU86" s="63"/>
      <c r="AV86" s="86"/>
      <c r="AW86" s="86"/>
      <c r="AX86" s="72"/>
      <c r="AY86" s="347"/>
    </row>
    <row r="87" spans="2:51" x14ac:dyDescent="0.2">
      <c r="B87" s="3" t="s">
        <v>41</v>
      </c>
      <c r="C87" s="3" t="s">
        <v>41</v>
      </c>
      <c r="D87" s="2"/>
      <c r="E87" s="62"/>
      <c r="F87" s="62"/>
      <c r="G87" s="62"/>
      <c r="H87" s="62"/>
      <c r="I87" s="62"/>
      <c r="J87" s="62"/>
      <c r="K87" s="62"/>
      <c r="L87" s="62"/>
      <c r="M87" s="62"/>
      <c r="O87" s="63"/>
      <c r="P87" s="63"/>
      <c r="Q87" s="63"/>
      <c r="R87" s="63"/>
      <c r="S87" s="65"/>
      <c r="AB87" s="2" t="s">
        <v>41</v>
      </c>
      <c r="AC87" s="2" t="s">
        <v>41</v>
      </c>
      <c r="AD87" s="2"/>
      <c r="AE87" s="139"/>
      <c r="AF87" s="143"/>
      <c r="AG87" s="143"/>
      <c r="AH87" s="143"/>
      <c r="AI87" s="143"/>
      <c r="AJ87" s="143"/>
      <c r="AK87" s="143"/>
      <c r="AL87" s="143"/>
      <c r="AM87" s="143"/>
      <c r="AO87" s="63"/>
      <c r="AP87" s="63"/>
      <c r="AQ87" s="63"/>
      <c r="AR87" s="63"/>
      <c r="AS87" s="65"/>
      <c r="AU87" s="63"/>
      <c r="AV87" s="86"/>
      <c r="AW87" s="86"/>
      <c r="AX87" s="72"/>
      <c r="AY87" s="347"/>
    </row>
    <row r="88" spans="2:51" x14ac:dyDescent="0.2">
      <c r="B88" s="3" t="s">
        <v>41</v>
      </c>
      <c r="C88" s="3" t="s">
        <v>41</v>
      </c>
      <c r="D88" s="2"/>
      <c r="E88" s="62"/>
      <c r="F88" s="62"/>
      <c r="G88" s="62"/>
      <c r="H88" s="62"/>
      <c r="I88" s="62"/>
      <c r="J88" s="62"/>
      <c r="K88" s="62"/>
      <c r="L88" s="62"/>
      <c r="M88" s="62"/>
      <c r="O88" s="63"/>
      <c r="P88" s="63"/>
      <c r="Q88" s="63"/>
      <c r="R88" s="63"/>
      <c r="S88" s="65"/>
      <c r="AB88" s="2" t="s">
        <v>41</v>
      </c>
      <c r="AC88" s="2" t="s">
        <v>41</v>
      </c>
      <c r="AD88" s="2"/>
      <c r="AE88" s="139"/>
      <c r="AF88" s="143"/>
      <c r="AG88" s="143"/>
      <c r="AH88" s="143"/>
      <c r="AI88" s="143"/>
      <c r="AJ88" s="143"/>
      <c r="AK88" s="143"/>
      <c r="AL88" s="143"/>
      <c r="AM88" s="143"/>
      <c r="AO88" s="63"/>
      <c r="AP88" s="63"/>
      <c r="AQ88" s="63"/>
      <c r="AR88" s="63"/>
      <c r="AS88" s="65"/>
      <c r="AU88" s="63"/>
      <c r="AV88" s="63"/>
      <c r="AW88" s="63"/>
      <c r="AX88" s="63"/>
      <c r="AY88" s="347"/>
    </row>
    <row r="89" spans="2:51" x14ac:dyDescent="0.2">
      <c r="B89" s="3" t="s">
        <v>41</v>
      </c>
      <c r="C89" s="3" t="s">
        <v>41</v>
      </c>
      <c r="D89" s="2"/>
      <c r="E89" s="62"/>
      <c r="F89" s="62"/>
      <c r="G89" s="62"/>
      <c r="H89" s="62"/>
      <c r="I89" s="62"/>
      <c r="J89" s="62"/>
      <c r="K89" s="62"/>
      <c r="L89" s="62"/>
      <c r="M89" s="62"/>
      <c r="O89" s="63"/>
      <c r="P89" s="63"/>
      <c r="Q89" s="63"/>
      <c r="R89" s="63"/>
      <c r="S89" s="65"/>
      <c r="AB89" s="2" t="s">
        <v>41</v>
      </c>
      <c r="AC89" s="2" t="s">
        <v>41</v>
      </c>
      <c r="AD89" s="2"/>
      <c r="AE89" s="139"/>
      <c r="AF89" s="143"/>
      <c r="AG89" s="143"/>
      <c r="AH89" s="143"/>
      <c r="AI89" s="143"/>
      <c r="AJ89" s="143"/>
      <c r="AK89" s="143"/>
      <c r="AL89" s="143"/>
      <c r="AM89" s="143"/>
      <c r="AO89" s="63"/>
      <c r="AP89" s="63"/>
      <c r="AQ89" s="63"/>
      <c r="AR89" s="63"/>
      <c r="AS89" s="65"/>
      <c r="AU89" s="63"/>
      <c r="AV89" s="86"/>
      <c r="AW89" s="86"/>
      <c r="AX89" s="72"/>
      <c r="AY89" s="347"/>
    </row>
    <row r="90" spans="2:51" x14ac:dyDescent="0.2">
      <c r="B90" s="3" t="s">
        <v>41</v>
      </c>
      <c r="C90" s="3" t="s">
        <v>41</v>
      </c>
      <c r="D90" s="2"/>
      <c r="E90" s="62"/>
      <c r="F90" s="62"/>
      <c r="G90" s="62"/>
      <c r="H90" s="62"/>
      <c r="I90" s="62"/>
      <c r="J90" s="62"/>
      <c r="K90" s="62"/>
      <c r="L90" s="62"/>
      <c r="M90" s="62"/>
      <c r="O90" s="63"/>
      <c r="P90" s="63"/>
      <c r="Q90" s="63"/>
      <c r="R90" s="63"/>
      <c r="S90" s="65"/>
      <c r="AB90" s="2" t="s">
        <v>41</v>
      </c>
      <c r="AC90" s="2" t="s">
        <v>41</v>
      </c>
      <c r="AD90" s="2"/>
      <c r="AE90" s="139"/>
      <c r="AF90" s="143"/>
      <c r="AG90" s="143"/>
      <c r="AH90" s="143"/>
      <c r="AI90" s="143"/>
      <c r="AJ90" s="143"/>
      <c r="AK90" s="143"/>
      <c r="AL90" s="143"/>
      <c r="AM90" s="143"/>
      <c r="AO90" s="63"/>
      <c r="AP90" s="63"/>
      <c r="AQ90" s="63"/>
      <c r="AR90" s="63"/>
      <c r="AS90" s="65"/>
      <c r="AU90" s="63"/>
      <c r="AV90" s="86"/>
      <c r="AW90" s="86"/>
      <c r="AX90" s="72"/>
      <c r="AY90" s="347"/>
    </row>
    <row r="91" spans="2:51" x14ac:dyDescent="0.2">
      <c r="B91" s="3" t="s">
        <v>41</v>
      </c>
      <c r="C91" s="3" t="s">
        <v>41</v>
      </c>
      <c r="D91" s="2"/>
      <c r="E91" s="62"/>
      <c r="F91" s="62"/>
      <c r="G91" s="62"/>
      <c r="H91" s="62"/>
      <c r="I91" s="62"/>
      <c r="J91" s="62"/>
      <c r="K91" s="62"/>
      <c r="L91" s="62"/>
      <c r="M91" s="62"/>
      <c r="O91" s="63"/>
      <c r="P91" s="63"/>
      <c r="Q91" s="63"/>
      <c r="R91" s="63"/>
      <c r="S91" s="65"/>
      <c r="AB91" s="2" t="s">
        <v>41</v>
      </c>
      <c r="AC91" s="2" t="s">
        <v>41</v>
      </c>
      <c r="AD91" s="2"/>
      <c r="AE91" s="139"/>
      <c r="AF91" s="143"/>
      <c r="AG91" s="143"/>
      <c r="AH91" s="143"/>
      <c r="AI91" s="143"/>
      <c r="AJ91" s="143"/>
      <c r="AK91" s="143"/>
      <c r="AL91" s="143"/>
      <c r="AM91" s="143"/>
      <c r="AO91" s="63"/>
      <c r="AP91" s="63"/>
      <c r="AQ91" s="63"/>
      <c r="AR91" s="63"/>
      <c r="AS91" s="65"/>
      <c r="AU91" s="63"/>
      <c r="AV91" s="86"/>
      <c r="AW91" s="86"/>
      <c r="AX91" s="72"/>
      <c r="AY91" s="347"/>
    </row>
    <row r="92" spans="2:51" x14ac:dyDescent="0.2">
      <c r="B92" s="3" t="s">
        <v>41</v>
      </c>
      <c r="C92" s="3" t="s">
        <v>41</v>
      </c>
      <c r="D92" s="2"/>
      <c r="E92" s="62"/>
      <c r="F92" s="62"/>
      <c r="G92" s="62"/>
      <c r="H92" s="62"/>
      <c r="I92" s="62"/>
      <c r="J92" s="62"/>
      <c r="K92" s="62"/>
      <c r="L92" s="62"/>
      <c r="M92" s="62"/>
      <c r="O92" s="63"/>
      <c r="P92" s="63"/>
      <c r="Q92" s="63"/>
      <c r="R92" s="63"/>
      <c r="S92" s="65"/>
      <c r="AB92" s="2" t="s">
        <v>41</v>
      </c>
      <c r="AC92" s="2" t="s">
        <v>41</v>
      </c>
      <c r="AD92" s="2"/>
      <c r="AE92" s="139"/>
      <c r="AF92" s="143"/>
      <c r="AG92" s="143"/>
      <c r="AH92" s="143"/>
      <c r="AI92" s="143"/>
      <c r="AJ92" s="143"/>
      <c r="AK92" s="143"/>
      <c r="AL92" s="143"/>
      <c r="AM92" s="143"/>
      <c r="AO92" s="63"/>
      <c r="AP92" s="63"/>
      <c r="AQ92" s="63"/>
      <c r="AR92" s="63"/>
      <c r="AS92" s="65"/>
      <c r="AU92" s="63"/>
      <c r="AV92" s="63"/>
      <c r="AW92" s="63"/>
      <c r="AX92" s="63"/>
      <c r="AY92" s="347"/>
    </row>
    <row r="93" spans="2:51" x14ac:dyDescent="0.2">
      <c r="B93" s="3" t="s">
        <v>41</v>
      </c>
      <c r="C93" s="3" t="s">
        <v>41</v>
      </c>
      <c r="D93" s="2"/>
      <c r="E93" s="62"/>
      <c r="F93" s="62"/>
      <c r="G93" s="62"/>
      <c r="H93" s="62"/>
      <c r="I93" s="62"/>
      <c r="J93" s="62"/>
      <c r="K93" s="62"/>
      <c r="L93" s="62"/>
      <c r="M93" s="62"/>
      <c r="O93" s="63"/>
      <c r="P93" s="63"/>
      <c r="Q93" s="63"/>
      <c r="R93" s="63"/>
      <c r="S93" s="65"/>
      <c r="AB93" s="2" t="s">
        <v>41</v>
      </c>
      <c r="AC93" s="2" t="s">
        <v>41</v>
      </c>
      <c r="AD93" s="2"/>
      <c r="AE93" s="139"/>
      <c r="AF93" s="143"/>
      <c r="AG93" s="143"/>
      <c r="AH93" s="143"/>
      <c r="AI93" s="143"/>
      <c r="AJ93" s="143"/>
      <c r="AK93" s="143"/>
      <c r="AL93" s="143"/>
      <c r="AM93" s="143"/>
      <c r="AO93" s="63"/>
      <c r="AP93" s="63"/>
      <c r="AQ93" s="63"/>
      <c r="AR93" s="63"/>
      <c r="AS93" s="65"/>
      <c r="AU93" s="63"/>
      <c r="AV93" s="86"/>
      <c r="AW93" s="86"/>
      <c r="AX93" s="72"/>
      <c r="AY93" s="347"/>
    </row>
    <row r="94" spans="2:51" x14ac:dyDescent="0.2">
      <c r="B94" s="3" t="s">
        <v>41</v>
      </c>
      <c r="C94" s="3" t="s">
        <v>41</v>
      </c>
      <c r="D94" s="2"/>
      <c r="E94" s="62"/>
      <c r="F94" s="62"/>
      <c r="G94" s="62"/>
      <c r="H94" s="62"/>
      <c r="I94" s="62"/>
      <c r="J94" s="62"/>
      <c r="K94" s="62"/>
      <c r="L94" s="62"/>
      <c r="M94" s="62"/>
      <c r="O94" s="63"/>
      <c r="P94" s="63"/>
      <c r="Q94" s="63"/>
      <c r="R94" s="63"/>
      <c r="S94" s="65"/>
      <c r="AB94" s="2" t="s">
        <v>41</v>
      </c>
      <c r="AC94" s="2" t="s">
        <v>41</v>
      </c>
      <c r="AD94" s="2"/>
      <c r="AE94" s="139"/>
      <c r="AF94" s="143"/>
      <c r="AG94" s="143"/>
      <c r="AH94" s="143"/>
      <c r="AI94" s="143"/>
      <c r="AJ94" s="143"/>
      <c r="AK94" s="143"/>
      <c r="AL94" s="143"/>
      <c r="AM94" s="143"/>
      <c r="AO94" s="63"/>
      <c r="AP94" s="63"/>
      <c r="AQ94" s="63"/>
      <c r="AR94" s="63"/>
      <c r="AS94" s="65"/>
      <c r="AU94" s="63"/>
      <c r="AV94" s="86"/>
      <c r="AW94" s="86"/>
      <c r="AX94" s="72"/>
      <c r="AY94" s="347"/>
    </row>
    <row r="95" spans="2:51" x14ac:dyDescent="0.2">
      <c r="B95" s="6" t="s">
        <v>47</v>
      </c>
      <c r="C95" s="6"/>
      <c r="D95" s="6"/>
      <c r="E95" s="68"/>
      <c r="F95" s="68"/>
      <c r="G95" s="68"/>
      <c r="H95" s="68"/>
      <c r="I95" s="68"/>
      <c r="J95" s="68"/>
      <c r="K95" s="68"/>
      <c r="L95" s="68"/>
      <c r="M95" s="68"/>
      <c r="O95" s="59">
        <v>35163788.303233147</v>
      </c>
      <c r="P95" s="59">
        <v>639202.77247024223</v>
      </c>
      <c r="Q95" s="59">
        <v>2221224.5054802643</v>
      </c>
      <c r="R95" s="59">
        <v>38024215.58118365</v>
      </c>
      <c r="S95" s="60">
        <v>9058439.2499478292</v>
      </c>
      <c r="AB95" s="6" t="s">
        <v>47</v>
      </c>
      <c r="AC95" s="6"/>
      <c r="AD95" s="6"/>
      <c r="AE95" s="140"/>
      <c r="AF95" s="144"/>
      <c r="AG95" s="144"/>
      <c r="AH95" s="144"/>
      <c r="AI95" s="144"/>
      <c r="AJ95" s="144"/>
      <c r="AK95" s="144"/>
      <c r="AL95" s="144"/>
      <c r="AM95" s="144"/>
      <c r="AO95" s="59">
        <v>7006925.0750000011</v>
      </c>
      <c r="AP95" s="59">
        <v>3768548.6021651472</v>
      </c>
      <c r="AQ95" s="59">
        <v>20625195.136852212</v>
      </c>
      <c r="AR95" s="59">
        <v>31400668.814017367</v>
      </c>
      <c r="AS95" s="60">
        <v>11071404.806530345</v>
      </c>
      <c r="AU95" s="59">
        <v>-6623546.767166283</v>
      </c>
      <c r="AV95" s="59">
        <v>-28156863.228233144</v>
      </c>
      <c r="AW95" s="59">
        <v>3129345.8296949049</v>
      </c>
      <c r="AX95" s="59">
        <v>18403970.631371949</v>
      </c>
      <c r="AY95" s="347"/>
    </row>
    <row r="96" spans="2:51" x14ac:dyDescent="0.2">
      <c r="B96" s="3" t="s">
        <v>48</v>
      </c>
      <c r="C96" s="3" t="s">
        <v>322</v>
      </c>
      <c r="D96" s="10" t="s">
        <v>48</v>
      </c>
      <c r="E96" s="132">
        <v>508047.48483518168</v>
      </c>
      <c r="F96" s="66"/>
      <c r="G96" s="134">
        <v>0.16331989482909728</v>
      </c>
      <c r="H96" s="134">
        <v>0.11504294478527609</v>
      </c>
      <c r="I96" s="134">
        <v>0</v>
      </c>
      <c r="J96" s="66"/>
      <c r="K96" s="66"/>
      <c r="L96" s="134">
        <v>0.43141104294478527</v>
      </c>
      <c r="M96" s="134">
        <v>0.30815074496056094</v>
      </c>
      <c r="O96" s="63">
        <v>26748700.076572314</v>
      </c>
      <c r="P96" s="86">
        <v>153192.10700255079</v>
      </c>
      <c r="Q96" s="86">
        <v>839607.2552718462</v>
      </c>
      <c r="R96" s="72">
        <v>27741499.438846711</v>
      </c>
      <c r="S96" s="77">
        <v>0</v>
      </c>
      <c r="AB96" s="2" t="s">
        <v>48</v>
      </c>
      <c r="AC96" s="2" t="s">
        <v>322</v>
      </c>
      <c r="AD96" s="43" t="s">
        <v>48</v>
      </c>
      <c r="AE96" s="136">
        <v>24564.5</v>
      </c>
      <c r="AF96" s="70"/>
      <c r="AG96" s="136">
        <v>0.2762</v>
      </c>
      <c r="AH96" s="136">
        <v>0.22789999999999999</v>
      </c>
      <c r="AI96" s="136">
        <v>0.1129</v>
      </c>
      <c r="AJ96" s="70"/>
      <c r="AK96" s="70"/>
      <c r="AL96" s="136">
        <v>6.8255000000000008</v>
      </c>
      <c r="AM96" s="136">
        <v>6.7160000000000011</v>
      </c>
      <c r="AO96" s="63">
        <v>1293320.925</v>
      </c>
      <c r="AP96" s="86">
        <v>1296747.3671541701</v>
      </c>
      <c r="AQ96" s="86">
        <v>15841112.551662475</v>
      </c>
      <c r="AR96" s="72">
        <v>18431180.843816645</v>
      </c>
      <c r="AS96" s="77">
        <v>0</v>
      </c>
      <c r="AU96" s="63">
        <v>-9310318.5950300656</v>
      </c>
      <c r="AV96" s="63">
        <v>-25455379.151572313</v>
      </c>
      <c r="AW96" s="63">
        <v>1143555.2601516193</v>
      </c>
      <c r="AX96" s="63">
        <v>15001505.296390628</v>
      </c>
      <c r="AY96" s="347"/>
    </row>
    <row r="97" spans="2:51" x14ac:dyDescent="0.2">
      <c r="B97" s="358"/>
      <c r="C97" s="358"/>
      <c r="D97" s="359"/>
      <c r="E97" s="385"/>
      <c r="F97" s="386"/>
      <c r="G97" s="371"/>
      <c r="H97" s="371"/>
      <c r="I97" s="371"/>
      <c r="J97" s="386"/>
      <c r="K97" s="386"/>
      <c r="L97" s="371"/>
      <c r="M97" s="371"/>
      <c r="O97" s="387"/>
      <c r="P97" s="388"/>
      <c r="Q97" s="388"/>
      <c r="R97" s="391"/>
      <c r="S97" s="390"/>
      <c r="AB97" s="352"/>
      <c r="AC97" s="352"/>
      <c r="AD97" s="353"/>
      <c r="AE97" s="385"/>
      <c r="AF97" s="393"/>
      <c r="AG97" s="385"/>
      <c r="AH97" s="385"/>
      <c r="AI97" s="385"/>
      <c r="AJ97" s="393"/>
      <c r="AK97" s="393"/>
      <c r="AL97" s="385"/>
      <c r="AM97" s="385"/>
      <c r="AO97" s="387"/>
      <c r="AP97" s="388"/>
      <c r="AQ97" s="388"/>
      <c r="AR97" s="391"/>
      <c r="AS97" s="390"/>
      <c r="AU97" s="387"/>
      <c r="AV97" s="387"/>
      <c r="AW97" s="387"/>
      <c r="AX97" s="387"/>
      <c r="AY97" s="347"/>
    </row>
    <row r="98" spans="2:51" x14ac:dyDescent="0.2">
      <c r="B98" s="358"/>
      <c r="C98" s="358"/>
      <c r="D98" s="359"/>
      <c r="E98" s="385"/>
      <c r="F98" s="386"/>
      <c r="G98" s="371"/>
      <c r="H98" s="371"/>
      <c r="I98" s="371"/>
      <c r="J98" s="386"/>
      <c r="K98" s="386"/>
      <c r="L98" s="371"/>
      <c r="M98" s="371"/>
      <c r="O98" s="387"/>
      <c r="P98" s="388"/>
      <c r="Q98" s="388"/>
      <c r="R98" s="391"/>
      <c r="S98" s="390"/>
      <c r="AB98" s="352"/>
      <c r="AC98" s="352"/>
      <c r="AD98" s="353"/>
      <c r="AE98" s="385"/>
      <c r="AF98" s="393"/>
      <c r="AG98" s="385"/>
      <c r="AH98" s="385"/>
      <c r="AI98" s="385"/>
      <c r="AJ98" s="393"/>
      <c r="AK98" s="393"/>
      <c r="AL98" s="385"/>
      <c r="AM98" s="385"/>
      <c r="AO98" s="387"/>
      <c r="AP98" s="388"/>
      <c r="AQ98" s="388"/>
      <c r="AR98" s="391"/>
      <c r="AS98" s="390"/>
      <c r="AU98" s="387"/>
      <c r="AV98" s="387"/>
      <c r="AW98" s="387"/>
      <c r="AX98" s="387"/>
      <c r="AY98" s="347"/>
    </row>
    <row r="99" spans="2:51" x14ac:dyDescent="0.2">
      <c r="B99" s="358"/>
      <c r="C99" s="358"/>
      <c r="D99" s="359"/>
      <c r="E99" s="385"/>
      <c r="F99" s="386"/>
      <c r="G99" s="371"/>
      <c r="H99" s="371"/>
      <c r="I99" s="371"/>
      <c r="J99" s="386"/>
      <c r="K99" s="386"/>
      <c r="L99" s="371"/>
      <c r="M99" s="371"/>
      <c r="O99" s="387"/>
      <c r="P99" s="388"/>
      <c r="Q99" s="388"/>
      <c r="R99" s="391"/>
      <c r="S99" s="390"/>
      <c r="AB99" s="352"/>
      <c r="AC99" s="352"/>
      <c r="AD99" s="353"/>
      <c r="AE99" s="385"/>
      <c r="AF99" s="393"/>
      <c r="AG99" s="385"/>
      <c r="AH99" s="385"/>
      <c r="AI99" s="385"/>
      <c r="AJ99" s="393"/>
      <c r="AK99" s="393"/>
      <c r="AL99" s="385"/>
      <c r="AM99" s="385"/>
      <c r="AO99" s="387"/>
      <c r="AP99" s="388"/>
      <c r="AQ99" s="388"/>
      <c r="AR99" s="391"/>
      <c r="AS99" s="390"/>
      <c r="AU99" s="387"/>
      <c r="AV99" s="387"/>
      <c r="AW99" s="387"/>
      <c r="AX99" s="387"/>
      <c r="AY99" s="347"/>
    </row>
    <row r="100" spans="2:51" x14ac:dyDescent="0.2">
      <c r="B100" s="358"/>
      <c r="C100" s="358"/>
      <c r="D100" s="359"/>
      <c r="E100" s="385"/>
      <c r="F100" s="386"/>
      <c r="G100" s="371"/>
      <c r="H100" s="371"/>
      <c r="I100" s="371"/>
      <c r="J100" s="386"/>
      <c r="K100" s="386"/>
      <c r="L100" s="371"/>
      <c r="M100" s="371"/>
      <c r="O100" s="387"/>
      <c r="P100" s="388"/>
      <c r="Q100" s="388"/>
      <c r="R100" s="391"/>
      <c r="S100" s="390"/>
      <c r="AB100" s="352"/>
      <c r="AC100" s="352"/>
      <c r="AD100" s="353"/>
      <c r="AE100" s="385"/>
      <c r="AF100" s="393"/>
      <c r="AG100" s="385"/>
      <c r="AH100" s="385"/>
      <c r="AI100" s="385"/>
      <c r="AJ100" s="393"/>
      <c r="AK100" s="393"/>
      <c r="AL100" s="385"/>
      <c r="AM100" s="385"/>
      <c r="AO100" s="387"/>
      <c r="AP100" s="388"/>
      <c r="AQ100" s="388"/>
      <c r="AR100" s="391"/>
      <c r="AS100" s="390"/>
      <c r="AU100" s="387"/>
      <c r="AV100" s="387"/>
      <c r="AW100" s="387"/>
      <c r="AX100" s="387"/>
      <c r="AY100" s="347"/>
    </row>
    <row r="101" spans="2:51" x14ac:dyDescent="0.2">
      <c r="B101" s="358"/>
      <c r="C101" s="358"/>
      <c r="D101" s="359"/>
      <c r="E101" s="385"/>
      <c r="F101" s="386"/>
      <c r="G101" s="371"/>
      <c r="H101" s="371"/>
      <c r="I101" s="371"/>
      <c r="J101" s="386"/>
      <c r="K101" s="386"/>
      <c r="L101" s="371"/>
      <c r="M101" s="371"/>
      <c r="O101" s="387"/>
      <c r="P101" s="388"/>
      <c r="Q101" s="388"/>
      <c r="R101" s="391"/>
      <c r="S101" s="390"/>
      <c r="AB101" s="352"/>
      <c r="AC101" s="352"/>
      <c r="AD101" s="353"/>
      <c r="AE101" s="385"/>
      <c r="AF101" s="393"/>
      <c r="AG101" s="385"/>
      <c r="AH101" s="385"/>
      <c r="AI101" s="385"/>
      <c r="AJ101" s="393"/>
      <c r="AK101" s="393"/>
      <c r="AL101" s="385"/>
      <c r="AM101" s="385"/>
      <c r="AO101" s="387"/>
      <c r="AP101" s="388"/>
      <c r="AQ101" s="388"/>
      <c r="AR101" s="391"/>
      <c r="AS101" s="390"/>
      <c r="AU101" s="387"/>
      <c r="AV101" s="387"/>
      <c r="AW101" s="387"/>
      <c r="AX101" s="387"/>
      <c r="AY101" s="347"/>
    </row>
    <row r="102" spans="2:51" x14ac:dyDescent="0.2">
      <c r="B102" s="358"/>
      <c r="C102" s="358"/>
      <c r="D102" s="359"/>
      <c r="E102" s="385"/>
      <c r="F102" s="386"/>
      <c r="G102" s="371"/>
      <c r="H102" s="371"/>
      <c r="I102" s="371"/>
      <c r="J102" s="386"/>
      <c r="K102" s="386"/>
      <c r="L102" s="371"/>
      <c r="M102" s="371"/>
      <c r="O102" s="387"/>
      <c r="P102" s="388"/>
      <c r="Q102" s="388"/>
      <c r="R102" s="391"/>
      <c r="S102" s="390"/>
      <c r="AB102" s="352"/>
      <c r="AC102" s="352"/>
      <c r="AD102" s="353"/>
      <c r="AE102" s="385"/>
      <c r="AF102" s="393"/>
      <c r="AG102" s="385"/>
      <c r="AH102" s="385"/>
      <c r="AI102" s="385"/>
      <c r="AJ102" s="393"/>
      <c r="AK102" s="393"/>
      <c r="AL102" s="385"/>
      <c r="AM102" s="385"/>
      <c r="AO102" s="387"/>
      <c r="AP102" s="388"/>
      <c r="AQ102" s="388"/>
      <c r="AR102" s="391"/>
      <c r="AS102" s="390"/>
      <c r="AU102" s="387"/>
      <c r="AV102" s="387"/>
      <c r="AW102" s="387"/>
      <c r="AX102" s="387"/>
      <c r="AY102" s="347"/>
    </row>
    <row r="103" spans="2:51" x14ac:dyDescent="0.2">
      <c r="B103" s="358"/>
      <c r="C103" s="358"/>
      <c r="D103" s="359"/>
      <c r="E103" s="385"/>
      <c r="F103" s="386"/>
      <c r="G103" s="371"/>
      <c r="H103" s="371"/>
      <c r="I103" s="371"/>
      <c r="J103" s="386"/>
      <c r="K103" s="386"/>
      <c r="L103" s="371"/>
      <c r="M103" s="371"/>
      <c r="O103" s="387"/>
      <c r="P103" s="388"/>
      <c r="Q103" s="388"/>
      <c r="R103" s="391"/>
      <c r="S103" s="390"/>
      <c r="AB103" s="352"/>
      <c r="AC103" s="352"/>
      <c r="AD103" s="353"/>
      <c r="AE103" s="385"/>
      <c r="AF103" s="393"/>
      <c r="AG103" s="385"/>
      <c r="AH103" s="385"/>
      <c r="AI103" s="385"/>
      <c r="AJ103" s="393"/>
      <c r="AK103" s="393"/>
      <c r="AL103" s="385"/>
      <c r="AM103" s="385"/>
      <c r="AO103" s="387"/>
      <c r="AP103" s="388"/>
      <c r="AQ103" s="388"/>
      <c r="AR103" s="391"/>
      <c r="AS103" s="390"/>
      <c r="AU103" s="387"/>
      <c r="AV103" s="387"/>
      <c r="AW103" s="387"/>
      <c r="AX103" s="387"/>
      <c r="AY103" s="347"/>
    </row>
    <row r="104" spans="2:51" x14ac:dyDescent="0.2">
      <c r="B104" s="358"/>
      <c r="C104" s="358"/>
      <c r="D104" s="359"/>
      <c r="E104" s="385"/>
      <c r="F104" s="386"/>
      <c r="G104" s="371"/>
      <c r="H104" s="371"/>
      <c r="I104" s="371"/>
      <c r="J104" s="386"/>
      <c r="K104" s="386"/>
      <c r="L104" s="371"/>
      <c r="M104" s="371"/>
      <c r="O104" s="387"/>
      <c r="P104" s="388"/>
      <c r="Q104" s="388"/>
      <c r="R104" s="391"/>
      <c r="S104" s="390"/>
      <c r="AB104" s="352"/>
      <c r="AC104" s="352"/>
      <c r="AD104" s="353"/>
      <c r="AE104" s="385"/>
      <c r="AF104" s="393"/>
      <c r="AG104" s="385"/>
      <c r="AH104" s="385"/>
      <c r="AI104" s="385"/>
      <c r="AJ104" s="393"/>
      <c r="AK104" s="393"/>
      <c r="AL104" s="385"/>
      <c r="AM104" s="385"/>
      <c r="AO104" s="387"/>
      <c r="AP104" s="388"/>
      <c r="AQ104" s="388"/>
      <c r="AR104" s="391"/>
      <c r="AS104" s="390"/>
      <c r="AU104" s="387"/>
      <c r="AV104" s="387"/>
      <c r="AW104" s="387"/>
      <c r="AX104" s="387"/>
      <c r="AY104" s="347"/>
    </row>
    <row r="105" spans="2:51" x14ac:dyDescent="0.2">
      <c r="B105" s="358"/>
      <c r="C105" s="358"/>
      <c r="D105" s="359"/>
      <c r="E105" s="385"/>
      <c r="F105" s="386"/>
      <c r="G105" s="371"/>
      <c r="H105" s="371"/>
      <c r="I105" s="371"/>
      <c r="J105" s="386"/>
      <c r="K105" s="386"/>
      <c r="L105" s="371"/>
      <c r="M105" s="371"/>
      <c r="O105" s="387"/>
      <c r="P105" s="388"/>
      <c r="Q105" s="388"/>
      <c r="R105" s="391"/>
      <c r="S105" s="390"/>
      <c r="AB105" s="352"/>
      <c r="AC105" s="352"/>
      <c r="AD105" s="353"/>
      <c r="AE105" s="385"/>
      <c r="AF105" s="393"/>
      <c r="AG105" s="385"/>
      <c r="AH105" s="385"/>
      <c r="AI105" s="385"/>
      <c r="AJ105" s="393"/>
      <c r="AK105" s="393"/>
      <c r="AL105" s="385"/>
      <c r="AM105" s="385"/>
      <c r="AO105" s="387"/>
      <c r="AP105" s="388"/>
      <c r="AQ105" s="388"/>
      <c r="AR105" s="391"/>
      <c r="AS105" s="390"/>
      <c r="AU105" s="387"/>
      <c r="AV105" s="387"/>
      <c r="AW105" s="387"/>
      <c r="AX105" s="387"/>
      <c r="AY105" s="347"/>
    </row>
    <row r="106" spans="2:51" x14ac:dyDescent="0.2">
      <c r="B106" s="358"/>
      <c r="C106" s="358"/>
      <c r="D106" s="359"/>
      <c r="E106" s="385"/>
      <c r="F106" s="386"/>
      <c r="G106" s="371"/>
      <c r="H106" s="371"/>
      <c r="I106" s="371"/>
      <c r="J106" s="386"/>
      <c r="K106" s="386"/>
      <c r="L106" s="371"/>
      <c r="M106" s="371"/>
      <c r="O106" s="387"/>
      <c r="P106" s="388"/>
      <c r="Q106" s="388"/>
      <c r="R106" s="391"/>
      <c r="S106" s="390"/>
      <c r="AB106" s="352"/>
      <c r="AC106" s="352"/>
      <c r="AD106" s="353"/>
      <c r="AE106" s="385"/>
      <c r="AF106" s="393"/>
      <c r="AG106" s="385"/>
      <c r="AH106" s="385"/>
      <c r="AI106" s="385"/>
      <c r="AJ106" s="393"/>
      <c r="AK106" s="393"/>
      <c r="AL106" s="385"/>
      <c r="AM106" s="385"/>
      <c r="AO106" s="387"/>
      <c r="AP106" s="388"/>
      <c r="AQ106" s="388"/>
      <c r="AR106" s="391"/>
      <c r="AS106" s="390"/>
      <c r="AU106" s="387"/>
      <c r="AV106" s="387"/>
      <c r="AW106" s="387"/>
      <c r="AX106" s="387"/>
      <c r="AY106" s="347"/>
    </row>
    <row r="107" spans="2:51" x14ac:dyDescent="0.2">
      <c r="B107" s="358"/>
      <c r="C107" s="358"/>
      <c r="D107" s="359"/>
      <c r="E107" s="385"/>
      <c r="F107" s="386"/>
      <c r="G107" s="371"/>
      <c r="H107" s="371"/>
      <c r="I107" s="371"/>
      <c r="J107" s="386"/>
      <c r="K107" s="386"/>
      <c r="L107" s="371"/>
      <c r="M107" s="371"/>
      <c r="O107" s="387"/>
      <c r="P107" s="388"/>
      <c r="Q107" s="388"/>
      <c r="R107" s="391"/>
      <c r="S107" s="390"/>
      <c r="AB107" s="352"/>
      <c r="AC107" s="352"/>
      <c r="AD107" s="353"/>
      <c r="AE107" s="385"/>
      <c r="AF107" s="393"/>
      <c r="AG107" s="385"/>
      <c r="AH107" s="385"/>
      <c r="AI107" s="385"/>
      <c r="AJ107" s="393"/>
      <c r="AK107" s="393"/>
      <c r="AL107" s="385"/>
      <c r="AM107" s="385"/>
      <c r="AO107" s="387"/>
      <c r="AP107" s="388"/>
      <c r="AQ107" s="388"/>
      <c r="AR107" s="391"/>
      <c r="AS107" s="390"/>
      <c r="AU107" s="387"/>
      <c r="AV107" s="387"/>
      <c r="AW107" s="387"/>
      <c r="AX107" s="387"/>
      <c r="AY107" s="347"/>
    </row>
    <row r="108" spans="2:51" x14ac:dyDescent="0.2">
      <c r="B108" s="358"/>
      <c r="C108" s="358"/>
      <c r="D108" s="359"/>
      <c r="E108" s="385"/>
      <c r="F108" s="386"/>
      <c r="G108" s="371"/>
      <c r="H108" s="371"/>
      <c r="I108" s="371"/>
      <c r="J108" s="386"/>
      <c r="K108" s="386"/>
      <c r="L108" s="371"/>
      <c r="M108" s="371"/>
      <c r="O108" s="387"/>
      <c r="P108" s="388"/>
      <c r="Q108" s="388"/>
      <c r="R108" s="391"/>
      <c r="S108" s="390"/>
      <c r="AB108" s="352"/>
      <c r="AC108" s="352"/>
      <c r="AD108" s="353"/>
      <c r="AE108" s="385"/>
      <c r="AF108" s="393"/>
      <c r="AG108" s="385"/>
      <c r="AH108" s="385"/>
      <c r="AI108" s="385"/>
      <c r="AJ108" s="393"/>
      <c r="AK108" s="393"/>
      <c r="AL108" s="385"/>
      <c r="AM108" s="385"/>
      <c r="AO108" s="387"/>
      <c r="AP108" s="388"/>
      <c r="AQ108" s="388"/>
      <c r="AR108" s="391"/>
      <c r="AS108" s="390"/>
      <c r="AU108" s="387"/>
      <c r="AV108" s="387"/>
      <c r="AW108" s="387"/>
      <c r="AX108" s="387"/>
      <c r="AY108" s="347"/>
    </row>
    <row r="109" spans="2:51" x14ac:dyDescent="0.2">
      <c r="B109" s="358"/>
      <c r="C109" s="358"/>
      <c r="D109" s="359"/>
      <c r="E109" s="385"/>
      <c r="F109" s="386"/>
      <c r="G109" s="371"/>
      <c r="H109" s="371"/>
      <c r="I109" s="371"/>
      <c r="J109" s="386"/>
      <c r="K109" s="386"/>
      <c r="L109" s="371"/>
      <c r="M109" s="371"/>
      <c r="O109" s="387"/>
      <c r="P109" s="388"/>
      <c r="Q109" s="388"/>
      <c r="R109" s="391"/>
      <c r="S109" s="390"/>
      <c r="AB109" s="352"/>
      <c r="AC109" s="352"/>
      <c r="AD109" s="353"/>
      <c r="AE109" s="385"/>
      <c r="AF109" s="393"/>
      <c r="AG109" s="385"/>
      <c r="AH109" s="385"/>
      <c r="AI109" s="385"/>
      <c r="AJ109" s="393"/>
      <c r="AK109" s="393"/>
      <c r="AL109" s="385"/>
      <c r="AM109" s="385"/>
      <c r="AO109" s="387"/>
      <c r="AP109" s="388"/>
      <c r="AQ109" s="388"/>
      <c r="AR109" s="391"/>
      <c r="AS109" s="390"/>
      <c r="AU109" s="387"/>
      <c r="AV109" s="387"/>
      <c r="AW109" s="387"/>
      <c r="AX109" s="387"/>
      <c r="AY109" s="347"/>
    </row>
    <row r="110" spans="2:51" x14ac:dyDescent="0.2">
      <c r="B110" s="3" t="s">
        <v>41</v>
      </c>
      <c r="C110" s="3" t="s">
        <v>41</v>
      </c>
      <c r="D110" s="3"/>
      <c r="E110" s="66"/>
      <c r="F110" s="66"/>
      <c r="G110" s="66"/>
      <c r="H110" s="66"/>
      <c r="I110" s="66"/>
      <c r="J110" s="66"/>
      <c r="K110" s="66"/>
      <c r="L110" s="66"/>
      <c r="M110" s="66"/>
      <c r="O110" s="63"/>
      <c r="P110" s="63"/>
      <c r="Q110" s="63"/>
      <c r="R110" s="63"/>
      <c r="S110" s="65"/>
      <c r="AB110" s="3" t="s">
        <v>41</v>
      </c>
      <c r="AC110" s="3" t="s">
        <v>41</v>
      </c>
      <c r="AD110" s="3"/>
      <c r="AE110" s="137"/>
      <c r="AF110" s="70"/>
      <c r="AG110" s="70"/>
      <c r="AH110" s="70"/>
      <c r="AI110" s="70"/>
      <c r="AJ110" s="70"/>
      <c r="AK110" s="70"/>
      <c r="AL110" s="70"/>
      <c r="AM110" s="70"/>
      <c r="AO110" s="63"/>
      <c r="AP110" s="63"/>
      <c r="AQ110" s="63"/>
      <c r="AR110" s="63"/>
      <c r="AS110" s="65"/>
      <c r="AU110" s="63"/>
      <c r="AV110" s="86"/>
      <c r="AW110" s="86"/>
      <c r="AX110" s="72"/>
      <c r="AY110" s="347"/>
    </row>
    <row r="111" spans="2:51" x14ac:dyDescent="0.2">
      <c r="B111" s="3" t="s">
        <v>41</v>
      </c>
      <c r="C111" s="3" t="s">
        <v>41</v>
      </c>
      <c r="D111" s="2"/>
      <c r="E111" s="62"/>
      <c r="F111" s="62"/>
      <c r="G111" s="62"/>
      <c r="H111" s="62"/>
      <c r="I111" s="62"/>
      <c r="J111" s="62"/>
      <c r="K111" s="62"/>
      <c r="L111" s="62"/>
      <c r="M111" s="62"/>
      <c r="O111" s="63"/>
      <c r="P111" s="63"/>
      <c r="Q111" s="63"/>
      <c r="R111" s="63"/>
      <c r="S111" s="65"/>
      <c r="AB111" s="2" t="s">
        <v>41</v>
      </c>
      <c r="AC111" s="2" t="s">
        <v>41</v>
      </c>
      <c r="AD111" s="2"/>
      <c r="AE111" s="139"/>
      <c r="AF111" s="143"/>
      <c r="AG111" s="143"/>
      <c r="AH111" s="143"/>
      <c r="AI111" s="143"/>
      <c r="AJ111" s="143"/>
      <c r="AK111" s="143"/>
      <c r="AL111" s="143"/>
      <c r="AM111" s="143"/>
      <c r="AO111" s="63"/>
      <c r="AP111" s="63"/>
      <c r="AQ111" s="63"/>
      <c r="AR111" s="63"/>
      <c r="AS111" s="65"/>
      <c r="AU111" s="63"/>
      <c r="AV111" s="63"/>
      <c r="AW111" s="63"/>
      <c r="AX111" s="63"/>
      <c r="AY111" s="347"/>
    </row>
    <row r="112" spans="2:51" x14ac:dyDescent="0.2">
      <c r="B112" s="3" t="s">
        <v>41</v>
      </c>
      <c r="C112" s="3" t="s">
        <v>41</v>
      </c>
      <c r="D112" s="2"/>
      <c r="E112" s="62"/>
      <c r="F112" s="62"/>
      <c r="G112" s="62"/>
      <c r="H112" s="62"/>
      <c r="I112" s="62"/>
      <c r="J112" s="62"/>
      <c r="K112" s="62"/>
      <c r="L112" s="62"/>
      <c r="M112" s="62"/>
      <c r="O112" s="63"/>
      <c r="P112" s="63"/>
      <c r="Q112" s="63"/>
      <c r="R112" s="63"/>
      <c r="S112" s="65"/>
      <c r="AB112" s="2" t="s">
        <v>41</v>
      </c>
      <c r="AC112" s="2" t="s">
        <v>41</v>
      </c>
      <c r="AD112" s="2"/>
      <c r="AE112" s="139"/>
      <c r="AF112" s="143"/>
      <c r="AG112" s="143"/>
      <c r="AH112" s="143"/>
      <c r="AI112" s="143"/>
      <c r="AJ112" s="143"/>
      <c r="AK112" s="143"/>
      <c r="AL112" s="143"/>
      <c r="AM112" s="143"/>
      <c r="AO112" s="63"/>
      <c r="AP112" s="63"/>
      <c r="AQ112" s="63"/>
      <c r="AR112" s="63"/>
      <c r="AS112" s="65"/>
      <c r="AU112" s="63"/>
      <c r="AV112" s="86"/>
      <c r="AW112" s="86"/>
      <c r="AX112" s="72"/>
      <c r="AY112" s="347"/>
    </row>
    <row r="113" spans="2:51" x14ac:dyDescent="0.2">
      <c r="B113" s="3" t="s">
        <v>41</v>
      </c>
      <c r="C113" s="3" t="s">
        <v>41</v>
      </c>
      <c r="D113" s="2"/>
      <c r="E113" s="62"/>
      <c r="F113" s="62"/>
      <c r="G113" s="62"/>
      <c r="H113" s="62"/>
      <c r="I113" s="62"/>
      <c r="J113" s="62"/>
      <c r="K113" s="62"/>
      <c r="L113" s="62"/>
      <c r="M113" s="62"/>
      <c r="O113" s="63"/>
      <c r="P113" s="63"/>
      <c r="Q113" s="63"/>
      <c r="R113" s="63"/>
      <c r="S113" s="65"/>
      <c r="AB113" s="2" t="s">
        <v>41</v>
      </c>
      <c r="AC113" s="2" t="s">
        <v>41</v>
      </c>
      <c r="AD113" s="2"/>
      <c r="AE113" s="139"/>
      <c r="AF113" s="143"/>
      <c r="AG113" s="143"/>
      <c r="AH113" s="143"/>
      <c r="AI113" s="143"/>
      <c r="AJ113" s="143"/>
      <c r="AK113" s="143"/>
      <c r="AL113" s="143"/>
      <c r="AM113" s="143"/>
      <c r="AO113" s="63"/>
      <c r="AP113" s="63"/>
      <c r="AQ113" s="63"/>
      <c r="AR113" s="63"/>
      <c r="AS113" s="65"/>
      <c r="AU113" s="63"/>
      <c r="AV113" s="86"/>
      <c r="AW113" s="86"/>
      <c r="AX113" s="72"/>
      <c r="AY113" s="347"/>
    </row>
    <row r="114" spans="2:51" x14ac:dyDescent="0.2">
      <c r="B114" s="3" t="s">
        <v>41</v>
      </c>
      <c r="C114" s="3" t="s">
        <v>41</v>
      </c>
      <c r="D114" s="2"/>
      <c r="E114" s="62"/>
      <c r="F114" s="62"/>
      <c r="G114" s="62"/>
      <c r="H114" s="62"/>
      <c r="I114" s="62"/>
      <c r="J114" s="62"/>
      <c r="K114" s="62"/>
      <c r="L114" s="62"/>
      <c r="M114" s="62"/>
      <c r="O114" s="63"/>
      <c r="P114" s="63"/>
      <c r="Q114" s="63"/>
      <c r="R114" s="63"/>
      <c r="S114" s="65"/>
      <c r="AB114" s="2" t="s">
        <v>41</v>
      </c>
      <c r="AC114" s="2" t="s">
        <v>41</v>
      </c>
      <c r="AD114" s="2"/>
      <c r="AE114" s="139"/>
      <c r="AF114" s="143"/>
      <c r="AG114" s="143"/>
      <c r="AH114" s="143"/>
      <c r="AI114" s="143"/>
      <c r="AJ114" s="143"/>
      <c r="AK114" s="143"/>
      <c r="AL114" s="143"/>
      <c r="AM114" s="143"/>
      <c r="AO114" s="63"/>
      <c r="AP114" s="63"/>
      <c r="AQ114" s="63"/>
      <c r="AR114" s="63"/>
      <c r="AS114" s="65"/>
      <c r="AU114" s="63"/>
      <c r="AV114" s="86"/>
      <c r="AW114" s="86"/>
      <c r="AX114" s="72"/>
      <c r="AY114" s="347"/>
    </row>
    <row r="115" spans="2:51" x14ac:dyDescent="0.2">
      <c r="B115" s="3" t="s">
        <v>41</v>
      </c>
      <c r="C115" s="3" t="s">
        <v>41</v>
      </c>
      <c r="D115" s="2"/>
      <c r="E115" s="62"/>
      <c r="F115" s="62"/>
      <c r="G115" s="62"/>
      <c r="H115" s="62"/>
      <c r="I115" s="62"/>
      <c r="J115" s="62"/>
      <c r="K115" s="62"/>
      <c r="L115" s="62"/>
      <c r="M115" s="62"/>
      <c r="O115" s="63"/>
      <c r="P115" s="63"/>
      <c r="Q115" s="63"/>
      <c r="R115" s="63"/>
      <c r="S115" s="65"/>
      <c r="AB115" s="2" t="s">
        <v>41</v>
      </c>
      <c r="AC115" s="2" t="s">
        <v>41</v>
      </c>
      <c r="AD115" s="2"/>
      <c r="AE115" s="139"/>
      <c r="AF115" s="143"/>
      <c r="AG115" s="143"/>
      <c r="AH115" s="143"/>
      <c r="AI115" s="143"/>
      <c r="AJ115" s="143"/>
      <c r="AK115" s="143"/>
      <c r="AL115" s="143"/>
      <c r="AM115" s="143"/>
      <c r="AO115" s="63"/>
      <c r="AP115" s="63"/>
      <c r="AQ115" s="63"/>
      <c r="AR115" s="63"/>
      <c r="AS115" s="65"/>
      <c r="AU115" s="63"/>
      <c r="AV115" s="63"/>
      <c r="AW115" s="63"/>
      <c r="AX115" s="63"/>
      <c r="AY115" s="347"/>
    </row>
    <row r="116" spans="2:51" x14ac:dyDescent="0.2">
      <c r="B116" s="3" t="s">
        <v>41</v>
      </c>
      <c r="C116" s="3" t="s">
        <v>41</v>
      </c>
      <c r="D116" s="2"/>
      <c r="E116" s="62"/>
      <c r="F116" s="62"/>
      <c r="G116" s="62"/>
      <c r="H116" s="62"/>
      <c r="I116" s="62"/>
      <c r="J116" s="62"/>
      <c r="K116" s="62"/>
      <c r="L116" s="62"/>
      <c r="M116" s="62"/>
      <c r="O116" s="63"/>
      <c r="P116" s="63"/>
      <c r="Q116" s="63"/>
      <c r="R116" s="63"/>
      <c r="S116" s="65"/>
      <c r="AB116" s="2" t="s">
        <v>41</v>
      </c>
      <c r="AC116" s="2" t="s">
        <v>41</v>
      </c>
      <c r="AD116" s="2"/>
      <c r="AE116" s="139"/>
      <c r="AF116" s="143"/>
      <c r="AG116" s="143"/>
      <c r="AH116" s="143"/>
      <c r="AI116" s="143"/>
      <c r="AJ116" s="143"/>
      <c r="AK116" s="143"/>
      <c r="AL116" s="143"/>
      <c r="AM116" s="143"/>
      <c r="AO116" s="63"/>
      <c r="AP116" s="63"/>
      <c r="AQ116" s="63"/>
      <c r="AR116" s="63"/>
      <c r="AS116" s="65"/>
      <c r="AU116" s="63"/>
      <c r="AV116" s="86"/>
      <c r="AW116" s="86"/>
      <c r="AX116" s="72"/>
      <c r="AY116" s="347"/>
    </row>
    <row r="117" spans="2:51" x14ac:dyDescent="0.2">
      <c r="B117" s="3" t="s">
        <v>41</v>
      </c>
      <c r="C117" s="3" t="s">
        <v>41</v>
      </c>
      <c r="D117" s="2"/>
      <c r="E117" s="62"/>
      <c r="F117" s="62"/>
      <c r="G117" s="62"/>
      <c r="H117" s="62"/>
      <c r="I117" s="62"/>
      <c r="J117" s="62"/>
      <c r="K117" s="62"/>
      <c r="L117" s="62"/>
      <c r="M117" s="62"/>
      <c r="O117" s="63"/>
      <c r="P117" s="63"/>
      <c r="Q117" s="63"/>
      <c r="R117" s="63"/>
      <c r="S117" s="65"/>
      <c r="AB117" s="2" t="s">
        <v>41</v>
      </c>
      <c r="AC117" s="2" t="s">
        <v>41</v>
      </c>
      <c r="AD117" s="2"/>
      <c r="AE117" s="139"/>
      <c r="AF117" s="143"/>
      <c r="AG117" s="143"/>
      <c r="AH117" s="143"/>
      <c r="AI117" s="143"/>
      <c r="AJ117" s="143"/>
      <c r="AK117" s="143"/>
      <c r="AL117" s="143"/>
      <c r="AM117" s="143"/>
      <c r="AO117" s="63"/>
      <c r="AP117" s="63"/>
      <c r="AQ117" s="63"/>
      <c r="AR117" s="63"/>
      <c r="AS117" s="65"/>
      <c r="AU117" s="63"/>
      <c r="AV117" s="86"/>
      <c r="AW117" s="86"/>
      <c r="AX117" s="72"/>
      <c r="AY117" s="347"/>
    </row>
    <row r="118" spans="2:51" x14ac:dyDescent="0.2">
      <c r="B118" s="3"/>
      <c r="C118" s="3"/>
      <c r="D118" s="2"/>
      <c r="E118" s="62"/>
      <c r="F118" s="62"/>
      <c r="G118" s="62"/>
      <c r="H118" s="62"/>
      <c r="I118" s="62"/>
      <c r="J118" s="62"/>
      <c r="K118" s="62"/>
      <c r="L118" s="62"/>
      <c r="M118" s="62"/>
      <c r="O118" s="63"/>
      <c r="P118" s="63"/>
      <c r="Q118" s="63"/>
      <c r="R118" s="63"/>
      <c r="S118" s="65"/>
      <c r="AB118" s="2"/>
      <c r="AC118" s="2"/>
      <c r="AD118" s="2"/>
      <c r="AE118" s="139"/>
      <c r="AF118" s="143"/>
      <c r="AG118" s="143"/>
      <c r="AH118" s="143"/>
      <c r="AI118" s="143"/>
      <c r="AJ118" s="143"/>
      <c r="AK118" s="143"/>
      <c r="AL118" s="143"/>
      <c r="AM118" s="143"/>
      <c r="AO118" s="63"/>
      <c r="AP118" s="63"/>
      <c r="AQ118" s="63"/>
      <c r="AR118" s="63"/>
      <c r="AS118" s="65"/>
      <c r="AU118" s="63"/>
      <c r="AV118" s="86"/>
      <c r="AW118" s="86"/>
      <c r="AX118" s="72"/>
      <c r="AY118" s="347"/>
    </row>
    <row r="119" spans="2:51" x14ac:dyDescent="0.2">
      <c r="B119" s="3"/>
      <c r="C119" s="3"/>
      <c r="D119" s="2"/>
      <c r="E119" s="62"/>
      <c r="F119" s="62"/>
      <c r="G119" s="62"/>
      <c r="H119" s="62"/>
      <c r="I119" s="62"/>
      <c r="J119" s="62"/>
      <c r="K119" s="62"/>
      <c r="L119" s="62"/>
      <c r="M119" s="62"/>
      <c r="O119" s="63"/>
      <c r="P119" s="63"/>
      <c r="Q119" s="63"/>
      <c r="R119" s="63"/>
      <c r="S119" s="65"/>
      <c r="AB119" s="2"/>
      <c r="AC119" s="2"/>
      <c r="AD119" s="2"/>
      <c r="AE119" s="139"/>
      <c r="AF119" s="143"/>
      <c r="AG119" s="143"/>
      <c r="AH119" s="143"/>
      <c r="AI119" s="143"/>
      <c r="AJ119" s="143"/>
      <c r="AK119" s="143"/>
      <c r="AL119" s="143"/>
      <c r="AM119" s="143"/>
      <c r="AO119" s="63"/>
      <c r="AP119" s="63"/>
      <c r="AQ119" s="63"/>
      <c r="AR119" s="63"/>
      <c r="AS119" s="65"/>
      <c r="AU119" s="63"/>
      <c r="AV119" s="63"/>
      <c r="AW119" s="63"/>
      <c r="AX119" s="63"/>
      <c r="AY119" s="347"/>
    </row>
    <row r="120" spans="2:51" x14ac:dyDescent="0.2">
      <c r="B120" s="6" t="s">
        <v>49</v>
      </c>
      <c r="C120" s="6"/>
      <c r="D120" s="6"/>
      <c r="E120" s="68"/>
      <c r="F120" s="68"/>
      <c r="G120" s="68"/>
      <c r="H120" s="68"/>
      <c r="I120" s="68"/>
      <c r="J120" s="68"/>
      <c r="K120" s="68"/>
      <c r="L120" s="68"/>
      <c r="M120" s="68"/>
      <c r="O120" s="59">
        <v>11757711.018190552</v>
      </c>
      <c r="P120" s="59">
        <v>140450.61145089971</v>
      </c>
      <c r="Q120" s="59">
        <v>664759.4306204383</v>
      </c>
      <c r="R120" s="59">
        <v>12562921.06026189</v>
      </c>
      <c r="S120" s="60">
        <v>12562921.06026189</v>
      </c>
      <c r="AB120" s="6" t="s">
        <v>49</v>
      </c>
      <c r="AC120" s="6"/>
      <c r="AD120" s="6"/>
      <c r="AE120" s="140"/>
      <c r="AF120" s="144"/>
      <c r="AG120" s="144"/>
      <c r="AH120" s="144"/>
      <c r="AI120" s="144"/>
      <c r="AJ120" s="144"/>
      <c r="AK120" s="144"/>
      <c r="AL120" s="144"/>
      <c r="AM120" s="144"/>
      <c r="AO120" s="59">
        <v>5709300.7999999998</v>
      </c>
      <c r="AP120" s="59">
        <v>140413.63021963602</v>
      </c>
      <c r="AQ120" s="59">
        <v>1062210.9663123356</v>
      </c>
      <c r="AR120" s="59">
        <v>6911925.3965319712</v>
      </c>
      <c r="AS120" s="60">
        <v>6911925.3965319712</v>
      </c>
      <c r="AU120" s="59">
        <v>-5650995.6637299191</v>
      </c>
      <c r="AV120" s="59">
        <v>-6048410.2181905517</v>
      </c>
      <c r="AW120" s="59">
        <v>-36.981231263693189</v>
      </c>
      <c r="AX120" s="59">
        <v>397451.53569189727</v>
      </c>
      <c r="AY120" s="347"/>
    </row>
    <row r="121" spans="2:51" x14ac:dyDescent="0.2">
      <c r="B121" s="358"/>
      <c r="C121" s="358"/>
      <c r="D121" s="359"/>
      <c r="E121" s="385"/>
      <c r="F121" s="386"/>
      <c r="G121" s="371"/>
      <c r="H121" s="371"/>
      <c r="I121" s="371"/>
      <c r="J121" s="386"/>
      <c r="K121" s="386"/>
      <c r="L121" s="371"/>
      <c r="M121" s="371"/>
      <c r="O121" s="387"/>
      <c r="P121" s="388"/>
      <c r="Q121" s="388"/>
      <c r="R121" s="391"/>
      <c r="S121" s="390"/>
      <c r="AB121" s="352"/>
      <c r="AC121" s="352"/>
      <c r="AD121" s="353"/>
      <c r="AE121" s="385"/>
      <c r="AF121" s="393"/>
      <c r="AG121" s="385"/>
      <c r="AH121" s="385"/>
      <c r="AI121" s="385"/>
      <c r="AJ121" s="393"/>
      <c r="AK121" s="393"/>
      <c r="AL121" s="385"/>
      <c r="AM121" s="385"/>
      <c r="AO121" s="387"/>
      <c r="AP121" s="388"/>
      <c r="AQ121" s="388"/>
      <c r="AR121" s="391"/>
      <c r="AS121" s="390"/>
      <c r="AU121" s="387"/>
      <c r="AV121" s="387"/>
      <c r="AW121" s="387"/>
      <c r="AX121" s="387"/>
      <c r="AY121" s="347"/>
    </row>
    <row r="122" spans="2:51" x14ac:dyDescent="0.2">
      <c r="B122" s="358"/>
      <c r="C122" s="358"/>
      <c r="D122" s="359"/>
      <c r="E122" s="385"/>
      <c r="F122" s="386"/>
      <c r="G122" s="371"/>
      <c r="H122" s="371"/>
      <c r="I122" s="371"/>
      <c r="J122" s="386"/>
      <c r="K122" s="386"/>
      <c r="L122" s="371"/>
      <c r="M122" s="371"/>
      <c r="O122" s="387"/>
      <c r="P122" s="388"/>
      <c r="Q122" s="388"/>
      <c r="R122" s="391"/>
      <c r="S122" s="390"/>
      <c r="AB122" s="352"/>
      <c r="AC122" s="352"/>
      <c r="AD122" s="353"/>
      <c r="AE122" s="385"/>
      <c r="AF122" s="393"/>
      <c r="AG122" s="385"/>
      <c r="AH122" s="385"/>
      <c r="AI122" s="385"/>
      <c r="AJ122" s="393"/>
      <c r="AK122" s="393"/>
      <c r="AL122" s="385"/>
      <c r="AM122" s="385"/>
      <c r="AO122" s="387"/>
      <c r="AP122" s="388"/>
      <c r="AQ122" s="388"/>
      <c r="AR122" s="391"/>
      <c r="AS122" s="390"/>
      <c r="AU122" s="387"/>
      <c r="AV122" s="387"/>
      <c r="AW122" s="387"/>
      <c r="AX122" s="387"/>
      <c r="AY122" s="347"/>
    </row>
    <row r="123" spans="2:51" x14ac:dyDescent="0.2">
      <c r="B123" s="358"/>
      <c r="C123" s="358"/>
      <c r="D123" s="359"/>
      <c r="E123" s="385"/>
      <c r="F123" s="386"/>
      <c r="G123" s="371"/>
      <c r="H123" s="371"/>
      <c r="I123" s="371"/>
      <c r="J123" s="386"/>
      <c r="K123" s="386"/>
      <c r="L123" s="371"/>
      <c r="M123" s="371"/>
      <c r="O123" s="387"/>
      <c r="P123" s="388"/>
      <c r="Q123" s="388"/>
      <c r="R123" s="391"/>
      <c r="S123" s="390"/>
      <c r="AB123" s="352"/>
      <c r="AC123" s="352"/>
      <c r="AD123" s="353"/>
      <c r="AE123" s="385"/>
      <c r="AF123" s="393"/>
      <c r="AG123" s="385"/>
      <c r="AH123" s="385"/>
      <c r="AI123" s="385"/>
      <c r="AJ123" s="393"/>
      <c r="AK123" s="393"/>
      <c r="AL123" s="385"/>
      <c r="AM123" s="385"/>
      <c r="AO123" s="387"/>
      <c r="AP123" s="388"/>
      <c r="AQ123" s="388"/>
      <c r="AR123" s="391"/>
      <c r="AS123" s="390"/>
      <c r="AU123" s="387"/>
      <c r="AV123" s="387"/>
      <c r="AW123" s="387"/>
      <c r="AX123" s="387"/>
      <c r="AY123" s="347"/>
    </row>
    <row r="124" spans="2:51" x14ac:dyDescent="0.2">
      <c r="B124" s="358"/>
      <c r="C124" s="358"/>
      <c r="D124" s="359"/>
      <c r="E124" s="385"/>
      <c r="F124" s="386"/>
      <c r="G124" s="371"/>
      <c r="H124" s="371"/>
      <c r="I124" s="371"/>
      <c r="J124" s="386"/>
      <c r="K124" s="386"/>
      <c r="L124" s="371"/>
      <c r="M124" s="371"/>
      <c r="O124" s="387"/>
      <c r="P124" s="388"/>
      <c r="Q124" s="388"/>
      <c r="R124" s="391"/>
      <c r="S124" s="390"/>
      <c r="AB124" s="352"/>
      <c r="AC124" s="352"/>
      <c r="AD124" s="353"/>
      <c r="AE124" s="385"/>
      <c r="AF124" s="393"/>
      <c r="AG124" s="385"/>
      <c r="AH124" s="385"/>
      <c r="AI124" s="385"/>
      <c r="AJ124" s="393"/>
      <c r="AK124" s="393"/>
      <c r="AL124" s="385"/>
      <c r="AM124" s="385"/>
      <c r="AO124" s="387"/>
      <c r="AP124" s="388"/>
      <c r="AQ124" s="388"/>
      <c r="AR124" s="391"/>
      <c r="AS124" s="390"/>
      <c r="AU124" s="387"/>
      <c r="AV124" s="387"/>
      <c r="AW124" s="387"/>
      <c r="AX124" s="387"/>
      <c r="AY124" s="347"/>
    </row>
    <row r="125" spans="2:51" x14ac:dyDescent="0.2">
      <c r="B125" s="358"/>
      <c r="C125" s="358"/>
      <c r="D125" s="359"/>
      <c r="E125" s="385"/>
      <c r="F125" s="386"/>
      <c r="G125" s="371"/>
      <c r="H125" s="371"/>
      <c r="I125" s="371"/>
      <c r="J125" s="386"/>
      <c r="K125" s="386"/>
      <c r="L125" s="371"/>
      <c r="M125" s="371"/>
      <c r="O125" s="387"/>
      <c r="P125" s="388"/>
      <c r="Q125" s="388"/>
      <c r="R125" s="391"/>
      <c r="S125" s="390"/>
      <c r="AB125" s="352"/>
      <c r="AC125" s="352"/>
      <c r="AD125" s="353"/>
      <c r="AE125" s="385"/>
      <c r="AF125" s="393"/>
      <c r="AG125" s="385"/>
      <c r="AH125" s="385"/>
      <c r="AI125" s="385"/>
      <c r="AJ125" s="393"/>
      <c r="AK125" s="393"/>
      <c r="AL125" s="385"/>
      <c r="AM125" s="385"/>
      <c r="AO125" s="387"/>
      <c r="AP125" s="388"/>
      <c r="AQ125" s="388"/>
      <c r="AR125" s="391"/>
      <c r="AS125" s="390"/>
      <c r="AU125" s="387"/>
      <c r="AV125" s="387"/>
      <c r="AW125" s="387"/>
      <c r="AX125" s="387"/>
      <c r="AY125" s="347"/>
    </row>
    <row r="126" spans="2:51" x14ac:dyDescent="0.2">
      <c r="B126" s="3"/>
      <c r="C126" s="3"/>
      <c r="D126" s="2"/>
      <c r="E126" s="62"/>
      <c r="F126" s="62"/>
      <c r="G126" s="62"/>
      <c r="H126" s="62"/>
      <c r="I126" s="62"/>
      <c r="J126" s="62"/>
      <c r="K126" s="62"/>
      <c r="L126" s="62"/>
      <c r="M126" s="62"/>
      <c r="O126" s="63"/>
      <c r="P126" s="63"/>
      <c r="Q126" s="63"/>
      <c r="R126" s="63"/>
      <c r="S126" s="65"/>
      <c r="AB126" s="2"/>
      <c r="AC126" s="2"/>
      <c r="AD126" s="2"/>
      <c r="AE126" s="139"/>
      <c r="AF126" s="143"/>
      <c r="AG126" s="143"/>
      <c r="AH126" s="143"/>
      <c r="AI126" s="143"/>
      <c r="AJ126" s="143"/>
      <c r="AK126" s="143"/>
      <c r="AL126" s="143"/>
      <c r="AM126" s="143"/>
      <c r="AO126" s="63"/>
      <c r="AP126" s="63"/>
      <c r="AQ126" s="63"/>
      <c r="AR126" s="63"/>
      <c r="AS126" s="65"/>
      <c r="AU126" s="63"/>
      <c r="AV126" s="86"/>
      <c r="AW126" s="86"/>
      <c r="AX126" s="72"/>
      <c r="AY126" s="347"/>
    </row>
    <row r="127" spans="2:51" x14ac:dyDescent="0.2">
      <c r="B127" s="3"/>
      <c r="C127" s="3"/>
      <c r="D127" s="2"/>
      <c r="E127" s="62"/>
      <c r="F127" s="62"/>
      <c r="G127" s="62"/>
      <c r="H127" s="62"/>
      <c r="I127" s="62"/>
      <c r="J127" s="62"/>
      <c r="K127" s="62"/>
      <c r="L127" s="62"/>
      <c r="M127" s="62"/>
      <c r="O127" s="63"/>
      <c r="P127" s="63"/>
      <c r="Q127" s="63"/>
      <c r="R127" s="63"/>
      <c r="S127" s="65"/>
      <c r="AB127" s="2"/>
      <c r="AC127" s="2"/>
      <c r="AD127" s="2"/>
      <c r="AE127" s="139"/>
      <c r="AF127" s="143"/>
      <c r="AG127" s="143"/>
      <c r="AH127" s="143"/>
      <c r="AI127" s="143"/>
      <c r="AJ127" s="143"/>
      <c r="AK127" s="143"/>
      <c r="AL127" s="143"/>
      <c r="AM127" s="143"/>
      <c r="AO127" s="63"/>
      <c r="AP127" s="63"/>
      <c r="AQ127" s="63"/>
      <c r="AR127" s="63"/>
      <c r="AS127" s="65"/>
      <c r="AU127" s="63"/>
      <c r="AV127" s="63"/>
      <c r="AW127" s="63"/>
      <c r="AX127" s="63"/>
      <c r="AY127" s="347"/>
    </row>
    <row r="128" spans="2:51" x14ac:dyDescent="0.2">
      <c r="B128" s="3" t="s">
        <v>41</v>
      </c>
      <c r="C128" s="3" t="s">
        <v>41</v>
      </c>
      <c r="D128" s="2"/>
      <c r="E128" s="62"/>
      <c r="F128" s="62"/>
      <c r="G128" s="62"/>
      <c r="H128" s="62"/>
      <c r="I128" s="62"/>
      <c r="J128" s="62"/>
      <c r="K128" s="62"/>
      <c r="L128" s="62"/>
      <c r="M128" s="62"/>
      <c r="O128" s="63"/>
      <c r="P128" s="63"/>
      <c r="Q128" s="63"/>
      <c r="R128" s="63"/>
      <c r="S128" s="65"/>
      <c r="AB128" s="2" t="s">
        <v>41</v>
      </c>
      <c r="AC128" s="2" t="s">
        <v>41</v>
      </c>
      <c r="AD128" s="2"/>
      <c r="AE128" s="139"/>
      <c r="AF128" s="143"/>
      <c r="AG128" s="143"/>
      <c r="AH128" s="143"/>
      <c r="AI128" s="143"/>
      <c r="AJ128" s="143"/>
      <c r="AK128" s="143"/>
      <c r="AL128" s="143"/>
      <c r="AM128" s="143"/>
      <c r="AO128" s="63"/>
      <c r="AP128" s="63"/>
      <c r="AQ128" s="63"/>
      <c r="AR128" s="63"/>
      <c r="AS128" s="65"/>
      <c r="AU128" s="63"/>
      <c r="AV128" s="86"/>
      <c r="AW128" s="86"/>
      <c r="AX128" s="72"/>
      <c r="AY128" s="347"/>
    </row>
    <row r="129" spans="2:51" x14ac:dyDescent="0.2">
      <c r="B129" s="6" t="s">
        <v>50</v>
      </c>
      <c r="C129" s="6"/>
      <c r="D129" s="6"/>
      <c r="E129" s="68"/>
      <c r="F129" s="68"/>
      <c r="G129" s="68"/>
      <c r="H129" s="68"/>
      <c r="I129" s="68"/>
      <c r="J129" s="68"/>
      <c r="K129" s="68"/>
      <c r="L129" s="68"/>
      <c r="M129" s="68"/>
      <c r="O129" s="59">
        <v>280787.48198906815</v>
      </c>
      <c r="P129" s="59">
        <v>1526466.148672417</v>
      </c>
      <c r="Q129" s="59">
        <v>0</v>
      </c>
      <c r="R129" s="59">
        <v>1807253.6306614853</v>
      </c>
      <c r="S129" s="60">
        <v>0</v>
      </c>
      <c r="AB129" s="6" t="s">
        <v>50</v>
      </c>
      <c r="AC129" s="6"/>
      <c r="AD129" s="6"/>
      <c r="AE129" s="140"/>
      <c r="AF129" s="144"/>
      <c r="AG129" s="144"/>
      <c r="AH129" s="144"/>
      <c r="AI129" s="144"/>
      <c r="AJ129" s="144"/>
      <c r="AK129" s="144"/>
      <c r="AL129" s="144"/>
      <c r="AM129" s="144"/>
      <c r="AO129" s="59">
        <v>0</v>
      </c>
      <c r="AP129" s="59">
        <v>8293650.3201496257</v>
      </c>
      <c r="AQ129" s="59">
        <v>0</v>
      </c>
      <c r="AR129" s="59">
        <v>8293650.3201496257</v>
      </c>
      <c r="AS129" s="60">
        <v>0</v>
      </c>
      <c r="AU129" s="59">
        <v>6486396.6894881409</v>
      </c>
      <c r="AV129" s="59">
        <v>-280787.48198906815</v>
      </c>
      <c r="AW129" s="59">
        <v>6767184.1714772088</v>
      </c>
      <c r="AX129" s="59">
        <v>0</v>
      </c>
      <c r="AY129" s="347"/>
    </row>
    <row r="130" spans="2:51" x14ac:dyDescent="0.2">
      <c r="B130" s="3" t="s">
        <v>51</v>
      </c>
      <c r="C130" s="3" t="s">
        <v>52</v>
      </c>
      <c r="D130" s="10" t="s">
        <v>61</v>
      </c>
      <c r="E130" s="132">
        <v>940.78764989971239</v>
      </c>
      <c r="F130" s="132">
        <v>1.070310254163015</v>
      </c>
      <c r="G130" s="66"/>
      <c r="H130" s="66"/>
      <c r="I130" s="66"/>
      <c r="J130" s="66"/>
      <c r="K130" s="66"/>
      <c r="L130" s="66"/>
      <c r="M130" s="66"/>
      <c r="O130" s="63">
        <v>0</v>
      </c>
      <c r="P130" s="86">
        <v>1148704.915801663</v>
      </c>
      <c r="Q130" s="86">
        <v>0</v>
      </c>
      <c r="R130" s="72">
        <v>1148704.915801663</v>
      </c>
      <c r="S130" s="77">
        <v>0</v>
      </c>
      <c r="AB130" s="2" t="s">
        <v>51</v>
      </c>
      <c r="AC130" s="2" t="s">
        <v>52</v>
      </c>
      <c r="AD130" s="43" t="s">
        <v>61</v>
      </c>
      <c r="AE130" s="136">
        <v>0</v>
      </c>
      <c r="AF130" s="136">
        <v>5.7276999999999996</v>
      </c>
      <c r="AG130" s="70"/>
      <c r="AH130" s="70"/>
      <c r="AI130" s="70"/>
      <c r="AJ130" s="70"/>
      <c r="AK130" s="70"/>
      <c r="AL130" s="70"/>
      <c r="AM130" s="70"/>
      <c r="AO130" s="63">
        <v>0</v>
      </c>
      <c r="AP130" s="86">
        <v>6147224.2470313618</v>
      </c>
      <c r="AQ130" s="86">
        <v>0</v>
      </c>
      <c r="AR130" s="72">
        <v>6147224.2470313618</v>
      </c>
      <c r="AS130" s="77">
        <v>0</v>
      </c>
      <c r="AU130" s="63">
        <v>4998519.3312296988</v>
      </c>
      <c r="AV130" s="86">
        <v>0</v>
      </c>
      <c r="AW130" s="86">
        <v>4998519.3312296988</v>
      </c>
      <c r="AX130" s="72">
        <v>0</v>
      </c>
      <c r="AY130" s="347"/>
    </row>
    <row r="131" spans="2:51" x14ac:dyDescent="0.2">
      <c r="B131" s="3" t="s">
        <v>53</v>
      </c>
      <c r="C131" s="3" t="s">
        <v>54</v>
      </c>
      <c r="D131" s="10" t="s">
        <v>61</v>
      </c>
      <c r="E131" s="132">
        <v>940.78764989971239</v>
      </c>
      <c r="F131" s="132">
        <v>1.070310254163015</v>
      </c>
      <c r="G131" s="66"/>
      <c r="H131" s="66"/>
      <c r="I131" s="66"/>
      <c r="J131" s="66"/>
      <c r="K131" s="66"/>
      <c r="L131" s="66"/>
      <c r="M131" s="66"/>
      <c r="O131" s="63">
        <v>0</v>
      </c>
      <c r="P131" s="86">
        <v>37606.145271319197</v>
      </c>
      <c r="Q131" s="86">
        <v>0</v>
      </c>
      <c r="R131" s="72">
        <v>37606.145271319197</v>
      </c>
      <c r="S131" s="77">
        <v>0</v>
      </c>
      <c r="AB131" s="2" t="s">
        <v>53</v>
      </c>
      <c r="AC131" s="2" t="s">
        <v>54</v>
      </c>
      <c r="AD131" s="43" t="s">
        <v>61</v>
      </c>
      <c r="AE131" s="136">
        <v>0</v>
      </c>
      <c r="AF131" s="136">
        <v>6.2232000000000003</v>
      </c>
      <c r="AG131" s="70"/>
      <c r="AH131" s="70"/>
      <c r="AI131" s="70"/>
      <c r="AJ131" s="70"/>
      <c r="AK131" s="70"/>
      <c r="AL131" s="70"/>
      <c r="AM131" s="70"/>
      <c r="AO131" s="63">
        <v>0</v>
      </c>
      <c r="AP131" s="86">
        <v>218656.75148136</v>
      </c>
      <c r="AQ131" s="86">
        <v>0</v>
      </c>
      <c r="AR131" s="72">
        <v>218656.75148136</v>
      </c>
      <c r="AS131" s="77">
        <v>0</v>
      </c>
      <c r="AU131" s="63">
        <v>181050.6062100408</v>
      </c>
      <c r="AV131" s="63">
        <v>0</v>
      </c>
      <c r="AW131" s="63">
        <v>181050.6062100408</v>
      </c>
      <c r="AX131" s="63">
        <v>0</v>
      </c>
      <c r="AY131" s="347"/>
    </row>
    <row r="132" spans="2:51" x14ac:dyDescent="0.2">
      <c r="B132" s="3" t="s">
        <v>55</v>
      </c>
      <c r="C132" s="3" t="s">
        <v>56</v>
      </c>
      <c r="D132" s="10" t="s">
        <v>61</v>
      </c>
      <c r="E132" s="132">
        <v>940.78764989971239</v>
      </c>
      <c r="F132" s="7"/>
      <c r="G132" s="66"/>
      <c r="H132" s="66"/>
      <c r="I132" s="66"/>
      <c r="J132" s="132">
        <v>1.070310254163015</v>
      </c>
      <c r="K132" s="66"/>
      <c r="L132" s="66"/>
      <c r="M132" s="66"/>
      <c r="O132" s="63">
        <v>280787.48198906815</v>
      </c>
      <c r="P132" s="86">
        <v>278746.81997706351</v>
      </c>
      <c r="Q132" s="86">
        <v>0</v>
      </c>
      <c r="R132" s="72">
        <v>559534.30196613166</v>
      </c>
      <c r="S132" s="77">
        <v>0</v>
      </c>
      <c r="AB132" s="2" t="s">
        <v>55</v>
      </c>
      <c r="AC132" s="2" t="s">
        <v>56</v>
      </c>
      <c r="AD132" s="43" t="s">
        <v>61</v>
      </c>
      <c r="AE132" s="136">
        <v>0</v>
      </c>
      <c r="AF132" s="141"/>
      <c r="AG132" s="70"/>
      <c r="AH132" s="70"/>
      <c r="AI132" s="70"/>
      <c r="AJ132" s="136">
        <v>6.2232000000000003</v>
      </c>
      <c r="AK132" s="70"/>
      <c r="AL132" s="70"/>
      <c r="AM132" s="70"/>
      <c r="AO132" s="63">
        <v>0</v>
      </c>
      <c r="AP132" s="86">
        <v>1620742.4000041923</v>
      </c>
      <c r="AQ132" s="86">
        <v>0</v>
      </c>
      <c r="AR132" s="72">
        <v>1620742.4000041923</v>
      </c>
      <c r="AS132" s="77">
        <v>0</v>
      </c>
      <c r="AU132" s="63">
        <v>1061208.0980380606</v>
      </c>
      <c r="AV132" s="86">
        <v>-280787.48198906815</v>
      </c>
      <c r="AW132" s="86">
        <v>1341995.5800271288</v>
      </c>
      <c r="AX132" s="72">
        <v>0</v>
      </c>
      <c r="AY132" s="347"/>
    </row>
    <row r="133" spans="2:51" x14ac:dyDescent="0.2">
      <c r="B133" s="3" t="s">
        <v>57</v>
      </c>
      <c r="C133" s="3" t="s">
        <v>58</v>
      </c>
      <c r="D133" s="10" t="s">
        <v>61</v>
      </c>
      <c r="E133" s="132">
        <v>940.78764989971239</v>
      </c>
      <c r="F133" s="132">
        <v>1.070310254163015</v>
      </c>
      <c r="G133" s="66"/>
      <c r="H133" s="66"/>
      <c r="I133" s="66"/>
      <c r="J133" s="66"/>
      <c r="K133" s="66"/>
      <c r="L133" s="66"/>
      <c r="M133" s="66"/>
      <c r="O133" s="63">
        <v>0</v>
      </c>
      <c r="P133" s="86">
        <v>61408.267622371393</v>
      </c>
      <c r="Q133" s="86">
        <v>0</v>
      </c>
      <c r="R133" s="72">
        <v>61408.267622371393</v>
      </c>
      <c r="S133" s="77">
        <v>0</v>
      </c>
      <c r="AB133" s="2" t="s">
        <v>57</v>
      </c>
      <c r="AC133" s="2" t="s">
        <v>58</v>
      </c>
      <c r="AD133" s="43" t="s">
        <v>61</v>
      </c>
      <c r="AE133" s="136">
        <v>0</v>
      </c>
      <c r="AF133" s="136">
        <v>5.3513000000000002</v>
      </c>
      <c r="AG133" s="70"/>
      <c r="AH133" s="70"/>
      <c r="AI133" s="70"/>
      <c r="AJ133" s="70"/>
      <c r="AK133" s="70"/>
      <c r="AL133" s="70"/>
      <c r="AM133" s="70"/>
      <c r="AO133" s="63">
        <v>0</v>
      </c>
      <c r="AP133" s="86">
        <v>307026.92163271201</v>
      </c>
      <c r="AQ133" s="86">
        <v>0</v>
      </c>
      <c r="AR133" s="72">
        <v>307026.92163271201</v>
      </c>
      <c r="AS133" s="77">
        <v>0</v>
      </c>
      <c r="AU133" s="63">
        <v>245618.65401034063</v>
      </c>
      <c r="AV133" s="86">
        <v>0</v>
      </c>
      <c r="AW133" s="86">
        <v>245618.65401034063</v>
      </c>
      <c r="AX133" s="72">
        <v>0</v>
      </c>
      <c r="AY133" s="347"/>
    </row>
    <row r="134" spans="2:51" x14ac:dyDescent="0.2">
      <c r="B134" s="3"/>
      <c r="C134" s="3"/>
      <c r="D134" s="2"/>
      <c r="E134" s="62"/>
      <c r="F134" s="61"/>
      <c r="G134" s="62"/>
      <c r="H134" s="62"/>
      <c r="I134" s="62"/>
      <c r="J134" s="62"/>
      <c r="K134" s="62"/>
      <c r="L134" s="62"/>
      <c r="M134" s="62"/>
      <c r="O134" s="63"/>
      <c r="P134" s="63"/>
      <c r="Q134" s="63"/>
      <c r="R134" s="63"/>
      <c r="S134" s="65"/>
      <c r="AB134" s="2"/>
      <c r="AC134" s="2"/>
      <c r="AD134" s="2"/>
      <c r="AE134" s="139"/>
      <c r="AF134" s="145"/>
      <c r="AG134" s="143"/>
      <c r="AH134" s="143"/>
      <c r="AI134" s="143"/>
      <c r="AJ134" s="143"/>
      <c r="AK134" s="143"/>
      <c r="AL134" s="143"/>
      <c r="AM134" s="143"/>
      <c r="AO134" s="63"/>
      <c r="AP134" s="63"/>
      <c r="AQ134" s="63"/>
      <c r="AR134" s="63"/>
      <c r="AS134" s="65"/>
      <c r="AU134" s="63"/>
      <c r="AV134" s="86"/>
      <c r="AW134" s="86"/>
      <c r="AX134" s="72"/>
      <c r="AY134" s="347"/>
    </row>
    <row r="135" spans="2:51" x14ac:dyDescent="0.2">
      <c r="B135" s="3"/>
      <c r="C135" s="3"/>
      <c r="D135" s="2"/>
      <c r="E135" s="62"/>
      <c r="F135" s="62"/>
      <c r="G135" s="62"/>
      <c r="H135" s="62"/>
      <c r="I135" s="62"/>
      <c r="J135" s="62"/>
      <c r="K135" s="62"/>
      <c r="L135" s="62"/>
      <c r="M135" s="62"/>
      <c r="O135" s="63"/>
      <c r="P135" s="63"/>
      <c r="Q135" s="63"/>
      <c r="R135" s="63"/>
      <c r="S135" s="65"/>
      <c r="AB135" s="2"/>
      <c r="AC135" s="2"/>
      <c r="AD135" s="2"/>
      <c r="AE135" s="139"/>
      <c r="AF135" s="143"/>
      <c r="AG135" s="143"/>
      <c r="AH135" s="143"/>
      <c r="AI135" s="143"/>
      <c r="AJ135" s="143"/>
      <c r="AK135" s="143"/>
      <c r="AL135" s="143"/>
      <c r="AM135" s="143"/>
      <c r="AO135" s="63"/>
      <c r="AP135" s="63"/>
      <c r="AQ135" s="63"/>
      <c r="AR135" s="63"/>
      <c r="AS135" s="65"/>
      <c r="AU135" s="63"/>
      <c r="AV135" s="63"/>
      <c r="AW135" s="63"/>
      <c r="AX135" s="63"/>
      <c r="AY135" s="347"/>
    </row>
    <row r="136" spans="2:51" x14ac:dyDescent="0.2">
      <c r="B136" s="3"/>
      <c r="C136" s="3"/>
      <c r="D136" s="2"/>
      <c r="E136" s="62"/>
      <c r="F136" s="62"/>
      <c r="G136" s="62"/>
      <c r="H136" s="62"/>
      <c r="I136" s="62"/>
      <c r="J136" s="62"/>
      <c r="K136" s="62"/>
      <c r="L136" s="62"/>
      <c r="M136" s="62"/>
      <c r="O136" s="63"/>
      <c r="P136" s="63"/>
      <c r="Q136" s="63"/>
      <c r="R136" s="63"/>
      <c r="S136" s="65"/>
      <c r="AB136" s="2"/>
      <c r="AC136" s="2"/>
      <c r="AD136" s="2"/>
      <c r="AE136" s="139"/>
      <c r="AF136" s="143"/>
      <c r="AG136" s="143"/>
      <c r="AH136" s="143"/>
      <c r="AI136" s="143"/>
      <c r="AJ136" s="143"/>
      <c r="AK136" s="143"/>
      <c r="AL136" s="143"/>
      <c r="AM136" s="143"/>
      <c r="AO136" s="63"/>
      <c r="AP136" s="63"/>
      <c r="AQ136" s="63"/>
      <c r="AR136" s="63"/>
      <c r="AS136" s="65"/>
      <c r="AU136" s="63"/>
      <c r="AV136" s="86"/>
      <c r="AW136" s="86"/>
      <c r="AX136" s="72"/>
      <c r="AY136" s="347"/>
    </row>
    <row r="137" spans="2:51" x14ac:dyDescent="0.2">
      <c r="N137" s="22"/>
      <c r="O137" s="76">
        <v>692201179.04333413</v>
      </c>
      <c r="P137" s="76">
        <v>76623716.735573158</v>
      </c>
      <c r="Q137" s="76">
        <v>58349356.566311166</v>
      </c>
      <c r="R137" s="76">
        <v>827174252.34521842</v>
      </c>
      <c r="S137" s="78">
        <v>25141118.180869706</v>
      </c>
      <c r="AN137" s="22"/>
      <c r="AO137" s="76">
        <v>238758528.87174508</v>
      </c>
      <c r="AP137" s="76">
        <v>467445050.82850856</v>
      </c>
      <c r="AQ137" s="76">
        <v>120970672.6449651</v>
      </c>
      <c r="AR137" s="76">
        <v>827174252.34521866</v>
      </c>
      <c r="AS137" s="78">
        <v>22746378.923275713</v>
      </c>
      <c r="AU137" s="76">
        <v>0</v>
      </c>
      <c r="AV137" s="76">
        <v>-453442650.17158902</v>
      </c>
      <c r="AW137" s="76">
        <v>390821334.09293538</v>
      </c>
      <c r="AX137" s="76">
        <v>62621316.078653932</v>
      </c>
      <c r="AY137" s="347"/>
    </row>
    <row r="140" spans="2:51" x14ac:dyDescent="0.2">
      <c r="B140" s="46" t="s">
        <v>78</v>
      </c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AB140" s="55" t="s">
        <v>82</v>
      </c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</row>
    <row r="142" spans="2:51" ht="15" customHeight="1" x14ac:dyDescent="0.2">
      <c r="B142" s="420" t="s">
        <v>0</v>
      </c>
      <c r="C142" s="420" t="s">
        <v>1</v>
      </c>
      <c r="D142" s="406" t="s">
        <v>59</v>
      </c>
      <c r="E142" s="4" t="s">
        <v>2</v>
      </c>
      <c r="F142" s="422" t="s">
        <v>3</v>
      </c>
      <c r="G142" s="423"/>
      <c r="H142" s="423"/>
      <c r="I142" s="424"/>
      <c r="J142" s="422" t="s">
        <v>4</v>
      </c>
      <c r="K142" s="423"/>
      <c r="L142" s="474" t="s">
        <v>306</v>
      </c>
      <c r="M142" s="475"/>
      <c r="O142" s="413" t="s">
        <v>75</v>
      </c>
      <c r="P142" s="413" t="s">
        <v>76</v>
      </c>
      <c r="Q142" s="413" t="s">
        <v>77</v>
      </c>
      <c r="R142" s="413" t="s">
        <v>74</v>
      </c>
      <c r="S142" s="476" t="s">
        <v>60</v>
      </c>
      <c r="AB142" s="420" t="s">
        <v>0</v>
      </c>
      <c r="AC142" s="420" t="s">
        <v>1</v>
      </c>
      <c r="AD142" s="406" t="s">
        <v>59</v>
      </c>
      <c r="AE142" s="4" t="s">
        <v>2</v>
      </c>
      <c r="AF142" s="422" t="s">
        <v>3</v>
      </c>
      <c r="AG142" s="423"/>
      <c r="AH142" s="423"/>
      <c r="AI142" s="424"/>
      <c r="AJ142" s="422" t="s">
        <v>4</v>
      </c>
      <c r="AK142" s="423"/>
      <c r="AL142" s="474" t="s">
        <v>306</v>
      </c>
      <c r="AM142" s="475"/>
      <c r="AO142" s="413" t="s">
        <v>75</v>
      </c>
      <c r="AP142" s="413" t="s">
        <v>76</v>
      </c>
      <c r="AQ142" s="413" t="s">
        <v>77</v>
      </c>
      <c r="AR142" s="413" t="s">
        <v>207</v>
      </c>
      <c r="AS142" s="476" t="s">
        <v>60</v>
      </c>
    </row>
    <row r="143" spans="2:51" ht="27.75" customHeight="1" x14ac:dyDescent="0.2">
      <c r="B143" s="421"/>
      <c r="C143" s="421"/>
      <c r="D143" s="406"/>
      <c r="E143" s="4"/>
      <c r="F143" s="324" t="s">
        <v>5</v>
      </c>
      <c r="G143" s="324" t="s">
        <v>6</v>
      </c>
      <c r="H143" s="324" t="s">
        <v>7</v>
      </c>
      <c r="I143" s="324" t="s">
        <v>8</v>
      </c>
      <c r="J143" s="324" t="s">
        <v>9</v>
      </c>
      <c r="K143" s="324" t="s">
        <v>10</v>
      </c>
      <c r="L143" s="324" t="s">
        <v>181</v>
      </c>
      <c r="M143" s="324" t="s">
        <v>307</v>
      </c>
      <c r="O143" s="414"/>
      <c r="P143" s="414"/>
      <c r="Q143" s="414"/>
      <c r="R143" s="414"/>
      <c r="S143" s="477"/>
      <c r="AB143" s="421"/>
      <c r="AC143" s="421"/>
      <c r="AD143" s="406"/>
      <c r="AE143" s="4"/>
      <c r="AF143" s="324" t="s">
        <v>5</v>
      </c>
      <c r="AG143" s="324" t="s">
        <v>6</v>
      </c>
      <c r="AH143" s="324" t="s">
        <v>7</v>
      </c>
      <c r="AI143" s="324" t="s">
        <v>8</v>
      </c>
      <c r="AJ143" s="324" t="s">
        <v>9</v>
      </c>
      <c r="AK143" s="324" t="s">
        <v>10</v>
      </c>
      <c r="AL143" s="324" t="s">
        <v>181</v>
      </c>
      <c r="AM143" s="324" t="s">
        <v>307</v>
      </c>
      <c r="AO143" s="414"/>
      <c r="AP143" s="414"/>
      <c r="AQ143" s="414"/>
      <c r="AR143" s="414"/>
      <c r="AS143" s="477"/>
    </row>
    <row r="144" spans="2:51" x14ac:dyDescent="0.2">
      <c r="B144" s="6" t="s">
        <v>13</v>
      </c>
      <c r="C144" s="6"/>
      <c r="D144" s="6"/>
      <c r="E144" s="57"/>
      <c r="F144" s="58"/>
      <c r="G144" s="57"/>
      <c r="H144" s="57"/>
      <c r="I144" s="57"/>
      <c r="J144" s="57"/>
      <c r="K144" s="57"/>
      <c r="L144" s="57"/>
      <c r="M144" s="57"/>
      <c r="O144" s="59">
        <v>427460770.98991829</v>
      </c>
      <c r="P144" s="59">
        <v>0</v>
      </c>
      <c r="Q144" s="59">
        <v>0</v>
      </c>
      <c r="R144" s="59">
        <v>427460770.98991829</v>
      </c>
      <c r="S144" s="60">
        <v>0</v>
      </c>
      <c r="AB144" s="6" t="s">
        <v>13</v>
      </c>
      <c r="AC144" s="6"/>
      <c r="AD144" s="6"/>
      <c r="AE144" s="57"/>
      <c r="AF144" s="58"/>
      <c r="AG144" s="57"/>
      <c r="AH144" s="57"/>
      <c r="AI144" s="57"/>
      <c r="AJ144" s="57"/>
      <c r="AK144" s="57"/>
      <c r="AL144" s="57"/>
      <c r="AM144" s="57"/>
      <c r="AO144" s="59">
        <v>167767425.92141172</v>
      </c>
      <c r="AP144" s="59">
        <v>350831293.47358024</v>
      </c>
      <c r="AQ144" s="59">
        <v>-4358719.0831153831</v>
      </c>
      <c r="AR144" s="59">
        <v>514240000.31187648</v>
      </c>
      <c r="AS144" s="60">
        <v>0</v>
      </c>
    </row>
    <row r="145" spans="2:45" x14ac:dyDescent="0.2">
      <c r="B145" s="3" t="s">
        <v>14</v>
      </c>
      <c r="C145" s="3" t="s">
        <v>309</v>
      </c>
      <c r="D145" s="10" t="s">
        <v>15</v>
      </c>
      <c r="E145" s="198">
        <v>332.07445822929731</v>
      </c>
      <c r="F145" s="199"/>
      <c r="G145" s="199"/>
      <c r="H145" s="199"/>
      <c r="I145" s="199"/>
      <c r="J145" s="200">
        <v>0</v>
      </c>
      <c r="K145" s="199"/>
      <c r="L145" s="199"/>
      <c r="M145" s="199"/>
      <c r="O145" s="63">
        <v>306327798.99504143</v>
      </c>
      <c r="P145" s="86">
        <v>0</v>
      </c>
      <c r="Q145" s="86">
        <v>0</v>
      </c>
      <c r="R145" s="63">
        <v>306327798.99504143</v>
      </c>
      <c r="S145" s="77">
        <v>0</v>
      </c>
      <c r="AB145" s="2" t="s">
        <v>14</v>
      </c>
      <c r="AC145" s="2" t="s">
        <v>309</v>
      </c>
      <c r="AD145" s="43" t="s">
        <v>15</v>
      </c>
      <c r="AE145" s="132">
        <v>148.482</v>
      </c>
      <c r="AF145" s="66"/>
      <c r="AG145" s="66"/>
      <c r="AH145" s="66"/>
      <c r="AI145" s="66"/>
      <c r="AJ145" s="132">
        <v>5.258889745836985</v>
      </c>
      <c r="AK145" s="66"/>
      <c r="AL145" s="66"/>
      <c r="AM145" s="66"/>
      <c r="AO145" s="63">
        <v>136969776.27522001</v>
      </c>
      <c r="AP145" s="86">
        <v>250607464.37805024</v>
      </c>
      <c r="AQ145" s="86">
        <v>0</v>
      </c>
      <c r="AR145" s="72">
        <v>387577240.65327024</v>
      </c>
      <c r="AS145" s="77">
        <v>0</v>
      </c>
    </row>
    <row r="146" spans="2:45" x14ac:dyDescent="0.2">
      <c r="B146" s="3" t="s">
        <v>16</v>
      </c>
      <c r="C146" s="3" t="s">
        <v>17</v>
      </c>
      <c r="D146" s="10" t="s">
        <v>15</v>
      </c>
      <c r="E146" s="198">
        <v>332.07445822929731</v>
      </c>
      <c r="F146" s="199"/>
      <c r="G146" s="200">
        <v>0</v>
      </c>
      <c r="H146" s="200">
        <v>0</v>
      </c>
      <c r="I146" s="200">
        <v>0</v>
      </c>
      <c r="J146" s="199"/>
      <c r="K146" s="199"/>
      <c r="L146" s="199"/>
      <c r="M146" s="199"/>
      <c r="O146" s="63">
        <v>0</v>
      </c>
      <c r="P146" s="86">
        <v>0</v>
      </c>
      <c r="Q146" s="86">
        <v>0</v>
      </c>
      <c r="R146" s="63">
        <v>0</v>
      </c>
      <c r="S146" s="77">
        <v>0</v>
      </c>
      <c r="AB146" s="2" t="s">
        <v>16</v>
      </c>
      <c r="AC146" s="2" t="s">
        <v>17</v>
      </c>
      <c r="AD146" s="43" t="s">
        <v>15</v>
      </c>
      <c r="AE146" s="132">
        <v>155.56299999999999</v>
      </c>
      <c r="AF146" s="66"/>
      <c r="AG146" s="132">
        <v>6.9889517966695873</v>
      </c>
      <c r="AH146" s="132">
        <v>6.9889565293602098</v>
      </c>
      <c r="AI146" s="132">
        <v>6.9890100000000004</v>
      </c>
      <c r="AJ146" s="66"/>
      <c r="AK146" s="66"/>
      <c r="AL146" s="66"/>
      <c r="AM146" s="66"/>
      <c r="AO146" s="63">
        <v>0</v>
      </c>
      <c r="AP146" s="86">
        <v>0</v>
      </c>
      <c r="AQ146" s="86">
        <v>0</v>
      </c>
      <c r="AR146" s="72">
        <v>0</v>
      </c>
      <c r="AS146" s="77">
        <v>0</v>
      </c>
    </row>
    <row r="147" spans="2:45" x14ac:dyDescent="0.2">
      <c r="B147" s="3" t="s">
        <v>18</v>
      </c>
      <c r="C147" s="3" t="s">
        <v>19</v>
      </c>
      <c r="D147" s="10" t="s">
        <v>15</v>
      </c>
      <c r="E147" s="198">
        <v>332.07445822929731</v>
      </c>
      <c r="F147" s="199"/>
      <c r="G147" s="200">
        <v>0</v>
      </c>
      <c r="H147" s="200">
        <v>0</v>
      </c>
      <c r="I147" s="200">
        <v>0</v>
      </c>
      <c r="J147" s="199"/>
      <c r="K147" s="199"/>
      <c r="L147" s="199"/>
      <c r="M147" s="199"/>
      <c r="O147" s="63">
        <v>0</v>
      </c>
      <c r="P147" s="86">
        <v>0</v>
      </c>
      <c r="Q147" s="86">
        <v>0</v>
      </c>
      <c r="R147" s="63">
        <v>0</v>
      </c>
      <c r="S147" s="77">
        <v>0</v>
      </c>
      <c r="AB147" s="2" t="s">
        <v>18</v>
      </c>
      <c r="AC147" s="2" t="s">
        <v>19</v>
      </c>
      <c r="AD147" s="43" t="s">
        <v>15</v>
      </c>
      <c r="AE147" s="132">
        <v>155.56299999999999</v>
      </c>
      <c r="AF147" s="66"/>
      <c r="AG147" s="132">
        <v>6.9889517966695873</v>
      </c>
      <c r="AH147" s="132">
        <v>6.9889565293602098</v>
      </c>
      <c r="AI147" s="132">
        <v>6.9890100000000004</v>
      </c>
      <c r="AJ147" s="66"/>
      <c r="AK147" s="66"/>
      <c r="AL147" s="66"/>
      <c r="AM147" s="66"/>
      <c r="AO147" s="63">
        <v>0</v>
      </c>
      <c r="AP147" s="86">
        <v>0</v>
      </c>
      <c r="AQ147" s="86">
        <v>0</v>
      </c>
      <c r="AR147" s="72">
        <v>0</v>
      </c>
      <c r="AS147" s="77">
        <v>0</v>
      </c>
    </row>
    <row r="148" spans="2:45" x14ac:dyDescent="0.2">
      <c r="B148" s="3" t="s">
        <v>20</v>
      </c>
      <c r="C148" s="3" t="s">
        <v>21</v>
      </c>
      <c r="D148" s="10" t="s">
        <v>215</v>
      </c>
      <c r="E148" s="198">
        <v>76.343318024628829</v>
      </c>
      <c r="F148" s="200">
        <v>0</v>
      </c>
      <c r="G148" s="199"/>
      <c r="H148" s="199"/>
      <c r="I148" s="199"/>
      <c r="J148" s="199"/>
      <c r="K148" s="199"/>
      <c r="L148" s="199"/>
      <c r="M148" s="199"/>
      <c r="O148" s="63">
        <v>17640077.157632619</v>
      </c>
      <c r="P148" s="86">
        <v>0</v>
      </c>
      <c r="Q148" s="86">
        <v>0</v>
      </c>
      <c r="R148" s="63">
        <v>17640077.157632619</v>
      </c>
      <c r="S148" s="77">
        <v>0</v>
      </c>
      <c r="AB148" s="2" t="s">
        <v>20</v>
      </c>
      <c r="AC148" s="2" t="s">
        <v>21</v>
      </c>
      <c r="AD148" s="43" t="s">
        <v>215</v>
      </c>
      <c r="AE148" s="132">
        <v>13.578000000000001</v>
      </c>
      <c r="AF148" s="132">
        <v>1.0258</v>
      </c>
      <c r="AG148" s="66"/>
      <c r="AH148" s="66"/>
      <c r="AI148" s="66"/>
      <c r="AJ148" s="66"/>
      <c r="AK148" s="66"/>
      <c r="AL148" s="66"/>
      <c r="AM148" s="66"/>
      <c r="AO148" s="63">
        <v>3137366.4892200003</v>
      </c>
      <c r="AP148" s="86">
        <v>5047071.5915159918</v>
      </c>
      <c r="AQ148" s="86">
        <v>0</v>
      </c>
      <c r="AR148" s="72">
        <v>8184438.0807359926</v>
      </c>
      <c r="AS148" s="77">
        <v>0</v>
      </c>
    </row>
    <row r="149" spans="2:45" x14ac:dyDescent="0.2">
      <c r="B149" s="3" t="s">
        <v>22</v>
      </c>
      <c r="C149" s="3" t="s">
        <v>23</v>
      </c>
      <c r="D149" s="10" t="s">
        <v>215</v>
      </c>
      <c r="E149" s="198">
        <v>76.343318024628829</v>
      </c>
      <c r="F149" s="200">
        <v>0</v>
      </c>
      <c r="G149" s="199"/>
      <c r="H149" s="199"/>
      <c r="I149" s="199"/>
      <c r="J149" s="199"/>
      <c r="K149" s="199"/>
      <c r="L149" s="199"/>
      <c r="M149" s="199"/>
      <c r="O149" s="63">
        <v>7847453.3359267972</v>
      </c>
      <c r="P149" s="86">
        <v>0</v>
      </c>
      <c r="Q149" s="86">
        <v>0</v>
      </c>
      <c r="R149" s="63">
        <v>7847453.3359267972</v>
      </c>
      <c r="S149" s="77">
        <v>0</v>
      </c>
      <c r="AB149" s="2" t="s">
        <v>22</v>
      </c>
      <c r="AC149" s="2" t="s">
        <v>23</v>
      </c>
      <c r="AD149" s="43" t="s">
        <v>215</v>
      </c>
      <c r="AE149" s="132">
        <v>13.578000000000001</v>
      </c>
      <c r="AF149" s="132">
        <v>2.6173872042068358</v>
      </c>
      <c r="AG149" s="66"/>
      <c r="AH149" s="66"/>
      <c r="AI149" s="66"/>
      <c r="AJ149" s="66"/>
      <c r="AK149" s="66"/>
      <c r="AL149" s="66"/>
      <c r="AM149" s="66"/>
      <c r="AO149" s="63">
        <v>1395704.6163600001</v>
      </c>
      <c r="AP149" s="86">
        <v>6470465.6577184284</v>
      </c>
      <c r="AQ149" s="86">
        <v>0</v>
      </c>
      <c r="AR149" s="72">
        <v>7866170.2740784287</v>
      </c>
      <c r="AS149" s="77">
        <v>0</v>
      </c>
    </row>
    <row r="150" spans="2:45" x14ac:dyDescent="0.2">
      <c r="B150" s="3" t="s">
        <v>24</v>
      </c>
      <c r="C150" s="3" t="s">
        <v>310</v>
      </c>
      <c r="D150" s="10" t="s">
        <v>15</v>
      </c>
      <c r="E150" s="198">
        <v>332.07445822929731</v>
      </c>
      <c r="F150" s="200">
        <v>0</v>
      </c>
      <c r="G150" s="205"/>
      <c r="H150" s="205"/>
      <c r="I150" s="205"/>
      <c r="J150" s="200">
        <v>0</v>
      </c>
      <c r="K150" s="199"/>
      <c r="L150" s="199"/>
      <c r="M150" s="199"/>
      <c r="O150" s="63">
        <v>2475449.0488702967</v>
      </c>
      <c r="P150" s="86">
        <v>0</v>
      </c>
      <c r="Q150" s="86">
        <v>0</v>
      </c>
      <c r="R150" s="63">
        <v>2475449.0488702967</v>
      </c>
      <c r="S150" s="77">
        <v>0</v>
      </c>
      <c r="AB150" s="2" t="s">
        <v>24</v>
      </c>
      <c r="AC150" s="2" t="s">
        <v>310</v>
      </c>
      <c r="AD150" s="43" t="s">
        <v>15</v>
      </c>
      <c r="AE150" s="132">
        <v>162.06</v>
      </c>
      <c r="AF150" s="132">
        <v>1.0258</v>
      </c>
      <c r="AG150" s="7"/>
      <c r="AH150" s="7"/>
      <c r="AI150" s="7"/>
      <c r="AJ150" s="132">
        <v>5.258889745836985</v>
      </c>
      <c r="AK150" s="66"/>
      <c r="AL150" s="66"/>
      <c r="AM150" s="66"/>
      <c r="AO150" s="63">
        <v>1208076.27</v>
      </c>
      <c r="AP150" s="86">
        <v>2162376.4151472109</v>
      </c>
      <c r="AQ150" s="86">
        <v>0</v>
      </c>
      <c r="AR150" s="72">
        <v>3370452.685147211</v>
      </c>
      <c r="AS150" s="77">
        <v>0</v>
      </c>
    </row>
    <row r="151" spans="2:45" x14ac:dyDescent="0.2">
      <c r="B151" s="3" t="s">
        <v>25</v>
      </c>
      <c r="C151" s="3" t="s">
        <v>311</v>
      </c>
      <c r="D151" s="10" t="s">
        <v>15</v>
      </c>
      <c r="E151" s="198">
        <v>332.07445822929731</v>
      </c>
      <c r="F151" s="200">
        <v>0</v>
      </c>
      <c r="G151" s="199"/>
      <c r="H151" s="199"/>
      <c r="I151" s="199"/>
      <c r="J151" s="200">
        <v>0</v>
      </c>
      <c r="K151" s="199"/>
      <c r="L151" s="199"/>
      <c r="M151" s="199"/>
      <c r="O151" s="63">
        <v>843967.23558975908</v>
      </c>
      <c r="P151" s="86">
        <v>0</v>
      </c>
      <c r="Q151" s="86">
        <v>0</v>
      </c>
      <c r="R151" s="63">
        <v>843967.23558975908</v>
      </c>
      <c r="S151" s="77">
        <v>0</v>
      </c>
      <c r="AB151" s="2" t="s">
        <v>25</v>
      </c>
      <c r="AC151" s="2" t="s">
        <v>311</v>
      </c>
      <c r="AD151" s="43" t="s">
        <v>15</v>
      </c>
      <c r="AE151" s="132">
        <v>162.06</v>
      </c>
      <c r="AF151" s="132">
        <v>2.6173872042068358</v>
      </c>
      <c r="AG151" s="66"/>
      <c r="AH151" s="66"/>
      <c r="AI151" s="66"/>
      <c r="AJ151" s="132">
        <v>5.258889745836985</v>
      </c>
      <c r="AK151" s="66"/>
      <c r="AL151" s="66"/>
      <c r="AM151" s="66"/>
      <c r="AO151" s="63">
        <v>411875.49</v>
      </c>
      <c r="AP151" s="86">
        <v>872920.7165808999</v>
      </c>
      <c r="AQ151" s="86">
        <v>0</v>
      </c>
      <c r="AR151" s="72">
        <v>1284796.2065808999</v>
      </c>
      <c r="AS151" s="77">
        <v>0</v>
      </c>
    </row>
    <row r="152" spans="2:45" x14ac:dyDescent="0.2">
      <c r="B152" s="3" t="s">
        <v>26</v>
      </c>
      <c r="C152" s="3" t="s">
        <v>312</v>
      </c>
      <c r="D152" s="10" t="s">
        <v>61</v>
      </c>
      <c r="E152" s="198">
        <v>940.78764989971239</v>
      </c>
      <c r="F152" s="205"/>
      <c r="G152" s="199"/>
      <c r="H152" s="199"/>
      <c r="I152" s="199"/>
      <c r="J152" s="200">
        <v>0</v>
      </c>
      <c r="K152" s="200">
        <v>0</v>
      </c>
      <c r="L152" s="199"/>
      <c r="M152" s="199"/>
      <c r="O152" s="63">
        <v>72091337.723828912</v>
      </c>
      <c r="P152" s="86">
        <v>0</v>
      </c>
      <c r="Q152" s="86">
        <v>0</v>
      </c>
      <c r="R152" s="63">
        <v>72091337.723828912</v>
      </c>
      <c r="S152" s="77">
        <v>0</v>
      </c>
      <c r="AB152" s="2" t="s">
        <v>26</v>
      </c>
      <c r="AC152" s="2" t="s">
        <v>312</v>
      </c>
      <c r="AD152" s="43" t="s">
        <v>61</v>
      </c>
      <c r="AE152" s="132">
        <v>212.53949999999998</v>
      </c>
      <c r="AF152" s="7"/>
      <c r="AG152" s="66"/>
      <c r="AH152" s="66"/>
      <c r="AI152" s="66"/>
      <c r="AJ152" s="132">
        <v>4.9028897458369851</v>
      </c>
      <c r="AK152" s="132">
        <v>6.2267897458369852</v>
      </c>
      <c r="AL152" s="66"/>
      <c r="AM152" s="66"/>
      <c r="AO152" s="63">
        <v>16286626.292114995</v>
      </c>
      <c r="AP152" s="86">
        <v>62537850.287523925</v>
      </c>
      <c r="AQ152" s="86">
        <v>0</v>
      </c>
      <c r="AR152" s="72">
        <v>78824476.579638928</v>
      </c>
      <c r="AS152" s="77">
        <v>0</v>
      </c>
    </row>
    <row r="153" spans="2:45" x14ac:dyDescent="0.2">
      <c r="B153" s="3" t="s">
        <v>27</v>
      </c>
      <c r="C153" s="3" t="s">
        <v>313</v>
      </c>
      <c r="D153" s="10" t="s">
        <v>61</v>
      </c>
      <c r="E153" s="198">
        <v>940.78764989971239</v>
      </c>
      <c r="F153" s="200">
        <v>0</v>
      </c>
      <c r="G153" s="205"/>
      <c r="H153" s="205"/>
      <c r="I153" s="205"/>
      <c r="J153" s="200">
        <v>0</v>
      </c>
      <c r="K153" s="200">
        <v>0</v>
      </c>
      <c r="L153" s="199"/>
      <c r="M153" s="199"/>
      <c r="O153" s="63">
        <v>28223.629496991372</v>
      </c>
      <c r="P153" s="86">
        <v>0</v>
      </c>
      <c r="Q153" s="86">
        <v>0</v>
      </c>
      <c r="R153" s="63">
        <v>28223.629496991372</v>
      </c>
      <c r="S153" s="77">
        <v>0</v>
      </c>
      <c r="AB153" s="2" t="s">
        <v>27</v>
      </c>
      <c r="AC153" s="2" t="s">
        <v>313</v>
      </c>
      <c r="AD153" s="43" t="s">
        <v>61</v>
      </c>
      <c r="AE153" s="132">
        <v>226.11749999999998</v>
      </c>
      <c r="AF153" s="132">
        <v>1.0258</v>
      </c>
      <c r="AG153" s="7"/>
      <c r="AH153" s="7"/>
      <c r="AI153" s="7"/>
      <c r="AJ153" s="132">
        <v>4.9028897458369851</v>
      </c>
      <c r="AK153" s="132">
        <v>6.2267897458369852</v>
      </c>
      <c r="AL153" s="66"/>
      <c r="AM153" s="66"/>
      <c r="AO153" s="63">
        <v>6783.5249999999996</v>
      </c>
      <c r="AP153" s="86">
        <v>41821.001130263263</v>
      </c>
      <c r="AQ153" s="86">
        <v>0</v>
      </c>
      <c r="AR153" s="72">
        <v>48604.526130263264</v>
      </c>
      <c r="AS153" s="77">
        <v>0</v>
      </c>
    </row>
    <row r="154" spans="2:45" x14ac:dyDescent="0.2">
      <c r="B154" s="3" t="s">
        <v>28</v>
      </c>
      <c r="C154" s="3" t="s">
        <v>314</v>
      </c>
      <c r="D154" s="10" t="s">
        <v>61</v>
      </c>
      <c r="E154" s="198">
        <v>940.78764989971239</v>
      </c>
      <c r="F154" s="200">
        <v>0</v>
      </c>
      <c r="G154" s="199"/>
      <c r="H154" s="199"/>
      <c r="I154" s="199"/>
      <c r="J154" s="200">
        <v>0</v>
      </c>
      <c r="K154" s="200">
        <v>0</v>
      </c>
      <c r="L154" s="199"/>
      <c r="M154" s="199"/>
      <c r="O154" s="63">
        <v>6585.5135492979871</v>
      </c>
      <c r="P154" s="86">
        <v>0</v>
      </c>
      <c r="Q154" s="86">
        <v>0</v>
      </c>
      <c r="R154" s="63">
        <v>6585.5135492979871</v>
      </c>
      <c r="S154" s="77">
        <v>0</v>
      </c>
      <c r="AB154" s="2" t="s">
        <v>28</v>
      </c>
      <c r="AC154" s="2" t="s">
        <v>314</v>
      </c>
      <c r="AD154" s="43" t="s">
        <v>61</v>
      </c>
      <c r="AE154" s="132">
        <v>226.11749999999998</v>
      </c>
      <c r="AF154" s="132">
        <v>2.6173872042068358</v>
      </c>
      <c r="AG154" s="66"/>
      <c r="AH154" s="66"/>
      <c r="AI154" s="66"/>
      <c r="AJ154" s="132">
        <v>4.9028897458369851</v>
      </c>
      <c r="AK154" s="132">
        <v>6.2267897458369852</v>
      </c>
      <c r="AL154" s="66"/>
      <c r="AM154" s="66"/>
      <c r="AO154" s="63">
        <v>1582.8224999999998</v>
      </c>
      <c r="AP154" s="86">
        <v>5912.2510935272821</v>
      </c>
      <c r="AQ154" s="86">
        <v>0</v>
      </c>
      <c r="AR154" s="72">
        <v>7495.0735935272824</v>
      </c>
      <c r="AS154" s="77">
        <v>0</v>
      </c>
    </row>
    <row r="155" spans="2:45" x14ac:dyDescent="0.2">
      <c r="B155" s="3" t="s">
        <v>29</v>
      </c>
      <c r="C155" s="3" t="s">
        <v>30</v>
      </c>
      <c r="D155" s="10" t="s">
        <v>61</v>
      </c>
      <c r="E155" s="198">
        <v>940.78764989971239</v>
      </c>
      <c r="F155" s="205"/>
      <c r="G155" s="200">
        <v>0</v>
      </c>
      <c r="H155" s="200">
        <v>0</v>
      </c>
      <c r="I155" s="200">
        <v>0</v>
      </c>
      <c r="J155" s="199"/>
      <c r="K155" s="199"/>
      <c r="L155" s="199"/>
      <c r="M155" s="199"/>
      <c r="O155" s="63">
        <v>0</v>
      </c>
      <c r="P155" s="86">
        <v>0</v>
      </c>
      <c r="Q155" s="86">
        <v>0</v>
      </c>
      <c r="R155" s="63">
        <v>0</v>
      </c>
      <c r="S155" s="77">
        <v>0</v>
      </c>
      <c r="AB155" s="2" t="s">
        <v>29</v>
      </c>
      <c r="AC155" s="2" t="s">
        <v>30</v>
      </c>
      <c r="AD155" s="43" t="s">
        <v>61</v>
      </c>
      <c r="AE155" s="132">
        <v>222.79599999999999</v>
      </c>
      <c r="AF155" s="7"/>
      <c r="AG155" s="132">
        <v>5.9030517966695868</v>
      </c>
      <c r="AH155" s="132">
        <v>5.9030565293602102</v>
      </c>
      <c r="AI155" s="132">
        <v>5.9031000000000002</v>
      </c>
      <c r="AJ155" s="66"/>
      <c r="AK155" s="66"/>
      <c r="AL155" s="66"/>
      <c r="AM155" s="66"/>
      <c r="AO155" s="63">
        <v>0</v>
      </c>
      <c r="AP155" s="86">
        <v>0</v>
      </c>
      <c r="AQ155" s="86">
        <v>0</v>
      </c>
      <c r="AR155" s="72">
        <v>0</v>
      </c>
      <c r="AS155" s="77">
        <v>0</v>
      </c>
    </row>
    <row r="156" spans="2:45" x14ac:dyDescent="0.2">
      <c r="B156" s="3" t="s">
        <v>31</v>
      </c>
      <c r="C156" s="3" t="s">
        <v>32</v>
      </c>
      <c r="D156" s="10" t="s">
        <v>61</v>
      </c>
      <c r="E156" s="198">
        <v>940.78764989971239</v>
      </c>
      <c r="F156" s="199"/>
      <c r="G156" s="200">
        <v>0</v>
      </c>
      <c r="H156" s="200">
        <v>0</v>
      </c>
      <c r="I156" s="200">
        <v>0</v>
      </c>
      <c r="J156" s="199"/>
      <c r="K156" s="199"/>
      <c r="L156" s="199"/>
      <c r="M156" s="199"/>
      <c r="O156" s="63">
        <v>0</v>
      </c>
      <c r="P156" s="86">
        <v>0</v>
      </c>
      <c r="Q156" s="86">
        <v>0</v>
      </c>
      <c r="R156" s="63">
        <v>0</v>
      </c>
      <c r="S156" s="77">
        <v>0</v>
      </c>
      <c r="AB156" s="2" t="s">
        <v>31</v>
      </c>
      <c r="AC156" s="2" t="s">
        <v>32</v>
      </c>
      <c r="AD156" s="43" t="s">
        <v>61</v>
      </c>
      <c r="AE156" s="132">
        <v>222.79599999999999</v>
      </c>
      <c r="AF156" s="66"/>
      <c r="AG156" s="132">
        <v>5.9030517966695868</v>
      </c>
      <c r="AH156" s="132">
        <v>5.9030565293602102</v>
      </c>
      <c r="AI156" s="132">
        <v>5.9031000000000002</v>
      </c>
      <c r="AJ156" s="66"/>
      <c r="AK156" s="66"/>
      <c r="AL156" s="66"/>
      <c r="AM156" s="66"/>
      <c r="AO156" s="63">
        <v>0</v>
      </c>
      <c r="AP156" s="86">
        <v>0</v>
      </c>
      <c r="AQ156" s="86">
        <v>0</v>
      </c>
      <c r="AR156" s="72">
        <v>0</v>
      </c>
      <c r="AS156" s="77">
        <v>0</v>
      </c>
    </row>
    <row r="157" spans="2:45" x14ac:dyDescent="0.2">
      <c r="B157" s="3" t="s">
        <v>33</v>
      </c>
      <c r="C157" s="3" t="s">
        <v>315</v>
      </c>
      <c r="D157" s="10" t="s">
        <v>15</v>
      </c>
      <c r="E157" s="198">
        <v>332.07445822929731</v>
      </c>
      <c r="F157" s="199"/>
      <c r="G157" s="200">
        <v>0</v>
      </c>
      <c r="H157" s="200">
        <v>0</v>
      </c>
      <c r="I157" s="200">
        <v>0</v>
      </c>
      <c r="J157" s="199"/>
      <c r="K157" s="199"/>
      <c r="L157" s="199"/>
      <c r="M157" s="199"/>
      <c r="O157" s="63">
        <v>124830.10959297516</v>
      </c>
      <c r="P157" s="86">
        <v>0</v>
      </c>
      <c r="Q157" s="86">
        <v>0</v>
      </c>
      <c r="R157" s="63">
        <v>124830.10959297516</v>
      </c>
      <c r="S157" s="77">
        <v>0</v>
      </c>
      <c r="AB157" s="2" t="s">
        <v>33</v>
      </c>
      <c r="AC157" s="2" t="s">
        <v>315</v>
      </c>
      <c r="AD157" s="43" t="s">
        <v>15</v>
      </c>
      <c r="AE157" s="132">
        <v>155.56299999999999</v>
      </c>
      <c r="AF157" s="66"/>
      <c r="AG157" s="132">
        <v>4.8559123575810688</v>
      </c>
      <c r="AH157" s="132">
        <v>4.8558885188431198</v>
      </c>
      <c r="AI157" s="132">
        <v>4.8559000000000001</v>
      </c>
      <c r="AJ157" s="66"/>
      <c r="AK157" s="66"/>
      <c r="AL157" s="66"/>
      <c r="AM157" s="66"/>
      <c r="AO157" s="63">
        <v>58477.687330000001</v>
      </c>
      <c r="AP157" s="86">
        <v>97413.764449546201</v>
      </c>
      <c r="AQ157" s="86">
        <v>0</v>
      </c>
      <c r="AR157" s="72">
        <v>155891.45177954622</v>
      </c>
      <c r="AS157" s="77">
        <v>0</v>
      </c>
    </row>
    <row r="158" spans="2:45" x14ac:dyDescent="0.2">
      <c r="B158" s="3" t="s">
        <v>34</v>
      </c>
      <c r="C158" s="3" t="s">
        <v>35</v>
      </c>
      <c r="D158" s="10" t="s">
        <v>15</v>
      </c>
      <c r="E158" s="198">
        <v>332.07445822929731</v>
      </c>
      <c r="F158" s="199"/>
      <c r="G158" s="199"/>
      <c r="H158" s="199"/>
      <c r="I158" s="199"/>
      <c r="J158" s="200">
        <v>0</v>
      </c>
      <c r="K158" s="199"/>
      <c r="L158" s="200">
        <v>0</v>
      </c>
      <c r="M158" s="200">
        <v>0</v>
      </c>
      <c r="O158" s="63">
        <v>170045.36782547628</v>
      </c>
      <c r="P158" s="86">
        <v>0</v>
      </c>
      <c r="Q158" s="86">
        <v>0</v>
      </c>
      <c r="R158" s="63">
        <v>170045.36782547628</v>
      </c>
      <c r="S158" s="77">
        <v>0</v>
      </c>
      <c r="AB158" s="2" t="s">
        <v>34</v>
      </c>
      <c r="AC158" s="2" t="s">
        <v>35</v>
      </c>
      <c r="AD158" s="43" t="s">
        <v>15</v>
      </c>
      <c r="AE158" s="132">
        <v>155.56299999999999</v>
      </c>
      <c r="AF158" s="66"/>
      <c r="AG158" s="66"/>
      <c r="AH158" s="66"/>
      <c r="AI158" s="66"/>
      <c r="AJ158" s="132">
        <v>2.851</v>
      </c>
      <c r="AK158" s="66"/>
      <c r="AL158" s="132">
        <v>0.21640534618755325</v>
      </c>
      <c r="AM158" s="132">
        <v>0.21048422436459258</v>
      </c>
      <c r="AO158" s="63">
        <v>79659.145409999997</v>
      </c>
      <c r="AP158" s="86">
        <v>78683.591465489997</v>
      </c>
      <c r="AQ158" s="86">
        <v>5361.5972520616651</v>
      </c>
      <c r="AR158" s="72">
        <v>163704.33412755167</v>
      </c>
      <c r="AS158" s="77">
        <v>0</v>
      </c>
    </row>
    <row r="159" spans="2:45" x14ac:dyDescent="0.2">
      <c r="B159" s="3" t="s">
        <v>36</v>
      </c>
      <c r="C159" s="3" t="s">
        <v>316</v>
      </c>
      <c r="D159" s="10" t="s">
        <v>15</v>
      </c>
      <c r="E159" s="198">
        <v>332.07445822929731</v>
      </c>
      <c r="F159" s="199"/>
      <c r="G159" s="199"/>
      <c r="H159" s="199"/>
      <c r="I159" s="199"/>
      <c r="J159" s="200">
        <v>0</v>
      </c>
      <c r="K159" s="199"/>
      <c r="L159" s="200">
        <v>0</v>
      </c>
      <c r="M159" s="200">
        <v>0</v>
      </c>
      <c r="O159" s="63">
        <v>15099415.653452402</v>
      </c>
      <c r="P159" s="86">
        <v>0</v>
      </c>
      <c r="Q159" s="86">
        <v>0</v>
      </c>
      <c r="R159" s="63">
        <v>15099415.653452402</v>
      </c>
      <c r="S159" s="77">
        <v>0</v>
      </c>
      <c r="AB159" s="2" t="s">
        <v>36</v>
      </c>
      <c r="AC159" s="2" t="s">
        <v>316</v>
      </c>
      <c r="AD159" s="43" t="s">
        <v>15</v>
      </c>
      <c r="AE159" s="132">
        <v>155.56299999999999</v>
      </c>
      <c r="AF159" s="66"/>
      <c r="AG159" s="66"/>
      <c r="AH159" s="66"/>
      <c r="AI159" s="66"/>
      <c r="AJ159" s="132">
        <v>4.3280000000000003</v>
      </c>
      <c r="AK159" s="66"/>
      <c r="AL159" s="132">
        <v>-2.265594653812447</v>
      </c>
      <c r="AM159" s="132">
        <v>-0.62901577563540756</v>
      </c>
      <c r="AO159" s="63">
        <v>7073444.9431099994</v>
      </c>
      <c r="AP159" s="86">
        <v>10534408.994696241</v>
      </c>
      <c r="AQ159" s="86">
        <v>-2893606.0384102706</v>
      </c>
      <c r="AR159" s="72">
        <v>14714247.899395971</v>
      </c>
      <c r="AS159" s="77">
        <v>0</v>
      </c>
    </row>
    <row r="160" spans="2:45" x14ac:dyDescent="0.2">
      <c r="B160" s="3" t="s">
        <v>37</v>
      </c>
      <c r="C160" s="3" t="s">
        <v>317</v>
      </c>
      <c r="D160" s="10" t="s">
        <v>61</v>
      </c>
      <c r="E160" s="198">
        <v>940.78764989971239</v>
      </c>
      <c r="F160" s="199"/>
      <c r="G160" s="200">
        <v>0</v>
      </c>
      <c r="H160" s="200">
        <v>0</v>
      </c>
      <c r="I160" s="200">
        <v>0</v>
      </c>
      <c r="J160" s="199"/>
      <c r="K160" s="199"/>
      <c r="L160" s="199"/>
      <c r="M160" s="199"/>
      <c r="O160" s="63">
        <v>54938.862795310197</v>
      </c>
      <c r="P160" s="86">
        <v>0</v>
      </c>
      <c r="Q160" s="86">
        <v>0</v>
      </c>
      <c r="R160" s="63">
        <v>54938.862795310197</v>
      </c>
      <c r="S160" s="77">
        <v>0</v>
      </c>
      <c r="AB160" s="2" t="s">
        <v>37</v>
      </c>
      <c r="AC160" s="2" t="s">
        <v>317</v>
      </c>
      <c r="AD160" s="43" t="s">
        <v>61</v>
      </c>
      <c r="AE160" s="132">
        <v>222.79599999999999</v>
      </c>
      <c r="AF160" s="66"/>
      <c r="AG160" s="132">
        <v>4.9240123575810664</v>
      </c>
      <c r="AH160" s="132">
        <v>4.9239885188431192</v>
      </c>
      <c r="AI160" s="132">
        <v>4.9240000000000004</v>
      </c>
      <c r="AJ160" s="66"/>
      <c r="AK160" s="66"/>
      <c r="AL160" s="66"/>
      <c r="AM160" s="66"/>
      <c r="AO160" s="63">
        <v>13010.543746666664</v>
      </c>
      <c r="AP160" s="86">
        <v>327446.87939357484</v>
      </c>
      <c r="AQ160" s="86">
        <v>0</v>
      </c>
      <c r="AR160" s="72">
        <v>340457.42314024153</v>
      </c>
      <c r="AS160" s="77">
        <v>0</v>
      </c>
    </row>
    <row r="161" spans="2:45" x14ac:dyDescent="0.2">
      <c r="B161" s="3" t="s">
        <v>38</v>
      </c>
      <c r="C161" s="3" t="s">
        <v>39</v>
      </c>
      <c r="D161" s="10" t="s">
        <v>61</v>
      </c>
      <c r="E161" s="198">
        <v>940.78764989971239</v>
      </c>
      <c r="F161" s="199"/>
      <c r="G161" s="199"/>
      <c r="H161" s="199"/>
      <c r="I161" s="199"/>
      <c r="J161" s="200">
        <v>0</v>
      </c>
      <c r="K161" s="199"/>
      <c r="L161" s="200">
        <v>0</v>
      </c>
      <c r="M161" s="200">
        <v>0</v>
      </c>
      <c r="O161" s="63">
        <v>1568471.7620363017</v>
      </c>
      <c r="P161" s="86">
        <v>0</v>
      </c>
      <c r="Q161" s="86">
        <v>0</v>
      </c>
      <c r="R161" s="63">
        <v>1568471.7620363017</v>
      </c>
      <c r="S161" s="77">
        <v>0</v>
      </c>
      <c r="AB161" s="2" t="s">
        <v>38</v>
      </c>
      <c r="AC161" s="2" t="s">
        <v>39</v>
      </c>
      <c r="AD161" s="43" t="s">
        <v>61</v>
      </c>
      <c r="AE161" s="132">
        <v>222.79599999999999</v>
      </c>
      <c r="AF161" s="66"/>
      <c r="AG161" s="66"/>
      <c r="AH161" s="66"/>
      <c r="AI161" s="66"/>
      <c r="AJ161" s="132">
        <v>3.5158</v>
      </c>
      <c r="AK161" s="66"/>
      <c r="AL161" s="132">
        <v>0.21022787028921996</v>
      </c>
      <c r="AM161" s="132">
        <v>0.20324189307624896</v>
      </c>
      <c r="AO161" s="63">
        <v>371443.26324</v>
      </c>
      <c r="AP161" s="86">
        <v>3431750.5208299221</v>
      </c>
      <c r="AQ161" s="86">
        <v>75808.063090134732</v>
      </c>
      <c r="AR161" s="72">
        <v>3879001.8471600567</v>
      </c>
      <c r="AS161" s="77">
        <v>0</v>
      </c>
    </row>
    <row r="162" spans="2:45" x14ac:dyDescent="0.2">
      <c r="B162" s="3" t="s">
        <v>40</v>
      </c>
      <c r="C162" s="3" t="s">
        <v>318</v>
      </c>
      <c r="D162" s="10" t="s">
        <v>61</v>
      </c>
      <c r="E162" s="198">
        <v>940.78764989971239</v>
      </c>
      <c r="F162" s="199"/>
      <c r="G162" s="199"/>
      <c r="H162" s="199"/>
      <c r="I162" s="199"/>
      <c r="J162" s="200">
        <v>0</v>
      </c>
      <c r="K162" s="199"/>
      <c r="L162" s="200">
        <v>0</v>
      </c>
      <c r="M162" s="200">
        <v>0</v>
      </c>
      <c r="O162" s="63">
        <v>3182176.594279781</v>
      </c>
      <c r="P162" s="86">
        <v>0</v>
      </c>
      <c r="Q162" s="86">
        <v>0</v>
      </c>
      <c r="R162" s="63">
        <v>3182176.594279781</v>
      </c>
      <c r="S162" s="77">
        <v>0</v>
      </c>
      <c r="AB162" s="2" t="s">
        <v>40</v>
      </c>
      <c r="AC162" s="2" t="s">
        <v>318</v>
      </c>
      <c r="AD162" s="43" t="s">
        <v>61</v>
      </c>
      <c r="AE162" s="132">
        <v>222.79599999999999</v>
      </c>
      <c r="AF162" s="66"/>
      <c r="AG162" s="66"/>
      <c r="AH162" s="66"/>
      <c r="AI162" s="66"/>
      <c r="AJ162" s="132">
        <v>4.4425999999999997</v>
      </c>
      <c r="AK162" s="66"/>
      <c r="AL162" s="132">
        <v>-3.4397721297107808</v>
      </c>
      <c r="AM162" s="132">
        <v>-1.0012581069237512</v>
      </c>
      <c r="AO162" s="63">
        <v>753598.55816000002</v>
      </c>
      <c r="AP162" s="86">
        <v>8615707.4239850082</v>
      </c>
      <c r="AQ162" s="86">
        <v>-1546282.7050473087</v>
      </c>
      <c r="AR162" s="72">
        <v>7823023.2770976992</v>
      </c>
      <c r="AS162" s="77">
        <v>0</v>
      </c>
    </row>
    <row r="163" spans="2:45" x14ac:dyDescent="0.2">
      <c r="B163" s="3" t="s">
        <v>41</v>
      </c>
      <c r="C163" s="3" t="s">
        <v>41</v>
      </c>
      <c r="D163" s="2"/>
      <c r="E163" s="202"/>
      <c r="F163" s="202"/>
      <c r="G163" s="202"/>
      <c r="H163" s="202"/>
      <c r="I163" s="202"/>
      <c r="J163" s="202"/>
      <c r="K163" s="202"/>
      <c r="L163" s="202"/>
      <c r="M163" s="202"/>
      <c r="O163" s="63"/>
      <c r="P163" s="63"/>
      <c r="Q163" s="63"/>
      <c r="R163" s="64"/>
      <c r="S163" s="77"/>
      <c r="AB163" s="2" t="s">
        <v>41</v>
      </c>
      <c r="AC163" s="2" t="s">
        <v>41</v>
      </c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O163" s="63"/>
      <c r="AP163" s="63"/>
      <c r="AQ163" s="63"/>
      <c r="AR163" s="64"/>
      <c r="AS163" s="65"/>
    </row>
    <row r="164" spans="2:45" x14ac:dyDescent="0.2">
      <c r="B164" s="3" t="s">
        <v>41</v>
      </c>
      <c r="C164" s="3" t="s">
        <v>41</v>
      </c>
      <c r="D164" s="2"/>
      <c r="E164" s="199"/>
      <c r="F164" s="199"/>
      <c r="G164" s="199"/>
      <c r="H164" s="199"/>
      <c r="I164" s="199"/>
      <c r="J164" s="199"/>
      <c r="K164" s="199"/>
      <c r="L164" s="199"/>
      <c r="M164" s="199"/>
      <c r="O164" s="63"/>
      <c r="P164" s="63"/>
      <c r="Q164" s="63"/>
      <c r="R164" s="64"/>
      <c r="S164" s="77"/>
      <c r="AB164" s="2" t="s">
        <v>41</v>
      </c>
      <c r="AC164" s="2" t="s">
        <v>41</v>
      </c>
      <c r="AD164" s="2"/>
      <c r="AE164" s="66"/>
      <c r="AF164" s="66"/>
      <c r="AG164" s="66"/>
      <c r="AH164" s="66"/>
      <c r="AI164" s="66"/>
      <c r="AJ164" s="66"/>
      <c r="AK164" s="66"/>
      <c r="AL164" s="66"/>
      <c r="AM164" s="66"/>
      <c r="AO164" s="63"/>
      <c r="AP164" s="63"/>
      <c r="AQ164" s="63"/>
      <c r="AR164" s="64"/>
      <c r="AS164" s="65"/>
    </row>
    <row r="165" spans="2:45" x14ac:dyDescent="0.2">
      <c r="B165" s="3" t="s">
        <v>41</v>
      </c>
      <c r="C165" s="3" t="s">
        <v>41</v>
      </c>
      <c r="D165" s="2"/>
      <c r="E165" s="199"/>
      <c r="F165" s="199"/>
      <c r="G165" s="199"/>
      <c r="H165" s="199"/>
      <c r="I165" s="199"/>
      <c r="J165" s="199"/>
      <c r="K165" s="199"/>
      <c r="L165" s="199"/>
      <c r="M165" s="199"/>
      <c r="O165" s="63"/>
      <c r="P165" s="63"/>
      <c r="Q165" s="63"/>
      <c r="R165" s="63"/>
      <c r="S165" s="77"/>
      <c r="AB165" s="2" t="s">
        <v>41</v>
      </c>
      <c r="AC165" s="2" t="s">
        <v>41</v>
      </c>
      <c r="AD165" s="2"/>
      <c r="AE165" s="66"/>
      <c r="AF165" s="66"/>
      <c r="AG165" s="66"/>
      <c r="AH165" s="66"/>
      <c r="AI165" s="66"/>
      <c r="AJ165" s="66"/>
      <c r="AK165" s="66"/>
      <c r="AL165" s="66"/>
      <c r="AM165" s="66"/>
      <c r="AO165" s="63"/>
      <c r="AP165" s="63"/>
      <c r="AQ165" s="63"/>
      <c r="AR165" s="63"/>
      <c r="AS165" s="65"/>
    </row>
    <row r="166" spans="2:45" x14ac:dyDescent="0.2">
      <c r="B166" s="3" t="s">
        <v>41</v>
      </c>
      <c r="C166" s="3" t="s">
        <v>41</v>
      </c>
      <c r="D166" s="2"/>
      <c r="E166" s="211"/>
      <c r="F166" s="211"/>
      <c r="G166" s="211"/>
      <c r="H166" s="211"/>
      <c r="I166" s="211"/>
      <c r="J166" s="211"/>
      <c r="K166" s="211"/>
      <c r="L166" s="211"/>
      <c r="M166" s="211"/>
      <c r="O166" s="63"/>
      <c r="P166" s="63"/>
      <c r="Q166" s="63"/>
      <c r="R166" s="67"/>
      <c r="S166" s="77"/>
      <c r="AB166" s="2" t="s">
        <v>41</v>
      </c>
      <c r="AC166" s="2" t="s">
        <v>41</v>
      </c>
      <c r="AD166" s="2"/>
      <c r="AE166" s="62"/>
      <c r="AF166" s="62"/>
      <c r="AG166" s="62"/>
      <c r="AH166" s="62"/>
      <c r="AI166" s="62"/>
      <c r="AJ166" s="62"/>
      <c r="AK166" s="62"/>
      <c r="AL166" s="62"/>
      <c r="AM166" s="62"/>
      <c r="AO166" s="63"/>
      <c r="AP166" s="63"/>
      <c r="AQ166" s="63"/>
      <c r="AR166" s="67"/>
      <c r="AS166" s="65"/>
    </row>
    <row r="167" spans="2:45" x14ac:dyDescent="0.2">
      <c r="B167" s="3" t="s">
        <v>41</v>
      </c>
      <c r="C167" s="3" t="s">
        <v>41</v>
      </c>
      <c r="D167" s="2"/>
      <c r="E167" s="211"/>
      <c r="F167" s="211"/>
      <c r="G167" s="211"/>
      <c r="H167" s="211"/>
      <c r="I167" s="211"/>
      <c r="J167" s="211"/>
      <c r="K167" s="211"/>
      <c r="L167" s="211"/>
      <c r="M167" s="211"/>
      <c r="O167" s="63"/>
      <c r="P167" s="63"/>
      <c r="Q167" s="63"/>
      <c r="R167" s="67"/>
      <c r="S167" s="77"/>
      <c r="AB167" s="2" t="s">
        <v>41</v>
      </c>
      <c r="AC167" s="2" t="s">
        <v>41</v>
      </c>
      <c r="AD167" s="2"/>
      <c r="AE167" s="62"/>
      <c r="AF167" s="62"/>
      <c r="AG167" s="62"/>
      <c r="AH167" s="62"/>
      <c r="AI167" s="62"/>
      <c r="AJ167" s="62"/>
      <c r="AK167" s="62"/>
      <c r="AL167" s="62"/>
      <c r="AM167" s="62"/>
      <c r="AO167" s="63"/>
      <c r="AP167" s="63"/>
      <c r="AQ167" s="63"/>
      <c r="AR167" s="67"/>
      <c r="AS167" s="65"/>
    </row>
    <row r="168" spans="2:45" x14ac:dyDescent="0.2">
      <c r="B168" s="3" t="s">
        <v>41</v>
      </c>
      <c r="C168" s="3" t="s">
        <v>41</v>
      </c>
      <c r="D168" s="2"/>
      <c r="E168" s="211"/>
      <c r="F168" s="211"/>
      <c r="G168" s="211"/>
      <c r="H168" s="211"/>
      <c r="I168" s="211"/>
      <c r="J168" s="211"/>
      <c r="K168" s="211"/>
      <c r="L168" s="211"/>
      <c r="M168" s="211"/>
      <c r="O168" s="63"/>
      <c r="P168" s="63"/>
      <c r="Q168" s="63"/>
      <c r="R168" s="67"/>
      <c r="S168" s="77"/>
      <c r="AB168" s="2" t="s">
        <v>41</v>
      </c>
      <c r="AC168" s="2" t="s">
        <v>41</v>
      </c>
      <c r="AD168" s="2"/>
      <c r="AE168" s="62"/>
      <c r="AF168" s="62"/>
      <c r="AG168" s="62"/>
      <c r="AH168" s="62"/>
      <c r="AI168" s="62"/>
      <c r="AJ168" s="62"/>
      <c r="AK168" s="62"/>
      <c r="AL168" s="62"/>
      <c r="AM168" s="62"/>
      <c r="AO168" s="63"/>
      <c r="AP168" s="63"/>
      <c r="AQ168" s="63"/>
      <c r="AR168" s="67"/>
      <c r="AS168" s="65"/>
    </row>
    <row r="169" spans="2:45" x14ac:dyDescent="0.2">
      <c r="B169" s="6" t="s">
        <v>42</v>
      </c>
      <c r="C169" s="6"/>
      <c r="D169" s="6"/>
      <c r="E169" s="214"/>
      <c r="F169" s="214"/>
      <c r="G169" s="214"/>
      <c r="H169" s="214"/>
      <c r="I169" s="214"/>
      <c r="J169" s="214"/>
      <c r="K169" s="214"/>
      <c r="L169" s="214"/>
      <c r="M169" s="214"/>
      <c r="O169" s="59">
        <v>173581916.21490297</v>
      </c>
      <c r="P169" s="59">
        <v>0</v>
      </c>
      <c r="Q169" s="59">
        <v>0</v>
      </c>
      <c r="R169" s="59">
        <v>173581916.21490297</v>
      </c>
      <c r="S169" s="60">
        <v>0</v>
      </c>
      <c r="AB169" s="6" t="s">
        <v>42</v>
      </c>
      <c r="AC169" s="6"/>
      <c r="AD169" s="6"/>
      <c r="AE169" s="68"/>
      <c r="AF169" s="68"/>
      <c r="AG169" s="68"/>
      <c r="AH169" s="68"/>
      <c r="AI169" s="68"/>
      <c r="AJ169" s="68"/>
      <c r="AK169" s="68"/>
      <c r="AL169" s="68"/>
      <c r="AM169" s="68"/>
      <c r="AO169" s="59">
        <v>52175727.075333335</v>
      </c>
      <c r="AP169" s="59">
        <v>27142140.439124905</v>
      </c>
      <c r="AQ169" s="59">
        <v>25894043.450849533</v>
      </c>
      <c r="AR169" s="59">
        <v>105211910.96530777</v>
      </c>
      <c r="AS169" s="60">
        <v>0</v>
      </c>
    </row>
    <row r="170" spans="2:45" x14ac:dyDescent="0.2">
      <c r="B170" s="3" t="s">
        <v>43</v>
      </c>
      <c r="C170" s="3" t="s">
        <v>319</v>
      </c>
      <c r="D170" s="10" t="s">
        <v>43</v>
      </c>
      <c r="E170" s="198">
        <v>30248.410668712226</v>
      </c>
      <c r="F170" s="199"/>
      <c r="G170" s="200">
        <v>0</v>
      </c>
      <c r="H170" s="200">
        <v>0</v>
      </c>
      <c r="I170" s="200">
        <v>0</v>
      </c>
      <c r="J170" s="199"/>
      <c r="K170" s="199"/>
      <c r="L170" s="200">
        <v>0</v>
      </c>
      <c r="M170" s="200">
        <v>0</v>
      </c>
      <c r="O170" s="63">
        <v>173551667.80423427</v>
      </c>
      <c r="P170" s="86">
        <v>0</v>
      </c>
      <c r="Q170" s="86">
        <v>0</v>
      </c>
      <c r="R170" s="63">
        <v>173551667.80423427</v>
      </c>
      <c r="S170" s="77">
        <v>0</v>
      </c>
      <c r="AB170" s="2" t="s">
        <v>43</v>
      </c>
      <c r="AC170" s="2" t="s">
        <v>319</v>
      </c>
      <c r="AD170" s="43" t="s">
        <v>43</v>
      </c>
      <c r="AE170" s="132">
        <v>9092.15</v>
      </c>
      <c r="AF170" s="66"/>
      <c r="AG170" s="132">
        <v>0.70500394390885202</v>
      </c>
      <c r="AH170" s="132">
        <v>0.70496205083260266</v>
      </c>
      <c r="AI170" s="132">
        <v>0.70499999999999996</v>
      </c>
      <c r="AJ170" s="66"/>
      <c r="AK170" s="66"/>
      <c r="AL170" s="132">
        <v>2.6229106047326924</v>
      </c>
      <c r="AM170" s="132">
        <v>2.6142296231375983</v>
      </c>
      <c r="AO170" s="63">
        <v>52166634.925333336</v>
      </c>
      <c r="AP170" s="86">
        <v>27083185.971725479</v>
      </c>
      <c r="AQ170" s="86">
        <v>25894043.450849533</v>
      </c>
      <c r="AR170" s="72">
        <v>105143864.34790835</v>
      </c>
      <c r="AS170" s="77">
        <v>0</v>
      </c>
    </row>
    <row r="171" spans="2:45" x14ac:dyDescent="0.2">
      <c r="B171" s="3" t="s">
        <v>44</v>
      </c>
      <c r="C171" s="3" t="s">
        <v>320</v>
      </c>
      <c r="D171" s="10" t="s">
        <v>43</v>
      </c>
      <c r="E171" s="198">
        <v>30248.410668712226</v>
      </c>
      <c r="F171" s="199"/>
      <c r="G171" s="200">
        <v>0</v>
      </c>
      <c r="H171" s="200">
        <v>0</v>
      </c>
      <c r="I171" s="200">
        <v>0</v>
      </c>
      <c r="J171" s="204"/>
      <c r="K171" s="204"/>
      <c r="L171" s="204"/>
      <c r="M171" s="204"/>
      <c r="O171" s="63">
        <v>30248.410668712226</v>
      </c>
      <c r="P171" s="86">
        <v>0</v>
      </c>
      <c r="Q171" s="86">
        <v>0</v>
      </c>
      <c r="R171" s="63">
        <v>30248.410668712226</v>
      </c>
      <c r="S171" s="77">
        <v>0</v>
      </c>
      <c r="AB171" s="2" t="s">
        <v>44</v>
      </c>
      <c r="AC171" s="2" t="s">
        <v>320</v>
      </c>
      <c r="AD171" s="43" t="s">
        <v>43</v>
      </c>
      <c r="AE171" s="132">
        <v>9092.15</v>
      </c>
      <c r="AF171" s="66"/>
      <c r="AG171" s="132">
        <v>7.3299653812445236</v>
      </c>
      <c r="AH171" s="132">
        <v>7.3299559158632777</v>
      </c>
      <c r="AI171" s="132">
        <v>7.33</v>
      </c>
      <c r="AJ171" s="70"/>
      <c r="AK171" s="70"/>
      <c r="AL171" s="70"/>
      <c r="AM171" s="70"/>
      <c r="AO171" s="63">
        <v>9092.15</v>
      </c>
      <c r="AP171" s="86">
        <v>58954.467399427085</v>
      </c>
      <c r="AQ171" s="86">
        <v>0</v>
      </c>
      <c r="AR171" s="72">
        <v>68046.617399427079</v>
      </c>
      <c r="AS171" s="77">
        <v>0</v>
      </c>
    </row>
    <row r="172" spans="2:45" x14ac:dyDescent="0.2">
      <c r="B172" s="3" t="s">
        <v>41</v>
      </c>
      <c r="C172" s="3" t="s">
        <v>41</v>
      </c>
      <c r="D172" s="2"/>
      <c r="E172" s="211"/>
      <c r="F172" s="211"/>
      <c r="G172" s="211"/>
      <c r="H172" s="211"/>
      <c r="I172" s="211"/>
      <c r="J172" s="211"/>
      <c r="K172" s="211"/>
      <c r="L172" s="211"/>
      <c r="M172" s="211"/>
      <c r="O172" s="63"/>
      <c r="P172" s="63"/>
      <c r="Q172" s="63"/>
      <c r="R172" s="63"/>
      <c r="S172" s="77"/>
      <c r="AB172" s="2" t="s">
        <v>41</v>
      </c>
      <c r="AC172" s="2" t="s">
        <v>41</v>
      </c>
      <c r="AD172" s="2"/>
      <c r="AE172" s="62"/>
      <c r="AF172" s="62"/>
      <c r="AG172" s="62"/>
      <c r="AH172" s="62"/>
      <c r="AI172" s="62"/>
      <c r="AJ172" s="62"/>
      <c r="AK172" s="62"/>
      <c r="AL172" s="62"/>
      <c r="AM172" s="62"/>
      <c r="AO172" s="63"/>
      <c r="AP172" s="63"/>
      <c r="AQ172" s="63"/>
      <c r="AR172" s="63"/>
      <c r="AS172" s="65"/>
    </row>
    <row r="173" spans="2:45" x14ac:dyDescent="0.2">
      <c r="B173" s="3" t="s">
        <v>41</v>
      </c>
      <c r="C173" s="3" t="s">
        <v>41</v>
      </c>
      <c r="D173" s="2"/>
      <c r="E173" s="211"/>
      <c r="F173" s="211"/>
      <c r="G173" s="211"/>
      <c r="H173" s="211"/>
      <c r="I173" s="211"/>
      <c r="J173" s="211"/>
      <c r="K173" s="211"/>
      <c r="L173" s="211"/>
      <c r="M173" s="211"/>
      <c r="O173" s="63"/>
      <c r="P173" s="63"/>
      <c r="Q173" s="63"/>
      <c r="R173" s="63"/>
      <c r="S173" s="77"/>
      <c r="AB173" s="2" t="s">
        <v>41</v>
      </c>
      <c r="AC173" s="2" t="s">
        <v>41</v>
      </c>
      <c r="AD173" s="2"/>
      <c r="AE173" s="62"/>
      <c r="AF173" s="62"/>
      <c r="AG173" s="62"/>
      <c r="AH173" s="62"/>
      <c r="AI173" s="62"/>
      <c r="AJ173" s="62"/>
      <c r="AK173" s="62"/>
      <c r="AL173" s="62"/>
      <c r="AM173" s="62"/>
      <c r="AO173" s="63"/>
      <c r="AP173" s="63"/>
      <c r="AQ173" s="63"/>
      <c r="AR173" s="63"/>
      <c r="AS173" s="65"/>
    </row>
    <row r="174" spans="2:45" x14ac:dyDescent="0.2">
      <c r="B174" s="3" t="s">
        <v>41</v>
      </c>
      <c r="C174" s="3" t="s">
        <v>41</v>
      </c>
      <c r="D174" s="2"/>
      <c r="E174" s="211"/>
      <c r="F174" s="211"/>
      <c r="G174" s="211"/>
      <c r="H174" s="211"/>
      <c r="I174" s="211"/>
      <c r="J174" s="211"/>
      <c r="K174" s="211"/>
      <c r="L174" s="211"/>
      <c r="M174" s="211"/>
      <c r="O174" s="63"/>
      <c r="P174" s="63"/>
      <c r="Q174" s="63"/>
      <c r="R174" s="63"/>
      <c r="S174" s="77"/>
      <c r="AB174" s="2" t="s">
        <v>41</v>
      </c>
      <c r="AC174" s="2" t="s">
        <v>41</v>
      </c>
      <c r="AD174" s="2"/>
      <c r="AE174" s="62"/>
      <c r="AF174" s="62"/>
      <c r="AG174" s="62"/>
      <c r="AH174" s="62"/>
      <c r="AI174" s="62"/>
      <c r="AJ174" s="62"/>
      <c r="AK174" s="62"/>
      <c r="AL174" s="62"/>
      <c r="AM174" s="62"/>
      <c r="AO174" s="63"/>
      <c r="AP174" s="63"/>
      <c r="AQ174" s="63"/>
      <c r="AR174" s="63"/>
      <c r="AS174" s="65"/>
    </row>
    <row r="175" spans="2:45" x14ac:dyDescent="0.2">
      <c r="B175" s="3" t="s">
        <v>41</v>
      </c>
      <c r="C175" s="3" t="s">
        <v>41</v>
      </c>
      <c r="D175" s="2"/>
      <c r="E175" s="211"/>
      <c r="F175" s="211"/>
      <c r="G175" s="211"/>
      <c r="H175" s="211"/>
      <c r="I175" s="211"/>
      <c r="J175" s="211"/>
      <c r="K175" s="211"/>
      <c r="L175" s="211"/>
      <c r="M175" s="211"/>
      <c r="O175" s="63"/>
      <c r="P175" s="63"/>
      <c r="Q175" s="63"/>
      <c r="R175" s="63"/>
      <c r="S175" s="77"/>
      <c r="AB175" s="2" t="s">
        <v>41</v>
      </c>
      <c r="AC175" s="2" t="s">
        <v>41</v>
      </c>
      <c r="AD175" s="2"/>
      <c r="AE175" s="62"/>
      <c r="AF175" s="62"/>
      <c r="AG175" s="62"/>
      <c r="AH175" s="62"/>
      <c r="AI175" s="62"/>
      <c r="AJ175" s="62"/>
      <c r="AK175" s="62"/>
      <c r="AL175" s="62"/>
      <c r="AM175" s="62"/>
      <c r="AO175" s="63"/>
      <c r="AP175" s="63"/>
      <c r="AQ175" s="63"/>
      <c r="AR175" s="63"/>
      <c r="AS175" s="65"/>
    </row>
    <row r="176" spans="2:45" x14ac:dyDescent="0.2">
      <c r="B176" s="6" t="s">
        <v>45</v>
      </c>
      <c r="C176" s="6"/>
      <c r="D176" s="6"/>
      <c r="E176" s="214"/>
      <c r="F176" s="214"/>
      <c r="G176" s="214"/>
      <c r="H176" s="214"/>
      <c r="I176" s="214"/>
      <c r="J176" s="214"/>
      <c r="K176" s="214"/>
      <c r="L176" s="214"/>
      <c r="M176" s="214"/>
      <c r="O176" s="59">
        <v>43956205.035100274</v>
      </c>
      <c r="P176" s="59">
        <v>0</v>
      </c>
      <c r="Q176" s="59">
        <v>0</v>
      </c>
      <c r="R176" s="59">
        <v>43956205.035100274</v>
      </c>
      <c r="S176" s="60">
        <v>3191839.0709401956</v>
      </c>
      <c r="AB176" s="6" t="s">
        <v>45</v>
      </c>
      <c r="AC176" s="6"/>
      <c r="AD176" s="6"/>
      <c r="AE176" s="68"/>
      <c r="AF176" s="68"/>
      <c r="AG176" s="68"/>
      <c r="AH176" s="68"/>
      <c r="AI176" s="68"/>
      <c r="AJ176" s="68"/>
      <c r="AK176" s="68"/>
      <c r="AL176" s="68"/>
      <c r="AM176" s="68"/>
      <c r="AO176" s="59">
        <v>6099149.9999999991</v>
      </c>
      <c r="AP176" s="59">
        <v>2951407.1602892359</v>
      </c>
      <c r="AQ176" s="59">
        <v>22284569.543855928</v>
      </c>
      <c r="AR176" s="59">
        <v>31335126.704145156</v>
      </c>
      <c r="AS176" s="60">
        <v>4435129.9204936083</v>
      </c>
    </row>
    <row r="177" spans="2:45" x14ac:dyDescent="0.2">
      <c r="B177" s="3" t="s">
        <v>46</v>
      </c>
      <c r="C177" s="3" t="s">
        <v>321</v>
      </c>
      <c r="D177" s="10" t="s">
        <v>46</v>
      </c>
      <c r="E177" s="198">
        <v>162407.83252653416</v>
      </c>
      <c r="F177" s="199"/>
      <c r="G177" s="200">
        <v>0</v>
      </c>
      <c r="H177" s="200">
        <v>0</v>
      </c>
      <c r="I177" s="200">
        <v>0</v>
      </c>
      <c r="J177" s="199"/>
      <c r="K177" s="199"/>
      <c r="L177" s="200">
        <v>0</v>
      </c>
      <c r="M177" s="200">
        <v>0</v>
      </c>
      <c r="O177" s="63">
        <v>40764365.96416007</v>
      </c>
      <c r="P177" s="86">
        <v>0</v>
      </c>
      <c r="Q177" s="86">
        <v>0</v>
      </c>
      <c r="R177" s="63">
        <v>40764365.96416007</v>
      </c>
      <c r="S177" s="77">
        <v>0</v>
      </c>
      <c r="AB177" s="2" t="s">
        <v>46</v>
      </c>
      <c r="AC177" s="2" t="s">
        <v>321</v>
      </c>
      <c r="AD177" s="43" t="s">
        <v>46</v>
      </c>
      <c r="AE177" s="132">
        <v>15651.199999999999</v>
      </c>
      <c r="AF177" s="66"/>
      <c r="AG177" s="132">
        <v>0.24325407537248026</v>
      </c>
      <c r="AH177" s="132">
        <v>0.24333970201577559</v>
      </c>
      <c r="AI177" s="132">
        <v>0.24329999999999999</v>
      </c>
      <c r="AJ177" s="66"/>
      <c r="AK177" s="66"/>
      <c r="AL177" s="132">
        <v>7.4947738825591603</v>
      </c>
      <c r="AM177" s="132">
        <v>7.5167515337423305</v>
      </c>
      <c r="AO177" s="63">
        <v>3928451.1999999997</v>
      </c>
      <c r="AP177" s="86">
        <v>2951405.2898857407</v>
      </c>
      <c r="AQ177" s="86">
        <v>20020140.293765813</v>
      </c>
      <c r="AR177" s="72">
        <v>26899996.783651553</v>
      </c>
      <c r="AS177" s="77">
        <v>0</v>
      </c>
    </row>
    <row r="178" spans="2:45" x14ac:dyDescent="0.2">
      <c r="B178" s="358"/>
      <c r="C178" s="358"/>
      <c r="D178" s="359"/>
      <c r="E178" s="382"/>
      <c r="F178" s="383"/>
      <c r="G178" s="384"/>
      <c r="H178" s="384"/>
      <c r="I178" s="384"/>
      <c r="J178" s="383"/>
      <c r="K178" s="383"/>
      <c r="L178" s="384"/>
      <c r="M178" s="384"/>
      <c r="O178" s="387"/>
      <c r="P178" s="388"/>
      <c r="Q178" s="388"/>
      <c r="R178" s="387"/>
      <c r="S178" s="390"/>
      <c r="AB178" s="352"/>
      <c r="AC178" s="352"/>
      <c r="AD178" s="353"/>
      <c r="AE178" s="386"/>
      <c r="AF178" s="386"/>
      <c r="AG178" s="371"/>
      <c r="AH178" s="371"/>
      <c r="AI178" s="371"/>
      <c r="AJ178" s="386"/>
      <c r="AK178" s="386"/>
      <c r="AL178" s="371"/>
      <c r="AM178" s="371"/>
      <c r="AO178" s="387"/>
      <c r="AP178" s="388"/>
      <c r="AQ178" s="388"/>
      <c r="AR178" s="391"/>
      <c r="AS178" s="390"/>
    </row>
    <row r="179" spans="2:45" x14ac:dyDescent="0.2">
      <c r="B179" s="352"/>
      <c r="C179" s="352"/>
      <c r="D179" s="353"/>
      <c r="E179" s="382"/>
      <c r="F179" s="383"/>
      <c r="G179" s="384"/>
      <c r="H179" s="384"/>
      <c r="I179" s="384"/>
      <c r="J179" s="383"/>
      <c r="K179" s="383"/>
      <c r="L179" s="384"/>
      <c r="M179" s="384"/>
      <c r="O179" s="387"/>
      <c r="P179" s="388"/>
      <c r="Q179" s="388"/>
      <c r="R179" s="387"/>
      <c r="S179" s="390"/>
      <c r="AB179" s="352"/>
      <c r="AC179" s="352"/>
      <c r="AD179" s="353"/>
      <c r="AE179" s="385"/>
      <c r="AF179" s="386"/>
      <c r="AG179" s="385"/>
      <c r="AH179" s="385"/>
      <c r="AI179" s="385"/>
      <c r="AJ179" s="386"/>
      <c r="AK179" s="386"/>
      <c r="AL179" s="385"/>
      <c r="AM179" s="385"/>
      <c r="AO179" s="387"/>
      <c r="AP179" s="388"/>
      <c r="AQ179" s="388"/>
      <c r="AR179" s="391"/>
      <c r="AS179" s="390"/>
    </row>
    <row r="180" spans="2:45" x14ac:dyDescent="0.2">
      <c r="B180" s="352"/>
      <c r="C180" s="352"/>
      <c r="D180" s="353"/>
      <c r="E180" s="382"/>
      <c r="F180" s="383"/>
      <c r="G180" s="384"/>
      <c r="H180" s="384"/>
      <c r="I180" s="384"/>
      <c r="J180" s="383"/>
      <c r="K180" s="383"/>
      <c r="L180" s="384"/>
      <c r="M180" s="384"/>
      <c r="O180" s="387"/>
      <c r="P180" s="388"/>
      <c r="Q180" s="388"/>
      <c r="R180" s="387"/>
      <c r="S180" s="390"/>
      <c r="AB180" s="352"/>
      <c r="AC180" s="352"/>
      <c r="AD180" s="353"/>
      <c r="AE180" s="385"/>
      <c r="AF180" s="386"/>
      <c r="AG180" s="385"/>
      <c r="AH180" s="385"/>
      <c r="AI180" s="385"/>
      <c r="AJ180" s="386"/>
      <c r="AK180" s="386"/>
      <c r="AL180" s="385"/>
      <c r="AM180" s="385"/>
      <c r="AO180" s="387"/>
      <c r="AP180" s="388"/>
      <c r="AQ180" s="388"/>
      <c r="AR180" s="391"/>
      <c r="AS180" s="390"/>
    </row>
    <row r="181" spans="2:45" x14ac:dyDescent="0.2">
      <c r="B181" s="352"/>
      <c r="C181" s="352"/>
      <c r="D181" s="353"/>
      <c r="E181" s="382"/>
      <c r="F181" s="383"/>
      <c r="G181" s="384"/>
      <c r="H181" s="384"/>
      <c r="I181" s="384"/>
      <c r="J181" s="383"/>
      <c r="K181" s="383"/>
      <c r="L181" s="384"/>
      <c r="M181" s="384"/>
      <c r="O181" s="387"/>
      <c r="P181" s="388"/>
      <c r="Q181" s="388"/>
      <c r="R181" s="387"/>
      <c r="S181" s="390"/>
      <c r="AB181" s="352"/>
      <c r="AC181" s="352"/>
      <c r="AD181" s="353"/>
      <c r="AE181" s="385"/>
      <c r="AF181" s="386"/>
      <c r="AG181" s="385"/>
      <c r="AH181" s="385"/>
      <c r="AI181" s="385"/>
      <c r="AJ181" s="386"/>
      <c r="AK181" s="386"/>
      <c r="AL181" s="385"/>
      <c r="AM181" s="385"/>
      <c r="AO181" s="387"/>
      <c r="AP181" s="388"/>
      <c r="AQ181" s="388"/>
      <c r="AR181" s="391"/>
      <c r="AS181" s="390"/>
    </row>
    <row r="182" spans="2:45" x14ac:dyDescent="0.2">
      <c r="B182" s="352"/>
      <c r="C182" s="352"/>
      <c r="D182" s="353"/>
      <c r="E182" s="382"/>
      <c r="F182" s="383"/>
      <c r="G182" s="384"/>
      <c r="H182" s="384"/>
      <c r="I182" s="384"/>
      <c r="J182" s="383"/>
      <c r="K182" s="383"/>
      <c r="L182" s="384"/>
      <c r="M182" s="384"/>
      <c r="O182" s="387"/>
      <c r="P182" s="388"/>
      <c r="Q182" s="388"/>
      <c r="R182" s="387"/>
      <c r="S182" s="390"/>
      <c r="AB182" s="352"/>
      <c r="AC182" s="352"/>
      <c r="AD182" s="353"/>
      <c r="AE182" s="385"/>
      <c r="AF182" s="386"/>
      <c r="AG182" s="385"/>
      <c r="AH182" s="385"/>
      <c r="AI182" s="385"/>
      <c r="AJ182" s="386"/>
      <c r="AK182" s="386"/>
      <c r="AL182" s="385"/>
      <c r="AM182" s="385"/>
      <c r="AO182" s="387"/>
      <c r="AP182" s="388"/>
      <c r="AQ182" s="388"/>
      <c r="AR182" s="391"/>
      <c r="AS182" s="390"/>
    </row>
    <row r="183" spans="2:45" x14ac:dyDescent="0.2">
      <c r="B183" s="352"/>
      <c r="C183" s="352"/>
      <c r="D183" s="353"/>
      <c r="E183" s="382"/>
      <c r="F183" s="383"/>
      <c r="G183" s="394"/>
      <c r="H183" s="394"/>
      <c r="I183" s="394"/>
      <c r="J183" s="383"/>
      <c r="K183" s="383"/>
      <c r="L183" s="384"/>
      <c r="M183" s="384"/>
      <c r="O183" s="387"/>
      <c r="P183" s="388"/>
      <c r="Q183" s="388"/>
      <c r="R183" s="387"/>
      <c r="S183" s="390"/>
      <c r="AB183" s="352"/>
      <c r="AC183" s="352"/>
      <c r="AD183" s="353"/>
      <c r="AE183" s="385"/>
      <c r="AF183" s="386"/>
      <c r="AG183" s="385"/>
      <c r="AH183" s="385"/>
      <c r="AI183" s="385"/>
      <c r="AJ183" s="386"/>
      <c r="AK183" s="386"/>
      <c r="AL183" s="385"/>
      <c r="AM183" s="385"/>
      <c r="AO183" s="387"/>
      <c r="AP183" s="388"/>
      <c r="AQ183" s="388"/>
      <c r="AR183" s="391"/>
      <c r="AS183" s="390"/>
    </row>
    <row r="184" spans="2:45" x14ac:dyDescent="0.2">
      <c r="B184" s="352"/>
      <c r="C184" s="352"/>
      <c r="D184" s="353"/>
      <c r="E184" s="382"/>
      <c r="F184" s="383"/>
      <c r="G184" s="384"/>
      <c r="H184" s="384"/>
      <c r="I184" s="384"/>
      <c r="J184" s="383"/>
      <c r="K184" s="383"/>
      <c r="L184" s="384"/>
      <c r="M184" s="384"/>
      <c r="O184" s="387"/>
      <c r="P184" s="388"/>
      <c r="Q184" s="388"/>
      <c r="R184" s="387"/>
      <c r="S184" s="390"/>
      <c r="AB184" s="352"/>
      <c r="AC184" s="352"/>
      <c r="AD184" s="353"/>
      <c r="AE184" s="385"/>
      <c r="AF184" s="386"/>
      <c r="AG184" s="385"/>
      <c r="AH184" s="385"/>
      <c r="AI184" s="385"/>
      <c r="AJ184" s="386"/>
      <c r="AK184" s="386"/>
      <c r="AL184" s="385"/>
      <c r="AM184" s="385"/>
      <c r="AO184" s="387"/>
      <c r="AP184" s="388"/>
      <c r="AQ184" s="388"/>
      <c r="AR184" s="391"/>
      <c r="AS184" s="390"/>
    </row>
    <row r="185" spans="2:45" x14ac:dyDescent="0.2">
      <c r="B185" s="3" t="s">
        <v>41</v>
      </c>
      <c r="C185" s="3" t="s">
        <v>41</v>
      </c>
      <c r="D185" s="2"/>
      <c r="E185" s="199"/>
      <c r="F185" s="199"/>
      <c r="G185" s="211"/>
      <c r="H185" s="211"/>
      <c r="I185" s="211"/>
      <c r="J185" s="211"/>
      <c r="K185" s="211"/>
      <c r="L185" s="211"/>
      <c r="M185" s="211"/>
      <c r="O185" s="63"/>
      <c r="P185" s="63"/>
      <c r="Q185" s="63"/>
      <c r="R185" s="63"/>
      <c r="S185" s="77" t="s">
        <v>41</v>
      </c>
      <c r="AB185" s="3" t="s">
        <v>41</v>
      </c>
      <c r="AC185" s="2" t="s">
        <v>41</v>
      </c>
      <c r="AD185" s="2"/>
      <c r="AE185" s="66"/>
      <c r="AF185" s="66"/>
      <c r="AG185" s="62"/>
      <c r="AH185" s="62"/>
      <c r="AI185" s="62"/>
      <c r="AJ185" s="62"/>
      <c r="AK185" s="62"/>
      <c r="AL185" s="62"/>
      <c r="AM185" s="62"/>
      <c r="AO185" s="63"/>
      <c r="AP185" s="63"/>
      <c r="AQ185" s="63"/>
      <c r="AR185" s="63"/>
      <c r="AS185" s="65"/>
    </row>
    <row r="186" spans="2:45" x14ac:dyDescent="0.2">
      <c r="B186" s="3" t="s">
        <v>41</v>
      </c>
      <c r="C186" s="3" t="s">
        <v>41</v>
      </c>
      <c r="D186" s="2"/>
      <c r="E186" s="211"/>
      <c r="F186" s="211"/>
      <c r="G186" s="211"/>
      <c r="H186" s="211"/>
      <c r="I186" s="211"/>
      <c r="J186" s="211"/>
      <c r="K186" s="211"/>
      <c r="L186" s="211"/>
      <c r="M186" s="211"/>
      <c r="O186" s="63"/>
      <c r="P186" s="63"/>
      <c r="Q186" s="63"/>
      <c r="R186" s="63"/>
      <c r="S186" s="77" t="s">
        <v>41</v>
      </c>
      <c r="AB186" s="2" t="s">
        <v>41</v>
      </c>
      <c r="AC186" s="2" t="s">
        <v>41</v>
      </c>
      <c r="AD186" s="2"/>
      <c r="AE186" s="62"/>
      <c r="AF186" s="62"/>
      <c r="AG186" s="62"/>
      <c r="AH186" s="62"/>
      <c r="AI186" s="62"/>
      <c r="AJ186" s="62"/>
      <c r="AK186" s="62"/>
      <c r="AL186" s="62"/>
      <c r="AM186" s="62"/>
      <c r="AO186" s="63"/>
      <c r="AP186" s="63"/>
      <c r="AQ186" s="63"/>
      <c r="AR186" s="63"/>
      <c r="AS186" s="65"/>
    </row>
    <row r="187" spans="2:45" x14ac:dyDescent="0.2">
      <c r="B187" s="3" t="s">
        <v>41</v>
      </c>
      <c r="C187" s="3" t="s">
        <v>41</v>
      </c>
      <c r="D187" s="2"/>
      <c r="E187" s="211"/>
      <c r="F187" s="211"/>
      <c r="G187" s="211"/>
      <c r="H187" s="211"/>
      <c r="I187" s="211"/>
      <c r="J187" s="211"/>
      <c r="K187" s="211"/>
      <c r="L187" s="211"/>
      <c r="M187" s="211"/>
      <c r="O187" s="63"/>
      <c r="P187" s="63"/>
      <c r="Q187" s="63"/>
      <c r="R187" s="63"/>
      <c r="S187" s="77" t="s">
        <v>41</v>
      </c>
      <c r="AB187" s="2" t="s">
        <v>41</v>
      </c>
      <c r="AC187" s="2" t="s">
        <v>41</v>
      </c>
      <c r="AD187" s="2"/>
      <c r="AE187" s="62"/>
      <c r="AF187" s="62"/>
      <c r="AG187" s="62"/>
      <c r="AH187" s="62"/>
      <c r="AI187" s="62"/>
      <c r="AJ187" s="62"/>
      <c r="AK187" s="62"/>
      <c r="AL187" s="62"/>
      <c r="AM187" s="62"/>
      <c r="AO187" s="63"/>
      <c r="AP187" s="63"/>
      <c r="AQ187" s="63"/>
      <c r="AR187" s="63"/>
      <c r="AS187" s="65"/>
    </row>
    <row r="188" spans="2:45" x14ac:dyDescent="0.2">
      <c r="B188" s="3" t="s">
        <v>41</v>
      </c>
      <c r="C188" s="3" t="s">
        <v>41</v>
      </c>
      <c r="D188" s="2"/>
      <c r="E188" s="211"/>
      <c r="F188" s="211"/>
      <c r="G188" s="211"/>
      <c r="H188" s="211"/>
      <c r="I188" s="211"/>
      <c r="J188" s="211"/>
      <c r="K188" s="211"/>
      <c r="L188" s="211"/>
      <c r="M188" s="211"/>
      <c r="O188" s="63"/>
      <c r="P188" s="63"/>
      <c r="Q188" s="63"/>
      <c r="R188" s="63"/>
      <c r="S188" s="77" t="s">
        <v>41</v>
      </c>
      <c r="AB188" s="2" t="s">
        <v>41</v>
      </c>
      <c r="AC188" s="2" t="s">
        <v>41</v>
      </c>
      <c r="AD188" s="2"/>
      <c r="AE188" s="62"/>
      <c r="AF188" s="62"/>
      <c r="AG188" s="62"/>
      <c r="AH188" s="62"/>
      <c r="AI188" s="62"/>
      <c r="AJ188" s="62"/>
      <c r="AK188" s="62"/>
      <c r="AL188" s="62"/>
      <c r="AM188" s="62"/>
      <c r="AO188" s="63"/>
      <c r="AP188" s="63"/>
      <c r="AQ188" s="63"/>
      <c r="AR188" s="63"/>
      <c r="AS188" s="65"/>
    </row>
    <row r="189" spans="2:45" x14ac:dyDescent="0.2">
      <c r="B189" s="3" t="s">
        <v>41</v>
      </c>
      <c r="C189" s="3" t="s">
        <v>41</v>
      </c>
      <c r="D189" s="2"/>
      <c r="E189" s="211"/>
      <c r="F189" s="211"/>
      <c r="G189" s="211"/>
      <c r="H189" s="211"/>
      <c r="I189" s="211"/>
      <c r="J189" s="211"/>
      <c r="K189" s="211"/>
      <c r="L189" s="211"/>
      <c r="M189" s="211"/>
      <c r="O189" s="63"/>
      <c r="P189" s="63"/>
      <c r="Q189" s="63"/>
      <c r="R189" s="63"/>
      <c r="S189" s="77" t="s">
        <v>41</v>
      </c>
      <c r="AB189" s="2" t="s">
        <v>41</v>
      </c>
      <c r="AC189" s="2" t="s">
        <v>41</v>
      </c>
      <c r="AD189" s="2"/>
      <c r="AE189" s="62"/>
      <c r="AF189" s="62"/>
      <c r="AG189" s="62"/>
      <c r="AH189" s="62"/>
      <c r="AI189" s="62"/>
      <c r="AJ189" s="62"/>
      <c r="AK189" s="62"/>
      <c r="AL189" s="62"/>
      <c r="AM189" s="62"/>
      <c r="AO189" s="63"/>
      <c r="AP189" s="63"/>
      <c r="AQ189" s="63"/>
      <c r="AR189" s="63"/>
      <c r="AS189" s="65"/>
    </row>
    <row r="190" spans="2:45" x14ac:dyDescent="0.2">
      <c r="B190" s="3" t="s">
        <v>41</v>
      </c>
      <c r="C190" s="3" t="s">
        <v>41</v>
      </c>
      <c r="D190" s="2"/>
      <c r="E190" s="211"/>
      <c r="F190" s="211"/>
      <c r="G190" s="211"/>
      <c r="H190" s="211"/>
      <c r="I190" s="211"/>
      <c r="J190" s="211"/>
      <c r="K190" s="211"/>
      <c r="L190" s="211"/>
      <c r="M190" s="211"/>
      <c r="O190" s="63"/>
      <c r="P190" s="63"/>
      <c r="Q190" s="63"/>
      <c r="R190" s="63"/>
      <c r="S190" s="77" t="s">
        <v>41</v>
      </c>
      <c r="AB190" s="2" t="s">
        <v>41</v>
      </c>
      <c r="AC190" s="2" t="s">
        <v>41</v>
      </c>
      <c r="AD190" s="2"/>
      <c r="AE190" s="62"/>
      <c r="AF190" s="62"/>
      <c r="AG190" s="62"/>
      <c r="AH190" s="62"/>
      <c r="AI190" s="62"/>
      <c r="AJ190" s="62"/>
      <c r="AK190" s="62"/>
      <c r="AL190" s="62"/>
      <c r="AM190" s="62"/>
      <c r="AO190" s="63"/>
      <c r="AP190" s="63"/>
      <c r="AQ190" s="63"/>
      <c r="AR190" s="63"/>
      <c r="AS190" s="65"/>
    </row>
    <row r="191" spans="2:45" x14ac:dyDescent="0.2">
      <c r="B191" s="3" t="s">
        <v>41</v>
      </c>
      <c r="C191" s="3" t="s">
        <v>41</v>
      </c>
      <c r="D191" s="2"/>
      <c r="E191" s="211"/>
      <c r="F191" s="211"/>
      <c r="G191" s="211"/>
      <c r="H191" s="211"/>
      <c r="I191" s="211"/>
      <c r="J191" s="211"/>
      <c r="K191" s="211"/>
      <c r="L191" s="211"/>
      <c r="M191" s="211"/>
      <c r="O191" s="63"/>
      <c r="P191" s="63"/>
      <c r="Q191" s="63"/>
      <c r="R191" s="63"/>
      <c r="S191" s="77"/>
      <c r="AB191" s="2" t="s">
        <v>41</v>
      </c>
      <c r="AC191" s="2" t="s">
        <v>41</v>
      </c>
      <c r="AD191" s="2"/>
      <c r="AE191" s="62"/>
      <c r="AF191" s="62"/>
      <c r="AG191" s="62"/>
      <c r="AH191" s="62"/>
      <c r="AI191" s="62"/>
      <c r="AJ191" s="62"/>
      <c r="AK191" s="62"/>
      <c r="AL191" s="62"/>
      <c r="AM191" s="62"/>
      <c r="AO191" s="63"/>
      <c r="AP191" s="63"/>
      <c r="AQ191" s="63"/>
      <c r="AR191" s="63"/>
      <c r="AS191" s="65"/>
    </row>
    <row r="192" spans="2:45" x14ac:dyDescent="0.2">
      <c r="B192" s="3" t="s">
        <v>41</v>
      </c>
      <c r="C192" s="3" t="s">
        <v>41</v>
      </c>
      <c r="D192" s="2"/>
      <c r="E192" s="211"/>
      <c r="F192" s="211"/>
      <c r="G192" s="211"/>
      <c r="H192" s="211"/>
      <c r="I192" s="211"/>
      <c r="J192" s="211"/>
      <c r="K192" s="211"/>
      <c r="L192" s="211"/>
      <c r="M192" s="211"/>
      <c r="O192" s="63"/>
      <c r="P192" s="63"/>
      <c r="Q192" s="63"/>
      <c r="R192" s="63"/>
      <c r="S192" s="77"/>
      <c r="AB192" s="2" t="s">
        <v>41</v>
      </c>
      <c r="AC192" s="2" t="s">
        <v>41</v>
      </c>
      <c r="AD192" s="2"/>
      <c r="AE192" s="62"/>
      <c r="AF192" s="62"/>
      <c r="AG192" s="62"/>
      <c r="AH192" s="62"/>
      <c r="AI192" s="62"/>
      <c r="AJ192" s="62"/>
      <c r="AK192" s="62"/>
      <c r="AL192" s="62"/>
      <c r="AM192" s="62"/>
      <c r="AO192" s="63"/>
      <c r="AP192" s="63"/>
      <c r="AQ192" s="63"/>
      <c r="AR192" s="63"/>
      <c r="AS192" s="65"/>
    </row>
    <row r="193" spans="2:45" x14ac:dyDescent="0.2">
      <c r="B193" s="3" t="s">
        <v>41</v>
      </c>
      <c r="C193" s="3" t="s">
        <v>41</v>
      </c>
      <c r="D193" s="2"/>
      <c r="E193" s="211"/>
      <c r="F193" s="211"/>
      <c r="G193" s="211"/>
      <c r="H193" s="211"/>
      <c r="I193" s="211"/>
      <c r="J193" s="211"/>
      <c r="K193" s="211"/>
      <c r="L193" s="211"/>
      <c r="M193" s="211"/>
      <c r="O193" s="63"/>
      <c r="P193" s="63"/>
      <c r="Q193" s="63"/>
      <c r="R193" s="63"/>
      <c r="S193" s="77"/>
      <c r="AB193" s="2" t="s">
        <v>41</v>
      </c>
      <c r="AC193" s="2" t="s">
        <v>41</v>
      </c>
      <c r="AD193" s="2"/>
      <c r="AE193" s="62"/>
      <c r="AF193" s="62"/>
      <c r="AG193" s="62"/>
      <c r="AH193" s="62"/>
      <c r="AI193" s="62"/>
      <c r="AJ193" s="62"/>
      <c r="AK193" s="62"/>
      <c r="AL193" s="62"/>
      <c r="AM193" s="62"/>
      <c r="AO193" s="63"/>
      <c r="AP193" s="63"/>
      <c r="AQ193" s="63"/>
      <c r="AR193" s="63"/>
      <c r="AS193" s="65"/>
    </row>
    <row r="194" spans="2:45" x14ac:dyDescent="0.2">
      <c r="B194" s="3" t="s">
        <v>41</v>
      </c>
      <c r="C194" s="3" t="s">
        <v>41</v>
      </c>
      <c r="D194" s="2"/>
      <c r="E194" s="211"/>
      <c r="F194" s="211"/>
      <c r="G194" s="211"/>
      <c r="H194" s="211"/>
      <c r="I194" s="211"/>
      <c r="J194" s="211"/>
      <c r="K194" s="211"/>
      <c r="L194" s="211"/>
      <c r="M194" s="211"/>
      <c r="O194" s="63"/>
      <c r="P194" s="63"/>
      <c r="Q194" s="63"/>
      <c r="R194" s="63"/>
      <c r="S194" s="77"/>
      <c r="AB194" s="2" t="s">
        <v>41</v>
      </c>
      <c r="AC194" s="2" t="s">
        <v>41</v>
      </c>
      <c r="AD194" s="2"/>
      <c r="AE194" s="62"/>
      <c r="AF194" s="62"/>
      <c r="AG194" s="62"/>
      <c r="AH194" s="62"/>
      <c r="AI194" s="62"/>
      <c r="AJ194" s="62"/>
      <c r="AK194" s="62"/>
      <c r="AL194" s="62"/>
      <c r="AM194" s="62"/>
      <c r="AO194" s="63"/>
      <c r="AP194" s="63"/>
      <c r="AQ194" s="63"/>
      <c r="AR194" s="63"/>
      <c r="AS194" s="65"/>
    </row>
    <row r="195" spans="2:45" x14ac:dyDescent="0.2">
      <c r="B195" s="6" t="s">
        <v>47</v>
      </c>
      <c r="C195" s="6"/>
      <c r="D195" s="6"/>
      <c r="E195" s="214"/>
      <c r="F195" s="214"/>
      <c r="G195" s="214"/>
      <c r="H195" s="214"/>
      <c r="I195" s="214"/>
      <c r="J195" s="214"/>
      <c r="K195" s="214"/>
      <c r="L195" s="214"/>
      <c r="M195" s="214"/>
      <c r="O195" s="59">
        <v>35163788.303233147</v>
      </c>
      <c r="P195" s="59">
        <v>0</v>
      </c>
      <c r="Q195" s="59">
        <v>0</v>
      </c>
      <c r="R195" s="59">
        <v>35163788.303233147</v>
      </c>
      <c r="S195" s="60">
        <v>7398993.2569904663</v>
      </c>
      <c r="AB195" s="6" t="s">
        <v>47</v>
      </c>
      <c r="AC195" s="6"/>
      <c r="AD195" s="6"/>
      <c r="AE195" s="68"/>
      <c r="AF195" s="68"/>
      <c r="AG195" s="68"/>
      <c r="AH195" s="68"/>
      <c r="AI195" s="68"/>
      <c r="AJ195" s="68"/>
      <c r="AK195" s="68"/>
      <c r="AL195" s="68"/>
      <c r="AM195" s="68"/>
      <c r="AO195" s="59">
        <v>7006925.0750000011</v>
      </c>
      <c r="AP195" s="59">
        <v>3129345.8296949044</v>
      </c>
      <c r="AQ195" s="59">
        <v>18403970.631371941</v>
      </c>
      <c r="AR195" s="59">
        <v>28540241.53606686</v>
      </c>
      <c r="AS195" s="60">
        <v>9411958.8135729823</v>
      </c>
    </row>
    <row r="196" spans="2:45" x14ac:dyDescent="0.2">
      <c r="B196" s="3" t="s">
        <v>48</v>
      </c>
      <c r="C196" s="3" t="s">
        <v>322</v>
      </c>
      <c r="D196" s="10" t="s">
        <v>48</v>
      </c>
      <c r="E196" s="198">
        <v>508047.48483518168</v>
      </c>
      <c r="F196" s="199"/>
      <c r="G196" s="200">
        <v>0</v>
      </c>
      <c r="H196" s="200">
        <v>0</v>
      </c>
      <c r="I196" s="200">
        <v>0</v>
      </c>
      <c r="J196" s="199"/>
      <c r="K196" s="199"/>
      <c r="L196" s="200">
        <v>0</v>
      </c>
      <c r="M196" s="200">
        <v>0</v>
      </c>
      <c r="O196" s="63">
        <v>26748700.076572314</v>
      </c>
      <c r="P196" s="86">
        <v>0</v>
      </c>
      <c r="Q196" s="86">
        <v>0</v>
      </c>
      <c r="R196" s="63">
        <v>26748700.076572314</v>
      </c>
      <c r="S196" s="77">
        <v>0</v>
      </c>
      <c r="AB196" s="2" t="s">
        <v>48</v>
      </c>
      <c r="AC196" s="2" t="s">
        <v>322</v>
      </c>
      <c r="AD196" s="43" t="s">
        <v>48</v>
      </c>
      <c r="AE196" s="132">
        <v>24564.5</v>
      </c>
      <c r="AF196" s="66"/>
      <c r="AG196" s="132">
        <v>0.11288010517090272</v>
      </c>
      <c r="AH196" s="132">
        <v>0.1128570552147239</v>
      </c>
      <c r="AI196" s="132">
        <v>0.1129</v>
      </c>
      <c r="AJ196" s="66"/>
      <c r="AK196" s="66"/>
      <c r="AL196" s="132">
        <v>6.3940889570552155</v>
      </c>
      <c r="AM196" s="132">
        <v>6.4078492550394399</v>
      </c>
      <c r="AO196" s="63">
        <v>1293320.925</v>
      </c>
      <c r="AP196" s="86">
        <v>1143555.2601516191</v>
      </c>
      <c r="AQ196" s="86">
        <v>15001505.296390627</v>
      </c>
      <c r="AR196" s="72">
        <v>17438381.481542245</v>
      </c>
      <c r="AS196" s="77">
        <v>0</v>
      </c>
    </row>
    <row r="197" spans="2:45" x14ac:dyDescent="0.2">
      <c r="B197" s="358"/>
      <c r="C197" s="358"/>
      <c r="D197" s="359"/>
      <c r="E197" s="382"/>
      <c r="F197" s="383"/>
      <c r="G197" s="384"/>
      <c r="H197" s="384"/>
      <c r="I197" s="384"/>
      <c r="J197" s="383"/>
      <c r="K197" s="383"/>
      <c r="L197" s="384"/>
      <c r="M197" s="384"/>
      <c r="O197" s="387"/>
      <c r="P197" s="388"/>
      <c r="Q197" s="388"/>
      <c r="R197" s="387"/>
      <c r="S197" s="390"/>
      <c r="AB197" s="352"/>
      <c r="AC197" s="352"/>
      <c r="AD197" s="353"/>
      <c r="AE197" s="386"/>
      <c r="AF197" s="386"/>
      <c r="AG197" s="371"/>
      <c r="AH197" s="371"/>
      <c r="AI197" s="371"/>
      <c r="AJ197" s="386"/>
      <c r="AK197" s="386"/>
      <c r="AL197" s="371"/>
      <c r="AM197" s="371"/>
      <c r="AO197" s="387"/>
      <c r="AP197" s="388"/>
      <c r="AQ197" s="388"/>
      <c r="AR197" s="391"/>
      <c r="AS197" s="390"/>
    </row>
    <row r="198" spans="2:45" x14ac:dyDescent="0.2">
      <c r="B198" s="358"/>
      <c r="C198" s="358"/>
      <c r="D198" s="359"/>
      <c r="E198" s="382"/>
      <c r="F198" s="383"/>
      <c r="G198" s="384"/>
      <c r="H198" s="384"/>
      <c r="I198" s="384"/>
      <c r="J198" s="383"/>
      <c r="K198" s="383"/>
      <c r="L198" s="384"/>
      <c r="M198" s="384"/>
      <c r="O198" s="387"/>
      <c r="P198" s="388"/>
      <c r="Q198" s="388"/>
      <c r="R198" s="387"/>
      <c r="S198" s="390"/>
      <c r="AB198" s="352"/>
      <c r="AC198" s="352"/>
      <c r="AD198" s="353"/>
      <c r="AE198" s="386"/>
      <c r="AF198" s="386"/>
      <c r="AG198" s="371"/>
      <c r="AH198" s="371"/>
      <c r="AI198" s="371"/>
      <c r="AJ198" s="386"/>
      <c r="AK198" s="386"/>
      <c r="AL198" s="371"/>
      <c r="AM198" s="371"/>
      <c r="AO198" s="387"/>
      <c r="AP198" s="388"/>
      <c r="AQ198" s="388"/>
      <c r="AR198" s="391"/>
      <c r="AS198" s="390"/>
    </row>
    <row r="199" spans="2:45" x14ac:dyDescent="0.2">
      <c r="B199" s="358"/>
      <c r="C199" s="358"/>
      <c r="D199" s="359"/>
      <c r="E199" s="382"/>
      <c r="F199" s="383"/>
      <c r="G199" s="384"/>
      <c r="H199" s="384"/>
      <c r="I199" s="384"/>
      <c r="J199" s="383"/>
      <c r="K199" s="383"/>
      <c r="L199" s="384"/>
      <c r="M199" s="384"/>
      <c r="O199" s="387"/>
      <c r="P199" s="388"/>
      <c r="Q199" s="388"/>
      <c r="R199" s="387"/>
      <c r="S199" s="390"/>
      <c r="AB199" s="352"/>
      <c r="AC199" s="352"/>
      <c r="AD199" s="353"/>
      <c r="AE199" s="386"/>
      <c r="AF199" s="386"/>
      <c r="AG199" s="371"/>
      <c r="AH199" s="371"/>
      <c r="AI199" s="371"/>
      <c r="AJ199" s="386"/>
      <c r="AK199" s="386"/>
      <c r="AL199" s="371"/>
      <c r="AM199" s="371"/>
      <c r="AO199" s="387"/>
      <c r="AP199" s="388"/>
      <c r="AQ199" s="388"/>
      <c r="AR199" s="391"/>
      <c r="AS199" s="390"/>
    </row>
    <row r="200" spans="2:45" x14ac:dyDescent="0.2">
      <c r="B200" s="358"/>
      <c r="C200" s="358"/>
      <c r="D200" s="359"/>
      <c r="E200" s="382"/>
      <c r="F200" s="383"/>
      <c r="G200" s="384"/>
      <c r="H200" s="384"/>
      <c r="I200" s="384"/>
      <c r="J200" s="383"/>
      <c r="K200" s="383"/>
      <c r="L200" s="384"/>
      <c r="M200" s="384"/>
      <c r="O200" s="387"/>
      <c r="P200" s="388"/>
      <c r="Q200" s="388"/>
      <c r="R200" s="387"/>
      <c r="S200" s="390"/>
      <c r="AB200" s="352"/>
      <c r="AC200" s="352"/>
      <c r="AD200" s="353"/>
      <c r="AE200" s="386"/>
      <c r="AF200" s="386"/>
      <c r="AG200" s="371"/>
      <c r="AH200" s="371"/>
      <c r="AI200" s="371"/>
      <c r="AJ200" s="386"/>
      <c r="AK200" s="386"/>
      <c r="AL200" s="371"/>
      <c r="AM200" s="371"/>
      <c r="AO200" s="387"/>
      <c r="AP200" s="388"/>
      <c r="AQ200" s="388"/>
      <c r="AR200" s="391"/>
      <c r="AS200" s="390"/>
    </row>
    <row r="201" spans="2:45" x14ac:dyDescent="0.2">
      <c r="B201" s="358"/>
      <c r="C201" s="358"/>
      <c r="D201" s="359"/>
      <c r="E201" s="382"/>
      <c r="F201" s="383"/>
      <c r="G201" s="384"/>
      <c r="H201" s="384"/>
      <c r="I201" s="384"/>
      <c r="J201" s="383"/>
      <c r="K201" s="383"/>
      <c r="L201" s="384"/>
      <c r="M201" s="384"/>
      <c r="O201" s="387"/>
      <c r="P201" s="388"/>
      <c r="Q201" s="388"/>
      <c r="R201" s="387"/>
      <c r="S201" s="390"/>
      <c r="AB201" s="352"/>
      <c r="AC201" s="352"/>
      <c r="AD201" s="353"/>
      <c r="AE201" s="386"/>
      <c r="AF201" s="386"/>
      <c r="AG201" s="371"/>
      <c r="AH201" s="371"/>
      <c r="AI201" s="371"/>
      <c r="AJ201" s="386"/>
      <c r="AK201" s="386"/>
      <c r="AL201" s="371"/>
      <c r="AM201" s="371"/>
      <c r="AO201" s="387"/>
      <c r="AP201" s="388"/>
      <c r="AQ201" s="388"/>
      <c r="AR201" s="391"/>
      <c r="AS201" s="390"/>
    </row>
    <row r="202" spans="2:45" x14ac:dyDescent="0.2">
      <c r="B202" s="358"/>
      <c r="C202" s="358"/>
      <c r="D202" s="359"/>
      <c r="E202" s="382"/>
      <c r="F202" s="383"/>
      <c r="G202" s="384"/>
      <c r="H202" s="384"/>
      <c r="I202" s="384"/>
      <c r="J202" s="383"/>
      <c r="K202" s="383"/>
      <c r="L202" s="384"/>
      <c r="M202" s="384"/>
      <c r="O202" s="387"/>
      <c r="P202" s="388"/>
      <c r="Q202" s="388"/>
      <c r="R202" s="387"/>
      <c r="S202" s="390"/>
      <c r="AB202" s="352"/>
      <c r="AC202" s="352"/>
      <c r="AD202" s="353"/>
      <c r="AE202" s="386"/>
      <c r="AF202" s="386"/>
      <c r="AG202" s="371"/>
      <c r="AH202" s="371"/>
      <c r="AI202" s="371"/>
      <c r="AJ202" s="386"/>
      <c r="AK202" s="386"/>
      <c r="AL202" s="371"/>
      <c r="AM202" s="371"/>
      <c r="AO202" s="387"/>
      <c r="AP202" s="388"/>
      <c r="AQ202" s="388"/>
      <c r="AR202" s="391"/>
      <c r="AS202" s="390"/>
    </row>
    <row r="203" spans="2:45" x14ac:dyDescent="0.2">
      <c r="B203" s="358"/>
      <c r="C203" s="358"/>
      <c r="D203" s="359"/>
      <c r="E203" s="382"/>
      <c r="F203" s="383"/>
      <c r="G203" s="384"/>
      <c r="H203" s="384"/>
      <c r="I203" s="384"/>
      <c r="J203" s="383"/>
      <c r="K203" s="383"/>
      <c r="L203" s="384"/>
      <c r="M203" s="384"/>
      <c r="O203" s="387"/>
      <c r="P203" s="388"/>
      <c r="Q203" s="388"/>
      <c r="R203" s="387"/>
      <c r="S203" s="390"/>
      <c r="AB203" s="352"/>
      <c r="AC203" s="352"/>
      <c r="AD203" s="353"/>
      <c r="AE203" s="386"/>
      <c r="AF203" s="386"/>
      <c r="AG203" s="371"/>
      <c r="AH203" s="371"/>
      <c r="AI203" s="371"/>
      <c r="AJ203" s="386"/>
      <c r="AK203" s="386"/>
      <c r="AL203" s="371"/>
      <c r="AM203" s="371"/>
      <c r="AO203" s="387"/>
      <c r="AP203" s="388"/>
      <c r="AQ203" s="388"/>
      <c r="AR203" s="391"/>
      <c r="AS203" s="390"/>
    </row>
    <row r="204" spans="2:45" x14ac:dyDescent="0.2">
      <c r="B204" s="358"/>
      <c r="C204" s="358"/>
      <c r="D204" s="359"/>
      <c r="E204" s="382"/>
      <c r="F204" s="383"/>
      <c r="G204" s="384"/>
      <c r="H204" s="384"/>
      <c r="I204" s="384"/>
      <c r="J204" s="383"/>
      <c r="K204" s="383"/>
      <c r="L204" s="384"/>
      <c r="M204" s="384"/>
      <c r="O204" s="387"/>
      <c r="P204" s="388"/>
      <c r="Q204" s="388"/>
      <c r="R204" s="387"/>
      <c r="S204" s="390"/>
      <c r="AB204" s="352"/>
      <c r="AC204" s="352"/>
      <c r="AD204" s="353"/>
      <c r="AE204" s="386"/>
      <c r="AF204" s="386"/>
      <c r="AG204" s="371"/>
      <c r="AH204" s="371"/>
      <c r="AI204" s="371"/>
      <c r="AJ204" s="386"/>
      <c r="AK204" s="386"/>
      <c r="AL204" s="371"/>
      <c r="AM204" s="371"/>
      <c r="AO204" s="387"/>
      <c r="AP204" s="388"/>
      <c r="AQ204" s="388"/>
      <c r="AR204" s="391"/>
      <c r="AS204" s="390"/>
    </row>
    <row r="205" spans="2:45" x14ac:dyDescent="0.2">
      <c r="B205" s="358"/>
      <c r="C205" s="358"/>
      <c r="D205" s="359"/>
      <c r="E205" s="382"/>
      <c r="F205" s="383"/>
      <c r="G205" s="384"/>
      <c r="H205" s="384"/>
      <c r="I205" s="384"/>
      <c r="J205" s="383"/>
      <c r="K205" s="383"/>
      <c r="L205" s="384"/>
      <c r="M205" s="384"/>
      <c r="O205" s="387"/>
      <c r="P205" s="388"/>
      <c r="Q205" s="388"/>
      <c r="R205" s="387"/>
      <c r="S205" s="390"/>
      <c r="AB205" s="352"/>
      <c r="AC205" s="352"/>
      <c r="AD205" s="353"/>
      <c r="AE205" s="386"/>
      <c r="AF205" s="386"/>
      <c r="AG205" s="371"/>
      <c r="AH205" s="371"/>
      <c r="AI205" s="371"/>
      <c r="AJ205" s="386"/>
      <c r="AK205" s="386"/>
      <c r="AL205" s="371"/>
      <c r="AM205" s="371"/>
      <c r="AO205" s="387"/>
      <c r="AP205" s="388"/>
      <c r="AQ205" s="388"/>
      <c r="AR205" s="391"/>
      <c r="AS205" s="390"/>
    </row>
    <row r="206" spans="2:45" x14ac:dyDescent="0.2">
      <c r="B206" s="358"/>
      <c r="C206" s="358"/>
      <c r="D206" s="359"/>
      <c r="E206" s="382"/>
      <c r="F206" s="383"/>
      <c r="G206" s="384"/>
      <c r="H206" s="384"/>
      <c r="I206" s="384"/>
      <c r="J206" s="383"/>
      <c r="K206" s="383"/>
      <c r="L206" s="384"/>
      <c r="M206" s="384"/>
      <c r="O206" s="387"/>
      <c r="P206" s="388"/>
      <c r="Q206" s="388"/>
      <c r="R206" s="387"/>
      <c r="S206" s="390"/>
      <c r="AB206" s="352"/>
      <c r="AC206" s="352"/>
      <c r="AD206" s="353"/>
      <c r="AE206" s="386"/>
      <c r="AF206" s="386"/>
      <c r="AG206" s="371"/>
      <c r="AH206" s="371"/>
      <c r="AI206" s="371"/>
      <c r="AJ206" s="386"/>
      <c r="AK206" s="386"/>
      <c r="AL206" s="371"/>
      <c r="AM206" s="371"/>
      <c r="AO206" s="387"/>
      <c r="AP206" s="388"/>
      <c r="AQ206" s="388"/>
      <c r="AR206" s="391"/>
      <c r="AS206" s="390"/>
    </row>
    <row r="207" spans="2:45" x14ac:dyDescent="0.2">
      <c r="B207" s="358"/>
      <c r="C207" s="358"/>
      <c r="D207" s="359"/>
      <c r="E207" s="382"/>
      <c r="F207" s="383"/>
      <c r="G207" s="384"/>
      <c r="H207" s="384"/>
      <c r="I207" s="384"/>
      <c r="J207" s="383"/>
      <c r="K207" s="383"/>
      <c r="L207" s="384"/>
      <c r="M207" s="384"/>
      <c r="O207" s="387"/>
      <c r="P207" s="388"/>
      <c r="Q207" s="388"/>
      <c r="R207" s="387"/>
      <c r="S207" s="390"/>
      <c r="AB207" s="352"/>
      <c r="AC207" s="352"/>
      <c r="AD207" s="353"/>
      <c r="AE207" s="386"/>
      <c r="AF207" s="386"/>
      <c r="AG207" s="371"/>
      <c r="AH207" s="371"/>
      <c r="AI207" s="371"/>
      <c r="AJ207" s="386"/>
      <c r="AK207" s="386"/>
      <c r="AL207" s="371"/>
      <c r="AM207" s="371"/>
      <c r="AO207" s="387"/>
      <c r="AP207" s="388"/>
      <c r="AQ207" s="388"/>
      <c r="AR207" s="391"/>
      <c r="AS207" s="390"/>
    </row>
    <row r="208" spans="2:45" x14ac:dyDescent="0.2">
      <c r="B208" s="358"/>
      <c r="C208" s="358"/>
      <c r="D208" s="359"/>
      <c r="E208" s="382"/>
      <c r="F208" s="383"/>
      <c r="G208" s="384"/>
      <c r="H208" s="384"/>
      <c r="I208" s="384"/>
      <c r="J208" s="383"/>
      <c r="K208" s="383"/>
      <c r="L208" s="384"/>
      <c r="M208" s="384"/>
      <c r="O208" s="387"/>
      <c r="P208" s="388"/>
      <c r="Q208" s="388"/>
      <c r="R208" s="387"/>
      <c r="S208" s="390"/>
      <c r="AB208" s="352"/>
      <c r="AC208" s="352"/>
      <c r="AD208" s="353"/>
      <c r="AE208" s="386"/>
      <c r="AF208" s="386"/>
      <c r="AG208" s="371"/>
      <c r="AH208" s="371"/>
      <c r="AI208" s="371"/>
      <c r="AJ208" s="386"/>
      <c r="AK208" s="386"/>
      <c r="AL208" s="371"/>
      <c r="AM208" s="371"/>
      <c r="AO208" s="387"/>
      <c r="AP208" s="388"/>
      <c r="AQ208" s="388"/>
      <c r="AR208" s="391"/>
      <c r="AS208" s="390"/>
    </row>
    <row r="209" spans="2:45" x14ac:dyDescent="0.2">
      <c r="B209" s="358"/>
      <c r="C209" s="358"/>
      <c r="D209" s="359"/>
      <c r="E209" s="382"/>
      <c r="F209" s="383"/>
      <c r="G209" s="384"/>
      <c r="H209" s="384"/>
      <c r="I209" s="384"/>
      <c r="J209" s="383"/>
      <c r="K209" s="383"/>
      <c r="L209" s="384"/>
      <c r="M209" s="384"/>
      <c r="O209" s="387"/>
      <c r="P209" s="388"/>
      <c r="Q209" s="388"/>
      <c r="R209" s="387"/>
      <c r="S209" s="390"/>
      <c r="AB209" s="352"/>
      <c r="AC209" s="352"/>
      <c r="AD209" s="353"/>
      <c r="AE209" s="386"/>
      <c r="AF209" s="386"/>
      <c r="AG209" s="371"/>
      <c r="AH209" s="371"/>
      <c r="AI209" s="371"/>
      <c r="AJ209" s="386"/>
      <c r="AK209" s="386"/>
      <c r="AL209" s="371"/>
      <c r="AM209" s="371"/>
      <c r="AO209" s="387"/>
      <c r="AP209" s="388"/>
      <c r="AQ209" s="388"/>
      <c r="AR209" s="391"/>
      <c r="AS209" s="390"/>
    </row>
    <row r="210" spans="2:45" x14ac:dyDescent="0.2">
      <c r="B210" s="3" t="s">
        <v>41</v>
      </c>
      <c r="C210" s="3" t="s">
        <v>41</v>
      </c>
      <c r="D210" s="3"/>
      <c r="E210" s="199"/>
      <c r="F210" s="199"/>
      <c r="G210" s="199"/>
      <c r="H210" s="199"/>
      <c r="I210" s="199"/>
      <c r="J210" s="199"/>
      <c r="K210" s="199"/>
      <c r="L210" s="199"/>
      <c r="M210" s="199"/>
      <c r="O210" s="63"/>
      <c r="P210" s="63"/>
      <c r="Q210" s="63"/>
      <c r="R210" s="63"/>
      <c r="S210" s="77"/>
      <c r="AB210" s="3" t="s">
        <v>41</v>
      </c>
      <c r="AC210" s="3" t="s">
        <v>41</v>
      </c>
      <c r="AD210" s="3"/>
      <c r="AE210" s="66"/>
      <c r="AF210" s="66"/>
      <c r="AG210" s="66"/>
      <c r="AH210" s="66"/>
      <c r="AI210" s="66"/>
      <c r="AJ210" s="66"/>
      <c r="AK210" s="66"/>
      <c r="AL210" s="66"/>
      <c r="AM210" s="66"/>
      <c r="AO210" s="63"/>
      <c r="AP210" s="63"/>
      <c r="AQ210" s="63"/>
      <c r="AR210" s="63"/>
      <c r="AS210" s="65"/>
    </row>
    <row r="211" spans="2:45" x14ac:dyDescent="0.2">
      <c r="B211" s="3" t="s">
        <v>41</v>
      </c>
      <c r="C211" s="3" t="s">
        <v>41</v>
      </c>
      <c r="D211" s="2"/>
      <c r="E211" s="211"/>
      <c r="F211" s="211"/>
      <c r="G211" s="211"/>
      <c r="H211" s="211"/>
      <c r="I211" s="211"/>
      <c r="J211" s="211"/>
      <c r="K211" s="211"/>
      <c r="L211" s="211"/>
      <c r="M211" s="211"/>
      <c r="O211" s="63"/>
      <c r="P211" s="63"/>
      <c r="Q211" s="63"/>
      <c r="R211" s="63"/>
      <c r="S211" s="77"/>
      <c r="AB211" s="2" t="s">
        <v>41</v>
      </c>
      <c r="AC211" s="2" t="s">
        <v>41</v>
      </c>
      <c r="AD211" s="2"/>
      <c r="AE211" s="62"/>
      <c r="AF211" s="62"/>
      <c r="AG211" s="62"/>
      <c r="AH211" s="62"/>
      <c r="AI211" s="62"/>
      <c r="AJ211" s="62"/>
      <c r="AK211" s="62"/>
      <c r="AL211" s="62"/>
      <c r="AM211" s="62"/>
      <c r="AO211" s="63"/>
      <c r="AP211" s="63"/>
      <c r="AQ211" s="63"/>
      <c r="AR211" s="63"/>
      <c r="AS211" s="65"/>
    </row>
    <row r="212" spans="2:45" x14ac:dyDescent="0.2">
      <c r="B212" s="3" t="s">
        <v>41</v>
      </c>
      <c r="C212" s="3" t="s">
        <v>41</v>
      </c>
      <c r="D212" s="2"/>
      <c r="E212" s="211"/>
      <c r="F212" s="211"/>
      <c r="G212" s="211"/>
      <c r="H212" s="211"/>
      <c r="I212" s="211"/>
      <c r="J212" s="211"/>
      <c r="K212" s="211"/>
      <c r="L212" s="211"/>
      <c r="M212" s="211"/>
      <c r="O212" s="63"/>
      <c r="P212" s="63"/>
      <c r="Q212" s="63"/>
      <c r="R212" s="63"/>
      <c r="S212" s="77"/>
      <c r="AB212" s="2" t="s">
        <v>41</v>
      </c>
      <c r="AC212" s="2" t="s">
        <v>41</v>
      </c>
      <c r="AD212" s="2"/>
      <c r="AE212" s="62"/>
      <c r="AF212" s="62"/>
      <c r="AG212" s="62"/>
      <c r="AH212" s="62"/>
      <c r="AI212" s="62"/>
      <c r="AJ212" s="62"/>
      <c r="AK212" s="62"/>
      <c r="AL212" s="62"/>
      <c r="AM212" s="62"/>
      <c r="AO212" s="63"/>
      <c r="AP212" s="63"/>
      <c r="AQ212" s="63"/>
      <c r="AR212" s="63"/>
      <c r="AS212" s="65"/>
    </row>
    <row r="213" spans="2:45" x14ac:dyDescent="0.2">
      <c r="B213" s="3" t="s">
        <v>41</v>
      </c>
      <c r="C213" s="3" t="s">
        <v>41</v>
      </c>
      <c r="D213" s="2"/>
      <c r="E213" s="211"/>
      <c r="F213" s="211"/>
      <c r="G213" s="211"/>
      <c r="H213" s="211"/>
      <c r="I213" s="211"/>
      <c r="J213" s="211"/>
      <c r="K213" s="211"/>
      <c r="L213" s="211"/>
      <c r="M213" s="211"/>
      <c r="O213" s="63"/>
      <c r="P213" s="63"/>
      <c r="Q213" s="63"/>
      <c r="R213" s="63"/>
      <c r="S213" s="77"/>
      <c r="AB213" s="2" t="s">
        <v>41</v>
      </c>
      <c r="AC213" s="2" t="s">
        <v>41</v>
      </c>
      <c r="AD213" s="2"/>
      <c r="AE213" s="62"/>
      <c r="AF213" s="62"/>
      <c r="AG213" s="62"/>
      <c r="AH213" s="62"/>
      <c r="AI213" s="62"/>
      <c r="AJ213" s="62"/>
      <c r="AK213" s="62"/>
      <c r="AL213" s="62"/>
      <c r="AM213" s="62"/>
      <c r="AO213" s="63"/>
      <c r="AP213" s="63"/>
      <c r="AQ213" s="63"/>
      <c r="AR213" s="63"/>
      <c r="AS213" s="65"/>
    </row>
    <row r="214" spans="2:45" x14ac:dyDescent="0.2">
      <c r="B214" s="3" t="s">
        <v>41</v>
      </c>
      <c r="C214" s="3" t="s">
        <v>41</v>
      </c>
      <c r="D214" s="2"/>
      <c r="E214" s="211"/>
      <c r="F214" s="211"/>
      <c r="G214" s="211"/>
      <c r="H214" s="211"/>
      <c r="I214" s="211"/>
      <c r="J214" s="211"/>
      <c r="K214" s="211"/>
      <c r="L214" s="211"/>
      <c r="M214" s="211"/>
      <c r="O214" s="63"/>
      <c r="P214" s="63"/>
      <c r="Q214" s="63"/>
      <c r="R214" s="63"/>
      <c r="S214" s="77"/>
      <c r="AB214" s="2" t="s">
        <v>41</v>
      </c>
      <c r="AC214" s="2" t="s">
        <v>41</v>
      </c>
      <c r="AD214" s="2"/>
      <c r="AE214" s="62"/>
      <c r="AF214" s="62"/>
      <c r="AG214" s="62"/>
      <c r="AH214" s="62"/>
      <c r="AI214" s="62"/>
      <c r="AJ214" s="62"/>
      <c r="AK214" s="62"/>
      <c r="AL214" s="62"/>
      <c r="AM214" s="62"/>
      <c r="AO214" s="63"/>
      <c r="AP214" s="63"/>
      <c r="AQ214" s="63"/>
      <c r="AR214" s="63"/>
      <c r="AS214" s="65"/>
    </row>
    <row r="215" spans="2:45" x14ac:dyDescent="0.2">
      <c r="B215" s="3" t="s">
        <v>41</v>
      </c>
      <c r="C215" s="3" t="s">
        <v>41</v>
      </c>
      <c r="D215" s="2"/>
      <c r="E215" s="211"/>
      <c r="F215" s="211"/>
      <c r="G215" s="211"/>
      <c r="H215" s="211"/>
      <c r="I215" s="211"/>
      <c r="J215" s="211"/>
      <c r="K215" s="211"/>
      <c r="L215" s="211"/>
      <c r="M215" s="211"/>
      <c r="O215" s="63"/>
      <c r="P215" s="63"/>
      <c r="Q215" s="63"/>
      <c r="R215" s="63"/>
      <c r="S215" s="77"/>
      <c r="AB215" s="2" t="s">
        <v>41</v>
      </c>
      <c r="AC215" s="2" t="s">
        <v>41</v>
      </c>
      <c r="AD215" s="2"/>
      <c r="AE215" s="62"/>
      <c r="AF215" s="62"/>
      <c r="AG215" s="62"/>
      <c r="AH215" s="62"/>
      <c r="AI215" s="62"/>
      <c r="AJ215" s="62"/>
      <c r="AK215" s="62"/>
      <c r="AL215" s="62"/>
      <c r="AM215" s="62"/>
      <c r="AO215" s="63"/>
      <c r="AP215" s="63"/>
      <c r="AQ215" s="63"/>
      <c r="AR215" s="63"/>
      <c r="AS215" s="65"/>
    </row>
    <row r="216" spans="2:45" x14ac:dyDescent="0.2">
      <c r="B216" s="3" t="s">
        <v>41</v>
      </c>
      <c r="C216" s="3" t="s">
        <v>41</v>
      </c>
      <c r="D216" s="2"/>
      <c r="E216" s="211"/>
      <c r="F216" s="211"/>
      <c r="G216" s="211"/>
      <c r="H216" s="211"/>
      <c r="I216" s="211"/>
      <c r="J216" s="211"/>
      <c r="K216" s="211"/>
      <c r="L216" s="211"/>
      <c r="M216" s="211"/>
      <c r="O216" s="63"/>
      <c r="P216" s="63"/>
      <c r="Q216" s="63"/>
      <c r="R216" s="63"/>
      <c r="S216" s="77"/>
      <c r="AB216" s="2" t="s">
        <v>41</v>
      </c>
      <c r="AC216" s="2" t="s">
        <v>41</v>
      </c>
      <c r="AD216" s="2"/>
      <c r="AE216" s="62"/>
      <c r="AF216" s="62"/>
      <c r="AG216" s="62"/>
      <c r="AH216" s="62"/>
      <c r="AI216" s="62"/>
      <c r="AJ216" s="62"/>
      <c r="AK216" s="62"/>
      <c r="AL216" s="62"/>
      <c r="AM216" s="62"/>
      <c r="AO216" s="63"/>
      <c r="AP216" s="63"/>
      <c r="AQ216" s="63"/>
      <c r="AR216" s="63"/>
      <c r="AS216" s="65"/>
    </row>
    <row r="217" spans="2:45" x14ac:dyDescent="0.2">
      <c r="B217" s="3" t="s">
        <v>41</v>
      </c>
      <c r="C217" s="3" t="s">
        <v>41</v>
      </c>
      <c r="D217" s="2"/>
      <c r="E217" s="211"/>
      <c r="F217" s="211"/>
      <c r="G217" s="211"/>
      <c r="H217" s="211"/>
      <c r="I217" s="211"/>
      <c r="J217" s="211"/>
      <c r="K217" s="211"/>
      <c r="L217" s="211"/>
      <c r="M217" s="211"/>
      <c r="O217" s="63"/>
      <c r="P217" s="63"/>
      <c r="Q217" s="63"/>
      <c r="R217" s="63"/>
      <c r="S217" s="77"/>
      <c r="AB217" s="2" t="s">
        <v>41</v>
      </c>
      <c r="AC217" s="2" t="s">
        <v>41</v>
      </c>
      <c r="AD217" s="2"/>
      <c r="AE217" s="62"/>
      <c r="AF217" s="62"/>
      <c r="AG217" s="62"/>
      <c r="AH217" s="62"/>
      <c r="AI217" s="62"/>
      <c r="AJ217" s="62"/>
      <c r="AK217" s="62"/>
      <c r="AL217" s="62"/>
      <c r="AM217" s="62"/>
      <c r="AO217" s="63"/>
      <c r="AP217" s="63"/>
      <c r="AQ217" s="63"/>
      <c r="AR217" s="63"/>
      <c r="AS217" s="65"/>
    </row>
    <row r="218" spans="2:45" x14ac:dyDescent="0.2">
      <c r="B218" s="3"/>
      <c r="C218" s="3"/>
      <c r="D218" s="2"/>
      <c r="E218" s="211"/>
      <c r="F218" s="211"/>
      <c r="G218" s="211"/>
      <c r="H218" s="211"/>
      <c r="I218" s="211"/>
      <c r="J218" s="211"/>
      <c r="K218" s="211"/>
      <c r="L218" s="211"/>
      <c r="M218" s="211"/>
      <c r="O218" s="63"/>
      <c r="P218" s="63"/>
      <c r="Q218" s="63"/>
      <c r="R218" s="63"/>
      <c r="S218" s="77"/>
      <c r="AB218" s="2"/>
      <c r="AC218" s="2"/>
      <c r="AD218" s="2"/>
      <c r="AE218" s="62"/>
      <c r="AF218" s="62"/>
      <c r="AG218" s="62"/>
      <c r="AH218" s="62"/>
      <c r="AI218" s="62"/>
      <c r="AJ218" s="62"/>
      <c r="AK218" s="62"/>
      <c r="AL218" s="62"/>
      <c r="AM218" s="62"/>
      <c r="AO218" s="63"/>
      <c r="AP218" s="63"/>
      <c r="AQ218" s="63"/>
      <c r="AR218" s="63"/>
      <c r="AS218" s="65"/>
    </row>
    <row r="219" spans="2:45" x14ac:dyDescent="0.2">
      <c r="B219" s="3"/>
      <c r="C219" s="3"/>
      <c r="D219" s="2"/>
      <c r="E219" s="211"/>
      <c r="F219" s="211"/>
      <c r="G219" s="211"/>
      <c r="H219" s="211"/>
      <c r="I219" s="211"/>
      <c r="J219" s="211"/>
      <c r="K219" s="211"/>
      <c r="L219" s="211"/>
      <c r="M219" s="211"/>
      <c r="O219" s="63"/>
      <c r="P219" s="63"/>
      <c r="Q219" s="63"/>
      <c r="R219" s="63"/>
      <c r="S219" s="77"/>
      <c r="AB219" s="2"/>
      <c r="AC219" s="2"/>
      <c r="AD219" s="2"/>
      <c r="AE219" s="62"/>
      <c r="AF219" s="62"/>
      <c r="AG219" s="62"/>
      <c r="AH219" s="62"/>
      <c r="AI219" s="62"/>
      <c r="AJ219" s="62"/>
      <c r="AK219" s="62"/>
      <c r="AL219" s="62"/>
      <c r="AM219" s="62"/>
      <c r="AO219" s="63"/>
      <c r="AP219" s="63"/>
      <c r="AQ219" s="63"/>
      <c r="AR219" s="63"/>
      <c r="AS219" s="65"/>
    </row>
    <row r="220" spans="2:45" x14ac:dyDescent="0.2">
      <c r="B220" s="6" t="s">
        <v>49</v>
      </c>
      <c r="C220" s="6"/>
      <c r="D220" s="6"/>
      <c r="E220" s="214"/>
      <c r="F220" s="214"/>
      <c r="G220" s="214"/>
      <c r="H220" s="214"/>
      <c r="I220" s="214"/>
      <c r="J220" s="214"/>
      <c r="K220" s="214"/>
      <c r="L220" s="214"/>
      <c r="M220" s="214"/>
      <c r="O220" s="59">
        <v>11757711.018190552</v>
      </c>
      <c r="P220" s="59">
        <v>0</v>
      </c>
      <c r="Q220" s="59">
        <v>0</v>
      </c>
      <c r="R220" s="59">
        <v>11757711.018190552</v>
      </c>
      <c r="S220" s="60">
        <v>11757711.018190552</v>
      </c>
      <c r="AB220" s="6" t="s">
        <v>49</v>
      </c>
      <c r="AC220" s="6"/>
      <c r="AD220" s="6"/>
      <c r="AE220" s="68"/>
      <c r="AF220" s="68"/>
      <c r="AG220" s="68"/>
      <c r="AH220" s="68"/>
      <c r="AI220" s="68"/>
      <c r="AJ220" s="68"/>
      <c r="AK220" s="68"/>
      <c r="AL220" s="68"/>
      <c r="AM220" s="68"/>
      <c r="AO220" s="59">
        <v>5709300.7999999998</v>
      </c>
      <c r="AP220" s="59">
        <v>-36.981231263708814</v>
      </c>
      <c r="AQ220" s="59">
        <v>397451.53569189727</v>
      </c>
      <c r="AR220" s="59">
        <v>6106715.3544606324</v>
      </c>
      <c r="AS220" s="60">
        <v>6106715.3544606324</v>
      </c>
    </row>
    <row r="221" spans="2:45" x14ac:dyDescent="0.2">
      <c r="B221" s="358"/>
      <c r="C221" s="358"/>
      <c r="D221" s="359"/>
      <c r="E221" s="382"/>
      <c r="F221" s="383"/>
      <c r="G221" s="384"/>
      <c r="H221" s="384"/>
      <c r="I221" s="384"/>
      <c r="J221" s="383"/>
      <c r="K221" s="383"/>
      <c r="L221" s="384"/>
      <c r="M221" s="384"/>
      <c r="O221" s="387"/>
      <c r="P221" s="388"/>
      <c r="Q221" s="388"/>
      <c r="R221" s="387"/>
      <c r="S221" s="390"/>
      <c r="AB221" s="352"/>
      <c r="AC221" s="352"/>
      <c r="AD221" s="353"/>
      <c r="AE221" s="386"/>
      <c r="AF221" s="386"/>
      <c r="AG221" s="371"/>
      <c r="AH221" s="371"/>
      <c r="AI221" s="371"/>
      <c r="AJ221" s="386"/>
      <c r="AK221" s="386"/>
      <c r="AL221" s="371"/>
      <c r="AM221" s="371"/>
      <c r="AO221" s="387"/>
      <c r="AP221" s="388"/>
      <c r="AQ221" s="388"/>
      <c r="AR221" s="391"/>
      <c r="AS221" s="390"/>
    </row>
    <row r="222" spans="2:45" x14ac:dyDescent="0.2">
      <c r="B222" s="358"/>
      <c r="C222" s="358"/>
      <c r="D222" s="359"/>
      <c r="E222" s="382"/>
      <c r="F222" s="383"/>
      <c r="G222" s="384"/>
      <c r="H222" s="384"/>
      <c r="I222" s="384"/>
      <c r="J222" s="383"/>
      <c r="K222" s="383"/>
      <c r="L222" s="384"/>
      <c r="M222" s="384"/>
      <c r="O222" s="387"/>
      <c r="P222" s="388"/>
      <c r="Q222" s="388"/>
      <c r="R222" s="387"/>
      <c r="S222" s="390"/>
      <c r="AB222" s="352"/>
      <c r="AC222" s="352"/>
      <c r="AD222" s="353"/>
      <c r="AE222" s="386"/>
      <c r="AF222" s="386"/>
      <c r="AG222" s="371"/>
      <c r="AH222" s="371"/>
      <c r="AI222" s="371"/>
      <c r="AJ222" s="386"/>
      <c r="AK222" s="386"/>
      <c r="AL222" s="371"/>
      <c r="AM222" s="371"/>
      <c r="AO222" s="387"/>
      <c r="AP222" s="388"/>
      <c r="AQ222" s="388"/>
      <c r="AR222" s="391"/>
      <c r="AS222" s="390"/>
    </row>
    <row r="223" spans="2:45" x14ac:dyDescent="0.2">
      <c r="B223" s="358"/>
      <c r="C223" s="358"/>
      <c r="D223" s="359"/>
      <c r="E223" s="382"/>
      <c r="F223" s="383"/>
      <c r="G223" s="384"/>
      <c r="H223" s="384"/>
      <c r="I223" s="384"/>
      <c r="J223" s="383"/>
      <c r="K223" s="383"/>
      <c r="L223" s="384"/>
      <c r="M223" s="384"/>
      <c r="O223" s="387"/>
      <c r="P223" s="388"/>
      <c r="Q223" s="388"/>
      <c r="R223" s="387"/>
      <c r="S223" s="390"/>
      <c r="AB223" s="352"/>
      <c r="AC223" s="352"/>
      <c r="AD223" s="353"/>
      <c r="AE223" s="386"/>
      <c r="AF223" s="386"/>
      <c r="AG223" s="371"/>
      <c r="AH223" s="371"/>
      <c r="AI223" s="371"/>
      <c r="AJ223" s="386"/>
      <c r="AK223" s="386"/>
      <c r="AL223" s="371"/>
      <c r="AM223" s="371"/>
      <c r="AO223" s="387"/>
      <c r="AP223" s="388"/>
      <c r="AQ223" s="388"/>
      <c r="AR223" s="391"/>
      <c r="AS223" s="390"/>
    </row>
    <row r="224" spans="2:45" x14ac:dyDescent="0.2">
      <c r="B224" s="358"/>
      <c r="C224" s="358"/>
      <c r="D224" s="359"/>
      <c r="E224" s="382"/>
      <c r="F224" s="383"/>
      <c r="G224" s="384"/>
      <c r="H224" s="384"/>
      <c r="I224" s="384"/>
      <c r="J224" s="383"/>
      <c r="K224" s="383"/>
      <c r="L224" s="384"/>
      <c r="M224" s="384"/>
      <c r="O224" s="387"/>
      <c r="P224" s="388"/>
      <c r="Q224" s="388"/>
      <c r="R224" s="387"/>
      <c r="S224" s="390"/>
      <c r="AB224" s="352"/>
      <c r="AC224" s="352"/>
      <c r="AD224" s="353"/>
      <c r="AE224" s="386"/>
      <c r="AF224" s="386"/>
      <c r="AG224" s="371"/>
      <c r="AH224" s="371"/>
      <c r="AI224" s="371"/>
      <c r="AJ224" s="386"/>
      <c r="AK224" s="386"/>
      <c r="AL224" s="371"/>
      <c r="AM224" s="371"/>
      <c r="AO224" s="387"/>
      <c r="AP224" s="388"/>
      <c r="AQ224" s="388"/>
      <c r="AR224" s="391"/>
      <c r="AS224" s="390"/>
    </row>
    <row r="225" spans="2:45" x14ac:dyDescent="0.2">
      <c r="B225" s="358"/>
      <c r="C225" s="358"/>
      <c r="D225" s="359"/>
      <c r="E225" s="382"/>
      <c r="F225" s="383"/>
      <c r="G225" s="384"/>
      <c r="H225" s="384"/>
      <c r="I225" s="384"/>
      <c r="J225" s="383"/>
      <c r="K225" s="383"/>
      <c r="L225" s="384"/>
      <c r="M225" s="384"/>
      <c r="O225" s="387"/>
      <c r="P225" s="388"/>
      <c r="Q225" s="388"/>
      <c r="R225" s="387"/>
      <c r="S225" s="390"/>
      <c r="AB225" s="352"/>
      <c r="AC225" s="352"/>
      <c r="AD225" s="353"/>
      <c r="AE225" s="386"/>
      <c r="AF225" s="386"/>
      <c r="AG225" s="371"/>
      <c r="AH225" s="371"/>
      <c r="AI225" s="371"/>
      <c r="AJ225" s="386"/>
      <c r="AK225" s="386"/>
      <c r="AL225" s="371"/>
      <c r="AM225" s="371"/>
      <c r="AO225" s="387"/>
      <c r="AP225" s="388"/>
      <c r="AQ225" s="388"/>
      <c r="AR225" s="391"/>
      <c r="AS225" s="390"/>
    </row>
    <row r="226" spans="2:45" x14ac:dyDescent="0.2">
      <c r="B226" s="3"/>
      <c r="C226" s="3"/>
      <c r="D226" s="2"/>
      <c r="E226" s="211"/>
      <c r="F226" s="211"/>
      <c r="G226" s="211"/>
      <c r="H226" s="211"/>
      <c r="I226" s="211"/>
      <c r="J226" s="211"/>
      <c r="K226" s="211"/>
      <c r="L226" s="211"/>
      <c r="M226" s="211"/>
      <c r="O226" s="63"/>
      <c r="P226" s="63"/>
      <c r="Q226" s="63"/>
      <c r="R226" s="63"/>
      <c r="S226" s="77"/>
      <c r="AB226" s="2"/>
      <c r="AC226" s="2"/>
      <c r="AD226" s="2"/>
      <c r="AE226" s="62"/>
      <c r="AF226" s="62"/>
      <c r="AG226" s="62"/>
      <c r="AH226" s="62"/>
      <c r="AI226" s="62"/>
      <c r="AJ226" s="62"/>
      <c r="AK226" s="62"/>
      <c r="AL226" s="62"/>
      <c r="AM226" s="62"/>
      <c r="AO226" s="63"/>
      <c r="AP226" s="63"/>
      <c r="AQ226" s="63"/>
      <c r="AR226" s="63"/>
      <c r="AS226" s="65"/>
    </row>
    <row r="227" spans="2:45" x14ac:dyDescent="0.2">
      <c r="B227" s="3"/>
      <c r="C227" s="3"/>
      <c r="D227" s="2"/>
      <c r="E227" s="211"/>
      <c r="F227" s="211"/>
      <c r="G227" s="211"/>
      <c r="H227" s="211"/>
      <c r="I227" s="211"/>
      <c r="J227" s="211"/>
      <c r="K227" s="211"/>
      <c r="L227" s="211"/>
      <c r="M227" s="211"/>
      <c r="O227" s="63"/>
      <c r="P227" s="63"/>
      <c r="Q227" s="63"/>
      <c r="R227" s="63"/>
      <c r="S227" s="77"/>
      <c r="AB227" s="2"/>
      <c r="AC227" s="2"/>
      <c r="AD227" s="2"/>
      <c r="AE227" s="62"/>
      <c r="AF227" s="62"/>
      <c r="AG227" s="62"/>
      <c r="AH227" s="62"/>
      <c r="AI227" s="62"/>
      <c r="AJ227" s="62"/>
      <c r="AK227" s="62"/>
      <c r="AL227" s="62"/>
      <c r="AM227" s="62"/>
      <c r="AO227" s="63"/>
      <c r="AP227" s="63"/>
      <c r="AQ227" s="63"/>
      <c r="AR227" s="63"/>
      <c r="AS227" s="65"/>
    </row>
    <row r="228" spans="2:45" x14ac:dyDescent="0.2">
      <c r="B228" s="3" t="s">
        <v>41</v>
      </c>
      <c r="C228" s="3" t="s">
        <v>41</v>
      </c>
      <c r="D228" s="2"/>
      <c r="E228" s="211"/>
      <c r="F228" s="211"/>
      <c r="G228" s="211"/>
      <c r="H228" s="211"/>
      <c r="I228" s="211"/>
      <c r="J228" s="211"/>
      <c r="K228" s="211"/>
      <c r="L228" s="211"/>
      <c r="M228" s="211"/>
      <c r="O228" s="63"/>
      <c r="P228" s="63"/>
      <c r="Q228" s="63"/>
      <c r="R228" s="63"/>
      <c r="S228" s="77"/>
      <c r="AB228" s="2" t="s">
        <v>41</v>
      </c>
      <c r="AC228" s="2" t="s">
        <v>41</v>
      </c>
      <c r="AD228" s="2"/>
      <c r="AE228" s="62"/>
      <c r="AF228" s="62"/>
      <c r="AG228" s="62"/>
      <c r="AH228" s="62"/>
      <c r="AI228" s="62"/>
      <c r="AJ228" s="62"/>
      <c r="AK228" s="62"/>
      <c r="AL228" s="62"/>
      <c r="AM228" s="62"/>
      <c r="AO228" s="63"/>
      <c r="AP228" s="63"/>
      <c r="AQ228" s="63"/>
      <c r="AR228" s="63"/>
      <c r="AS228" s="65"/>
    </row>
    <row r="229" spans="2:45" x14ac:dyDescent="0.2">
      <c r="B229" s="6" t="s">
        <v>50</v>
      </c>
      <c r="C229" s="6"/>
      <c r="D229" s="6"/>
      <c r="E229" s="214"/>
      <c r="F229" s="214"/>
      <c r="G229" s="214"/>
      <c r="H229" s="214"/>
      <c r="I229" s="214"/>
      <c r="J229" s="214"/>
      <c r="K229" s="214"/>
      <c r="L229" s="214"/>
      <c r="M229" s="214"/>
      <c r="O229" s="59">
        <v>280787.48198906815</v>
      </c>
      <c r="P229" s="59">
        <v>0</v>
      </c>
      <c r="Q229" s="59">
        <v>0</v>
      </c>
      <c r="R229" s="59">
        <v>280787.48198906815</v>
      </c>
      <c r="S229" s="60">
        <v>0</v>
      </c>
      <c r="AB229" s="6" t="s">
        <v>50</v>
      </c>
      <c r="AC229" s="6"/>
      <c r="AD229" s="6"/>
      <c r="AE229" s="68"/>
      <c r="AF229" s="68"/>
      <c r="AG229" s="68"/>
      <c r="AH229" s="68"/>
      <c r="AI229" s="68"/>
      <c r="AJ229" s="68"/>
      <c r="AK229" s="68"/>
      <c r="AL229" s="68"/>
      <c r="AM229" s="68"/>
      <c r="AO229" s="59">
        <v>0</v>
      </c>
      <c r="AP229" s="59">
        <v>6767184.1714772079</v>
      </c>
      <c r="AQ229" s="59">
        <v>0</v>
      </c>
      <c r="AR229" s="59">
        <v>6767184.1714772079</v>
      </c>
      <c r="AS229" s="60">
        <v>0</v>
      </c>
    </row>
    <row r="230" spans="2:45" x14ac:dyDescent="0.2">
      <c r="B230" s="3" t="s">
        <v>51</v>
      </c>
      <c r="C230" s="3" t="s">
        <v>52</v>
      </c>
      <c r="D230" s="10" t="s">
        <v>61</v>
      </c>
      <c r="E230" s="198">
        <v>940.78764989971239</v>
      </c>
      <c r="F230" s="200">
        <v>0</v>
      </c>
      <c r="G230" s="199"/>
      <c r="H230" s="199"/>
      <c r="I230" s="199"/>
      <c r="J230" s="199"/>
      <c r="K230" s="199"/>
      <c r="L230" s="199"/>
      <c r="M230" s="199"/>
      <c r="O230" s="63">
        <v>0</v>
      </c>
      <c r="P230" s="86">
        <v>0</v>
      </c>
      <c r="Q230" s="86">
        <v>0</v>
      </c>
      <c r="R230" s="63">
        <v>0</v>
      </c>
      <c r="S230" s="77">
        <v>0</v>
      </c>
      <c r="AB230" s="2" t="s">
        <v>51</v>
      </c>
      <c r="AC230" s="2" t="s">
        <v>52</v>
      </c>
      <c r="AD230" s="43" t="s">
        <v>61</v>
      </c>
      <c r="AE230" s="132">
        <v>0</v>
      </c>
      <c r="AF230" s="132">
        <v>4.6573897458369844</v>
      </c>
      <c r="AG230" s="66"/>
      <c r="AH230" s="66"/>
      <c r="AI230" s="66"/>
      <c r="AJ230" s="66"/>
      <c r="AK230" s="66"/>
      <c r="AL230" s="66"/>
      <c r="AM230" s="66"/>
      <c r="AO230" s="63">
        <v>0</v>
      </c>
      <c r="AP230" s="86">
        <v>4998519.3312296979</v>
      </c>
      <c r="AQ230" s="86">
        <v>0</v>
      </c>
      <c r="AR230" s="72">
        <v>4998519.3312296979</v>
      </c>
      <c r="AS230" s="77">
        <v>0</v>
      </c>
    </row>
    <row r="231" spans="2:45" x14ac:dyDescent="0.2">
      <c r="B231" s="3" t="s">
        <v>53</v>
      </c>
      <c r="C231" s="3" t="s">
        <v>54</v>
      </c>
      <c r="D231" s="10" t="s">
        <v>61</v>
      </c>
      <c r="E231" s="198">
        <v>940.78764989971239</v>
      </c>
      <c r="F231" s="200">
        <v>0</v>
      </c>
      <c r="G231" s="199"/>
      <c r="H231" s="199"/>
      <c r="I231" s="199"/>
      <c r="J231" s="199"/>
      <c r="K231" s="199"/>
      <c r="L231" s="199"/>
      <c r="M231" s="199"/>
      <c r="O231" s="63">
        <v>0</v>
      </c>
      <c r="P231" s="86">
        <v>0</v>
      </c>
      <c r="Q231" s="86">
        <v>0</v>
      </c>
      <c r="R231" s="63">
        <v>0</v>
      </c>
      <c r="S231" s="77">
        <v>0</v>
      </c>
      <c r="AB231" s="2" t="s">
        <v>53</v>
      </c>
      <c r="AC231" s="2" t="s">
        <v>54</v>
      </c>
      <c r="AD231" s="43" t="s">
        <v>61</v>
      </c>
      <c r="AE231" s="132">
        <v>0</v>
      </c>
      <c r="AF231" s="132">
        <v>5.1528897458369851</v>
      </c>
      <c r="AG231" s="66"/>
      <c r="AH231" s="66"/>
      <c r="AI231" s="66"/>
      <c r="AJ231" s="66"/>
      <c r="AK231" s="66"/>
      <c r="AL231" s="66"/>
      <c r="AM231" s="66"/>
      <c r="AO231" s="63">
        <v>0</v>
      </c>
      <c r="AP231" s="86">
        <v>181050.60621004083</v>
      </c>
      <c r="AQ231" s="86">
        <v>0</v>
      </c>
      <c r="AR231" s="72">
        <v>181050.60621004083</v>
      </c>
      <c r="AS231" s="77">
        <v>0</v>
      </c>
    </row>
    <row r="232" spans="2:45" x14ac:dyDescent="0.2">
      <c r="B232" s="3" t="s">
        <v>55</v>
      </c>
      <c r="C232" s="3" t="s">
        <v>56</v>
      </c>
      <c r="D232" s="10" t="s">
        <v>61</v>
      </c>
      <c r="E232" s="198">
        <v>940.78764989971239</v>
      </c>
      <c r="F232" s="205"/>
      <c r="G232" s="199"/>
      <c r="H232" s="199"/>
      <c r="I232" s="199"/>
      <c r="J232" s="200">
        <v>0</v>
      </c>
      <c r="K232" s="199"/>
      <c r="L232" s="199"/>
      <c r="M232" s="199"/>
      <c r="O232" s="63">
        <v>280787.48198906815</v>
      </c>
      <c r="P232" s="86">
        <v>0</v>
      </c>
      <c r="Q232" s="86">
        <v>0</v>
      </c>
      <c r="R232" s="63">
        <v>280787.48198906815</v>
      </c>
      <c r="S232" s="77">
        <v>0</v>
      </c>
      <c r="AB232" s="2" t="s">
        <v>55</v>
      </c>
      <c r="AC232" s="2" t="s">
        <v>56</v>
      </c>
      <c r="AD232" s="43" t="s">
        <v>61</v>
      </c>
      <c r="AE232" s="132">
        <v>0</v>
      </c>
      <c r="AF232" s="7"/>
      <c r="AG232" s="66"/>
      <c r="AH232" s="66"/>
      <c r="AI232" s="66"/>
      <c r="AJ232" s="132">
        <v>5.1528897458369851</v>
      </c>
      <c r="AK232" s="66"/>
      <c r="AL232" s="66"/>
      <c r="AM232" s="66"/>
      <c r="AO232" s="63">
        <v>0</v>
      </c>
      <c r="AP232" s="86">
        <v>1341995.5800271288</v>
      </c>
      <c r="AQ232" s="86">
        <v>0</v>
      </c>
      <c r="AR232" s="72">
        <v>1341995.5800271288</v>
      </c>
      <c r="AS232" s="77">
        <v>0</v>
      </c>
    </row>
    <row r="233" spans="2:45" x14ac:dyDescent="0.2">
      <c r="B233" s="3" t="s">
        <v>57</v>
      </c>
      <c r="C233" s="3" t="s">
        <v>58</v>
      </c>
      <c r="D233" s="10" t="s">
        <v>61</v>
      </c>
      <c r="E233" s="198">
        <v>940.78764989971239</v>
      </c>
      <c r="F233" s="200">
        <v>0</v>
      </c>
      <c r="G233" s="199"/>
      <c r="H233" s="199"/>
      <c r="I233" s="199"/>
      <c r="J233" s="199"/>
      <c r="K233" s="199"/>
      <c r="L233" s="199"/>
      <c r="M233" s="199"/>
      <c r="O233" s="63">
        <v>0</v>
      </c>
      <c r="P233" s="86">
        <v>0</v>
      </c>
      <c r="Q233" s="86">
        <v>0</v>
      </c>
      <c r="R233" s="63">
        <v>0</v>
      </c>
      <c r="S233" s="77">
        <v>0</v>
      </c>
      <c r="AB233" s="2" t="s">
        <v>57</v>
      </c>
      <c r="AC233" s="2" t="s">
        <v>58</v>
      </c>
      <c r="AD233" s="43" t="s">
        <v>61</v>
      </c>
      <c r="AE233" s="132">
        <v>0</v>
      </c>
      <c r="AF233" s="132">
        <v>4.280989745836985</v>
      </c>
      <c r="AG233" s="66"/>
      <c r="AH233" s="66"/>
      <c r="AI233" s="66"/>
      <c r="AJ233" s="66"/>
      <c r="AK233" s="66"/>
      <c r="AL233" s="66"/>
      <c r="AM233" s="66"/>
      <c r="AO233" s="63">
        <v>0</v>
      </c>
      <c r="AP233" s="86">
        <v>245618.65401034063</v>
      </c>
      <c r="AQ233" s="86">
        <v>0</v>
      </c>
      <c r="AR233" s="72">
        <v>245618.65401034063</v>
      </c>
      <c r="AS233" s="77">
        <v>0</v>
      </c>
    </row>
    <row r="234" spans="2:45" x14ac:dyDescent="0.2">
      <c r="B234" s="3"/>
      <c r="C234" s="3"/>
      <c r="D234" s="2"/>
      <c r="E234" s="211"/>
      <c r="F234" s="217"/>
      <c r="G234" s="211"/>
      <c r="H234" s="211"/>
      <c r="I234" s="211"/>
      <c r="J234" s="211"/>
      <c r="K234" s="211"/>
      <c r="L234" s="211"/>
      <c r="M234" s="211"/>
      <c r="O234" s="63"/>
      <c r="P234" s="63"/>
      <c r="Q234" s="63"/>
      <c r="R234" s="63"/>
      <c r="S234" s="77"/>
      <c r="AB234" s="2"/>
      <c r="AC234" s="2"/>
      <c r="AD234" s="2"/>
      <c r="AE234" s="62"/>
      <c r="AF234" s="61"/>
      <c r="AG234" s="62"/>
      <c r="AH234" s="62"/>
      <c r="AI234" s="62"/>
      <c r="AJ234" s="62"/>
      <c r="AK234" s="62"/>
      <c r="AL234" s="62"/>
      <c r="AM234" s="62"/>
      <c r="AO234" s="63"/>
      <c r="AP234" s="63"/>
      <c r="AQ234" s="63"/>
      <c r="AR234" s="63"/>
      <c r="AS234" s="65"/>
    </row>
    <row r="235" spans="2:45" x14ac:dyDescent="0.2">
      <c r="B235" s="3"/>
      <c r="C235" s="3"/>
      <c r="D235" s="2"/>
      <c r="E235" s="211"/>
      <c r="F235" s="211"/>
      <c r="G235" s="211"/>
      <c r="H235" s="211"/>
      <c r="I235" s="211"/>
      <c r="J235" s="211"/>
      <c r="K235" s="211"/>
      <c r="L235" s="211"/>
      <c r="M235" s="211"/>
      <c r="O235" s="63"/>
      <c r="P235" s="63"/>
      <c r="Q235" s="63"/>
      <c r="R235" s="63"/>
      <c r="S235" s="77"/>
      <c r="AB235" s="2"/>
      <c r="AC235" s="2"/>
      <c r="AD235" s="2"/>
      <c r="AE235" s="62"/>
      <c r="AF235" s="62"/>
      <c r="AG235" s="62"/>
      <c r="AH235" s="62"/>
      <c r="AI235" s="62"/>
      <c r="AJ235" s="62"/>
      <c r="AK235" s="62"/>
      <c r="AL235" s="62"/>
      <c r="AM235" s="62"/>
      <c r="AO235" s="63"/>
      <c r="AP235" s="63"/>
      <c r="AQ235" s="63"/>
      <c r="AR235" s="63"/>
      <c r="AS235" s="65"/>
    </row>
    <row r="236" spans="2:45" x14ac:dyDescent="0.2">
      <c r="B236" s="3"/>
      <c r="C236" s="3"/>
      <c r="D236" s="2"/>
      <c r="E236" s="211"/>
      <c r="F236" s="211"/>
      <c r="G236" s="211"/>
      <c r="H236" s="211"/>
      <c r="I236" s="211"/>
      <c r="J236" s="211"/>
      <c r="K236" s="211"/>
      <c r="L236" s="211"/>
      <c r="M236" s="211"/>
      <c r="O236" s="63"/>
      <c r="P236" s="63"/>
      <c r="Q236" s="63"/>
      <c r="R236" s="63"/>
      <c r="S236" s="77"/>
      <c r="AB236" s="2"/>
      <c r="AC236" s="2"/>
      <c r="AD236" s="2"/>
      <c r="AE236" s="62"/>
      <c r="AF236" s="62"/>
      <c r="AG236" s="62"/>
      <c r="AH236" s="62"/>
      <c r="AI236" s="62"/>
      <c r="AJ236" s="62"/>
      <c r="AK236" s="62"/>
      <c r="AL236" s="62"/>
      <c r="AM236" s="62"/>
      <c r="AO236" s="63"/>
      <c r="AP236" s="63"/>
      <c r="AQ236" s="63"/>
      <c r="AR236" s="63"/>
      <c r="AS236" s="65"/>
    </row>
    <row r="237" spans="2:45" x14ac:dyDescent="0.2">
      <c r="N237" s="22"/>
      <c r="O237" s="76">
        <v>692201179.04333413</v>
      </c>
      <c r="P237" s="76">
        <v>0</v>
      </c>
      <c r="Q237" s="76">
        <v>0</v>
      </c>
      <c r="R237" s="76">
        <v>692201179.04333413</v>
      </c>
      <c r="S237" s="78">
        <v>22348543.346121214</v>
      </c>
      <c r="AN237" s="22"/>
      <c r="AO237" s="76">
        <v>238758528.87174508</v>
      </c>
      <c r="AP237" s="76">
        <v>390821334.0929352</v>
      </c>
      <c r="AQ237" s="76">
        <v>62621316.078653939</v>
      </c>
      <c r="AR237" s="76">
        <v>692201179.04333401</v>
      </c>
      <c r="AS237" s="78">
        <v>19953804.088527221</v>
      </c>
    </row>
    <row r="240" spans="2:45" x14ac:dyDescent="0.2">
      <c r="B240" s="46" t="s">
        <v>79</v>
      </c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</row>
    <row r="242" spans="2:19" ht="12.75" customHeight="1" x14ac:dyDescent="0.2">
      <c r="B242" s="407" t="s">
        <v>0</v>
      </c>
      <c r="C242" s="407" t="s">
        <v>1</v>
      </c>
      <c r="D242" s="406" t="s">
        <v>59</v>
      </c>
      <c r="E242" s="4" t="s">
        <v>2</v>
      </c>
      <c r="F242" s="514" t="s">
        <v>3</v>
      </c>
      <c r="G242" s="515"/>
      <c r="H242" s="515"/>
      <c r="I242" s="515"/>
      <c r="J242" s="422" t="s">
        <v>4</v>
      </c>
      <c r="K242" s="423"/>
      <c r="L242" s="474" t="s">
        <v>306</v>
      </c>
      <c r="M242" s="475"/>
      <c r="O242" s="413" t="s">
        <v>75</v>
      </c>
      <c r="P242" s="413" t="s">
        <v>76</v>
      </c>
      <c r="Q242" s="413" t="s">
        <v>77</v>
      </c>
      <c r="R242" s="413" t="s">
        <v>138</v>
      </c>
      <c r="S242" s="476" t="s">
        <v>60</v>
      </c>
    </row>
    <row r="243" spans="2:19" ht="25.5" x14ac:dyDescent="0.2">
      <c r="B243" s="407"/>
      <c r="C243" s="407"/>
      <c r="D243" s="406"/>
      <c r="E243" s="4"/>
      <c r="F243" s="324" t="s">
        <v>5</v>
      </c>
      <c r="G243" s="324" t="s">
        <v>6</v>
      </c>
      <c r="H243" s="324" t="s">
        <v>7</v>
      </c>
      <c r="I243" s="324" t="s">
        <v>8</v>
      </c>
      <c r="J243" s="324" t="s">
        <v>9</v>
      </c>
      <c r="K243" s="324" t="s">
        <v>10</v>
      </c>
      <c r="L243" s="324" t="s">
        <v>181</v>
      </c>
      <c r="M243" s="324" t="s">
        <v>307</v>
      </c>
      <c r="O243" s="500"/>
      <c r="P243" s="500"/>
      <c r="Q243" s="500"/>
      <c r="R243" s="516"/>
      <c r="S243" s="477"/>
    </row>
    <row r="244" spans="2:19" x14ac:dyDescent="0.2">
      <c r="B244" s="6" t="s">
        <v>13</v>
      </c>
      <c r="C244" s="6"/>
      <c r="D244" s="6"/>
      <c r="E244" s="57"/>
      <c r="F244" s="58"/>
      <c r="G244" s="57"/>
      <c r="H244" s="57"/>
      <c r="I244" s="57"/>
      <c r="J244" s="57"/>
      <c r="K244" s="57"/>
      <c r="L244" s="57"/>
      <c r="M244" s="57"/>
      <c r="O244" s="59">
        <v>0</v>
      </c>
      <c r="P244" s="59">
        <v>65123367.24247995</v>
      </c>
      <c r="Q244" s="59">
        <v>9513557.8073365428</v>
      </c>
      <c r="R244" s="59">
        <v>74636925.049816504</v>
      </c>
      <c r="S244" s="60">
        <v>0</v>
      </c>
    </row>
    <row r="245" spans="2:19" x14ac:dyDescent="0.2">
      <c r="B245" s="3" t="s">
        <v>14</v>
      </c>
      <c r="C245" s="3" t="s">
        <v>309</v>
      </c>
      <c r="D245" s="10" t="s">
        <v>15</v>
      </c>
      <c r="E245" s="132">
        <v>0</v>
      </c>
      <c r="F245" s="66"/>
      <c r="G245" s="66"/>
      <c r="H245" s="66"/>
      <c r="I245" s="66"/>
      <c r="J245" s="134">
        <v>1.070310254163015</v>
      </c>
      <c r="K245" s="66"/>
      <c r="L245" s="66"/>
      <c r="M245" s="66"/>
      <c r="O245" s="71">
        <v>0</v>
      </c>
      <c r="P245" s="71">
        <v>51004632.509352893</v>
      </c>
      <c r="Q245" s="71">
        <v>0</v>
      </c>
      <c r="R245" s="72">
        <v>51004632.509352893</v>
      </c>
      <c r="S245" s="77">
        <v>0</v>
      </c>
    </row>
    <row r="246" spans="2:19" x14ac:dyDescent="0.2">
      <c r="B246" s="3" t="s">
        <v>16</v>
      </c>
      <c r="C246" s="3" t="s">
        <v>17</v>
      </c>
      <c r="D246" s="10" t="s">
        <v>15</v>
      </c>
      <c r="E246" s="132">
        <v>0</v>
      </c>
      <c r="F246" s="66"/>
      <c r="G246" s="134">
        <v>4.8410482033304127</v>
      </c>
      <c r="H246" s="134">
        <v>0.4704434706397897</v>
      </c>
      <c r="I246" s="134">
        <v>0</v>
      </c>
      <c r="J246" s="66"/>
      <c r="K246" s="66"/>
      <c r="L246" s="66"/>
      <c r="M246" s="66"/>
      <c r="O246" s="71">
        <v>0</v>
      </c>
      <c r="P246" s="71">
        <v>0</v>
      </c>
      <c r="Q246" s="71">
        <v>0</v>
      </c>
      <c r="R246" s="72">
        <v>0</v>
      </c>
      <c r="S246" s="77">
        <v>0</v>
      </c>
    </row>
    <row r="247" spans="2:19" x14ac:dyDescent="0.2">
      <c r="B247" s="3" t="s">
        <v>18</v>
      </c>
      <c r="C247" s="3" t="s">
        <v>19</v>
      </c>
      <c r="D247" s="10" t="s">
        <v>15</v>
      </c>
      <c r="E247" s="132">
        <v>0</v>
      </c>
      <c r="F247" s="66"/>
      <c r="G247" s="134">
        <v>4.8410482033304127</v>
      </c>
      <c r="H247" s="134">
        <v>0.4704434706397897</v>
      </c>
      <c r="I247" s="134">
        <v>0</v>
      </c>
      <c r="J247" s="66"/>
      <c r="K247" s="66"/>
      <c r="L247" s="66"/>
      <c r="M247" s="66"/>
      <c r="O247" s="71">
        <v>0</v>
      </c>
      <c r="P247" s="71">
        <v>0</v>
      </c>
      <c r="Q247" s="71">
        <v>0</v>
      </c>
      <c r="R247" s="72">
        <v>0</v>
      </c>
      <c r="S247" s="77">
        <v>0</v>
      </c>
    </row>
    <row r="248" spans="2:19" x14ac:dyDescent="0.2">
      <c r="B248" s="3" t="s">
        <v>20</v>
      </c>
      <c r="C248" s="3" t="s">
        <v>21</v>
      </c>
      <c r="D248" s="10" t="s">
        <v>215</v>
      </c>
      <c r="E248" s="132">
        <v>0</v>
      </c>
      <c r="F248" s="134">
        <v>0</v>
      </c>
      <c r="G248" s="66"/>
      <c r="H248" s="66"/>
      <c r="I248" s="66"/>
      <c r="J248" s="66"/>
      <c r="K248" s="66"/>
      <c r="L248" s="66"/>
      <c r="M248" s="66"/>
      <c r="O248" s="71">
        <v>0</v>
      </c>
      <c r="P248" s="71">
        <v>0</v>
      </c>
      <c r="Q248" s="71">
        <v>0</v>
      </c>
      <c r="R248" s="72">
        <v>0</v>
      </c>
      <c r="S248" s="77">
        <v>0</v>
      </c>
    </row>
    <row r="249" spans="2:19" x14ac:dyDescent="0.2">
      <c r="B249" s="3" t="s">
        <v>22</v>
      </c>
      <c r="C249" s="3" t="s">
        <v>23</v>
      </c>
      <c r="D249" s="10" t="s">
        <v>215</v>
      </c>
      <c r="E249" s="132">
        <v>0</v>
      </c>
      <c r="F249" s="134">
        <v>5.3412795793163895E-2</v>
      </c>
      <c r="G249" s="66"/>
      <c r="H249" s="66"/>
      <c r="I249" s="66"/>
      <c r="J249" s="66"/>
      <c r="K249" s="66"/>
      <c r="L249" s="66"/>
      <c r="M249" s="66"/>
      <c r="O249" s="71">
        <v>0</v>
      </c>
      <c r="P249" s="71">
        <v>132042.23674163086</v>
      </c>
      <c r="Q249" s="71">
        <v>0</v>
      </c>
      <c r="R249" s="72">
        <v>132042.23674163086</v>
      </c>
      <c r="S249" s="77">
        <v>0</v>
      </c>
    </row>
    <row r="250" spans="2:19" x14ac:dyDescent="0.2">
      <c r="B250" s="3" t="s">
        <v>24</v>
      </c>
      <c r="C250" s="3" t="s">
        <v>310</v>
      </c>
      <c r="D250" s="10" t="s">
        <v>15</v>
      </c>
      <c r="E250" s="132">
        <v>0</v>
      </c>
      <c r="F250" s="134">
        <v>0</v>
      </c>
      <c r="G250" s="7"/>
      <c r="H250" s="7"/>
      <c r="I250" s="7"/>
      <c r="J250" s="134">
        <v>1.070310254163015</v>
      </c>
      <c r="K250" s="66"/>
      <c r="L250" s="66"/>
      <c r="M250" s="66"/>
      <c r="O250" s="71">
        <v>0</v>
      </c>
      <c r="P250" s="71">
        <v>408329.97182471131</v>
      </c>
      <c r="Q250" s="71">
        <v>0</v>
      </c>
      <c r="R250" s="72">
        <v>408329.97182471131</v>
      </c>
      <c r="S250" s="77">
        <v>0</v>
      </c>
    </row>
    <row r="251" spans="2:19" x14ac:dyDescent="0.2">
      <c r="B251" s="3" t="s">
        <v>25</v>
      </c>
      <c r="C251" s="3" t="s">
        <v>311</v>
      </c>
      <c r="D251" s="10" t="s">
        <v>15</v>
      </c>
      <c r="E251" s="132">
        <v>0</v>
      </c>
      <c r="F251" s="134">
        <v>5.3412795793163895E-2</v>
      </c>
      <c r="G251" s="66"/>
      <c r="H251" s="66"/>
      <c r="I251" s="66"/>
      <c r="J251" s="134">
        <v>1.070310254163015</v>
      </c>
      <c r="K251" s="66"/>
      <c r="L251" s="66"/>
      <c r="M251" s="66"/>
      <c r="O251" s="71">
        <v>0</v>
      </c>
      <c r="P251" s="71">
        <v>153759.56053283197</v>
      </c>
      <c r="Q251" s="71">
        <v>0</v>
      </c>
      <c r="R251" s="72">
        <v>153759.56053283197</v>
      </c>
      <c r="S251" s="77">
        <v>0</v>
      </c>
    </row>
    <row r="252" spans="2:19" x14ac:dyDescent="0.2">
      <c r="B252" s="3" t="s">
        <v>26</v>
      </c>
      <c r="C252" s="3" t="s">
        <v>312</v>
      </c>
      <c r="D252" s="10" t="s">
        <v>61</v>
      </c>
      <c r="E252" s="132">
        <v>0</v>
      </c>
      <c r="F252" s="7"/>
      <c r="G252" s="66"/>
      <c r="H252" s="66"/>
      <c r="I252" s="66"/>
      <c r="J252" s="134">
        <v>1.070310254163015</v>
      </c>
      <c r="K252" s="134">
        <v>1.070310254163015</v>
      </c>
      <c r="L252" s="66"/>
      <c r="M252" s="66"/>
      <c r="O252" s="71">
        <v>0</v>
      </c>
      <c r="P252" s="71">
        <v>13319913.81930571</v>
      </c>
      <c r="Q252" s="71">
        <v>0</v>
      </c>
      <c r="R252" s="72">
        <v>13319913.81930571</v>
      </c>
      <c r="S252" s="77">
        <v>0</v>
      </c>
    </row>
    <row r="253" spans="2:19" x14ac:dyDescent="0.2">
      <c r="B253" s="3" t="s">
        <v>27</v>
      </c>
      <c r="C253" s="3" t="s">
        <v>313</v>
      </c>
      <c r="D253" s="10" t="s">
        <v>61</v>
      </c>
      <c r="E253" s="132">
        <v>0</v>
      </c>
      <c r="F253" s="134">
        <v>0</v>
      </c>
      <c r="G253" s="7"/>
      <c r="H253" s="7"/>
      <c r="I253" s="7"/>
      <c r="J253" s="134">
        <v>1.070310254163015</v>
      </c>
      <c r="K253" s="134">
        <v>1.070310254163015</v>
      </c>
      <c r="L253" s="66"/>
      <c r="M253" s="66"/>
      <c r="O253" s="71">
        <v>0</v>
      </c>
      <c r="P253" s="71">
        <v>8914.217364318738</v>
      </c>
      <c r="Q253" s="71">
        <v>0</v>
      </c>
      <c r="R253" s="72">
        <v>8914.217364318738</v>
      </c>
      <c r="S253" s="77">
        <v>0</v>
      </c>
    </row>
    <row r="254" spans="2:19" x14ac:dyDescent="0.2">
      <c r="B254" s="3" t="s">
        <v>28</v>
      </c>
      <c r="C254" s="3" t="s">
        <v>314</v>
      </c>
      <c r="D254" s="10" t="s">
        <v>61</v>
      </c>
      <c r="E254" s="132">
        <v>0</v>
      </c>
      <c r="F254" s="134">
        <v>5.3412795793163895E-2</v>
      </c>
      <c r="G254" s="66"/>
      <c r="H254" s="66"/>
      <c r="I254" s="66"/>
      <c r="J254" s="134">
        <v>1.070310254163015</v>
      </c>
      <c r="K254" s="134">
        <v>1.070310254163015</v>
      </c>
      <c r="L254" s="66"/>
      <c r="M254" s="66"/>
      <c r="O254" s="71">
        <v>0</v>
      </c>
      <c r="P254" s="71">
        <v>1190.1827687007185</v>
      </c>
      <c r="Q254" s="71">
        <v>0</v>
      </c>
      <c r="R254" s="72">
        <v>1190.1827687007185</v>
      </c>
      <c r="S254" s="77">
        <v>0</v>
      </c>
    </row>
    <row r="255" spans="2:19" x14ac:dyDescent="0.2">
      <c r="B255" s="3" t="s">
        <v>29</v>
      </c>
      <c r="C255" s="3" t="s">
        <v>30</v>
      </c>
      <c r="D255" s="10" t="s">
        <v>61</v>
      </c>
      <c r="E255" s="132">
        <v>0</v>
      </c>
      <c r="F255" s="7"/>
      <c r="G255" s="134">
        <v>4.8410482033304127</v>
      </c>
      <c r="H255" s="134">
        <v>0.4704434706397897</v>
      </c>
      <c r="I255" s="134">
        <v>0</v>
      </c>
      <c r="J255" s="66"/>
      <c r="K255" s="66"/>
      <c r="L255" s="66"/>
      <c r="M255" s="66"/>
      <c r="O255" s="71">
        <v>0</v>
      </c>
      <c r="P255" s="71">
        <v>0</v>
      </c>
      <c r="Q255" s="71">
        <v>0</v>
      </c>
      <c r="R255" s="72">
        <v>0</v>
      </c>
      <c r="S255" s="77">
        <v>0</v>
      </c>
    </row>
    <row r="256" spans="2:19" x14ac:dyDescent="0.2">
      <c r="B256" s="3" t="s">
        <v>31</v>
      </c>
      <c r="C256" s="3" t="s">
        <v>32</v>
      </c>
      <c r="D256" s="10" t="s">
        <v>61</v>
      </c>
      <c r="E256" s="132">
        <v>0</v>
      </c>
      <c r="F256" s="66"/>
      <c r="G256" s="134">
        <v>4.8410482033304127</v>
      </c>
      <c r="H256" s="134">
        <v>0.4704434706397897</v>
      </c>
      <c r="I256" s="134">
        <v>0</v>
      </c>
      <c r="J256" s="66"/>
      <c r="K256" s="66"/>
      <c r="L256" s="66"/>
      <c r="M256" s="66"/>
      <c r="O256" s="71">
        <v>0</v>
      </c>
      <c r="P256" s="71">
        <v>0</v>
      </c>
      <c r="Q256" s="71">
        <v>0</v>
      </c>
      <c r="R256" s="72">
        <v>0</v>
      </c>
      <c r="S256" s="77">
        <v>0</v>
      </c>
    </row>
    <row r="257" spans="2:19" x14ac:dyDescent="0.2">
      <c r="B257" s="3" t="s">
        <v>33</v>
      </c>
      <c r="C257" s="3" t="s">
        <v>315</v>
      </c>
      <c r="D257" s="10" t="s">
        <v>15</v>
      </c>
      <c r="E257" s="132">
        <v>0</v>
      </c>
      <c r="F257" s="66"/>
      <c r="G257" s="134">
        <v>12.744087642418933</v>
      </c>
      <c r="H257" s="134">
        <v>3.8529114811568803</v>
      </c>
      <c r="I257" s="134">
        <v>0</v>
      </c>
      <c r="J257" s="66"/>
      <c r="K257" s="66"/>
      <c r="L257" s="66"/>
      <c r="M257" s="66"/>
      <c r="O257" s="71">
        <v>0</v>
      </c>
      <c r="P257" s="71">
        <v>27043.630861118814</v>
      </c>
      <c r="Q257" s="71">
        <v>0</v>
      </c>
      <c r="R257" s="72">
        <v>27043.630861118814</v>
      </c>
      <c r="S257" s="77">
        <v>0</v>
      </c>
    </row>
    <row r="258" spans="2:19" x14ac:dyDescent="0.2">
      <c r="B258" s="3" t="s">
        <v>34</v>
      </c>
      <c r="C258" s="3" t="s">
        <v>35</v>
      </c>
      <c r="D258" s="10" t="s">
        <v>15</v>
      </c>
      <c r="E258" s="132">
        <v>0</v>
      </c>
      <c r="F258" s="66"/>
      <c r="G258" s="66"/>
      <c r="H258" s="66"/>
      <c r="I258" s="66"/>
      <c r="J258" s="134">
        <v>0</v>
      </c>
      <c r="K258" s="66"/>
      <c r="L258" s="134">
        <v>4.2000946538124468</v>
      </c>
      <c r="M258" s="134">
        <v>1.2860157756354076</v>
      </c>
      <c r="O258" s="71">
        <v>0</v>
      </c>
      <c r="P258" s="71">
        <v>0</v>
      </c>
      <c r="Q258" s="71">
        <v>63076.976598195841</v>
      </c>
      <c r="R258" s="72">
        <v>63076.976598195841</v>
      </c>
      <c r="S258" s="77">
        <v>0</v>
      </c>
    </row>
    <row r="259" spans="2:19" x14ac:dyDescent="0.2">
      <c r="B259" s="3" t="s">
        <v>36</v>
      </c>
      <c r="C259" s="3" t="s">
        <v>316</v>
      </c>
      <c r="D259" s="10" t="s">
        <v>15</v>
      </c>
      <c r="E259" s="132">
        <v>0</v>
      </c>
      <c r="F259" s="66"/>
      <c r="G259" s="66"/>
      <c r="H259" s="66"/>
      <c r="I259" s="66"/>
      <c r="J259" s="134">
        <v>0</v>
      </c>
      <c r="K259" s="66"/>
      <c r="L259" s="134">
        <v>4.2000946538124468</v>
      </c>
      <c r="M259" s="134">
        <v>1.2860157756354076</v>
      </c>
      <c r="O259" s="71">
        <v>0</v>
      </c>
      <c r="P259" s="71">
        <v>0</v>
      </c>
      <c r="Q259" s="71">
        <v>5520880.2546564508</v>
      </c>
      <c r="R259" s="72">
        <v>5520880.2546564508</v>
      </c>
      <c r="S259" s="77">
        <v>0</v>
      </c>
    </row>
    <row r="260" spans="2:19" x14ac:dyDescent="0.2">
      <c r="B260" s="3" t="s">
        <v>37</v>
      </c>
      <c r="C260" s="3" t="s">
        <v>317</v>
      </c>
      <c r="D260" s="10" t="s">
        <v>61</v>
      </c>
      <c r="E260" s="132">
        <v>0</v>
      </c>
      <c r="F260" s="66"/>
      <c r="G260" s="134">
        <v>12.744087642418933</v>
      </c>
      <c r="H260" s="134">
        <v>3.8529114811568803</v>
      </c>
      <c r="I260" s="134">
        <v>0</v>
      </c>
      <c r="J260" s="66"/>
      <c r="K260" s="66"/>
      <c r="L260" s="66"/>
      <c r="M260" s="66"/>
      <c r="O260" s="71">
        <v>0</v>
      </c>
      <c r="P260" s="71">
        <v>67541.113728035183</v>
      </c>
      <c r="Q260" s="71">
        <v>0</v>
      </c>
      <c r="R260" s="72">
        <v>67541.113728035183</v>
      </c>
      <c r="S260" s="77">
        <v>0</v>
      </c>
    </row>
    <row r="261" spans="2:19" x14ac:dyDescent="0.2">
      <c r="B261" s="3" t="s">
        <v>38</v>
      </c>
      <c r="C261" s="3" t="s">
        <v>39</v>
      </c>
      <c r="D261" s="10" t="s">
        <v>61</v>
      </c>
      <c r="E261" s="132">
        <v>0</v>
      </c>
      <c r="F261" s="66"/>
      <c r="G261" s="66"/>
      <c r="H261" s="66"/>
      <c r="I261" s="66"/>
      <c r="J261" s="134">
        <v>0</v>
      </c>
      <c r="K261" s="66"/>
      <c r="L261" s="134">
        <v>5.7757721297107807</v>
      </c>
      <c r="M261" s="134">
        <v>1.7677581069237513</v>
      </c>
      <c r="O261" s="71">
        <v>0</v>
      </c>
      <c r="P261" s="71">
        <v>0</v>
      </c>
      <c r="Q261" s="71">
        <v>1298731.1145577736</v>
      </c>
      <c r="R261" s="72">
        <v>1298731.1145577736</v>
      </c>
      <c r="S261" s="77">
        <v>0</v>
      </c>
    </row>
    <row r="262" spans="2:19" x14ac:dyDescent="0.2">
      <c r="B262" s="3" t="s">
        <v>40</v>
      </c>
      <c r="C262" s="3" t="s">
        <v>318</v>
      </c>
      <c r="D262" s="10" t="s">
        <v>61</v>
      </c>
      <c r="E262" s="132">
        <v>0</v>
      </c>
      <c r="F262" s="66"/>
      <c r="G262" s="66"/>
      <c r="H262" s="66"/>
      <c r="I262" s="66"/>
      <c r="J262" s="134">
        <v>0</v>
      </c>
      <c r="K262" s="66"/>
      <c r="L262" s="134">
        <v>5.7757721297107807</v>
      </c>
      <c r="M262" s="134">
        <v>1.7677581069237513</v>
      </c>
      <c r="O262" s="71">
        <v>0</v>
      </c>
      <c r="P262" s="71">
        <v>0</v>
      </c>
      <c r="Q262" s="71">
        <v>2630869.4615241224</v>
      </c>
      <c r="R262" s="72">
        <v>2630869.4615241224</v>
      </c>
      <c r="S262" s="77">
        <v>0</v>
      </c>
    </row>
    <row r="263" spans="2:19" x14ac:dyDescent="0.2">
      <c r="B263" s="3"/>
      <c r="C263" s="3"/>
      <c r="D263" s="10"/>
      <c r="E263" s="2"/>
      <c r="F263" s="2"/>
      <c r="G263" s="2"/>
      <c r="H263" s="2"/>
      <c r="I263" s="2"/>
      <c r="J263" s="2"/>
      <c r="K263" s="2"/>
      <c r="L263" s="2"/>
      <c r="M263" s="2"/>
      <c r="O263" s="71"/>
      <c r="P263" s="71"/>
      <c r="Q263" s="71"/>
      <c r="R263" s="73"/>
      <c r="S263" s="71"/>
    </row>
    <row r="264" spans="2:19" x14ac:dyDescent="0.2">
      <c r="B264" s="3" t="s">
        <v>41</v>
      </c>
      <c r="C264" s="3" t="s">
        <v>41</v>
      </c>
      <c r="D264" s="2"/>
      <c r="E264" s="66"/>
      <c r="F264" s="66"/>
      <c r="G264" s="66"/>
      <c r="H264" s="66"/>
      <c r="I264" s="66"/>
      <c r="J264" s="66"/>
      <c r="K264" s="66"/>
      <c r="L264" s="66"/>
      <c r="M264" s="66"/>
      <c r="O264" s="71"/>
      <c r="P264" s="71"/>
      <c r="Q264" s="71"/>
      <c r="R264" s="73"/>
      <c r="S264" s="71"/>
    </row>
    <row r="265" spans="2:19" x14ac:dyDescent="0.2">
      <c r="B265" s="3" t="s">
        <v>41</v>
      </c>
      <c r="C265" s="3" t="s">
        <v>41</v>
      </c>
      <c r="D265" s="2"/>
      <c r="E265" s="66"/>
      <c r="F265" s="66"/>
      <c r="G265" s="66"/>
      <c r="H265" s="66"/>
      <c r="I265" s="66"/>
      <c r="J265" s="66"/>
      <c r="K265" s="66"/>
      <c r="L265" s="66"/>
      <c r="M265" s="66"/>
      <c r="O265" s="71"/>
      <c r="P265" s="71"/>
      <c r="Q265" s="71"/>
      <c r="R265" s="71"/>
      <c r="S265" s="71"/>
    </row>
    <row r="266" spans="2:19" x14ac:dyDescent="0.2">
      <c r="B266" s="3" t="s">
        <v>41</v>
      </c>
      <c r="C266" s="3" t="s">
        <v>41</v>
      </c>
      <c r="D266" s="2"/>
      <c r="E266" s="62"/>
      <c r="F266" s="62"/>
      <c r="G266" s="62"/>
      <c r="H266" s="62"/>
      <c r="I266" s="62"/>
      <c r="J266" s="62"/>
      <c r="K266" s="62"/>
      <c r="L266" s="62"/>
      <c r="M266" s="62"/>
      <c r="O266" s="71"/>
      <c r="P266" s="71"/>
      <c r="Q266" s="71"/>
      <c r="R266" s="74"/>
      <c r="S266" s="71"/>
    </row>
    <row r="267" spans="2:19" x14ac:dyDescent="0.2">
      <c r="B267" s="3" t="s">
        <v>41</v>
      </c>
      <c r="C267" s="3" t="s">
        <v>41</v>
      </c>
      <c r="D267" s="2"/>
      <c r="E267" s="62"/>
      <c r="F267" s="62"/>
      <c r="G267" s="62"/>
      <c r="H267" s="62"/>
      <c r="I267" s="62"/>
      <c r="J267" s="62"/>
      <c r="K267" s="62"/>
      <c r="L267" s="62"/>
      <c r="M267" s="62"/>
      <c r="O267" s="71"/>
      <c r="P267" s="71"/>
      <c r="Q267" s="71"/>
      <c r="R267" s="74"/>
      <c r="S267" s="71"/>
    </row>
    <row r="268" spans="2:19" x14ac:dyDescent="0.2">
      <c r="B268" s="3" t="s">
        <v>41</v>
      </c>
      <c r="C268" s="3" t="s">
        <v>41</v>
      </c>
      <c r="D268" s="2"/>
      <c r="E268" s="62"/>
      <c r="F268" s="62"/>
      <c r="G268" s="62"/>
      <c r="H268" s="62"/>
      <c r="I268" s="62"/>
      <c r="J268" s="62"/>
      <c r="K268" s="62"/>
      <c r="L268" s="62"/>
      <c r="M268" s="62"/>
      <c r="O268" s="71"/>
      <c r="P268" s="71"/>
      <c r="Q268" s="71"/>
      <c r="R268" s="74"/>
      <c r="S268" s="71"/>
    </row>
    <row r="269" spans="2:19" x14ac:dyDescent="0.2">
      <c r="B269" s="6" t="s">
        <v>42</v>
      </c>
      <c r="C269" s="6"/>
      <c r="D269" s="6"/>
      <c r="E269" s="68"/>
      <c r="F269" s="68"/>
      <c r="G269" s="68"/>
      <c r="H269" s="68"/>
      <c r="I269" s="68"/>
      <c r="J269" s="68"/>
      <c r="K269" s="68"/>
      <c r="L269" s="68"/>
      <c r="M269" s="68"/>
      <c r="O269" s="59">
        <v>0</v>
      </c>
      <c r="P269" s="59">
        <v>8910353.5032460839</v>
      </c>
      <c r="Q269" s="59">
        <v>44653085.294764444</v>
      </c>
      <c r="R269" s="59">
        <v>53563438.798010528</v>
      </c>
      <c r="S269" s="60">
        <v>0</v>
      </c>
    </row>
    <row r="270" spans="2:19" x14ac:dyDescent="0.2">
      <c r="B270" s="3" t="s">
        <v>43</v>
      </c>
      <c r="C270" s="3" t="s">
        <v>319</v>
      </c>
      <c r="D270" s="10" t="s">
        <v>43</v>
      </c>
      <c r="E270" s="132">
        <v>0</v>
      </c>
      <c r="F270" s="66"/>
      <c r="G270" s="134">
        <v>2.022496056091148</v>
      </c>
      <c r="H270" s="134">
        <v>1.4267379491673973</v>
      </c>
      <c r="I270" s="134">
        <v>0</v>
      </c>
      <c r="J270" s="66"/>
      <c r="K270" s="66"/>
      <c r="L270" s="134">
        <v>5.3340893952673092</v>
      </c>
      <c r="M270" s="134">
        <v>3.8097703768624021</v>
      </c>
      <c r="O270" s="71">
        <v>0</v>
      </c>
      <c r="P270" s="71">
        <v>8898323.7487218305</v>
      </c>
      <c r="Q270" s="71">
        <v>44653085.294764444</v>
      </c>
      <c r="R270" s="72">
        <v>53551409.043486275</v>
      </c>
      <c r="S270" s="77">
        <v>0</v>
      </c>
    </row>
    <row r="271" spans="2:19" x14ac:dyDescent="0.2">
      <c r="B271" s="3" t="s">
        <v>44</v>
      </c>
      <c r="C271" s="3" t="s">
        <v>320</v>
      </c>
      <c r="D271" s="10" t="s">
        <v>43</v>
      </c>
      <c r="E271" s="132">
        <v>0</v>
      </c>
      <c r="F271" s="66"/>
      <c r="G271" s="134">
        <v>10.114534618755478</v>
      </c>
      <c r="H271" s="134">
        <v>7.1357440841367223</v>
      </c>
      <c r="I271" s="134">
        <v>0</v>
      </c>
      <c r="J271" s="70"/>
      <c r="K271" s="70"/>
      <c r="L271" s="70"/>
      <c r="M271" s="70"/>
      <c r="O271" s="71">
        <v>0</v>
      </c>
      <c r="P271" s="71">
        <v>12029.75452425392</v>
      </c>
      <c r="Q271" s="71">
        <v>0</v>
      </c>
      <c r="R271" s="72">
        <v>12029.75452425392</v>
      </c>
      <c r="S271" s="77">
        <v>0</v>
      </c>
    </row>
    <row r="272" spans="2:19" x14ac:dyDescent="0.2">
      <c r="B272" s="3" t="s">
        <v>41</v>
      </c>
      <c r="C272" s="3" t="s">
        <v>41</v>
      </c>
      <c r="D272" s="2"/>
      <c r="E272" s="62"/>
      <c r="F272" s="62"/>
      <c r="G272" s="62"/>
      <c r="H272" s="62"/>
      <c r="I272" s="62"/>
      <c r="J272" s="62"/>
      <c r="K272" s="62"/>
      <c r="L272" s="62"/>
      <c r="M272" s="62"/>
      <c r="O272" s="63"/>
      <c r="P272" s="63"/>
      <c r="Q272" s="63"/>
      <c r="R272" s="63"/>
      <c r="S272" s="77"/>
    </row>
    <row r="273" spans="2:19" x14ac:dyDescent="0.2">
      <c r="B273" s="3" t="s">
        <v>41</v>
      </c>
      <c r="C273" s="3" t="s">
        <v>41</v>
      </c>
      <c r="D273" s="2"/>
      <c r="E273" s="62"/>
      <c r="F273" s="62"/>
      <c r="G273" s="62"/>
      <c r="H273" s="62"/>
      <c r="I273" s="62"/>
      <c r="J273" s="62"/>
      <c r="K273" s="62"/>
      <c r="L273" s="62"/>
      <c r="M273" s="62"/>
      <c r="O273" s="63"/>
      <c r="P273" s="63"/>
      <c r="Q273" s="63"/>
      <c r="R273" s="63"/>
      <c r="S273" s="77"/>
    </row>
    <row r="274" spans="2:19" x14ac:dyDescent="0.2">
      <c r="B274" s="3" t="s">
        <v>41</v>
      </c>
      <c r="C274" s="3" t="s">
        <v>41</v>
      </c>
      <c r="D274" s="2"/>
      <c r="E274" s="62"/>
      <c r="F274" s="62"/>
      <c r="G274" s="62"/>
      <c r="H274" s="62"/>
      <c r="I274" s="62"/>
      <c r="J274" s="62"/>
      <c r="K274" s="62"/>
      <c r="L274" s="62"/>
      <c r="M274" s="62"/>
      <c r="O274" s="63"/>
      <c r="P274" s="63"/>
      <c r="Q274" s="63"/>
      <c r="R274" s="63"/>
      <c r="S274" s="77"/>
    </row>
    <row r="275" spans="2:19" x14ac:dyDescent="0.2">
      <c r="B275" s="3" t="s">
        <v>41</v>
      </c>
      <c r="C275" s="3" t="s">
        <v>41</v>
      </c>
      <c r="D275" s="2"/>
      <c r="E275" s="62"/>
      <c r="F275" s="62"/>
      <c r="G275" s="62"/>
      <c r="H275" s="62"/>
      <c r="I275" s="62"/>
      <c r="J275" s="62"/>
      <c r="K275" s="62"/>
      <c r="L275" s="62"/>
      <c r="M275" s="62"/>
      <c r="O275" s="63"/>
      <c r="P275" s="63"/>
      <c r="Q275" s="63"/>
      <c r="R275" s="63"/>
      <c r="S275" s="77"/>
    </row>
    <row r="276" spans="2:19" x14ac:dyDescent="0.2">
      <c r="B276" s="6" t="s">
        <v>45</v>
      </c>
      <c r="C276" s="6"/>
      <c r="D276" s="6"/>
      <c r="E276" s="68"/>
      <c r="F276" s="68"/>
      <c r="G276" s="68"/>
      <c r="H276" s="68"/>
      <c r="I276" s="68"/>
      <c r="J276" s="68"/>
      <c r="K276" s="68"/>
      <c r="L276" s="68"/>
      <c r="M276" s="68"/>
      <c r="O276" s="59">
        <v>0</v>
      </c>
      <c r="P276" s="59">
        <v>283876.45725354052</v>
      </c>
      <c r="Q276" s="59">
        <v>1296729.5281094851</v>
      </c>
      <c r="R276" s="59">
        <v>1580605.9853630257</v>
      </c>
      <c r="S276" s="60">
        <v>327918.79971978907</v>
      </c>
    </row>
    <row r="277" spans="2:19" x14ac:dyDescent="0.2">
      <c r="B277" s="3" t="s">
        <v>46</v>
      </c>
      <c r="C277" s="3" t="s">
        <v>321</v>
      </c>
      <c r="D277" s="10" t="s">
        <v>46</v>
      </c>
      <c r="E277" s="132">
        <v>0</v>
      </c>
      <c r="F277" s="66"/>
      <c r="G277" s="134">
        <v>0.17564592462751974</v>
      </c>
      <c r="H277" s="134">
        <v>0.12326029798422437</v>
      </c>
      <c r="I277" s="134">
        <v>0</v>
      </c>
      <c r="J277" s="66"/>
      <c r="K277" s="66"/>
      <c r="L277" s="134">
        <v>0.46222611744084141</v>
      </c>
      <c r="M277" s="134">
        <v>0.33074846625766874</v>
      </c>
      <c r="O277" s="71">
        <v>0</v>
      </c>
      <c r="P277" s="71">
        <v>217983.34727468574</v>
      </c>
      <c r="Q277" s="71">
        <v>1034703.8383685509</v>
      </c>
      <c r="R277" s="72">
        <v>1252687.1856432366</v>
      </c>
      <c r="S277" s="77">
        <v>0</v>
      </c>
    </row>
    <row r="278" spans="2:19" x14ac:dyDescent="0.2">
      <c r="B278" s="358"/>
      <c r="C278" s="358"/>
      <c r="D278" s="359"/>
      <c r="E278" s="385"/>
      <c r="F278" s="386"/>
      <c r="G278" s="371"/>
      <c r="H278" s="371"/>
      <c r="I278" s="371"/>
      <c r="J278" s="386"/>
      <c r="K278" s="386"/>
      <c r="L278" s="371"/>
      <c r="M278" s="371"/>
      <c r="O278" s="395"/>
      <c r="P278" s="395"/>
      <c r="Q278" s="395"/>
      <c r="R278" s="391"/>
      <c r="S278" s="390"/>
    </row>
    <row r="279" spans="2:19" x14ac:dyDescent="0.2">
      <c r="B279" s="352"/>
      <c r="C279" s="352"/>
      <c r="D279" s="353"/>
      <c r="E279" s="385"/>
      <c r="F279" s="386"/>
      <c r="G279" s="371"/>
      <c r="H279" s="371"/>
      <c r="I279" s="371"/>
      <c r="J279" s="386"/>
      <c r="K279" s="386"/>
      <c r="L279" s="371"/>
      <c r="M279" s="371"/>
      <c r="O279" s="395"/>
      <c r="P279" s="395"/>
      <c r="Q279" s="395"/>
      <c r="R279" s="391"/>
      <c r="S279" s="390"/>
    </row>
    <row r="280" spans="2:19" x14ac:dyDescent="0.2">
      <c r="B280" s="352"/>
      <c r="C280" s="352"/>
      <c r="D280" s="353"/>
      <c r="E280" s="385"/>
      <c r="F280" s="386"/>
      <c r="G280" s="371"/>
      <c r="H280" s="371"/>
      <c r="I280" s="371"/>
      <c r="J280" s="386"/>
      <c r="K280" s="386"/>
      <c r="L280" s="371"/>
      <c r="M280" s="371"/>
      <c r="O280" s="395"/>
      <c r="P280" s="395"/>
      <c r="Q280" s="395"/>
      <c r="R280" s="391"/>
      <c r="S280" s="390"/>
    </row>
    <row r="281" spans="2:19" x14ac:dyDescent="0.2">
      <c r="B281" s="352"/>
      <c r="C281" s="352"/>
      <c r="D281" s="353"/>
      <c r="E281" s="385"/>
      <c r="F281" s="386"/>
      <c r="G281" s="371"/>
      <c r="H281" s="371"/>
      <c r="I281" s="371"/>
      <c r="J281" s="386"/>
      <c r="K281" s="386"/>
      <c r="L281" s="371"/>
      <c r="M281" s="371"/>
      <c r="O281" s="395"/>
      <c r="P281" s="395"/>
      <c r="Q281" s="395"/>
      <c r="R281" s="391"/>
      <c r="S281" s="390"/>
    </row>
    <row r="282" spans="2:19" x14ac:dyDescent="0.2">
      <c r="B282" s="352"/>
      <c r="C282" s="352"/>
      <c r="D282" s="353"/>
      <c r="E282" s="385"/>
      <c r="F282" s="386"/>
      <c r="G282" s="371"/>
      <c r="H282" s="371"/>
      <c r="I282" s="371"/>
      <c r="J282" s="386"/>
      <c r="K282" s="386"/>
      <c r="L282" s="371"/>
      <c r="M282" s="371"/>
      <c r="O282" s="395"/>
      <c r="P282" s="395"/>
      <c r="Q282" s="395"/>
      <c r="R282" s="391"/>
      <c r="S282" s="390"/>
    </row>
    <row r="283" spans="2:19" x14ac:dyDescent="0.2">
      <c r="B283" s="352"/>
      <c r="C283" s="352"/>
      <c r="D283" s="353"/>
      <c r="E283" s="385"/>
      <c r="F283" s="386"/>
      <c r="G283" s="371"/>
      <c r="H283" s="371"/>
      <c r="I283" s="371"/>
      <c r="J283" s="386"/>
      <c r="K283" s="386"/>
      <c r="L283" s="371"/>
      <c r="M283" s="371"/>
      <c r="O283" s="395"/>
      <c r="P283" s="395"/>
      <c r="Q283" s="395"/>
      <c r="R283" s="391"/>
      <c r="S283" s="390"/>
    </row>
    <row r="284" spans="2:19" x14ac:dyDescent="0.2">
      <c r="B284" s="352"/>
      <c r="C284" s="352"/>
      <c r="D284" s="353"/>
      <c r="E284" s="385"/>
      <c r="F284" s="386"/>
      <c r="G284" s="371"/>
      <c r="H284" s="371"/>
      <c r="I284" s="371"/>
      <c r="J284" s="386"/>
      <c r="K284" s="386"/>
      <c r="L284" s="371"/>
      <c r="M284" s="371"/>
      <c r="O284" s="395"/>
      <c r="P284" s="395"/>
      <c r="Q284" s="395"/>
      <c r="R284" s="391"/>
      <c r="S284" s="390"/>
    </row>
    <row r="285" spans="2:19" x14ac:dyDescent="0.2">
      <c r="B285" s="3" t="s">
        <v>41</v>
      </c>
      <c r="C285" s="3" t="s">
        <v>41</v>
      </c>
      <c r="D285" s="2"/>
      <c r="E285" s="66"/>
      <c r="F285" s="66"/>
      <c r="G285" s="62"/>
      <c r="H285" s="62"/>
      <c r="I285" s="62"/>
      <c r="J285" s="62"/>
      <c r="K285" s="62"/>
      <c r="L285" s="62"/>
      <c r="M285" s="62"/>
      <c r="O285" s="63"/>
      <c r="P285" s="63"/>
      <c r="Q285" s="63"/>
      <c r="R285" s="63"/>
      <c r="S285" s="77"/>
    </row>
    <row r="286" spans="2:19" x14ac:dyDescent="0.2">
      <c r="B286" s="3" t="s">
        <v>41</v>
      </c>
      <c r="C286" s="3" t="s">
        <v>41</v>
      </c>
      <c r="D286" s="2"/>
      <c r="E286" s="62"/>
      <c r="F286" s="62"/>
      <c r="G286" s="62"/>
      <c r="H286" s="62"/>
      <c r="I286" s="62"/>
      <c r="J286" s="62"/>
      <c r="K286" s="62"/>
      <c r="L286" s="62"/>
      <c r="M286" s="62"/>
      <c r="O286" s="63"/>
      <c r="P286" s="63"/>
      <c r="Q286" s="63"/>
      <c r="R286" s="63"/>
      <c r="S286" s="77"/>
    </row>
    <row r="287" spans="2:19" x14ac:dyDescent="0.2">
      <c r="B287" s="3" t="s">
        <v>41</v>
      </c>
      <c r="C287" s="3" t="s">
        <v>41</v>
      </c>
      <c r="D287" s="2"/>
      <c r="E287" s="62"/>
      <c r="F287" s="62"/>
      <c r="G287" s="62"/>
      <c r="H287" s="62"/>
      <c r="I287" s="62"/>
      <c r="J287" s="62"/>
      <c r="K287" s="62"/>
      <c r="L287" s="62"/>
      <c r="M287" s="62"/>
      <c r="O287" s="63"/>
      <c r="P287" s="63"/>
      <c r="Q287" s="63"/>
      <c r="R287" s="63"/>
      <c r="S287" s="77"/>
    </row>
    <row r="288" spans="2:19" x14ac:dyDescent="0.2">
      <c r="B288" s="3" t="s">
        <v>41</v>
      </c>
      <c r="C288" s="3" t="s">
        <v>41</v>
      </c>
      <c r="D288" s="2"/>
      <c r="E288" s="62"/>
      <c r="F288" s="62"/>
      <c r="G288" s="62"/>
      <c r="H288" s="62"/>
      <c r="I288" s="62"/>
      <c r="J288" s="62"/>
      <c r="K288" s="62"/>
      <c r="L288" s="62"/>
      <c r="M288" s="62"/>
      <c r="O288" s="63"/>
      <c r="P288" s="63"/>
      <c r="Q288" s="63"/>
      <c r="R288" s="63"/>
      <c r="S288" s="77"/>
    </row>
    <row r="289" spans="2:19" x14ac:dyDescent="0.2">
      <c r="B289" s="3" t="s">
        <v>41</v>
      </c>
      <c r="C289" s="3" t="s">
        <v>41</v>
      </c>
      <c r="D289" s="2"/>
      <c r="E289" s="62"/>
      <c r="F289" s="62"/>
      <c r="G289" s="62"/>
      <c r="H289" s="62"/>
      <c r="I289" s="62"/>
      <c r="J289" s="62"/>
      <c r="K289" s="62"/>
      <c r="L289" s="62"/>
      <c r="M289" s="62"/>
      <c r="O289" s="63"/>
      <c r="P289" s="63"/>
      <c r="Q289" s="63"/>
      <c r="R289" s="63"/>
      <c r="S289" s="77"/>
    </row>
    <row r="290" spans="2:19" x14ac:dyDescent="0.2">
      <c r="B290" s="3" t="s">
        <v>41</v>
      </c>
      <c r="C290" s="3" t="s">
        <v>41</v>
      </c>
      <c r="D290" s="2"/>
      <c r="E290" s="62"/>
      <c r="F290" s="62"/>
      <c r="G290" s="62"/>
      <c r="H290" s="62"/>
      <c r="I290" s="62"/>
      <c r="J290" s="62"/>
      <c r="K290" s="62"/>
      <c r="L290" s="62"/>
      <c r="M290" s="62"/>
      <c r="O290" s="63"/>
      <c r="P290" s="63"/>
      <c r="Q290" s="63"/>
      <c r="R290" s="63"/>
      <c r="S290" s="77"/>
    </row>
    <row r="291" spans="2:19" x14ac:dyDescent="0.2">
      <c r="B291" s="3" t="s">
        <v>41</v>
      </c>
      <c r="C291" s="3" t="s">
        <v>41</v>
      </c>
      <c r="D291" s="2"/>
      <c r="E291" s="62"/>
      <c r="F291" s="62"/>
      <c r="G291" s="62"/>
      <c r="H291" s="62"/>
      <c r="I291" s="62"/>
      <c r="J291" s="62"/>
      <c r="K291" s="62"/>
      <c r="L291" s="62"/>
      <c r="M291" s="62"/>
      <c r="O291" s="63"/>
      <c r="P291" s="63"/>
      <c r="Q291" s="63"/>
      <c r="R291" s="63"/>
      <c r="S291" s="77"/>
    </row>
    <row r="292" spans="2:19" x14ac:dyDescent="0.2">
      <c r="B292" s="3" t="s">
        <v>41</v>
      </c>
      <c r="C292" s="3" t="s">
        <v>41</v>
      </c>
      <c r="D292" s="2"/>
      <c r="E292" s="62"/>
      <c r="F292" s="62"/>
      <c r="G292" s="62"/>
      <c r="H292" s="62"/>
      <c r="I292" s="62"/>
      <c r="J292" s="62"/>
      <c r="K292" s="62"/>
      <c r="L292" s="62"/>
      <c r="M292" s="62"/>
      <c r="O292" s="63"/>
      <c r="P292" s="63"/>
      <c r="Q292" s="63"/>
      <c r="R292" s="63"/>
      <c r="S292" s="77"/>
    </row>
    <row r="293" spans="2:19" x14ac:dyDescent="0.2">
      <c r="B293" s="3" t="s">
        <v>41</v>
      </c>
      <c r="C293" s="3" t="s">
        <v>41</v>
      </c>
      <c r="D293" s="2"/>
      <c r="E293" s="62"/>
      <c r="F293" s="62"/>
      <c r="G293" s="62"/>
      <c r="H293" s="62"/>
      <c r="I293" s="62"/>
      <c r="J293" s="62"/>
      <c r="K293" s="62"/>
      <c r="L293" s="62"/>
      <c r="M293" s="62"/>
      <c r="O293" s="63"/>
      <c r="P293" s="63"/>
      <c r="Q293" s="63"/>
      <c r="R293" s="63"/>
      <c r="S293" s="77"/>
    </row>
    <row r="294" spans="2:19" x14ac:dyDescent="0.2">
      <c r="B294" s="3" t="s">
        <v>41</v>
      </c>
      <c r="C294" s="3" t="s">
        <v>41</v>
      </c>
      <c r="D294" s="2"/>
      <c r="E294" s="62"/>
      <c r="F294" s="62"/>
      <c r="G294" s="62"/>
      <c r="H294" s="62"/>
      <c r="I294" s="62"/>
      <c r="J294" s="62"/>
      <c r="K294" s="62"/>
      <c r="L294" s="62"/>
      <c r="M294" s="62"/>
      <c r="O294" s="63"/>
      <c r="P294" s="63"/>
      <c r="Q294" s="63"/>
      <c r="R294" s="63"/>
      <c r="S294" s="77"/>
    </row>
    <row r="295" spans="2:19" x14ac:dyDescent="0.2">
      <c r="B295" s="6" t="s">
        <v>47</v>
      </c>
      <c r="C295" s="6"/>
      <c r="D295" s="6"/>
      <c r="E295" s="68"/>
      <c r="F295" s="68"/>
      <c r="G295" s="68"/>
      <c r="H295" s="68"/>
      <c r="I295" s="68"/>
      <c r="J295" s="68"/>
      <c r="K295" s="68"/>
      <c r="L295" s="68"/>
      <c r="M295" s="68"/>
      <c r="O295" s="59">
        <v>0</v>
      </c>
      <c r="P295" s="59">
        <v>639202.77247024223</v>
      </c>
      <c r="Q295" s="59">
        <v>2221224.5054802643</v>
      </c>
      <c r="R295" s="59">
        <v>2860427.2779505062</v>
      </c>
      <c r="S295" s="60">
        <v>1659445.9929573627</v>
      </c>
    </row>
    <row r="296" spans="2:19" x14ac:dyDescent="0.2">
      <c r="B296" s="3" t="s">
        <v>48</v>
      </c>
      <c r="C296" s="3" t="s">
        <v>322</v>
      </c>
      <c r="D296" s="10" t="s">
        <v>48</v>
      </c>
      <c r="E296" s="132">
        <v>0</v>
      </c>
      <c r="F296" s="66"/>
      <c r="G296" s="134">
        <v>0.16331989482909728</v>
      </c>
      <c r="H296" s="134">
        <v>0.11504294478527609</v>
      </c>
      <c r="I296" s="134">
        <v>0</v>
      </c>
      <c r="J296" s="66"/>
      <c r="K296" s="66"/>
      <c r="L296" s="134">
        <v>0.43141104294478527</v>
      </c>
      <c r="M296" s="134">
        <v>0.30815074496056094</v>
      </c>
      <c r="O296" s="71">
        <v>0</v>
      </c>
      <c r="P296" s="71">
        <v>153192.10700255079</v>
      </c>
      <c r="Q296" s="71">
        <v>839607.2552718462</v>
      </c>
      <c r="R296" s="72">
        <v>992799.36227439693</v>
      </c>
      <c r="S296" s="77">
        <v>0</v>
      </c>
    </row>
    <row r="297" spans="2:19" x14ac:dyDescent="0.2">
      <c r="B297" s="358"/>
      <c r="C297" s="358"/>
      <c r="D297" s="359"/>
      <c r="E297" s="385"/>
      <c r="F297" s="386"/>
      <c r="G297" s="371"/>
      <c r="H297" s="371"/>
      <c r="I297" s="371"/>
      <c r="J297" s="386"/>
      <c r="K297" s="386"/>
      <c r="L297" s="371"/>
      <c r="M297" s="371"/>
      <c r="O297" s="395"/>
      <c r="P297" s="395"/>
      <c r="Q297" s="395"/>
      <c r="R297" s="391"/>
      <c r="S297" s="390"/>
    </row>
    <row r="298" spans="2:19" x14ac:dyDescent="0.2">
      <c r="B298" s="358"/>
      <c r="C298" s="358"/>
      <c r="D298" s="359"/>
      <c r="E298" s="385"/>
      <c r="F298" s="386"/>
      <c r="G298" s="371"/>
      <c r="H298" s="371"/>
      <c r="I298" s="371"/>
      <c r="J298" s="386"/>
      <c r="K298" s="386"/>
      <c r="L298" s="371"/>
      <c r="M298" s="371"/>
      <c r="O298" s="395"/>
      <c r="P298" s="395"/>
      <c r="Q298" s="395"/>
      <c r="R298" s="391"/>
      <c r="S298" s="390"/>
    </row>
    <row r="299" spans="2:19" x14ac:dyDescent="0.2">
      <c r="B299" s="358"/>
      <c r="C299" s="358"/>
      <c r="D299" s="359"/>
      <c r="E299" s="385"/>
      <c r="F299" s="386"/>
      <c r="G299" s="371"/>
      <c r="H299" s="371"/>
      <c r="I299" s="371"/>
      <c r="J299" s="386"/>
      <c r="K299" s="386"/>
      <c r="L299" s="371"/>
      <c r="M299" s="371"/>
      <c r="O299" s="395"/>
      <c r="P299" s="395"/>
      <c r="Q299" s="395"/>
      <c r="R299" s="391"/>
      <c r="S299" s="390"/>
    </row>
    <row r="300" spans="2:19" x14ac:dyDescent="0.2">
      <c r="B300" s="358"/>
      <c r="C300" s="358"/>
      <c r="D300" s="359"/>
      <c r="E300" s="385"/>
      <c r="F300" s="386"/>
      <c r="G300" s="371"/>
      <c r="H300" s="371"/>
      <c r="I300" s="371"/>
      <c r="J300" s="386"/>
      <c r="K300" s="386"/>
      <c r="L300" s="371"/>
      <c r="M300" s="371"/>
      <c r="O300" s="395"/>
      <c r="P300" s="395"/>
      <c r="Q300" s="395"/>
      <c r="R300" s="391"/>
      <c r="S300" s="390"/>
    </row>
    <row r="301" spans="2:19" x14ac:dyDescent="0.2">
      <c r="B301" s="358"/>
      <c r="C301" s="358"/>
      <c r="D301" s="359"/>
      <c r="E301" s="385"/>
      <c r="F301" s="386"/>
      <c r="G301" s="371"/>
      <c r="H301" s="371"/>
      <c r="I301" s="371"/>
      <c r="J301" s="386"/>
      <c r="K301" s="386"/>
      <c r="L301" s="371"/>
      <c r="M301" s="371"/>
      <c r="O301" s="395"/>
      <c r="P301" s="395"/>
      <c r="Q301" s="395"/>
      <c r="R301" s="391"/>
      <c r="S301" s="390"/>
    </row>
    <row r="302" spans="2:19" x14ac:dyDescent="0.2">
      <c r="B302" s="358"/>
      <c r="C302" s="358"/>
      <c r="D302" s="359"/>
      <c r="E302" s="385"/>
      <c r="F302" s="386"/>
      <c r="G302" s="371"/>
      <c r="H302" s="371"/>
      <c r="I302" s="371"/>
      <c r="J302" s="386"/>
      <c r="K302" s="386"/>
      <c r="L302" s="371"/>
      <c r="M302" s="371"/>
      <c r="O302" s="395"/>
      <c r="P302" s="395"/>
      <c r="Q302" s="395"/>
      <c r="R302" s="391"/>
      <c r="S302" s="390"/>
    </row>
    <row r="303" spans="2:19" x14ac:dyDescent="0.2">
      <c r="B303" s="358"/>
      <c r="C303" s="358"/>
      <c r="D303" s="359"/>
      <c r="E303" s="385"/>
      <c r="F303" s="386"/>
      <c r="G303" s="371"/>
      <c r="H303" s="371"/>
      <c r="I303" s="371"/>
      <c r="J303" s="386"/>
      <c r="K303" s="386"/>
      <c r="L303" s="371"/>
      <c r="M303" s="371"/>
      <c r="O303" s="395"/>
      <c r="P303" s="395"/>
      <c r="Q303" s="395"/>
      <c r="R303" s="391"/>
      <c r="S303" s="390"/>
    </row>
    <row r="304" spans="2:19" x14ac:dyDescent="0.2">
      <c r="B304" s="358"/>
      <c r="C304" s="358"/>
      <c r="D304" s="359"/>
      <c r="E304" s="385"/>
      <c r="F304" s="386"/>
      <c r="G304" s="371"/>
      <c r="H304" s="371"/>
      <c r="I304" s="371"/>
      <c r="J304" s="386"/>
      <c r="K304" s="386"/>
      <c r="L304" s="371"/>
      <c r="M304" s="371"/>
      <c r="O304" s="395"/>
      <c r="P304" s="395"/>
      <c r="Q304" s="395"/>
      <c r="R304" s="391"/>
      <c r="S304" s="390"/>
    </row>
    <row r="305" spans="2:19" x14ac:dyDescent="0.2">
      <c r="B305" s="358"/>
      <c r="C305" s="358"/>
      <c r="D305" s="359"/>
      <c r="E305" s="385"/>
      <c r="F305" s="386"/>
      <c r="G305" s="371"/>
      <c r="H305" s="371"/>
      <c r="I305" s="371"/>
      <c r="J305" s="386"/>
      <c r="K305" s="386"/>
      <c r="L305" s="371"/>
      <c r="M305" s="371"/>
      <c r="O305" s="395"/>
      <c r="P305" s="395"/>
      <c r="Q305" s="395"/>
      <c r="R305" s="391"/>
      <c r="S305" s="390"/>
    </row>
    <row r="306" spans="2:19" x14ac:dyDescent="0.2">
      <c r="B306" s="358"/>
      <c r="C306" s="358"/>
      <c r="D306" s="359"/>
      <c r="E306" s="385"/>
      <c r="F306" s="386"/>
      <c r="G306" s="371"/>
      <c r="H306" s="371"/>
      <c r="I306" s="371"/>
      <c r="J306" s="386"/>
      <c r="K306" s="386"/>
      <c r="L306" s="371"/>
      <c r="M306" s="371"/>
      <c r="O306" s="395"/>
      <c r="P306" s="395"/>
      <c r="Q306" s="395"/>
      <c r="R306" s="391"/>
      <c r="S306" s="390"/>
    </row>
    <row r="307" spans="2:19" x14ac:dyDescent="0.2">
      <c r="B307" s="358"/>
      <c r="C307" s="358"/>
      <c r="D307" s="359"/>
      <c r="E307" s="385"/>
      <c r="F307" s="386"/>
      <c r="G307" s="371"/>
      <c r="H307" s="371"/>
      <c r="I307" s="371"/>
      <c r="J307" s="386"/>
      <c r="K307" s="386"/>
      <c r="L307" s="371"/>
      <c r="M307" s="371"/>
      <c r="O307" s="395"/>
      <c r="P307" s="395"/>
      <c r="Q307" s="395"/>
      <c r="R307" s="391"/>
      <c r="S307" s="390"/>
    </row>
    <row r="308" spans="2:19" x14ac:dyDescent="0.2">
      <c r="B308" s="358"/>
      <c r="C308" s="358"/>
      <c r="D308" s="359"/>
      <c r="E308" s="385"/>
      <c r="F308" s="386"/>
      <c r="G308" s="371"/>
      <c r="H308" s="371"/>
      <c r="I308" s="371"/>
      <c r="J308" s="386"/>
      <c r="K308" s="386"/>
      <c r="L308" s="371"/>
      <c r="M308" s="371"/>
      <c r="O308" s="395"/>
      <c r="P308" s="395"/>
      <c r="Q308" s="395"/>
      <c r="R308" s="391"/>
      <c r="S308" s="390"/>
    </row>
    <row r="309" spans="2:19" x14ac:dyDescent="0.2">
      <c r="B309" s="358"/>
      <c r="C309" s="358"/>
      <c r="D309" s="359"/>
      <c r="E309" s="385"/>
      <c r="F309" s="386"/>
      <c r="G309" s="371"/>
      <c r="H309" s="371"/>
      <c r="I309" s="371"/>
      <c r="J309" s="386"/>
      <c r="K309" s="386"/>
      <c r="L309" s="371"/>
      <c r="M309" s="371"/>
      <c r="O309" s="395"/>
      <c r="P309" s="395"/>
      <c r="Q309" s="395"/>
      <c r="R309" s="391"/>
      <c r="S309" s="390"/>
    </row>
    <row r="310" spans="2:19" x14ac:dyDescent="0.2">
      <c r="B310" s="3" t="s">
        <v>41</v>
      </c>
      <c r="C310" s="3" t="s">
        <v>41</v>
      </c>
      <c r="D310" s="3"/>
      <c r="E310" s="66"/>
      <c r="F310" s="66"/>
      <c r="G310" s="66"/>
      <c r="H310" s="66"/>
      <c r="I310" s="66"/>
      <c r="J310" s="66"/>
      <c r="K310" s="66"/>
      <c r="L310" s="66"/>
      <c r="M310" s="66"/>
      <c r="O310" s="63"/>
      <c r="P310" s="63"/>
      <c r="Q310" s="63"/>
      <c r="R310" s="63"/>
      <c r="S310" s="77"/>
    </row>
    <row r="311" spans="2:19" x14ac:dyDescent="0.2">
      <c r="B311" s="3" t="s">
        <v>41</v>
      </c>
      <c r="C311" s="3" t="s">
        <v>41</v>
      </c>
      <c r="D311" s="2"/>
      <c r="E311" s="62"/>
      <c r="F311" s="62"/>
      <c r="G311" s="62"/>
      <c r="H311" s="62"/>
      <c r="I311" s="62"/>
      <c r="J311" s="62"/>
      <c r="K311" s="62"/>
      <c r="L311" s="62"/>
      <c r="M311" s="62"/>
      <c r="O311" s="63"/>
      <c r="P311" s="63"/>
      <c r="Q311" s="63"/>
      <c r="R311" s="63"/>
      <c r="S311" s="77"/>
    </row>
    <row r="312" spans="2:19" x14ac:dyDescent="0.2">
      <c r="B312" s="3" t="s">
        <v>41</v>
      </c>
      <c r="C312" s="3" t="s">
        <v>41</v>
      </c>
      <c r="D312" s="2"/>
      <c r="E312" s="62"/>
      <c r="F312" s="62"/>
      <c r="G312" s="62"/>
      <c r="H312" s="62"/>
      <c r="I312" s="62"/>
      <c r="J312" s="62"/>
      <c r="K312" s="62"/>
      <c r="L312" s="62"/>
      <c r="M312" s="62"/>
      <c r="O312" s="63"/>
      <c r="P312" s="63"/>
      <c r="Q312" s="63"/>
      <c r="R312" s="63"/>
      <c r="S312" s="77"/>
    </row>
    <row r="313" spans="2:19" x14ac:dyDescent="0.2">
      <c r="B313" s="3" t="s">
        <v>41</v>
      </c>
      <c r="C313" s="3" t="s">
        <v>41</v>
      </c>
      <c r="D313" s="2"/>
      <c r="E313" s="62"/>
      <c r="F313" s="62"/>
      <c r="G313" s="62"/>
      <c r="H313" s="62"/>
      <c r="I313" s="62"/>
      <c r="J313" s="62"/>
      <c r="K313" s="62"/>
      <c r="L313" s="62"/>
      <c r="M313" s="62"/>
      <c r="O313" s="63"/>
      <c r="P313" s="63"/>
      <c r="Q313" s="63"/>
      <c r="R313" s="63"/>
      <c r="S313" s="77"/>
    </row>
    <row r="314" spans="2:19" x14ac:dyDescent="0.2">
      <c r="B314" s="3" t="s">
        <v>41</v>
      </c>
      <c r="C314" s="3" t="s">
        <v>41</v>
      </c>
      <c r="D314" s="2"/>
      <c r="E314" s="62"/>
      <c r="F314" s="62"/>
      <c r="G314" s="62"/>
      <c r="H314" s="62"/>
      <c r="I314" s="62"/>
      <c r="J314" s="62"/>
      <c r="K314" s="62"/>
      <c r="L314" s="62"/>
      <c r="M314" s="62"/>
      <c r="O314" s="63"/>
      <c r="P314" s="63"/>
      <c r="Q314" s="63"/>
      <c r="R314" s="63"/>
      <c r="S314" s="77"/>
    </row>
    <row r="315" spans="2:19" x14ac:dyDescent="0.2">
      <c r="B315" s="3" t="s">
        <v>41</v>
      </c>
      <c r="C315" s="3" t="s">
        <v>41</v>
      </c>
      <c r="D315" s="2"/>
      <c r="E315" s="62"/>
      <c r="F315" s="62"/>
      <c r="G315" s="62"/>
      <c r="H315" s="62"/>
      <c r="I315" s="62"/>
      <c r="J315" s="62"/>
      <c r="K315" s="62"/>
      <c r="L315" s="62"/>
      <c r="M315" s="62"/>
      <c r="O315" s="63"/>
      <c r="P315" s="63"/>
      <c r="Q315" s="63"/>
      <c r="R315" s="63"/>
      <c r="S315" s="77"/>
    </row>
    <row r="316" spans="2:19" x14ac:dyDescent="0.2">
      <c r="B316" s="3" t="s">
        <v>41</v>
      </c>
      <c r="C316" s="3" t="s">
        <v>41</v>
      </c>
      <c r="D316" s="2"/>
      <c r="E316" s="62"/>
      <c r="F316" s="62"/>
      <c r="G316" s="62"/>
      <c r="H316" s="62"/>
      <c r="I316" s="62"/>
      <c r="J316" s="62"/>
      <c r="K316" s="62"/>
      <c r="L316" s="62"/>
      <c r="M316" s="62"/>
      <c r="O316" s="63"/>
      <c r="P316" s="63"/>
      <c r="Q316" s="63"/>
      <c r="R316" s="63"/>
      <c r="S316" s="77"/>
    </row>
    <row r="317" spans="2:19" x14ac:dyDescent="0.2">
      <c r="B317" s="3" t="s">
        <v>41</v>
      </c>
      <c r="C317" s="3" t="s">
        <v>41</v>
      </c>
      <c r="D317" s="2"/>
      <c r="E317" s="62"/>
      <c r="F317" s="62"/>
      <c r="G317" s="62"/>
      <c r="H317" s="62"/>
      <c r="I317" s="62"/>
      <c r="J317" s="62"/>
      <c r="K317" s="62"/>
      <c r="L317" s="62"/>
      <c r="M317" s="62"/>
      <c r="O317" s="63"/>
      <c r="P317" s="63"/>
      <c r="Q317" s="63"/>
      <c r="R317" s="63"/>
      <c r="S317" s="77"/>
    </row>
    <row r="318" spans="2:19" x14ac:dyDescent="0.2">
      <c r="B318" s="3"/>
      <c r="C318" s="3"/>
      <c r="D318" s="2"/>
      <c r="E318" s="62"/>
      <c r="F318" s="62"/>
      <c r="G318" s="62"/>
      <c r="H318" s="62"/>
      <c r="I318" s="62"/>
      <c r="J318" s="62"/>
      <c r="K318" s="62"/>
      <c r="L318" s="62"/>
      <c r="M318" s="62"/>
      <c r="O318" s="63"/>
      <c r="P318" s="63"/>
      <c r="Q318" s="63"/>
      <c r="R318" s="63"/>
      <c r="S318" s="77"/>
    </row>
    <row r="319" spans="2:19" x14ac:dyDescent="0.2">
      <c r="B319" s="3"/>
      <c r="C319" s="3"/>
      <c r="D319" s="2"/>
      <c r="E319" s="62"/>
      <c r="F319" s="62"/>
      <c r="G319" s="62"/>
      <c r="H319" s="62"/>
      <c r="I319" s="62"/>
      <c r="J319" s="62"/>
      <c r="K319" s="62"/>
      <c r="L319" s="62"/>
      <c r="M319" s="62"/>
      <c r="O319" s="63"/>
      <c r="P319" s="63"/>
      <c r="Q319" s="63"/>
      <c r="R319" s="63"/>
      <c r="S319" s="77"/>
    </row>
    <row r="320" spans="2:19" x14ac:dyDescent="0.2">
      <c r="B320" s="6" t="s">
        <v>49</v>
      </c>
      <c r="C320" s="6"/>
      <c r="D320" s="6"/>
      <c r="E320" s="68"/>
      <c r="F320" s="68"/>
      <c r="G320" s="68"/>
      <c r="H320" s="68"/>
      <c r="I320" s="68"/>
      <c r="J320" s="68"/>
      <c r="K320" s="68"/>
      <c r="L320" s="68"/>
      <c r="M320" s="68"/>
      <c r="O320" s="59">
        <v>0</v>
      </c>
      <c r="P320" s="59">
        <v>140450.61145089971</v>
      </c>
      <c r="Q320" s="59">
        <v>664759.4306204383</v>
      </c>
      <c r="R320" s="59">
        <v>805210.04207133793</v>
      </c>
      <c r="S320" s="60">
        <v>805210.04207133793</v>
      </c>
    </row>
    <row r="321" spans="2:19" x14ac:dyDescent="0.2">
      <c r="B321" s="358"/>
      <c r="C321" s="358"/>
      <c r="D321" s="359"/>
      <c r="E321" s="385"/>
      <c r="F321" s="386"/>
      <c r="G321" s="371"/>
      <c r="H321" s="371"/>
      <c r="I321" s="371"/>
      <c r="J321" s="386"/>
      <c r="K321" s="386"/>
      <c r="L321" s="371"/>
      <c r="M321" s="371"/>
      <c r="O321" s="395"/>
      <c r="P321" s="395"/>
      <c r="Q321" s="395"/>
      <c r="R321" s="391"/>
      <c r="S321" s="390"/>
    </row>
    <row r="322" spans="2:19" x14ac:dyDescent="0.2">
      <c r="B322" s="358"/>
      <c r="C322" s="358"/>
      <c r="D322" s="359"/>
      <c r="E322" s="385"/>
      <c r="F322" s="386"/>
      <c r="G322" s="371"/>
      <c r="H322" s="371"/>
      <c r="I322" s="371"/>
      <c r="J322" s="386"/>
      <c r="K322" s="386"/>
      <c r="L322" s="371"/>
      <c r="M322" s="371"/>
      <c r="O322" s="395"/>
      <c r="P322" s="395"/>
      <c r="Q322" s="395"/>
      <c r="R322" s="391"/>
      <c r="S322" s="390"/>
    </row>
    <row r="323" spans="2:19" x14ac:dyDescent="0.2">
      <c r="B323" s="358"/>
      <c r="C323" s="358"/>
      <c r="D323" s="359"/>
      <c r="E323" s="385"/>
      <c r="F323" s="386"/>
      <c r="G323" s="371"/>
      <c r="H323" s="371"/>
      <c r="I323" s="371"/>
      <c r="J323" s="386"/>
      <c r="K323" s="386"/>
      <c r="L323" s="371"/>
      <c r="M323" s="371"/>
      <c r="O323" s="395"/>
      <c r="P323" s="395"/>
      <c r="Q323" s="395"/>
      <c r="R323" s="391"/>
      <c r="S323" s="390"/>
    </row>
    <row r="324" spans="2:19" x14ac:dyDescent="0.2">
      <c r="B324" s="358"/>
      <c r="C324" s="358"/>
      <c r="D324" s="359"/>
      <c r="E324" s="385"/>
      <c r="F324" s="386"/>
      <c r="G324" s="371"/>
      <c r="H324" s="371"/>
      <c r="I324" s="371"/>
      <c r="J324" s="386"/>
      <c r="K324" s="386"/>
      <c r="L324" s="371"/>
      <c r="M324" s="371"/>
      <c r="O324" s="395"/>
      <c r="P324" s="395"/>
      <c r="Q324" s="395"/>
      <c r="R324" s="391"/>
      <c r="S324" s="390"/>
    </row>
    <row r="325" spans="2:19" x14ac:dyDescent="0.2">
      <c r="B325" s="358"/>
      <c r="C325" s="358"/>
      <c r="D325" s="359"/>
      <c r="E325" s="385"/>
      <c r="F325" s="386"/>
      <c r="G325" s="371"/>
      <c r="H325" s="371"/>
      <c r="I325" s="371"/>
      <c r="J325" s="386"/>
      <c r="K325" s="386"/>
      <c r="L325" s="371"/>
      <c r="M325" s="371"/>
      <c r="O325" s="395"/>
      <c r="P325" s="395"/>
      <c r="Q325" s="395"/>
      <c r="R325" s="391"/>
      <c r="S325" s="390"/>
    </row>
    <row r="326" spans="2:19" x14ac:dyDescent="0.2">
      <c r="B326" s="3"/>
      <c r="C326" s="3"/>
      <c r="D326" s="2"/>
      <c r="E326" s="62"/>
      <c r="F326" s="62"/>
      <c r="G326" s="62"/>
      <c r="H326" s="62"/>
      <c r="I326" s="62"/>
      <c r="J326" s="62"/>
      <c r="K326" s="62"/>
      <c r="L326" s="62"/>
      <c r="M326" s="62"/>
      <c r="O326" s="63"/>
      <c r="P326" s="63"/>
      <c r="Q326" s="63"/>
      <c r="R326" s="63"/>
      <c r="S326" s="77"/>
    </row>
    <row r="327" spans="2:19" x14ac:dyDescent="0.2">
      <c r="B327" s="3"/>
      <c r="C327" s="3"/>
      <c r="D327" s="2"/>
      <c r="E327" s="62"/>
      <c r="F327" s="62"/>
      <c r="G327" s="62"/>
      <c r="H327" s="62"/>
      <c r="I327" s="62"/>
      <c r="J327" s="62"/>
      <c r="K327" s="62"/>
      <c r="L327" s="62"/>
      <c r="M327" s="62"/>
      <c r="O327" s="63"/>
      <c r="P327" s="63"/>
      <c r="Q327" s="63"/>
      <c r="R327" s="63"/>
      <c r="S327" s="77"/>
    </row>
    <row r="328" spans="2:19" x14ac:dyDescent="0.2">
      <c r="B328" s="3" t="s">
        <v>41</v>
      </c>
      <c r="C328" s="3" t="s">
        <v>41</v>
      </c>
      <c r="D328" s="2"/>
      <c r="E328" s="62"/>
      <c r="F328" s="62"/>
      <c r="G328" s="62"/>
      <c r="H328" s="62"/>
      <c r="I328" s="62"/>
      <c r="J328" s="62"/>
      <c r="K328" s="62"/>
      <c r="L328" s="62"/>
      <c r="M328" s="62"/>
      <c r="O328" s="63"/>
      <c r="P328" s="63"/>
      <c r="Q328" s="63"/>
      <c r="R328" s="63"/>
      <c r="S328" s="77"/>
    </row>
    <row r="329" spans="2:19" x14ac:dyDescent="0.2">
      <c r="B329" s="6" t="s">
        <v>50</v>
      </c>
      <c r="C329" s="6"/>
      <c r="D329" s="6"/>
      <c r="E329" s="68"/>
      <c r="F329" s="68"/>
      <c r="G329" s="68"/>
      <c r="H329" s="68"/>
      <c r="I329" s="68"/>
      <c r="J329" s="68"/>
      <c r="K329" s="68"/>
      <c r="L329" s="68"/>
      <c r="M329" s="68"/>
      <c r="O329" s="59">
        <v>0</v>
      </c>
      <c r="P329" s="59">
        <v>1526466.148672417</v>
      </c>
      <c r="Q329" s="59">
        <v>0</v>
      </c>
      <c r="R329" s="59">
        <v>1526466.148672417</v>
      </c>
      <c r="S329" s="60">
        <v>0</v>
      </c>
    </row>
    <row r="330" spans="2:19" x14ac:dyDescent="0.2">
      <c r="B330" s="3" t="s">
        <v>51</v>
      </c>
      <c r="C330" s="3" t="s">
        <v>52</v>
      </c>
      <c r="D330" s="10" t="s">
        <v>61</v>
      </c>
      <c r="E330" s="134">
        <v>0</v>
      </c>
      <c r="F330" s="134">
        <v>1.070310254163015</v>
      </c>
      <c r="G330" s="70"/>
      <c r="H330" s="70"/>
      <c r="I330" s="70"/>
      <c r="J330" s="70"/>
      <c r="K330" s="70"/>
      <c r="L330" s="66"/>
      <c r="M330" s="66"/>
      <c r="O330" s="71">
        <v>0</v>
      </c>
      <c r="P330" s="71">
        <v>1148704.915801663</v>
      </c>
      <c r="Q330" s="71">
        <v>0</v>
      </c>
      <c r="R330" s="72">
        <v>1148704.915801663</v>
      </c>
      <c r="S330" s="77">
        <v>0</v>
      </c>
    </row>
    <row r="331" spans="2:19" x14ac:dyDescent="0.2">
      <c r="B331" s="3" t="s">
        <v>53</v>
      </c>
      <c r="C331" s="3" t="s">
        <v>54</v>
      </c>
      <c r="D331" s="10" t="s">
        <v>61</v>
      </c>
      <c r="E331" s="134">
        <v>0</v>
      </c>
      <c r="F331" s="134">
        <v>1.070310254163015</v>
      </c>
      <c r="G331" s="70"/>
      <c r="H331" s="70"/>
      <c r="I331" s="70"/>
      <c r="J331" s="70"/>
      <c r="K331" s="70"/>
      <c r="L331" s="66"/>
      <c r="M331" s="66"/>
      <c r="O331" s="71">
        <v>0</v>
      </c>
      <c r="P331" s="71">
        <v>37606.145271319197</v>
      </c>
      <c r="Q331" s="71">
        <v>0</v>
      </c>
      <c r="R331" s="72">
        <v>37606.145271319197</v>
      </c>
      <c r="S331" s="77">
        <v>0</v>
      </c>
    </row>
    <row r="332" spans="2:19" x14ac:dyDescent="0.2">
      <c r="B332" s="3" t="s">
        <v>55</v>
      </c>
      <c r="C332" s="3" t="s">
        <v>56</v>
      </c>
      <c r="D332" s="10" t="s">
        <v>61</v>
      </c>
      <c r="E332" s="134">
        <v>0</v>
      </c>
      <c r="F332" s="141"/>
      <c r="G332" s="70"/>
      <c r="H332" s="70"/>
      <c r="I332" s="70"/>
      <c r="J332" s="134">
        <v>1.070310254163015</v>
      </c>
      <c r="K332" s="70"/>
      <c r="L332" s="66"/>
      <c r="M332" s="66"/>
      <c r="O332" s="71">
        <v>0</v>
      </c>
      <c r="P332" s="71">
        <v>278746.81997706351</v>
      </c>
      <c r="Q332" s="71">
        <v>0</v>
      </c>
      <c r="R332" s="72">
        <v>278746.81997706351</v>
      </c>
      <c r="S332" s="77">
        <v>0</v>
      </c>
    </row>
    <row r="333" spans="2:19" x14ac:dyDescent="0.2">
      <c r="B333" s="3" t="s">
        <v>57</v>
      </c>
      <c r="C333" s="3" t="s">
        <v>58</v>
      </c>
      <c r="D333" s="10" t="s">
        <v>61</v>
      </c>
      <c r="E333" s="134">
        <v>0</v>
      </c>
      <c r="F333" s="134">
        <v>1.070310254163015</v>
      </c>
      <c r="G333" s="70"/>
      <c r="H333" s="70"/>
      <c r="I333" s="70"/>
      <c r="J333" s="70"/>
      <c r="K333" s="70"/>
      <c r="L333" s="66"/>
      <c r="M333" s="66"/>
      <c r="O333" s="71">
        <v>0</v>
      </c>
      <c r="P333" s="71">
        <v>61408.267622371393</v>
      </c>
      <c r="Q333" s="71">
        <v>0</v>
      </c>
      <c r="R333" s="72">
        <v>61408.267622371393</v>
      </c>
      <c r="S333" s="77">
        <v>0</v>
      </c>
    </row>
    <row r="334" spans="2:19" x14ac:dyDescent="0.2">
      <c r="B334" s="3"/>
      <c r="C334" s="3"/>
      <c r="D334" s="2"/>
      <c r="E334" s="143"/>
      <c r="F334" s="145"/>
      <c r="G334" s="143"/>
      <c r="H334" s="143"/>
      <c r="I334" s="143"/>
      <c r="J334" s="143"/>
      <c r="K334" s="143"/>
      <c r="L334" s="62"/>
      <c r="M334" s="62"/>
      <c r="O334" s="63"/>
      <c r="P334" s="63"/>
      <c r="Q334" s="63"/>
      <c r="R334" s="63"/>
      <c r="S334" s="77"/>
    </row>
    <row r="335" spans="2:19" x14ac:dyDescent="0.2">
      <c r="B335" s="3"/>
      <c r="C335" s="3"/>
      <c r="D335" s="2"/>
      <c r="E335" s="62"/>
      <c r="F335" s="62"/>
      <c r="G335" s="62"/>
      <c r="H335" s="62"/>
      <c r="I335" s="62"/>
      <c r="J335" s="62"/>
      <c r="K335" s="62"/>
      <c r="L335" s="62"/>
      <c r="M335" s="62"/>
      <c r="O335" s="63"/>
      <c r="P335" s="63"/>
      <c r="Q335" s="63"/>
      <c r="R335" s="63"/>
      <c r="S335" s="77"/>
    </row>
    <row r="336" spans="2:19" x14ac:dyDescent="0.2">
      <c r="B336" s="3"/>
      <c r="C336" s="3"/>
      <c r="D336" s="2"/>
      <c r="E336" s="62"/>
      <c r="F336" s="62"/>
      <c r="G336" s="62"/>
      <c r="H336" s="62"/>
      <c r="I336" s="62"/>
      <c r="J336" s="62"/>
      <c r="K336" s="62"/>
      <c r="L336" s="62"/>
      <c r="M336" s="62"/>
      <c r="O336" s="63"/>
      <c r="P336" s="63"/>
      <c r="Q336" s="63"/>
      <c r="R336" s="63"/>
      <c r="S336" s="77"/>
    </row>
    <row r="337" spans="2:19" x14ac:dyDescent="0.2">
      <c r="N337" s="22"/>
      <c r="O337" s="76">
        <v>0</v>
      </c>
      <c r="P337" s="76">
        <v>76623716.735573158</v>
      </c>
      <c r="Q337" s="76">
        <v>58349356.566311166</v>
      </c>
      <c r="R337" s="76">
        <v>134973073.30188432</v>
      </c>
      <c r="S337" s="79">
        <v>2792574.8347484893</v>
      </c>
    </row>
    <row r="342" spans="2:19" ht="12.75" customHeight="1" x14ac:dyDescent="0.2">
      <c r="B342" s="407" t="s">
        <v>0</v>
      </c>
      <c r="C342" s="407" t="s">
        <v>1</v>
      </c>
      <c r="D342" s="406" t="s">
        <v>59</v>
      </c>
      <c r="E342" s="4" t="s">
        <v>2</v>
      </c>
      <c r="F342" s="514" t="s">
        <v>3</v>
      </c>
      <c r="G342" s="515"/>
      <c r="H342" s="515"/>
      <c r="I342" s="515"/>
      <c r="J342" s="422" t="s">
        <v>4</v>
      </c>
      <c r="K342" s="423"/>
      <c r="L342" s="474" t="s">
        <v>306</v>
      </c>
      <c r="M342" s="475"/>
      <c r="O342" s="413" t="s">
        <v>75</v>
      </c>
      <c r="P342" s="413" t="s">
        <v>76</v>
      </c>
      <c r="Q342" s="413" t="s">
        <v>77</v>
      </c>
      <c r="S342" s="410" t="s">
        <v>234</v>
      </c>
    </row>
    <row r="343" spans="2:19" ht="25.5" x14ac:dyDescent="0.2">
      <c r="B343" s="407"/>
      <c r="C343" s="407"/>
      <c r="D343" s="406"/>
      <c r="E343" s="4"/>
      <c r="F343" s="324" t="s">
        <v>5</v>
      </c>
      <c r="G343" s="324" t="s">
        <v>6</v>
      </c>
      <c r="H343" s="324" t="s">
        <v>7</v>
      </c>
      <c r="I343" s="324" t="s">
        <v>8</v>
      </c>
      <c r="J343" s="324" t="s">
        <v>9</v>
      </c>
      <c r="K343" s="324" t="s">
        <v>10</v>
      </c>
      <c r="L343" s="324" t="s">
        <v>181</v>
      </c>
      <c r="M343" s="324" t="s">
        <v>307</v>
      </c>
      <c r="O343" s="500"/>
      <c r="P343" s="500"/>
      <c r="Q343" s="500"/>
      <c r="S343" s="501"/>
    </row>
    <row r="344" spans="2:19" x14ac:dyDescent="0.2">
      <c r="B344" s="6" t="s">
        <v>13</v>
      </c>
      <c r="C344" s="6"/>
      <c r="D344" s="6"/>
      <c r="E344" s="57"/>
      <c r="F344" s="58"/>
      <c r="G344" s="57"/>
      <c r="H344" s="57"/>
      <c r="I344" s="57"/>
      <c r="J344" s="57"/>
      <c r="K344" s="57"/>
      <c r="L344" s="57"/>
      <c r="M344" s="57"/>
      <c r="O344" s="59">
        <v>1394449.0199999998</v>
      </c>
      <c r="P344" s="59">
        <v>7369010.1193303335</v>
      </c>
      <c r="Q344" s="59">
        <v>3344880.1319230003</v>
      </c>
      <c r="S344" s="57"/>
    </row>
    <row r="345" spans="2:19" x14ac:dyDescent="0.2">
      <c r="B345" s="3" t="s">
        <v>14</v>
      </c>
      <c r="C345" s="3" t="s">
        <v>309</v>
      </c>
      <c r="D345" s="10" t="s">
        <v>15</v>
      </c>
      <c r="E345" s="8">
        <v>922467.21</v>
      </c>
      <c r="F345" s="66"/>
      <c r="G345" s="66"/>
      <c r="H345" s="66"/>
      <c r="I345" s="66"/>
      <c r="J345" s="8">
        <v>4765406.3212949997</v>
      </c>
      <c r="K345" s="66"/>
      <c r="L345" s="66"/>
      <c r="M345" s="66"/>
      <c r="O345" s="63">
        <v>922467.21</v>
      </c>
      <c r="P345" s="63">
        <v>4765406.3212949997</v>
      </c>
      <c r="Q345" s="63">
        <v>0</v>
      </c>
      <c r="S345" s="38">
        <v>0.64668201619026422</v>
      </c>
    </row>
    <row r="346" spans="2:19" x14ac:dyDescent="0.2">
      <c r="B346" s="3" t="s">
        <v>16</v>
      </c>
      <c r="C346" s="3" t="s">
        <v>17</v>
      </c>
      <c r="D346" s="10" t="s">
        <v>15</v>
      </c>
      <c r="E346" s="8">
        <v>0</v>
      </c>
      <c r="F346" s="66"/>
      <c r="G346" s="8">
        <v>0</v>
      </c>
      <c r="H346" s="8">
        <v>0</v>
      </c>
      <c r="I346" s="8">
        <v>0</v>
      </c>
      <c r="J346" s="66"/>
      <c r="K346" s="66"/>
      <c r="L346" s="66"/>
      <c r="M346" s="66"/>
      <c r="O346" s="63">
        <v>0</v>
      </c>
      <c r="P346" s="63">
        <v>0</v>
      </c>
      <c r="Q346" s="63">
        <v>0</v>
      </c>
      <c r="S346" s="38">
        <v>0</v>
      </c>
    </row>
    <row r="347" spans="2:19" x14ac:dyDescent="0.2">
      <c r="B347" s="3" t="s">
        <v>18</v>
      </c>
      <c r="C347" s="3" t="s">
        <v>19</v>
      </c>
      <c r="D347" s="10" t="s">
        <v>15</v>
      </c>
      <c r="E347" s="8">
        <v>0</v>
      </c>
      <c r="F347" s="66"/>
      <c r="G347" s="8">
        <v>0</v>
      </c>
      <c r="H347" s="8">
        <v>0</v>
      </c>
      <c r="I347" s="8">
        <v>0</v>
      </c>
      <c r="J347" s="66"/>
      <c r="K347" s="66"/>
      <c r="L347" s="66"/>
      <c r="M347" s="66"/>
      <c r="O347" s="63">
        <v>0</v>
      </c>
      <c r="P347" s="63">
        <v>0</v>
      </c>
      <c r="Q347" s="63">
        <v>0</v>
      </c>
      <c r="S347" s="38">
        <v>0</v>
      </c>
    </row>
    <row r="348" spans="2:19" x14ac:dyDescent="0.2">
      <c r="B348" s="3" t="s">
        <v>20</v>
      </c>
      <c r="C348" s="3" t="s">
        <v>21</v>
      </c>
      <c r="D348" s="10" t="s">
        <v>215</v>
      </c>
      <c r="E348" s="8">
        <v>231062.49</v>
      </c>
      <c r="F348" s="8">
        <v>492013.21812400001</v>
      </c>
      <c r="G348" s="66"/>
      <c r="H348" s="66"/>
      <c r="I348" s="66"/>
      <c r="J348" s="66"/>
      <c r="K348" s="66"/>
      <c r="L348" s="66"/>
      <c r="M348" s="66"/>
      <c r="O348" s="63">
        <v>231062.49</v>
      </c>
      <c r="P348" s="63">
        <v>492013.21812400001</v>
      </c>
      <c r="Q348" s="63">
        <v>0</v>
      </c>
      <c r="S348" s="38">
        <v>6.6767884716748396E-2</v>
      </c>
    </row>
    <row r="349" spans="2:19" x14ac:dyDescent="0.2">
      <c r="B349" s="3" t="s">
        <v>22</v>
      </c>
      <c r="C349" s="3" t="s">
        <v>23</v>
      </c>
      <c r="D349" s="10" t="s">
        <v>215</v>
      </c>
      <c r="E349" s="8">
        <v>102791.62</v>
      </c>
      <c r="F349" s="8">
        <v>247210.86919500001</v>
      </c>
      <c r="G349" s="66"/>
      <c r="H349" s="66"/>
      <c r="I349" s="66"/>
      <c r="J349" s="66"/>
      <c r="K349" s="66"/>
      <c r="L349" s="66"/>
      <c r="M349" s="66"/>
      <c r="O349" s="63">
        <v>102791.62</v>
      </c>
      <c r="P349" s="63">
        <v>247210.86919500001</v>
      </c>
      <c r="Q349" s="63">
        <v>0</v>
      </c>
      <c r="S349" s="38">
        <v>3.3547364597385783E-2</v>
      </c>
    </row>
    <row r="350" spans="2:19" x14ac:dyDescent="0.2">
      <c r="B350" s="3" t="s">
        <v>24</v>
      </c>
      <c r="C350" s="3" t="s">
        <v>310</v>
      </c>
      <c r="D350" s="10" t="s">
        <v>15</v>
      </c>
      <c r="E350" s="8">
        <v>7454.5</v>
      </c>
      <c r="F350" s="8">
        <v>15215.197899000001</v>
      </c>
      <c r="G350" s="7"/>
      <c r="H350" s="7"/>
      <c r="I350" s="7"/>
      <c r="J350" s="8">
        <v>38150.617565</v>
      </c>
      <c r="K350" s="66"/>
      <c r="L350" s="66"/>
      <c r="M350" s="66"/>
      <c r="O350" s="63">
        <v>7454.5</v>
      </c>
      <c r="P350" s="63">
        <v>53365.815463999999</v>
      </c>
      <c r="Q350" s="63">
        <v>0</v>
      </c>
      <c r="S350" s="38">
        <v>7.241924573289862E-3</v>
      </c>
    </row>
    <row r="351" spans="2:19" x14ac:dyDescent="0.2">
      <c r="B351" s="3" t="s">
        <v>25</v>
      </c>
      <c r="C351" s="3" t="s">
        <v>311</v>
      </c>
      <c r="D351" s="10" t="s">
        <v>15</v>
      </c>
      <c r="E351" s="8">
        <v>2541.5</v>
      </c>
      <c r="F351" s="8">
        <v>4986.7170429999996</v>
      </c>
      <c r="G351" s="66"/>
      <c r="H351" s="66"/>
      <c r="I351" s="66"/>
      <c r="J351" s="8">
        <v>14117.029613999999</v>
      </c>
      <c r="K351" s="66"/>
      <c r="L351" s="66"/>
      <c r="M351" s="66"/>
      <c r="O351" s="63">
        <v>2541.5</v>
      </c>
      <c r="P351" s="63">
        <v>19103.746657</v>
      </c>
      <c r="Q351" s="63">
        <v>0</v>
      </c>
      <c r="S351" s="38">
        <v>2.5924440796854372E-3</v>
      </c>
    </row>
    <row r="352" spans="2:19" x14ac:dyDescent="0.2">
      <c r="B352" s="3" t="s">
        <v>26</v>
      </c>
      <c r="C352" s="3" t="s">
        <v>312</v>
      </c>
      <c r="D352" s="10" t="s">
        <v>61</v>
      </c>
      <c r="E352" s="8">
        <v>76628.703333333324</v>
      </c>
      <c r="F352" s="7"/>
      <c r="G352" s="66"/>
      <c r="H352" s="66"/>
      <c r="I352" s="66"/>
      <c r="J352" s="8">
        <v>1129540.1517779999</v>
      </c>
      <c r="K352" s="8">
        <v>114950.75798366667</v>
      </c>
      <c r="L352" s="66"/>
      <c r="M352" s="66"/>
      <c r="O352" s="63">
        <v>76628.703333333324</v>
      </c>
      <c r="P352" s="63">
        <v>1244490.9097616666</v>
      </c>
      <c r="Q352" s="63">
        <v>0</v>
      </c>
      <c r="S352" s="38">
        <v>0.16888169368869871</v>
      </c>
    </row>
    <row r="353" spans="2:19" x14ac:dyDescent="0.2">
      <c r="B353" s="3" t="s">
        <v>27</v>
      </c>
      <c r="C353" s="3" t="s">
        <v>313</v>
      </c>
      <c r="D353" s="10" t="s">
        <v>61</v>
      </c>
      <c r="E353" s="8">
        <v>30</v>
      </c>
      <c r="F353" s="8">
        <v>96.183451000000005</v>
      </c>
      <c r="G353" s="7"/>
      <c r="H353" s="7"/>
      <c r="I353" s="7"/>
      <c r="J353" s="8">
        <v>832.862932</v>
      </c>
      <c r="K353" s="8">
        <v>0</v>
      </c>
      <c r="L353" s="66"/>
      <c r="M353" s="66"/>
      <c r="O353" s="63">
        <v>30</v>
      </c>
      <c r="P353" s="63">
        <v>929.04638299999999</v>
      </c>
      <c r="Q353" s="63">
        <v>0</v>
      </c>
      <c r="S353" s="38">
        <v>1.260747872448882E-4</v>
      </c>
    </row>
    <row r="354" spans="2:19" x14ac:dyDescent="0.2">
      <c r="B354" s="3" t="s">
        <v>28</v>
      </c>
      <c r="C354" s="3" t="s">
        <v>314</v>
      </c>
      <c r="D354" s="10" t="s">
        <v>61</v>
      </c>
      <c r="E354" s="8">
        <v>7</v>
      </c>
      <c r="F354" s="8">
        <v>19.397537</v>
      </c>
      <c r="G354" s="66"/>
      <c r="H354" s="66"/>
      <c r="I354" s="66"/>
      <c r="J354" s="8">
        <v>110.231776</v>
      </c>
      <c r="K354" s="8">
        <v>0</v>
      </c>
      <c r="L354" s="66"/>
      <c r="M354" s="66"/>
      <c r="O354" s="63">
        <v>7</v>
      </c>
      <c r="P354" s="63">
        <v>129.629313</v>
      </c>
      <c r="Q354" s="63">
        <v>0</v>
      </c>
      <c r="S354" s="38">
        <v>1.7591143301589085E-5</v>
      </c>
    </row>
    <row r="355" spans="2:19" x14ac:dyDescent="0.2">
      <c r="B355" s="3" t="s">
        <v>29</v>
      </c>
      <c r="C355" s="3" t="s">
        <v>30</v>
      </c>
      <c r="D355" s="10" t="s">
        <v>61</v>
      </c>
      <c r="E355" s="8">
        <v>0</v>
      </c>
      <c r="F355" s="7"/>
      <c r="G355" s="8">
        <v>0</v>
      </c>
      <c r="H355" s="8">
        <v>0</v>
      </c>
      <c r="I355" s="8">
        <v>0</v>
      </c>
      <c r="J355" s="66"/>
      <c r="K355" s="66"/>
      <c r="L355" s="66"/>
      <c r="M355" s="66"/>
      <c r="O355" s="63">
        <v>0</v>
      </c>
      <c r="P355" s="63">
        <v>0</v>
      </c>
      <c r="Q355" s="63">
        <v>0</v>
      </c>
      <c r="S355" s="38">
        <v>0</v>
      </c>
    </row>
    <row r="356" spans="2:19" x14ac:dyDescent="0.2">
      <c r="B356" s="3" t="s">
        <v>31</v>
      </c>
      <c r="C356" s="3" t="s">
        <v>32</v>
      </c>
      <c r="D356" s="10" t="s">
        <v>61</v>
      </c>
      <c r="E356" s="8">
        <v>0</v>
      </c>
      <c r="F356" s="66"/>
      <c r="G356" s="8">
        <v>0</v>
      </c>
      <c r="H356" s="8">
        <v>0</v>
      </c>
      <c r="I356" s="8">
        <v>0</v>
      </c>
      <c r="J356" s="66"/>
      <c r="K356" s="66"/>
      <c r="L356" s="66"/>
      <c r="M356" s="66"/>
      <c r="O356" s="63">
        <v>0</v>
      </c>
      <c r="P356" s="63">
        <v>0</v>
      </c>
      <c r="Q356" s="63">
        <v>0</v>
      </c>
      <c r="S356" s="38">
        <v>0</v>
      </c>
    </row>
    <row r="357" spans="2:19" x14ac:dyDescent="0.2">
      <c r="B357" s="3" t="s">
        <v>33</v>
      </c>
      <c r="C357" s="3" t="s">
        <v>315</v>
      </c>
      <c r="D357" s="10" t="s">
        <v>15</v>
      </c>
      <c r="E357" s="8">
        <v>375.91</v>
      </c>
      <c r="F357" s="66"/>
      <c r="G357" s="8">
        <v>147.912567</v>
      </c>
      <c r="H357" s="8">
        <v>212.65797900000001</v>
      </c>
      <c r="I357" s="8">
        <v>1645.520407</v>
      </c>
      <c r="J357" s="66"/>
      <c r="K357" s="66"/>
      <c r="L357" s="66"/>
      <c r="M357" s="66"/>
      <c r="O357" s="63">
        <v>375.91</v>
      </c>
      <c r="P357" s="63">
        <v>2006.0909529999999</v>
      </c>
      <c r="Q357" s="63">
        <v>0</v>
      </c>
      <c r="S357" s="38">
        <v>2.7223343712578667E-4</v>
      </c>
    </row>
    <row r="358" spans="2:19" x14ac:dyDescent="0.2">
      <c r="B358" s="3" t="s">
        <v>34</v>
      </c>
      <c r="C358" s="3" t="s">
        <v>35</v>
      </c>
      <c r="D358" s="10" t="s">
        <v>15</v>
      </c>
      <c r="E358" s="8">
        <v>512.07000000000005</v>
      </c>
      <c r="F358" s="66"/>
      <c r="G358" s="66"/>
      <c r="H358" s="66"/>
      <c r="I358" s="66"/>
      <c r="J358" s="8">
        <v>2759.8593989999999</v>
      </c>
      <c r="K358" s="66"/>
      <c r="L358" s="8">
        <v>10535.003698</v>
      </c>
      <c r="M358" s="8">
        <v>14641.316417</v>
      </c>
      <c r="O358" s="63">
        <v>512.07000000000005</v>
      </c>
      <c r="P358" s="63">
        <v>2759.8593989999999</v>
      </c>
      <c r="Q358" s="63">
        <v>25176.320115000002</v>
      </c>
      <c r="S358" s="38">
        <v>3.7452240590094411E-4</v>
      </c>
    </row>
    <row r="359" spans="2:19" x14ac:dyDescent="0.2">
      <c r="B359" s="3" t="s">
        <v>36</v>
      </c>
      <c r="C359" s="3" t="s">
        <v>316</v>
      </c>
      <c r="D359" s="10" t="s">
        <v>15</v>
      </c>
      <c r="E359" s="8">
        <v>45469.97</v>
      </c>
      <c r="F359" s="66"/>
      <c r="G359" s="66"/>
      <c r="H359" s="66"/>
      <c r="I359" s="66"/>
      <c r="J359" s="8">
        <v>243401.31688299999</v>
      </c>
      <c r="K359" s="66"/>
      <c r="L359" s="8">
        <v>914738.88994599995</v>
      </c>
      <c r="M359" s="8">
        <v>1305497.4636919999</v>
      </c>
      <c r="O359" s="63">
        <v>45469.97</v>
      </c>
      <c r="P359" s="63">
        <v>243401.31688299999</v>
      </c>
      <c r="Q359" s="63">
        <v>2220236.3536379999</v>
      </c>
      <c r="S359" s="38">
        <v>3.3030395255464695E-2</v>
      </c>
    </row>
    <row r="360" spans="2:19" x14ac:dyDescent="0.2">
      <c r="B360" s="3" t="s">
        <v>37</v>
      </c>
      <c r="C360" s="3" t="s">
        <v>317</v>
      </c>
      <c r="D360" s="10" t="s">
        <v>61</v>
      </c>
      <c r="E360" s="8">
        <v>58.396666666666661</v>
      </c>
      <c r="F360" s="66"/>
      <c r="G360" s="8">
        <v>382.61146333333335</v>
      </c>
      <c r="H360" s="8">
        <v>487.44367999999997</v>
      </c>
      <c r="I360" s="8">
        <v>5779.962892333333</v>
      </c>
      <c r="J360" s="66"/>
      <c r="K360" s="66"/>
      <c r="L360" s="66"/>
      <c r="M360" s="66"/>
      <c r="O360" s="63">
        <v>58.396666666666661</v>
      </c>
      <c r="P360" s="63">
        <v>6650.018035666666</v>
      </c>
      <c r="Q360" s="63">
        <v>0</v>
      </c>
      <c r="S360" s="38">
        <v>9.0243030311797068E-4</v>
      </c>
    </row>
    <row r="361" spans="2:19" x14ac:dyDescent="0.2">
      <c r="B361" s="3" t="s">
        <v>38</v>
      </c>
      <c r="C361" s="3" t="s">
        <v>39</v>
      </c>
      <c r="D361" s="10" t="s">
        <v>61</v>
      </c>
      <c r="E361" s="8">
        <v>1667.19</v>
      </c>
      <c r="F361" s="66"/>
      <c r="G361" s="66"/>
      <c r="H361" s="66"/>
      <c r="I361" s="66"/>
      <c r="J361" s="8">
        <v>97609.378259000005</v>
      </c>
      <c r="K361" s="66"/>
      <c r="L361" s="8">
        <v>161977.89234600001</v>
      </c>
      <c r="M361" s="8">
        <v>205448.764112</v>
      </c>
      <c r="O361" s="63">
        <v>1667.19</v>
      </c>
      <c r="P361" s="63">
        <v>97609.378259000005</v>
      </c>
      <c r="Q361" s="63">
        <v>367426.65645800001</v>
      </c>
      <c r="S361" s="38">
        <v>1.3245928106809326E-2</v>
      </c>
    </row>
    <row r="362" spans="2:19" x14ac:dyDescent="0.2">
      <c r="B362" s="3" t="s">
        <v>40</v>
      </c>
      <c r="C362" s="3" t="s">
        <v>318</v>
      </c>
      <c r="D362" s="10" t="s">
        <v>61</v>
      </c>
      <c r="E362" s="8">
        <v>3382.46</v>
      </c>
      <c r="F362" s="66"/>
      <c r="G362" s="66"/>
      <c r="H362" s="66"/>
      <c r="I362" s="66"/>
      <c r="J362" s="8">
        <v>193933.89960800001</v>
      </c>
      <c r="K362" s="66"/>
      <c r="L362" s="8">
        <v>333531.367929</v>
      </c>
      <c r="M362" s="8">
        <v>398509.43378299999</v>
      </c>
      <c r="O362" s="63">
        <v>3382.46</v>
      </c>
      <c r="P362" s="63">
        <v>193933.89960800001</v>
      </c>
      <c r="Q362" s="63">
        <v>732040.80171200004</v>
      </c>
      <c r="S362" s="38">
        <v>2.63174967149623E-2</v>
      </c>
    </row>
    <row r="363" spans="2:19" x14ac:dyDescent="0.2">
      <c r="B363" s="3" t="s">
        <v>41</v>
      </c>
      <c r="C363" s="3" t="s">
        <v>41</v>
      </c>
      <c r="D363" s="2"/>
      <c r="E363" s="2"/>
      <c r="F363" s="2"/>
      <c r="G363" s="2"/>
      <c r="H363" s="2"/>
      <c r="I363" s="2"/>
      <c r="J363" s="2"/>
      <c r="K363" s="2"/>
      <c r="L363" s="2"/>
      <c r="M363" s="2"/>
      <c r="O363" s="63"/>
      <c r="P363" s="63"/>
      <c r="Q363" s="63"/>
      <c r="S363" s="33"/>
    </row>
    <row r="364" spans="2:19" x14ac:dyDescent="0.2">
      <c r="B364" s="3" t="s">
        <v>41</v>
      </c>
      <c r="C364" s="3" t="s">
        <v>41</v>
      </c>
      <c r="D364" s="2"/>
      <c r="E364" s="66"/>
      <c r="F364" s="66"/>
      <c r="G364" s="66"/>
      <c r="H364" s="66"/>
      <c r="I364" s="66"/>
      <c r="J364" s="66"/>
      <c r="K364" s="66"/>
      <c r="L364" s="66"/>
      <c r="M364" s="66"/>
      <c r="O364" s="63"/>
      <c r="P364" s="63"/>
      <c r="Q364" s="63"/>
      <c r="S364" s="33"/>
    </row>
    <row r="365" spans="2:19" x14ac:dyDescent="0.2">
      <c r="B365" s="3" t="s">
        <v>41</v>
      </c>
      <c r="C365" s="3" t="s">
        <v>41</v>
      </c>
      <c r="D365" s="2"/>
      <c r="E365" s="66"/>
      <c r="F365" s="66"/>
      <c r="G365" s="66"/>
      <c r="H365" s="66"/>
      <c r="I365" s="66"/>
      <c r="J365" s="66"/>
      <c r="K365" s="66"/>
      <c r="L365" s="66"/>
      <c r="M365" s="66"/>
      <c r="O365" s="63"/>
      <c r="P365" s="63"/>
      <c r="Q365" s="63"/>
      <c r="S365" s="33"/>
    </row>
    <row r="366" spans="2:19" x14ac:dyDescent="0.2">
      <c r="B366" s="3" t="s">
        <v>41</v>
      </c>
      <c r="C366" s="3" t="s">
        <v>41</v>
      </c>
      <c r="D366" s="2"/>
      <c r="E366" s="62"/>
      <c r="F366" s="62"/>
      <c r="G366" s="62"/>
      <c r="H366" s="62"/>
      <c r="I366" s="62"/>
      <c r="J366" s="62"/>
      <c r="K366" s="62"/>
      <c r="L366" s="62"/>
      <c r="M366" s="62"/>
      <c r="O366" s="63"/>
      <c r="P366" s="63"/>
      <c r="Q366" s="63"/>
      <c r="S366" s="33"/>
    </row>
    <row r="367" spans="2:19" x14ac:dyDescent="0.2">
      <c r="B367" s="3" t="s">
        <v>41</v>
      </c>
      <c r="C367" s="3" t="s">
        <v>41</v>
      </c>
      <c r="D367" s="2"/>
      <c r="E367" s="62"/>
      <c r="F367" s="62"/>
      <c r="G367" s="62"/>
      <c r="H367" s="62"/>
      <c r="I367" s="62"/>
      <c r="J367" s="62"/>
      <c r="K367" s="62"/>
      <c r="L367" s="62"/>
      <c r="M367" s="62"/>
      <c r="O367" s="63"/>
      <c r="P367" s="63"/>
      <c r="Q367" s="63"/>
      <c r="S367" s="33"/>
    </row>
    <row r="368" spans="2:19" x14ac:dyDescent="0.2">
      <c r="B368" s="3" t="s">
        <v>41</v>
      </c>
      <c r="C368" s="3" t="s">
        <v>41</v>
      </c>
      <c r="D368" s="2"/>
      <c r="E368" s="62"/>
      <c r="F368" s="62"/>
      <c r="G368" s="62"/>
      <c r="H368" s="62"/>
      <c r="I368" s="62"/>
      <c r="J368" s="62"/>
      <c r="K368" s="62"/>
      <c r="L368" s="62"/>
      <c r="M368" s="62"/>
      <c r="O368" s="63"/>
      <c r="P368" s="63"/>
      <c r="Q368" s="63"/>
      <c r="S368" s="33"/>
    </row>
    <row r="369" spans="2:19" x14ac:dyDescent="0.2">
      <c r="B369" s="6" t="s">
        <v>42</v>
      </c>
      <c r="C369" s="6"/>
      <c r="D369" s="6"/>
      <c r="E369" s="68"/>
      <c r="F369" s="68"/>
      <c r="G369" s="68"/>
      <c r="H369" s="68"/>
      <c r="I369" s="68"/>
      <c r="J369" s="68"/>
      <c r="K369" s="68"/>
      <c r="L369" s="68"/>
      <c r="M369" s="68"/>
      <c r="O369" s="59">
        <v>5738.5466666666671</v>
      </c>
      <c r="P369" s="59">
        <v>3842405.4949803338</v>
      </c>
      <c r="Q369" s="59">
        <v>9889843.0180799998</v>
      </c>
      <c r="S369" s="57"/>
    </row>
    <row r="370" spans="2:19" x14ac:dyDescent="0.2">
      <c r="B370" s="3" t="s">
        <v>43</v>
      </c>
      <c r="C370" s="3" t="s">
        <v>319</v>
      </c>
      <c r="D370" s="10" t="s">
        <v>43</v>
      </c>
      <c r="E370" s="8">
        <v>5737.5466666666671</v>
      </c>
      <c r="F370" s="70"/>
      <c r="G370" s="8">
        <v>232363.21234933333</v>
      </c>
      <c r="H370" s="8">
        <v>294292.79186133336</v>
      </c>
      <c r="I370" s="8">
        <v>3314945.1999306669</v>
      </c>
      <c r="J370" s="70"/>
      <c r="K370" s="70"/>
      <c r="L370" s="8">
        <v>4575849.4438800002</v>
      </c>
      <c r="M370" s="8">
        <v>5313993.5742000006</v>
      </c>
      <c r="O370" s="63">
        <v>5737.5466666666671</v>
      </c>
      <c r="P370" s="63">
        <v>3841601.2041413337</v>
      </c>
      <c r="Q370" s="63">
        <v>9889843.0180799998</v>
      </c>
      <c r="S370" s="38">
        <v>0.99979068038496954</v>
      </c>
    </row>
    <row r="371" spans="2:19" x14ac:dyDescent="0.2">
      <c r="B371" s="3" t="s">
        <v>44</v>
      </c>
      <c r="C371" s="3" t="s">
        <v>320</v>
      </c>
      <c r="D371" s="10" t="s">
        <v>43</v>
      </c>
      <c r="E371" s="8">
        <v>1</v>
      </c>
      <c r="F371" s="70"/>
      <c r="G371" s="8">
        <v>83.319950000000006</v>
      </c>
      <c r="H371" s="8">
        <v>50.482883000000001</v>
      </c>
      <c r="I371" s="8">
        <v>670.48800600000004</v>
      </c>
      <c r="J371" s="70"/>
      <c r="K371" s="70"/>
      <c r="L371" s="70"/>
      <c r="M371" s="70"/>
      <c r="O371" s="63">
        <v>1</v>
      </c>
      <c r="P371" s="63">
        <v>804.29083900000001</v>
      </c>
      <c r="Q371" s="63">
        <v>0</v>
      </c>
      <c r="S371" s="38">
        <v>2.0931961503040596E-4</v>
      </c>
    </row>
    <row r="372" spans="2:19" x14ac:dyDescent="0.2">
      <c r="B372" s="3" t="s">
        <v>41</v>
      </c>
      <c r="C372" s="3" t="s">
        <v>41</v>
      </c>
      <c r="D372" s="2"/>
      <c r="E372" s="62"/>
      <c r="F372" s="62"/>
      <c r="G372" s="62"/>
      <c r="H372" s="62"/>
      <c r="I372" s="62"/>
      <c r="J372" s="62"/>
      <c r="K372" s="62"/>
      <c r="L372" s="62"/>
      <c r="M372" s="62"/>
      <c r="O372" s="63"/>
      <c r="P372" s="63"/>
      <c r="Q372" s="63"/>
      <c r="S372" s="33"/>
    </row>
    <row r="373" spans="2:19" x14ac:dyDescent="0.2">
      <c r="B373" s="3" t="s">
        <v>41</v>
      </c>
      <c r="C373" s="3" t="s">
        <v>41</v>
      </c>
      <c r="D373" s="2"/>
      <c r="E373" s="62"/>
      <c r="F373" s="62"/>
      <c r="G373" s="62"/>
      <c r="H373" s="62"/>
      <c r="I373" s="62"/>
      <c r="J373" s="62"/>
      <c r="K373" s="62"/>
      <c r="L373" s="62"/>
      <c r="M373" s="62"/>
      <c r="O373" s="63"/>
      <c r="P373" s="63"/>
      <c r="Q373" s="63"/>
      <c r="S373" s="33"/>
    </row>
    <row r="374" spans="2:19" x14ac:dyDescent="0.2">
      <c r="B374" s="3" t="s">
        <v>41</v>
      </c>
      <c r="C374" s="3" t="s">
        <v>41</v>
      </c>
      <c r="D374" s="2"/>
      <c r="E374" s="62"/>
      <c r="F374" s="62"/>
      <c r="G374" s="62"/>
      <c r="H374" s="62"/>
      <c r="I374" s="62"/>
      <c r="J374" s="62"/>
      <c r="K374" s="62"/>
      <c r="L374" s="62"/>
      <c r="M374" s="62"/>
      <c r="O374" s="63"/>
      <c r="P374" s="63"/>
      <c r="Q374" s="63"/>
      <c r="S374" s="33"/>
    </row>
    <row r="375" spans="2:19" x14ac:dyDescent="0.2">
      <c r="B375" s="3" t="s">
        <v>41</v>
      </c>
      <c r="C375" s="3" t="s">
        <v>41</v>
      </c>
      <c r="D375" s="2"/>
      <c r="E375" s="62"/>
      <c r="F375" s="62"/>
      <c r="G375" s="62"/>
      <c r="H375" s="62"/>
      <c r="I375" s="62"/>
      <c r="J375" s="62"/>
      <c r="K375" s="62"/>
      <c r="L375" s="62"/>
      <c r="M375" s="62"/>
      <c r="O375" s="63"/>
      <c r="P375" s="63"/>
      <c r="Q375" s="63"/>
      <c r="S375" s="33"/>
    </row>
    <row r="376" spans="2:19" x14ac:dyDescent="0.2">
      <c r="B376" s="6" t="s">
        <v>45</v>
      </c>
      <c r="C376" s="6"/>
      <c r="D376" s="6"/>
      <c r="E376" s="68"/>
      <c r="F376" s="68"/>
      <c r="G376" s="68"/>
      <c r="H376" s="68"/>
      <c r="I376" s="68"/>
      <c r="J376" s="68"/>
      <c r="K376" s="68"/>
      <c r="L376" s="68"/>
      <c r="M376" s="68"/>
      <c r="O376" s="59">
        <v>257</v>
      </c>
      <c r="P376" s="59">
        <v>1623214.3739090001</v>
      </c>
      <c r="Q376" s="59">
        <v>3343195.7743649995</v>
      </c>
      <c r="S376" s="57"/>
    </row>
    <row r="377" spans="2:19" x14ac:dyDescent="0.2">
      <c r="B377" s="3" t="s">
        <v>46</v>
      </c>
      <c r="C377" s="3" t="s">
        <v>321</v>
      </c>
      <c r="D377" s="10" t="s">
        <v>46</v>
      </c>
      <c r="E377" s="8">
        <v>251</v>
      </c>
      <c r="F377" s="66"/>
      <c r="G377" s="8">
        <v>61314.100189999997</v>
      </c>
      <c r="H377" s="8">
        <v>89475.387348999997</v>
      </c>
      <c r="I377" s="8">
        <v>1062279.9430509999</v>
      </c>
      <c r="J377" s="66"/>
      <c r="K377" s="66"/>
      <c r="L377" s="8">
        <v>1161143.51547</v>
      </c>
      <c r="M377" s="8">
        <v>1505654.6899699999</v>
      </c>
      <c r="O377" s="63">
        <v>251</v>
      </c>
      <c r="P377" s="63">
        <v>1213069.43059</v>
      </c>
      <c r="Q377" s="63">
        <v>2666798.2054399997</v>
      </c>
      <c r="S377" s="38">
        <v>0.74732546118890308</v>
      </c>
    </row>
    <row r="378" spans="2:19" x14ac:dyDescent="0.2">
      <c r="B378" s="352"/>
      <c r="C378" s="352"/>
      <c r="D378" s="353"/>
      <c r="E378" s="398"/>
      <c r="F378" s="386"/>
      <c r="G378" s="398"/>
      <c r="H378" s="398"/>
      <c r="I378" s="398"/>
      <c r="J378" s="386"/>
      <c r="K378" s="386"/>
      <c r="L378" s="398"/>
      <c r="M378" s="398"/>
      <c r="O378" s="387"/>
      <c r="P378" s="387"/>
      <c r="Q378" s="387"/>
      <c r="S378" s="400"/>
    </row>
    <row r="379" spans="2:19" x14ac:dyDescent="0.2">
      <c r="B379" s="352"/>
      <c r="C379" s="352"/>
      <c r="D379" s="353"/>
      <c r="E379" s="398"/>
      <c r="F379" s="386"/>
      <c r="G379" s="398"/>
      <c r="H379" s="398"/>
      <c r="I379" s="398"/>
      <c r="J379" s="386"/>
      <c r="K379" s="386"/>
      <c r="L379" s="398"/>
      <c r="M379" s="398"/>
      <c r="O379" s="387"/>
      <c r="P379" s="387"/>
      <c r="Q379" s="387"/>
      <c r="S379" s="400"/>
    </row>
    <row r="380" spans="2:19" x14ac:dyDescent="0.2">
      <c r="B380" s="352"/>
      <c r="C380" s="352"/>
      <c r="D380" s="353"/>
      <c r="E380" s="398"/>
      <c r="F380" s="386"/>
      <c r="G380" s="398"/>
      <c r="H380" s="398"/>
      <c r="I380" s="398"/>
      <c r="J380" s="386"/>
      <c r="K380" s="386"/>
      <c r="L380" s="398"/>
      <c r="M380" s="398"/>
      <c r="O380" s="387"/>
      <c r="P380" s="387"/>
      <c r="Q380" s="387"/>
      <c r="S380" s="400"/>
    </row>
    <row r="381" spans="2:19" x14ac:dyDescent="0.2">
      <c r="B381" s="352"/>
      <c r="C381" s="352"/>
      <c r="D381" s="353"/>
      <c r="E381" s="398"/>
      <c r="F381" s="386"/>
      <c r="G381" s="398"/>
      <c r="H381" s="398"/>
      <c r="I381" s="398"/>
      <c r="J381" s="386"/>
      <c r="K381" s="386"/>
      <c r="L381" s="398"/>
      <c r="M381" s="398"/>
      <c r="O381" s="387"/>
      <c r="P381" s="387"/>
      <c r="Q381" s="387"/>
      <c r="S381" s="400"/>
    </row>
    <row r="382" spans="2:19" x14ac:dyDescent="0.2">
      <c r="B382" s="352"/>
      <c r="C382" s="352"/>
      <c r="D382" s="353"/>
      <c r="E382" s="398"/>
      <c r="F382" s="386"/>
      <c r="G382" s="398"/>
      <c r="H382" s="398"/>
      <c r="I382" s="398"/>
      <c r="J382" s="386"/>
      <c r="K382" s="386"/>
      <c r="L382" s="398"/>
      <c r="M382" s="398"/>
      <c r="O382" s="387"/>
      <c r="P382" s="387"/>
      <c r="Q382" s="387"/>
      <c r="S382" s="400"/>
    </row>
    <row r="383" spans="2:19" x14ac:dyDescent="0.2">
      <c r="B383" s="352"/>
      <c r="C383" s="352"/>
      <c r="D383" s="353"/>
      <c r="E383" s="398"/>
      <c r="F383" s="386"/>
      <c r="G383" s="398"/>
      <c r="H383" s="398"/>
      <c r="I383" s="398"/>
      <c r="J383" s="386"/>
      <c r="K383" s="386"/>
      <c r="L383" s="386"/>
      <c r="M383" s="386"/>
      <c r="O383" s="387"/>
      <c r="P383" s="387"/>
      <c r="Q383" s="387"/>
      <c r="S383" s="400"/>
    </row>
    <row r="384" spans="2:19" x14ac:dyDescent="0.2">
      <c r="B384" s="352"/>
      <c r="C384" s="352"/>
      <c r="D384" s="353"/>
      <c r="E384" s="398"/>
      <c r="F384" s="386"/>
      <c r="G384" s="398"/>
      <c r="H384" s="398"/>
      <c r="I384" s="398"/>
      <c r="J384" s="386"/>
      <c r="K384" s="386"/>
      <c r="L384" s="398"/>
      <c r="M384" s="398"/>
      <c r="O384" s="387"/>
      <c r="P384" s="387"/>
      <c r="Q384" s="387"/>
      <c r="S384" s="400"/>
    </row>
    <row r="385" spans="2:19" x14ac:dyDescent="0.2">
      <c r="B385" s="3" t="s">
        <v>41</v>
      </c>
      <c r="C385" s="3" t="s">
        <v>41</v>
      </c>
      <c r="D385" s="2"/>
      <c r="E385" s="66"/>
      <c r="F385" s="66"/>
      <c r="G385" s="62"/>
      <c r="H385" s="62"/>
      <c r="I385" s="62"/>
      <c r="J385" s="62"/>
      <c r="K385" s="62"/>
      <c r="L385" s="62"/>
      <c r="M385" s="62"/>
      <c r="O385" s="63"/>
      <c r="P385" s="63"/>
      <c r="Q385" s="63"/>
      <c r="S385" s="33"/>
    </row>
    <row r="386" spans="2:19" x14ac:dyDescent="0.2">
      <c r="B386" s="3" t="s">
        <v>41</v>
      </c>
      <c r="C386" s="3" t="s">
        <v>41</v>
      </c>
      <c r="D386" s="2"/>
      <c r="E386" s="62"/>
      <c r="F386" s="62"/>
      <c r="G386" s="62"/>
      <c r="H386" s="62"/>
      <c r="I386" s="62"/>
      <c r="J386" s="62"/>
      <c r="K386" s="62"/>
      <c r="L386" s="62"/>
      <c r="M386" s="62"/>
      <c r="O386" s="63"/>
      <c r="P386" s="63"/>
      <c r="Q386" s="63"/>
      <c r="S386" s="33"/>
    </row>
    <row r="387" spans="2:19" x14ac:dyDescent="0.2">
      <c r="B387" s="3" t="s">
        <v>41</v>
      </c>
      <c r="C387" s="3" t="s">
        <v>41</v>
      </c>
      <c r="D387" s="2"/>
      <c r="E387" s="62"/>
      <c r="F387" s="62"/>
      <c r="G387" s="62"/>
      <c r="H387" s="62"/>
      <c r="I387" s="62"/>
      <c r="J387" s="62"/>
      <c r="K387" s="62"/>
      <c r="L387" s="62"/>
      <c r="M387" s="62"/>
      <c r="O387" s="63"/>
      <c r="P387" s="63"/>
      <c r="Q387" s="63"/>
      <c r="S387" s="33"/>
    </row>
    <row r="388" spans="2:19" x14ac:dyDescent="0.2">
      <c r="B388" s="3" t="s">
        <v>41</v>
      </c>
      <c r="C388" s="3" t="s">
        <v>41</v>
      </c>
      <c r="D388" s="2"/>
      <c r="E388" s="62"/>
      <c r="F388" s="62"/>
      <c r="G388" s="62"/>
      <c r="H388" s="62"/>
      <c r="I388" s="62"/>
      <c r="J388" s="62"/>
      <c r="K388" s="62"/>
      <c r="L388" s="62"/>
      <c r="M388" s="62"/>
      <c r="O388" s="63"/>
      <c r="P388" s="63"/>
      <c r="Q388" s="63"/>
      <c r="S388" s="33"/>
    </row>
    <row r="389" spans="2:19" x14ac:dyDescent="0.2">
      <c r="B389" s="3" t="s">
        <v>41</v>
      </c>
      <c r="C389" s="3" t="s">
        <v>41</v>
      </c>
      <c r="D389" s="2"/>
      <c r="E389" s="62"/>
      <c r="F389" s="62"/>
      <c r="G389" s="62"/>
      <c r="H389" s="62"/>
      <c r="I389" s="62"/>
      <c r="J389" s="62"/>
      <c r="K389" s="62"/>
      <c r="L389" s="62"/>
      <c r="M389" s="62"/>
      <c r="O389" s="63"/>
      <c r="P389" s="63"/>
      <c r="Q389" s="63"/>
      <c r="S389" s="33"/>
    </row>
    <row r="390" spans="2:19" x14ac:dyDescent="0.2">
      <c r="B390" s="3" t="s">
        <v>41</v>
      </c>
      <c r="C390" s="3" t="s">
        <v>41</v>
      </c>
      <c r="D390" s="2"/>
      <c r="E390" s="62"/>
      <c r="F390" s="62"/>
      <c r="G390" s="62"/>
      <c r="H390" s="62"/>
      <c r="I390" s="62"/>
      <c r="J390" s="62"/>
      <c r="K390" s="62"/>
      <c r="L390" s="62"/>
      <c r="M390" s="62"/>
      <c r="O390" s="63"/>
      <c r="P390" s="63"/>
      <c r="Q390" s="63"/>
      <c r="S390" s="33"/>
    </row>
    <row r="391" spans="2:19" x14ac:dyDescent="0.2">
      <c r="B391" s="3" t="s">
        <v>41</v>
      </c>
      <c r="C391" s="3" t="s">
        <v>41</v>
      </c>
      <c r="D391" s="2"/>
      <c r="E391" s="62"/>
      <c r="F391" s="62"/>
      <c r="G391" s="62"/>
      <c r="H391" s="62"/>
      <c r="I391" s="62"/>
      <c r="J391" s="62"/>
      <c r="K391" s="62"/>
      <c r="L391" s="62"/>
      <c r="M391" s="62"/>
      <c r="O391" s="63"/>
      <c r="P391" s="63"/>
      <c r="Q391" s="63"/>
      <c r="S391" s="33"/>
    </row>
    <row r="392" spans="2:19" x14ac:dyDescent="0.2">
      <c r="B392" s="3" t="s">
        <v>41</v>
      </c>
      <c r="C392" s="3" t="s">
        <v>41</v>
      </c>
      <c r="D392" s="2"/>
      <c r="E392" s="62"/>
      <c r="F392" s="62"/>
      <c r="G392" s="62"/>
      <c r="H392" s="62"/>
      <c r="I392" s="62"/>
      <c r="J392" s="62"/>
      <c r="K392" s="62"/>
      <c r="L392" s="62"/>
      <c r="M392" s="62"/>
      <c r="O392" s="63"/>
      <c r="P392" s="63"/>
      <c r="Q392" s="63"/>
      <c r="S392" s="33"/>
    </row>
    <row r="393" spans="2:19" x14ac:dyDescent="0.2">
      <c r="B393" s="3" t="s">
        <v>41</v>
      </c>
      <c r="C393" s="3" t="s">
        <v>41</v>
      </c>
      <c r="D393" s="2"/>
      <c r="E393" s="62"/>
      <c r="F393" s="62"/>
      <c r="G393" s="62"/>
      <c r="H393" s="62"/>
      <c r="I393" s="62"/>
      <c r="J393" s="62"/>
      <c r="K393" s="62"/>
      <c r="L393" s="62"/>
      <c r="M393" s="62"/>
      <c r="O393" s="63"/>
      <c r="P393" s="63"/>
      <c r="Q393" s="63"/>
      <c r="S393" s="33"/>
    </row>
    <row r="394" spans="2:19" x14ac:dyDescent="0.2">
      <c r="B394" s="3" t="s">
        <v>41</v>
      </c>
      <c r="C394" s="3" t="s">
        <v>41</v>
      </c>
      <c r="D394" s="2"/>
      <c r="E394" s="62"/>
      <c r="F394" s="62"/>
      <c r="G394" s="62"/>
      <c r="H394" s="62"/>
      <c r="I394" s="62"/>
      <c r="J394" s="62"/>
      <c r="K394" s="62"/>
      <c r="L394" s="62"/>
      <c r="M394" s="62"/>
      <c r="O394" s="63"/>
      <c r="P394" s="63"/>
      <c r="Q394" s="63"/>
      <c r="S394" s="33"/>
    </row>
    <row r="395" spans="2:19" x14ac:dyDescent="0.2">
      <c r="B395" s="6" t="s">
        <v>47</v>
      </c>
      <c r="C395" s="6"/>
      <c r="D395" s="6"/>
      <c r="E395" s="68"/>
      <c r="F395" s="68"/>
      <c r="G395" s="68"/>
      <c r="H395" s="68"/>
      <c r="I395" s="68"/>
      <c r="J395" s="68"/>
      <c r="K395" s="68"/>
      <c r="L395" s="68"/>
      <c r="M395" s="68"/>
      <c r="O395" s="59">
        <v>63.65</v>
      </c>
      <c r="P395" s="59">
        <v>3131415.5519760004</v>
      </c>
      <c r="Q395" s="59">
        <v>6176736.6108309999</v>
      </c>
      <c r="S395" s="57"/>
    </row>
    <row r="396" spans="2:19" x14ac:dyDescent="0.2">
      <c r="B396" s="3" t="s">
        <v>48</v>
      </c>
      <c r="C396" s="3" t="s">
        <v>322</v>
      </c>
      <c r="D396" s="10" t="s">
        <v>48</v>
      </c>
      <c r="E396" s="8">
        <v>52.65</v>
      </c>
      <c r="F396" s="66"/>
      <c r="G396" s="8">
        <v>49343.561653999997</v>
      </c>
      <c r="H396" s="8">
        <v>63110.566353999995</v>
      </c>
      <c r="I396" s="8">
        <v>900470.74326400005</v>
      </c>
      <c r="J396" s="66"/>
      <c r="K396" s="66"/>
      <c r="L396" s="8">
        <v>953754.96735699999</v>
      </c>
      <c r="M396" s="8">
        <v>1389407.0908230001</v>
      </c>
      <c r="O396" s="63">
        <v>52.65</v>
      </c>
      <c r="P396" s="63">
        <v>1012924.871272</v>
      </c>
      <c r="Q396" s="63">
        <v>2343162.0581800002</v>
      </c>
      <c r="S396" s="38">
        <v>0.32347187859906346</v>
      </c>
    </row>
    <row r="397" spans="2:19" x14ac:dyDescent="0.2">
      <c r="B397" s="352"/>
      <c r="C397" s="352"/>
      <c r="D397" s="353"/>
      <c r="E397" s="398"/>
      <c r="F397" s="386"/>
      <c r="G397" s="398"/>
      <c r="H397" s="398"/>
      <c r="I397" s="398"/>
      <c r="J397" s="386"/>
      <c r="K397" s="386"/>
      <c r="L397" s="398"/>
      <c r="M397" s="398"/>
      <c r="O397" s="387"/>
      <c r="P397" s="387"/>
      <c r="Q397" s="387"/>
      <c r="S397" s="400"/>
    </row>
    <row r="398" spans="2:19" x14ac:dyDescent="0.2">
      <c r="B398" s="352"/>
      <c r="C398" s="352"/>
      <c r="D398" s="353"/>
      <c r="E398" s="398"/>
      <c r="F398" s="386"/>
      <c r="G398" s="398"/>
      <c r="H398" s="398"/>
      <c r="I398" s="398"/>
      <c r="J398" s="386"/>
      <c r="K398" s="386"/>
      <c r="L398" s="398"/>
      <c r="M398" s="398"/>
      <c r="O398" s="387"/>
      <c r="P398" s="387"/>
      <c r="Q398" s="387"/>
      <c r="S398" s="400"/>
    </row>
    <row r="399" spans="2:19" x14ac:dyDescent="0.2">
      <c r="B399" s="352"/>
      <c r="C399" s="352"/>
      <c r="D399" s="353"/>
      <c r="E399" s="398"/>
      <c r="F399" s="386"/>
      <c r="G399" s="398"/>
      <c r="H399" s="398"/>
      <c r="I399" s="398"/>
      <c r="J399" s="386"/>
      <c r="K399" s="386"/>
      <c r="L399" s="398"/>
      <c r="M399" s="398"/>
      <c r="O399" s="387"/>
      <c r="P399" s="387"/>
      <c r="Q399" s="387"/>
      <c r="S399" s="400"/>
    </row>
    <row r="400" spans="2:19" x14ac:dyDescent="0.2">
      <c r="B400" s="352"/>
      <c r="C400" s="352"/>
      <c r="D400" s="353"/>
      <c r="E400" s="398"/>
      <c r="F400" s="386"/>
      <c r="G400" s="398"/>
      <c r="H400" s="398"/>
      <c r="I400" s="398"/>
      <c r="J400" s="386"/>
      <c r="K400" s="386"/>
      <c r="L400" s="398"/>
      <c r="M400" s="398"/>
      <c r="O400" s="387"/>
      <c r="P400" s="387"/>
      <c r="Q400" s="387"/>
      <c r="S400" s="400"/>
    </row>
    <row r="401" spans="2:19" x14ac:dyDescent="0.2">
      <c r="B401" s="352"/>
      <c r="C401" s="352"/>
      <c r="D401" s="353"/>
      <c r="E401" s="398"/>
      <c r="F401" s="386"/>
      <c r="G401" s="398"/>
      <c r="H401" s="398"/>
      <c r="I401" s="398"/>
      <c r="J401" s="386"/>
      <c r="K401" s="386"/>
      <c r="L401" s="398"/>
      <c r="M401" s="398"/>
      <c r="O401" s="387"/>
      <c r="P401" s="387"/>
      <c r="Q401" s="387"/>
      <c r="S401" s="400"/>
    </row>
    <row r="402" spans="2:19" x14ac:dyDescent="0.2">
      <c r="B402" s="352"/>
      <c r="C402" s="352"/>
      <c r="D402" s="353"/>
      <c r="E402" s="398"/>
      <c r="F402" s="386"/>
      <c r="G402" s="398"/>
      <c r="H402" s="398"/>
      <c r="I402" s="398"/>
      <c r="J402" s="386"/>
      <c r="K402" s="386"/>
      <c r="L402" s="398"/>
      <c r="M402" s="398"/>
      <c r="O402" s="387"/>
      <c r="P402" s="387"/>
      <c r="Q402" s="387"/>
      <c r="S402" s="400"/>
    </row>
    <row r="403" spans="2:19" x14ac:dyDescent="0.2">
      <c r="B403" s="352"/>
      <c r="C403" s="352"/>
      <c r="D403" s="353"/>
      <c r="E403" s="398"/>
      <c r="F403" s="386"/>
      <c r="G403" s="398"/>
      <c r="H403" s="398"/>
      <c r="I403" s="398"/>
      <c r="J403" s="386"/>
      <c r="K403" s="386"/>
      <c r="L403" s="398"/>
      <c r="M403" s="398"/>
      <c r="O403" s="387"/>
      <c r="P403" s="387"/>
      <c r="Q403" s="387"/>
      <c r="S403" s="400"/>
    </row>
    <row r="404" spans="2:19" x14ac:dyDescent="0.2">
      <c r="B404" s="352"/>
      <c r="C404" s="352"/>
      <c r="D404" s="353"/>
      <c r="E404" s="398"/>
      <c r="F404" s="386"/>
      <c r="G404" s="398"/>
      <c r="H404" s="398"/>
      <c r="I404" s="398"/>
      <c r="J404" s="386"/>
      <c r="K404" s="386"/>
      <c r="L404" s="398"/>
      <c r="M404" s="398"/>
      <c r="O404" s="387"/>
      <c r="P404" s="387"/>
      <c r="Q404" s="387"/>
      <c r="S404" s="400"/>
    </row>
    <row r="405" spans="2:19" x14ac:dyDescent="0.2">
      <c r="B405" s="352"/>
      <c r="C405" s="352"/>
      <c r="D405" s="353"/>
      <c r="E405" s="398"/>
      <c r="F405" s="386"/>
      <c r="G405" s="398"/>
      <c r="H405" s="398"/>
      <c r="I405" s="398"/>
      <c r="J405" s="386"/>
      <c r="K405" s="386"/>
      <c r="L405" s="398"/>
      <c r="M405" s="398"/>
      <c r="O405" s="387"/>
      <c r="P405" s="387"/>
      <c r="Q405" s="387"/>
      <c r="S405" s="400"/>
    </row>
    <row r="406" spans="2:19" x14ac:dyDescent="0.2">
      <c r="B406" s="352"/>
      <c r="C406" s="352"/>
      <c r="D406" s="353"/>
      <c r="E406" s="398"/>
      <c r="F406" s="386"/>
      <c r="G406" s="398"/>
      <c r="H406" s="398"/>
      <c r="I406" s="398"/>
      <c r="J406" s="386"/>
      <c r="K406" s="386"/>
      <c r="L406" s="398"/>
      <c r="M406" s="398"/>
      <c r="O406" s="387"/>
      <c r="P406" s="387"/>
      <c r="Q406" s="387"/>
      <c r="S406" s="400"/>
    </row>
    <row r="407" spans="2:19" x14ac:dyDescent="0.2">
      <c r="B407" s="352"/>
      <c r="C407" s="352"/>
      <c r="D407" s="353"/>
      <c r="E407" s="398"/>
      <c r="F407" s="386"/>
      <c r="G407" s="398"/>
      <c r="H407" s="398"/>
      <c r="I407" s="398"/>
      <c r="J407" s="386"/>
      <c r="K407" s="386"/>
      <c r="L407" s="398"/>
      <c r="M407" s="398"/>
      <c r="O407" s="387"/>
      <c r="P407" s="387"/>
      <c r="Q407" s="387"/>
      <c r="S407" s="400"/>
    </row>
    <row r="408" spans="2:19" x14ac:dyDescent="0.2">
      <c r="B408" s="352"/>
      <c r="C408" s="352"/>
      <c r="D408" s="353"/>
      <c r="E408" s="398"/>
      <c r="F408" s="386"/>
      <c r="G408" s="398"/>
      <c r="H408" s="398"/>
      <c r="I408" s="398"/>
      <c r="J408" s="386"/>
      <c r="K408" s="386"/>
      <c r="L408" s="398"/>
      <c r="M408" s="398"/>
      <c r="O408" s="387"/>
      <c r="P408" s="387"/>
      <c r="Q408" s="387"/>
      <c r="S408" s="400"/>
    </row>
    <row r="409" spans="2:19" x14ac:dyDescent="0.2">
      <c r="B409" s="352"/>
      <c r="C409" s="352"/>
      <c r="D409" s="353"/>
      <c r="E409" s="398"/>
      <c r="F409" s="386"/>
      <c r="G409" s="398"/>
      <c r="H409" s="398"/>
      <c r="I409" s="398"/>
      <c r="J409" s="386"/>
      <c r="K409" s="386"/>
      <c r="L409" s="398"/>
      <c r="M409" s="398"/>
      <c r="O409" s="387"/>
      <c r="P409" s="387"/>
      <c r="Q409" s="387"/>
      <c r="S409" s="400"/>
    </row>
    <row r="410" spans="2:19" x14ac:dyDescent="0.2">
      <c r="B410" s="3" t="s">
        <v>41</v>
      </c>
      <c r="C410" s="3" t="s">
        <v>41</v>
      </c>
      <c r="D410" s="3"/>
      <c r="E410" s="66"/>
      <c r="F410" s="66"/>
      <c r="G410" s="66"/>
      <c r="H410" s="66"/>
      <c r="I410" s="66"/>
      <c r="J410" s="66"/>
      <c r="K410" s="66"/>
      <c r="L410" s="66"/>
      <c r="M410" s="66"/>
      <c r="O410" s="63"/>
      <c r="P410" s="63"/>
      <c r="Q410" s="63"/>
      <c r="S410" s="33"/>
    </row>
    <row r="411" spans="2:19" x14ac:dyDescent="0.2">
      <c r="B411" s="3" t="s">
        <v>41</v>
      </c>
      <c r="C411" s="3" t="s">
        <v>41</v>
      </c>
      <c r="D411" s="2"/>
      <c r="E411" s="62"/>
      <c r="F411" s="62"/>
      <c r="G411" s="62"/>
      <c r="H411" s="62"/>
      <c r="I411" s="62"/>
      <c r="J411" s="62"/>
      <c r="K411" s="62"/>
      <c r="L411" s="62"/>
      <c r="M411" s="62"/>
      <c r="O411" s="63"/>
      <c r="P411" s="63"/>
      <c r="Q411" s="63"/>
      <c r="S411" s="33"/>
    </row>
    <row r="412" spans="2:19" x14ac:dyDescent="0.2">
      <c r="B412" s="3" t="s">
        <v>41</v>
      </c>
      <c r="C412" s="3" t="s">
        <v>41</v>
      </c>
      <c r="D412" s="2"/>
      <c r="E412" s="62"/>
      <c r="F412" s="62"/>
      <c r="G412" s="62"/>
      <c r="H412" s="62"/>
      <c r="I412" s="62"/>
      <c r="J412" s="62"/>
      <c r="K412" s="62"/>
      <c r="L412" s="62"/>
      <c r="M412" s="62"/>
      <c r="O412" s="63"/>
      <c r="P412" s="63"/>
      <c r="Q412" s="63"/>
      <c r="S412" s="33"/>
    </row>
    <row r="413" spans="2:19" x14ac:dyDescent="0.2">
      <c r="B413" s="3" t="s">
        <v>41</v>
      </c>
      <c r="C413" s="3" t="s">
        <v>41</v>
      </c>
      <c r="D413" s="2"/>
      <c r="E413" s="62"/>
      <c r="F413" s="62"/>
      <c r="G413" s="62"/>
      <c r="H413" s="62"/>
      <c r="I413" s="62"/>
      <c r="J413" s="62"/>
      <c r="K413" s="62"/>
      <c r="L413" s="62"/>
      <c r="M413" s="62"/>
      <c r="O413" s="63"/>
      <c r="P413" s="63"/>
      <c r="Q413" s="63"/>
      <c r="S413" s="33"/>
    </row>
    <row r="414" spans="2:19" x14ac:dyDescent="0.2">
      <c r="B414" s="3" t="s">
        <v>41</v>
      </c>
      <c r="C414" s="3" t="s">
        <v>41</v>
      </c>
      <c r="D414" s="2"/>
      <c r="E414" s="62"/>
      <c r="F414" s="62"/>
      <c r="G414" s="62"/>
      <c r="H414" s="62"/>
      <c r="I414" s="62"/>
      <c r="J414" s="62"/>
      <c r="K414" s="62"/>
      <c r="L414" s="62"/>
      <c r="M414" s="62"/>
      <c r="O414" s="63"/>
      <c r="P414" s="63"/>
      <c r="Q414" s="63"/>
      <c r="S414" s="33"/>
    </row>
    <row r="415" spans="2:19" x14ac:dyDescent="0.2">
      <c r="B415" s="3" t="s">
        <v>41</v>
      </c>
      <c r="C415" s="3" t="s">
        <v>41</v>
      </c>
      <c r="D415" s="2"/>
      <c r="E415" s="62"/>
      <c r="F415" s="62"/>
      <c r="G415" s="62"/>
      <c r="H415" s="62"/>
      <c r="I415" s="62"/>
      <c r="J415" s="62"/>
      <c r="K415" s="62"/>
      <c r="L415" s="62"/>
      <c r="M415" s="62"/>
      <c r="O415" s="63"/>
      <c r="P415" s="63"/>
      <c r="Q415" s="63"/>
      <c r="S415" s="33"/>
    </row>
    <row r="416" spans="2:19" x14ac:dyDescent="0.2">
      <c r="B416" s="3" t="s">
        <v>41</v>
      </c>
      <c r="C416" s="3" t="s">
        <v>41</v>
      </c>
      <c r="D416" s="2"/>
      <c r="E416" s="62"/>
      <c r="F416" s="62"/>
      <c r="G416" s="62"/>
      <c r="H416" s="62"/>
      <c r="I416" s="62"/>
      <c r="J416" s="62"/>
      <c r="K416" s="62"/>
      <c r="L416" s="62"/>
      <c r="M416" s="62"/>
      <c r="O416" s="63"/>
      <c r="P416" s="63"/>
      <c r="Q416" s="63"/>
      <c r="S416" s="33"/>
    </row>
    <row r="417" spans="2:19" x14ac:dyDescent="0.2">
      <c r="B417" s="3" t="s">
        <v>41</v>
      </c>
      <c r="C417" s="3" t="s">
        <v>41</v>
      </c>
      <c r="D417" s="2"/>
      <c r="E417" s="62"/>
      <c r="F417" s="62"/>
      <c r="G417" s="62"/>
      <c r="H417" s="62"/>
      <c r="I417" s="62"/>
      <c r="J417" s="62"/>
      <c r="K417" s="62"/>
      <c r="L417" s="62"/>
      <c r="M417" s="62"/>
      <c r="O417" s="63"/>
      <c r="P417" s="63"/>
      <c r="Q417" s="63"/>
      <c r="S417" s="33"/>
    </row>
    <row r="418" spans="2:19" x14ac:dyDescent="0.2">
      <c r="B418" s="3"/>
      <c r="C418" s="3"/>
      <c r="D418" s="2"/>
      <c r="E418" s="62"/>
      <c r="F418" s="62"/>
      <c r="G418" s="62"/>
      <c r="H418" s="62"/>
      <c r="I418" s="62"/>
      <c r="J418" s="62"/>
      <c r="K418" s="62"/>
      <c r="L418" s="62"/>
      <c r="M418" s="62"/>
      <c r="O418" s="63"/>
      <c r="P418" s="63"/>
      <c r="Q418" s="63"/>
      <c r="S418" s="33"/>
    </row>
    <row r="419" spans="2:19" x14ac:dyDescent="0.2">
      <c r="B419" s="3"/>
      <c r="C419" s="3"/>
      <c r="D419" s="2"/>
      <c r="E419" s="62"/>
      <c r="F419" s="62"/>
      <c r="G419" s="62"/>
      <c r="H419" s="62"/>
      <c r="I419" s="62"/>
      <c r="J419" s="62"/>
      <c r="K419" s="62"/>
      <c r="L419" s="62"/>
      <c r="M419" s="62"/>
      <c r="O419" s="63"/>
      <c r="P419" s="63"/>
      <c r="Q419" s="63"/>
      <c r="S419" s="33"/>
    </row>
    <row r="420" spans="2:19" x14ac:dyDescent="0.2">
      <c r="B420" s="6" t="s">
        <v>49</v>
      </c>
      <c r="C420" s="6"/>
      <c r="D420" s="6"/>
      <c r="E420" s="68"/>
      <c r="F420" s="68"/>
      <c r="G420" s="68"/>
      <c r="H420" s="68"/>
      <c r="I420" s="68"/>
      <c r="J420" s="68"/>
      <c r="K420" s="68"/>
      <c r="L420" s="68"/>
      <c r="M420" s="68"/>
      <c r="O420" s="59">
        <v>5</v>
      </c>
      <c r="P420" s="59">
        <v>768064.75203700003</v>
      </c>
      <c r="Q420" s="59">
        <v>1855640.2404139999</v>
      </c>
      <c r="S420" s="57"/>
    </row>
    <row r="421" spans="2:19" x14ac:dyDescent="0.2">
      <c r="B421" s="352"/>
      <c r="C421" s="352"/>
      <c r="D421" s="353"/>
      <c r="E421" s="398"/>
      <c r="F421" s="386"/>
      <c r="G421" s="398"/>
      <c r="H421" s="398"/>
      <c r="I421" s="398"/>
      <c r="J421" s="386"/>
      <c r="K421" s="386"/>
      <c r="L421" s="398"/>
      <c r="M421" s="398"/>
      <c r="O421" s="387"/>
      <c r="P421" s="387"/>
      <c r="Q421" s="387"/>
      <c r="S421" s="400"/>
    </row>
    <row r="422" spans="2:19" x14ac:dyDescent="0.2">
      <c r="B422" s="352"/>
      <c r="C422" s="352"/>
      <c r="D422" s="353"/>
      <c r="E422" s="398"/>
      <c r="F422" s="386"/>
      <c r="G422" s="398"/>
      <c r="H422" s="398"/>
      <c r="I422" s="398"/>
      <c r="J422" s="386"/>
      <c r="K422" s="386"/>
      <c r="L422" s="398"/>
      <c r="M422" s="398"/>
      <c r="O422" s="387"/>
      <c r="P422" s="387"/>
      <c r="Q422" s="387"/>
      <c r="S422" s="400"/>
    </row>
    <row r="423" spans="2:19" x14ac:dyDescent="0.2">
      <c r="B423" s="352"/>
      <c r="C423" s="352"/>
      <c r="D423" s="353"/>
      <c r="E423" s="398"/>
      <c r="F423" s="386"/>
      <c r="G423" s="398"/>
      <c r="H423" s="398"/>
      <c r="I423" s="398"/>
      <c r="J423" s="386"/>
      <c r="K423" s="386"/>
      <c r="L423" s="398"/>
      <c r="M423" s="398"/>
      <c r="O423" s="387"/>
      <c r="P423" s="387"/>
      <c r="Q423" s="387"/>
      <c r="S423" s="400"/>
    </row>
    <row r="424" spans="2:19" x14ac:dyDescent="0.2">
      <c r="B424" s="352"/>
      <c r="C424" s="352"/>
      <c r="D424" s="353"/>
      <c r="E424" s="398"/>
      <c r="F424" s="386"/>
      <c r="G424" s="398"/>
      <c r="H424" s="398"/>
      <c r="I424" s="398"/>
      <c r="J424" s="386"/>
      <c r="K424" s="386"/>
      <c r="L424" s="398"/>
      <c r="M424" s="398"/>
      <c r="O424" s="387"/>
      <c r="P424" s="387"/>
      <c r="Q424" s="387"/>
      <c r="S424" s="400"/>
    </row>
    <row r="425" spans="2:19" x14ac:dyDescent="0.2">
      <c r="B425" s="352"/>
      <c r="C425" s="352"/>
      <c r="D425" s="353"/>
      <c r="E425" s="398"/>
      <c r="F425" s="386"/>
      <c r="G425" s="398"/>
      <c r="H425" s="398"/>
      <c r="I425" s="398"/>
      <c r="J425" s="386"/>
      <c r="K425" s="386"/>
      <c r="L425" s="398"/>
      <c r="M425" s="398"/>
      <c r="O425" s="387"/>
      <c r="P425" s="387"/>
      <c r="Q425" s="387"/>
      <c r="S425" s="400"/>
    </row>
    <row r="426" spans="2:19" x14ac:dyDescent="0.2">
      <c r="B426" s="3"/>
      <c r="C426" s="3"/>
      <c r="D426" s="2"/>
      <c r="E426" s="62"/>
      <c r="F426" s="62"/>
      <c r="G426" s="62"/>
      <c r="H426" s="62"/>
      <c r="I426" s="62"/>
      <c r="J426" s="62"/>
      <c r="K426" s="62"/>
      <c r="L426" s="62"/>
      <c r="M426" s="62"/>
      <c r="O426" s="63"/>
      <c r="P426" s="63"/>
      <c r="Q426" s="63"/>
      <c r="S426" s="33"/>
    </row>
    <row r="427" spans="2:19" x14ac:dyDescent="0.2">
      <c r="B427" s="3"/>
      <c r="C427" s="3"/>
      <c r="D427" s="2"/>
      <c r="E427" s="62"/>
      <c r="F427" s="62"/>
      <c r="G427" s="62"/>
      <c r="H427" s="62"/>
      <c r="I427" s="62"/>
      <c r="J427" s="62"/>
      <c r="K427" s="62"/>
      <c r="L427" s="62"/>
      <c r="M427" s="62"/>
      <c r="O427" s="63"/>
      <c r="P427" s="63"/>
      <c r="Q427" s="63"/>
      <c r="S427" s="33"/>
    </row>
    <row r="428" spans="2:19" x14ac:dyDescent="0.2">
      <c r="B428" s="3" t="s">
        <v>41</v>
      </c>
      <c r="C428" s="3" t="s">
        <v>41</v>
      </c>
      <c r="D428" s="2"/>
      <c r="E428" s="62"/>
      <c r="F428" s="62"/>
      <c r="G428" s="62"/>
      <c r="H428" s="62"/>
      <c r="I428" s="62"/>
      <c r="J428" s="62"/>
      <c r="K428" s="62"/>
      <c r="L428" s="62"/>
      <c r="M428" s="62"/>
      <c r="O428" s="63"/>
      <c r="P428" s="63"/>
      <c r="Q428" s="63"/>
      <c r="S428" s="33"/>
    </row>
    <row r="429" spans="2:19" x14ac:dyDescent="0.2">
      <c r="B429" s="6" t="s">
        <v>50</v>
      </c>
      <c r="C429" s="6"/>
      <c r="D429" s="6"/>
      <c r="E429" s="68"/>
      <c r="F429" s="68"/>
      <c r="G429" s="68"/>
      <c r="H429" s="68"/>
      <c r="I429" s="68"/>
      <c r="J429" s="68"/>
      <c r="K429" s="68"/>
      <c r="L429" s="68"/>
      <c r="M429" s="68"/>
      <c r="O429" s="59">
        <v>298.45999999999998</v>
      </c>
      <c r="P429" s="59">
        <v>142619.034316</v>
      </c>
      <c r="Q429" s="59">
        <v>0</v>
      </c>
      <c r="S429" s="57"/>
    </row>
    <row r="430" spans="2:19" x14ac:dyDescent="0.2">
      <c r="B430" s="3" t="s">
        <v>51</v>
      </c>
      <c r="C430" s="3" t="s">
        <v>52</v>
      </c>
      <c r="D430" s="10" t="s">
        <v>61</v>
      </c>
      <c r="E430" s="8">
        <v>0</v>
      </c>
      <c r="F430" s="8">
        <v>107324.480106</v>
      </c>
      <c r="G430" s="66"/>
      <c r="H430" s="66"/>
      <c r="I430" s="66"/>
      <c r="J430" s="66"/>
      <c r="K430" s="66"/>
      <c r="L430" s="66"/>
      <c r="M430" s="66"/>
      <c r="O430" s="63">
        <v>0</v>
      </c>
      <c r="P430" s="63">
        <v>107324.480106</v>
      </c>
      <c r="Q430" s="63">
        <v>0</v>
      </c>
      <c r="S430" s="38">
        <v>0.75252564021855528</v>
      </c>
    </row>
    <row r="431" spans="2:19" x14ac:dyDescent="0.2">
      <c r="B431" s="3" t="s">
        <v>53</v>
      </c>
      <c r="C431" s="3" t="s">
        <v>54</v>
      </c>
      <c r="D431" s="10" t="s">
        <v>61</v>
      </c>
      <c r="E431" s="8">
        <v>0</v>
      </c>
      <c r="F431" s="8">
        <v>3513.5742300000002</v>
      </c>
      <c r="G431" s="66"/>
      <c r="H431" s="66"/>
      <c r="I431" s="66"/>
      <c r="J431" s="66"/>
      <c r="K431" s="66"/>
      <c r="L431" s="66"/>
      <c r="M431" s="66"/>
      <c r="O431" s="63">
        <v>0</v>
      </c>
      <c r="P431" s="63">
        <v>3513.5742300000002</v>
      </c>
      <c r="Q431" s="63">
        <v>0</v>
      </c>
      <c r="S431" s="38">
        <v>2.4636082040879609E-2</v>
      </c>
    </row>
    <row r="432" spans="2:19" x14ac:dyDescent="0.2">
      <c r="B432" s="3" t="s">
        <v>55</v>
      </c>
      <c r="C432" s="3" t="s">
        <v>56</v>
      </c>
      <c r="D432" s="10" t="s">
        <v>61</v>
      </c>
      <c r="E432" s="8">
        <v>298.45999999999998</v>
      </c>
      <c r="F432" s="7"/>
      <c r="G432" s="66"/>
      <c r="H432" s="66"/>
      <c r="I432" s="66"/>
      <c r="J432" s="8">
        <v>26043.553156000002</v>
      </c>
      <c r="K432" s="66"/>
      <c r="L432" s="66"/>
      <c r="M432" s="66"/>
      <c r="O432" s="63">
        <v>298.45999999999998</v>
      </c>
      <c r="P432" s="63">
        <v>26043.553156000002</v>
      </c>
      <c r="Q432" s="63">
        <v>0</v>
      </c>
      <c r="S432" s="38">
        <v>0.18260923782652658</v>
      </c>
    </row>
    <row r="433" spans="2:19" x14ac:dyDescent="0.2">
      <c r="B433" s="3" t="s">
        <v>57</v>
      </c>
      <c r="C433" s="3" t="s">
        <v>58</v>
      </c>
      <c r="D433" s="10" t="s">
        <v>61</v>
      </c>
      <c r="E433" s="8">
        <v>0</v>
      </c>
      <c r="F433" s="8">
        <v>5737.4268240000001</v>
      </c>
      <c r="G433" s="66"/>
      <c r="H433" s="66"/>
      <c r="I433" s="66"/>
      <c r="J433" s="66"/>
      <c r="K433" s="66"/>
      <c r="L433" s="66"/>
      <c r="M433" s="66"/>
      <c r="O433" s="63">
        <v>0</v>
      </c>
      <c r="P433" s="63">
        <v>5737.4268240000001</v>
      </c>
      <c r="Q433" s="63">
        <v>0</v>
      </c>
      <c r="S433" s="38">
        <v>4.0229039914038568E-2</v>
      </c>
    </row>
    <row r="434" spans="2:19" x14ac:dyDescent="0.2">
      <c r="B434" s="3"/>
      <c r="C434" s="3"/>
      <c r="D434" s="2"/>
      <c r="E434" s="62"/>
      <c r="F434" s="61"/>
      <c r="G434" s="62"/>
      <c r="H434" s="62"/>
      <c r="I434" s="62"/>
      <c r="J434" s="62"/>
      <c r="K434" s="62"/>
      <c r="L434" s="62"/>
      <c r="M434" s="62"/>
      <c r="O434" s="63"/>
      <c r="P434" s="63"/>
      <c r="Q434" s="63"/>
      <c r="S434" s="33"/>
    </row>
    <row r="435" spans="2:19" x14ac:dyDescent="0.2">
      <c r="B435" s="3"/>
      <c r="C435" s="3"/>
      <c r="D435" s="2"/>
      <c r="E435" s="62"/>
      <c r="F435" s="62"/>
      <c r="G435" s="62"/>
      <c r="H435" s="62"/>
      <c r="I435" s="62"/>
      <c r="J435" s="62"/>
      <c r="K435" s="62"/>
      <c r="L435" s="62"/>
      <c r="M435" s="62"/>
      <c r="O435" s="63"/>
      <c r="P435" s="63"/>
      <c r="Q435" s="63"/>
      <c r="S435" s="33"/>
    </row>
    <row r="436" spans="2:19" x14ac:dyDescent="0.2">
      <c r="B436" s="3"/>
      <c r="C436" s="3"/>
      <c r="D436" s="2"/>
      <c r="E436" s="62"/>
      <c r="F436" s="62"/>
      <c r="G436" s="62"/>
      <c r="H436" s="62"/>
      <c r="I436" s="62"/>
      <c r="J436" s="62"/>
      <c r="K436" s="62"/>
      <c r="L436" s="62"/>
      <c r="M436" s="62"/>
      <c r="O436" s="63"/>
      <c r="P436" s="63"/>
      <c r="Q436" s="63"/>
      <c r="S436" s="33"/>
    </row>
    <row r="437" spans="2:19" x14ac:dyDescent="0.2">
      <c r="N437" s="22"/>
      <c r="O437" s="76">
        <v>1400811.6766666663</v>
      </c>
      <c r="P437" s="76">
        <v>16876729.326548662</v>
      </c>
      <c r="Q437" s="76">
        <v>24610295.775612995</v>
      </c>
    </row>
  </sheetData>
  <mergeCells count="92">
    <mergeCell ref="B342:B343"/>
    <mergeCell ref="C342:C343"/>
    <mergeCell ref="D342:D343"/>
    <mergeCell ref="F342:I342"/>
    <mergeCell ref="J342:K342"/>
    <mergeCell ref="AR142:AR143"/>
    <mergeCell ref="AS142:AS143"/>
    <mergeCell ref="B242:B243"/>
    <mergeCell ref="C242:C243"/>
    <mergeCell ref="D242:D243"/>
    <mergeCell ref="F242:I242"/>
    <mergeCell ref="O242:O243"/>
    <mergeCell ref="P242:P243"/>
    <mergeCell ref="AF142:AI142"/>
    <mergeCell ref="AO142:AO143"/>
    <mergeCell ref="Q242:Q243"/>
    <mergeCell ref="R242:R243"/>
    <mergeCell ref="S242:S243"/>
    <mergeCell ref="AP142:AP143"/>
    <mergeCell ref="AQ142:AQ143"/>
    <mergeCell ref="Q142:Q143"/>
    <mergeCell ref="AS42:AS43"/>
    <mergeCell ref="AO42:AO43"/>
    <mergeCell ref="AP42:AP43"/>
    <mergeCell ref="AQ42:AQ43"/>
    <mergeCell ref="B142:B143"/>
    <mergeCell ref="C142:C143"/>
    <mergeCell ref="D142:D143"/>
    <mergeCell ref="F142:I142"/>
    <mergeCell ref="O142:O143"/>
    <mergeCell ref="P142:P143"/>
    <mergeCell ref="AF42:AI42"/>
    <mergeCell ref="S42:S43"/>
    <mergeCell ref="AB42:AB43"/>
    <mergeCell ref="AC42:AC43"/>
    <mergeCell ref="O42:O43"/>
    <mergeCell ref="P42:P43"/>
    <mergeCell ref="H27:H28"/>
    <mergeCell ref="I27:I28"/>
    <mergeCell ref="K27:K28"/>
    <mergeCell ref="B29:C29"/>
    <mergeCell ref="E27:E28"/>
    <mergeCell ref="F27:F28"/>
    <mergeCell ref="B20:C20"/>
    <mergeCell ref="B21:C21"/>
    <mergeCell ref="B27:C28"/>
    <mergeCell ref="D27:D28"/>
    <mergeCell ref="G27:G28"/>
    <mergeCell ref="B19:C19"/>
    <mergeCell ref="B9:D11"/>
    <mergeCell ref="B15:C15"/>
    <mergeCell ref="B16:C16"/>
    <mergeCell ref="B17:C17"/>
    <mergeCell ref="B18:C18"/>
    <mergeCell ref="AU42:AU43"/>
    <mergeCell ref="AV42:AV43"/>
    <mergeCell ref="AW42:AW43"/>
    <mergeCell ref="AX42:AX43"/>
    <mergeCell ref="B30:C30"/>
    <mergeCell ref="B31:C31"/>
    <mergeCell ref="B32:C32"/>
    <mergeCell ref="B33:C33"/>
    <mergeCell ref="B34:C34"/>
    <mergeCell ref="B35:C35"/>
    <mergeCell ref="B42:B43"/>
    <mergeCell ref="C42:C43"/>
    <mergeCell ref="AD42:AD43"/>
    <mergeCell ref="D42:D43"/>
    <mergeCell ref="F42:I42"/>
    <mergeCell ref="AR42:AR43"/>
    <mergeCell ref="J42:K42"/>
    <mergeCell ref="L42:M42"/>
    <mergeCell ref="J142:K142"/>
    <mergeCell ref="L142:M142"/>
    <mergeCell ref="J242:K242"/>
    <mergeCell ref="L242:M242"/>
    <mergeCell ref="L342:M342"/>
    <mergeCell ref="AJ142:AK142"/>
    <mergeCell ref="AL142:AM142"/>
    <mergeCell ref="AJ42:AK42"/>
    <mergeCell ref="AL42:AM42"/>
    <mergeCell ref="Q42:Q43"/>
    <mergeCell ref="R42:R43"/>
    <mergeCell ref="O342:O343"/>
    <mergeCell ref="P342:P343"/>
    <mergeCell ref="Q342:Q343"/>
    <mergeCell ref="S342:S343"/>
    <mergeCell ref="R142:R143"/>
    <mergeCell ref="S142:S143"/>
    <mergeCell ref="AB142:AB143"/>
    <mergeCell ref="AC142:AC143"/>
    <mergeCell ref="AD142:AD143"/>
  </mergeCells>
  <conditionalFormatting sqref="AE145:AM196 AE210:AM220 AE226:AM236">
    <cfRule type="cellIs" dxfId="16" priority="4" operator="lessThanOrEqual">
      <formula>-0.01</formula>
    </cfRule>
  </conditionalFormatting>
  <conditionalFormatting sqref="AE197:AM208">
    <cfRule type="cellIs" dxfId="15" priority="3" operator="lessThanOrEqual">
      <formula>-0.01</formula>
    </cfRule>
  </conditionalFormatting>
  <conditionalFormatting sqref="AE209:AM209">
    <cfRule type="cellIs" dxfId="14" priority="2" operator="lessThanOrEqual">
      <formula>-0.01</formula>
    </cfRule>
  </conditionalFormatting>
  <conditionalFormatting sqref="AE221:AM225">
    <cfRule type="cellIs" dxfId="13" priority="1" operator="lessThanOrEqual">
      <formula>-0.01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B3:AY437"/>
  <sheetViews>
    <sheetView zoomScale="80" zoomScaleNormal="80" workbookViewId="0">
      <pane xSplit="4" topLeftCell="E1" activePane="topRight" state="frozen"/>
      <selection pane="topRight"/>
    </sheetView>
  </sheetViews>
  <sheetFormatPr defaultColWidth="9" defaultRowHeight="12.75" x14ac:dyDescent="0.2"/>
  <cols>
    <col min="1" max="1" width="1.625" style="16" customWidth="1"/>
    <col min="2" max="2" width="8.625" style="16" customWidth="1"/>
    <col min="3" max="3" width="36.625" style="16" customWidth="1"/>
    <col min="4" max="4" width="11.5" style="16" customWidth="1"/>
    <col min="5" max="5" width="13.375" style="16" customWidth="1"/>
    <col min="6" max="13" width="13.625" style="16" customWidth="1"/>
    <col min="14" max="14" width="3.625" style="16" customWidth="1"/>
    <col min="15" max="17" width="13.625" style="16" customWidth="1"/>
    <col min="18" max="18" width="13.5" style="16" customWidth="1"/>
    <col min="19" max="19" width="13.625" style="16" customWidth="1"/>
    <col min="20" max="20" width="2.5" style="334" customWidth="1"/>
    <col min="21" max="24" width="2.5" style="334" hidden="1" customWidth="1"/>
    <col min="25" max="26" width="3.5" style="16" hidden="1" customWidth="1"/>
    <col min="27" max="27" width="2.5" style="16" customWidth="1"/>
    <col min="28" max="28" width="8.625" style="16" customWidth="1"/>
    <col min="29" max="29" width="36.625" style="16" customWidth="1"/>
    <col min="30" max="30" width="10.125" style="16" customWidth="1"/>
    <col min="31" max="31" width="11.625" style="16" customWidth="1"/>
    <col min="32" max="39" width="10.625" style="16" customWidth="1"/>
    <col min="40" max="40" width="3.625" style="16" customWidth="1"/>
    <col min="41" max="45" width="13.625" style="16" customWidth="1"/>
    <col min="46" max="46" width="3.875" style="16" customWidth="1"/>
    <col min="47" max="50" width="13.625" style="16" customWidth="1"/>
    <col min="51" max="16384" width="9" style="16"/>
  </cols>
  <sheetData>
    <row r="3" spans="2:50" ht="18.75" x14ac:dyDescent="0.3">
      <c r="B3" s="51" t="s">
        <v>220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332"/>
      <c r="U3" s="332"/>
      <c r="V3" s="332"/>
      <c r="W3" s="332"/>
      <c r="X3" s="332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</row>
    <row r="6" spans="2:50" x14ac:dyDescent="0.2">
      <c r="B6" s="46" t="s">
        <v>73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333"/>
      <c r="U6" s="333"/>
      <c r="V6" s="333"/>
      <c r="W6" s="333"/>
      <c r="X6" s="333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</row>
    <row r="9" spans="2:50" x14ac:dyDescent="0.2">
      <c r="B9" s="481" t="s">
        <v>84</v>
      </c>
      <c r="C9" s="503"/>
      <c r="D9" s="504"/>
      <c r="E9" s="48" t="s">
        <v>68</v>
      </c>
    </row>
    <row r="10" spans="2:50" x14ac:dyDescent="0.2">
      <c r="B10" s="505"/>
      <c r="C10" s="506"/>
      <c r="D10" s="507"/>
      <c r="E10" s="49" t="s">
        <v>70</v>
      </c>
    </row>
    <row r="11" spans="2:50" x14ac:dyDescent="0.2">
      <c r="B11" s="508"/>
      <c r="C11" s="509"/>
      <c r="D11" s="510"/>
      <c r="E11" s="133" t="s">
        <v>71</v>
      </c>
    </row>
    <row r="15" spans="2:50" x14ac:dyDescent="0.2">
      <c r="B15" s="415" t="s">
        <v>62</v>
      </c>
      <c r="C15" s="502"/>
      <c r="D15" s="89"/>
      <c r="E15" s="49" t="s">
        <v>211</v>
      </c>
    </row>
    <row r="16" spans="2:50" x14ac:dyDescent="0.2">
      <c r="B16" s="415" t="s">
        <v>69</v>
      </c>
      <c r="C16" s="502"/>
      <c r="D16" s="53" t="s">
        <v>137</v>
      </c>
      <c r="E16" s="146">
        <v>0.02</v>
      </c>
    </row>
    <row r="17" spans="2:50" x14ac:dyDescent="0.2">
      <c r="B17" s="415" t="s">
        <v>63</v>
      </c>
      <c r="C17" s="502"/>
      <c r="D17" s="54" t="s">
        <v>140</v>
      </c>
      <c r="E17" s="80">
        <v>826373321.73509395</v>
      </c>
    </row>
    <row r="18" spans="2:50" x14ac:dyDescent="0.2">
      <c r="B18" s="415" t="s">
        <v>64</v>
      </c>
      <c r="C18" s="502"/>
      <c r="D18" s="54" t="s">
        <v>140</v>
      </c>
      <c r="E18" s="71">
        <v>141796461.80356893</v>
      </c>
    </row>
    <row r="19" spans="2:50" x14ac:dyDescent="0.2">
      <c r="B19" s="415" t="s">
        <v>65</v>
      </c>
      <c r="C19" s="502"/>
      <c r="D19" s="54" t="s">
        <v>140</v>
      </c>
      <c r="E19" s="71">
        <v>684576859.93152499</v>
      </c>
    </row>
    <row r="20" spans="2:50" x14ac:dyDescent="0.2">
      <c r="B20" s="415" t="s">
        <v>66</v>
      </c>
      <c r="C20" s="502"/>
      <c r="D20" s="54" t="s">
        <v>140</v>
      </c>
      <c r="E20" s="71">
        <v>22102383.080415767</v>
      </c>
    </row>
    <row r="21" spans="2:50" x14ac:dyDescent="0.2">
      <c r="B21" s="415" t="s">
        <v>67</v>
      </c>
      <c r="C21" s="502"/>
      <c r="D21" s="54" t="s">
        <v>140</v>
      </c>
      <c r="E21" s="71">
        <v>662474476.85110927</v>
      </c>
    </row>
    <row r="24" spans="2:50" x14ac:dyDescent="0.2">
      <c r="B24" s="325">
        <v>1</v>
      </c>
      <c r="C24" s="325">
        <v>2</v>
      </c>
      <c r="D24" s="325">
        <v>3</v>
      </c>
      <c r="E24" s="325">
        <v>4</v>
      </c>
      <c r="F24" s="325">
        <v>5</v>
      </c>
      <c r="G24" s="325">
        <v>6</v>
      </c>
      <c r="H24" s="325">
        <v>7</v>
      </c>
      <c r="I24" s="325">
        <v>8</v>
      </c>
      <c r="J24" s="325">
        <v>9</v>
      </c>
      <c r="K24" s="325">
        <v>10</v>
      </c>
      <c r="L24" s="325">
        <v>11</v>
      </c>
      <c r="M24" s="325">
        <v>12</v>
      </c>
      <c r="N24" s="325">
        <v>13</v>
      </c>
      <c r="O24" s="325">
        <v>14</v>
      </c>
      <c r="P24" s="325">
        <v>15</v>
      </c>
      <c r="Q24" s="325">
        <v>16</v>
      </c>
      <c r="R24" s="325">
        <v>17</v>
      </c>
      <c r="S24" s="325">
        <v>18</v>
      </c>
      <c r="Y24" s="325">
        <v>24</v>
      </c>
      <c r="Z24" s="325">
        <v>25</v>
      </c>
      <c r="AA24" s="325">
        <v>26</v>
      </c>
      <c r="AB24" s="325">
        <v>27</v>
      </c>
      <c r="AC24" s="325">
        <v>28</v>
      </c>
      <c r="AD24" s="325">
        <v>29</v>
      </c>
      <c r="AE24" s="325">
        <v>30</v>
      </c>
      <c r="AF24" s="325">
        <v>31</v>
      </c>
      <c r="AG24" s="325">
        <v>32</v>
      </c>
      <c r="AH24" s="325">
        <v>33</v>
      </c>
      <c r="AI24" s="325">
        <v>34</v>
      </c>
      <c r="AJ24" s="325">
        <v>35</v>
      </c>
      <c r="AK24" s="325">
        <v>36</v>
      </c>
      <c r="AL24" s="325">
        <v>37</v>
      </c>
      <c r="AM24" s="325">
        <v>38</v>
      </c>
      <c r="AN24" s="325">
        <v>39</v>
      </c>
      <c r="AO24" s="325">
        <v>40</v>
      </c>
      <c r="AP24" s="325">
        <v>41</v>
      </c>
      <c r="AQ24" s="325">
        <v>42</v>
      </c>
      <c r="AR24" s="325">
        <v>43</v>
      </c>
      <c r="AS24" s="325">
        <v>44</v>
      </c>
      <c r="AT24" s="325">
        <v>45</v>
      </c>
      <c r="AU24" s="325">
        <v>46</v>
      </c>
      <c r="AV24" s="325">
        <v>47</v>
      </c>
      <c r="AW24" s="325">
        <v>48</v>
      </c>
      <c r="AX24" s="325">
        <v>49</v>
      </c>
    </row>
    <row r="25" spans="2:50" ht="15" x14ac:dyDescent="0.25">
      <c r="B25" s="98" t="s">
        <v>65</v>
      </c>
      <c r="C25" s="97"/>
      <c r="D25" s="97"/>
      <c r="E25" s="97"/>
      <c r="F25" s="97"/>
      <c r="G25" s="97"/>
      <c r="H25" s="97"/>
      <c r="I25" s="97"/>
      <c r="K25" s="98" t="s">
        <v>141</v>
      </c>
      <c r="L25" s="97"/>
      <c r="M25" s="97"/>
      <c r="O25" s="98" t="s">
        <v>142</v>
      </c>
      <c r="P25" s="97"/>
      <c r="Q25" s="97"/>
    </row>
    <row r="26" spans="2:50" x14ac:dyDescent="0.2">
      <c r="H26" s="32"/>
    </row>
    <row r="27" spans="2:50" ht="21" customHeight="1" x14ac:dyDescent="0.2">
      <c r="B27" s="511" t="s">
        <v>59</v>
      </c>
      <c r="C27" s="512"/>
      <c r="D27" s="413" t="s">
        <v>85</v>
      </c>
      <c r="E27" s="413" t="s">
        <v>149</v>
      </c>
      <c r="F27" s="413" t="s">
        <v>75</v>
      </c>
      <c r="G27" s="413" t="s">
        <v>76</v>
      </c>
      <c r="H27" s="413" t="s">
        <v>77</v>
      </c>
      <c r="I27" s="413" t="s">
        <v>150</v>
      </c>
      <c r="K27" s="413" t="s">
        <v>75</v>
      </c>
      <c r="L27" s="87" t="s">
        <v>76</v>
      </c>
      <c r="M27" s="87" t="s">
        <v>77</v>
      </c>
      <c r="O27" s="87" t="s">
        <v>75</v>
      </c>
      <c r="P27" s="87" t="s">
        <v>76</v>
      </c>
      <c r="Q27" s="87" t="s">
        <v>77</v>
      </c>
    </row>
    <row r="28" spans="2:50" ht="27.75" customHeight="1" x14ac:dyDescent="0.2">
      <c r="B28" s="511"/>
      <c r="C28" s="512"/>
      <c r="D28" s="414"/>
      <c r="E28" s="414"/>
      <c r="F28" s="513"/>
      <c r="G28" s="414"/>
      <c r="H28" s="414"/>
      <c r="I28" s="414"/>
      <c r="K28" s="414"/>
      <c r="L28" s="88"/>
      <c r="M28" s="88"/>
      <c r="O28" s="88"/>
      <c r="P28" s="88"/>
      <c r="Q28" s="88"/>
    </row>
    <row r="29" spans="2:50" ht="15" x14ac:dyDescent="0.25">
      <c r="B29" s="415" t="s">
        <v>15</v>
      </c>
      <c r="C29" s="491"/>
      <c r="D29" s="190">
        <v>0.4852433044053851</v>
      </c>
      <c r="E29" s="71">
        <v>321461304.23146105</v>
      </c>
      <c r="F29" s="71">
        <v>321461304.23146105</v>
      </c>
      <c r="G29" s="71">
        <v>0</v>
      </c>
      <c r="H29" s="71">
        <v>0</v>
      </c>
      <c r="I29" s="63">
        <v>321461304.23146105</v>
      </c>
      <c r="K29" s="71">
        <v>996415.27</v>
      </c>
      <c r="L29" s="71">
        <v>5295152.7388840001</v>
      </c>
      <c r="M29" s="71">
        <v>2667710.2888469999</v>
      </c>
      <c r="O29" s="84">
        <v>322.61780194462602</v>
      </c>
      <c r="P29" s="84">
        <v>0</v>
      </c>
      <c r="Q29" s="84">
        <v>0</v>
      </c>
    </row>
    <row r="30" spans="2:50" ht="15" x14ac:dyDescent="0.25">
      <c r="B30" s="415" t="s">
        <v>215</v>
      </c>
      <c r="C30" s="491"/>
      <c r="D30" s="190">
        <v>3.8049459142652821E-2</v>
      </c>
      <c r="E30" s="71">
        <v>25206795.539996583</v>
      </c>
      <c r="F30" s="71">
        <v>25206795.539996583</v>
      </c>
      <c r="G30" s="71">
        <v>0</v>
      </c>
      <c r="H30" s="71">
        <v>0</v>
      </c>
      <c r="I30" s="63">
        <v>25206795.539996583</v>
      </c>
      <c r="K30" s="71">
        <v>333043.46000000002</v>
      </c>
      <c r="L30" s="71">
        <v>718163.019356</v>
      </c>
      <c r="M30" s="71">
        <v>0</v>
      </c>
      <c r="O30" s="84">
        <v>75.686204857457881</v>
      </c>
      <c r="P30" s="84">
        <v>0</v>
      </c>
      <c r="Q30" s="84">
        <v>0</v>
      </c>
    </row>
    <row r="31" spans="2:50" ht="15" x14ac:dyDescent="0.25">
      <c r="B31" s="415" t="s">
        <v>61</v>
      </c>
      <c r="C31" s="491"/>
      <c r="D31" s="190">
        <v>0.11526792230594028</v>
      </c>
      <c r="E31" s="71">
        <v>76362056.527342096</v>
      </c>
      <c r="F31" s="71">
        <v>76362056.527342096</v>
      </c>
      <c r="G31" s="71">
        <v>0</v>
      </c>
      <c r="H31" s="71">
        <v>0</v>
      </c>
      <c r="I31" s="63">
        <v>76362056.527342096</v>
      </c>
      <c r="K31" s="71">
        <v>83051.12</v>
      </c>
      <c r="L31" s="71">
        <v>1683509.3276613331</v>
      </c>
      <c r="M31" s="71">
        <v>1179687.9719130001</v>
      </c>
      <c r="O31" s="84">
        <v>919.45847963690437</v>
      </c>
      <c r="P31" s="84">
        <v>0</v>
      </c>
      <c r="Q31" s="84">
        <v>0</v>
      </c>
    </row>
    <row r="32" spans="2:50" ht="15" x14ac:dyDescent="0.25">
      <c r="B32" s="428" t="s">
        <v>43</v>
      </c>
      <c r="C32" s="497"/>
      <c r="D32" s="190">
        <v>0.25913448266756617</v>
      </c>
      <c r="E32" s="71">
        <v>171669980.83927873</v>
      </c>
      <c r="F32" s="71">
        <v>171669980.83927873</v>
      </c>
      <c r="G32" s="71">
        <v>0</v>
      </c>
      <c r="H32" s="71">
        <v>0</v>
      </c>
      <c r="I32" s="63">
        <v>171669980.83927873</v>
      </c>
      <c r="K32" s="71">
        <v>5864.6366666666672</v>
      </c>
      <c r="L32" s="71">
        <v>3966497.0680603334</v>
      </c>
      <c r="M32" s="71">
        <v>10075664.29586</v>
      </c>
      <c r="O32" s="84">
        <v>29272.057349266659</v>
      </c>
      <c r="P32" s="84">
        <v>0</v>
      </c>
      <c r="Q32" s="84">
        <v>0</v>
      </c>
    </row>
    <row r="33" spans="2:51" ht="15" x14ac:dyDescent="0.25">
      <c r="B33" s="428" t="s">
        <v>46</v>
      </c>
      <c r="C33" s="497"/>
      <c r="D33" s="190">
        <v>6.0855722276483483E-2</v>
      </c>
      <c r="E33" s="71">
        <v>40315362.778509788</v>
      </c>
      <c r="F33" s="71">
        <v>40315362.778509788</v>
      </c>
      <c r="G33" s="71">
        <v>0</v>
      </c>
      <c r="H33" s="71">
        <v>0</v>
      </c>
      <c r="I33" s="63">
        <v>40315362.778509788</v>
      </c>
      <c r="K33" s="71">
        <v>252.75</v>
      </c>
      <c r="L33" s="71">
        <v>1221817.4597759999</v>
      </c>
      <c r="M33" s="71">
        <v>2717070.068467</v>
      </c>
      <c r="O33" s="84">
        <v>159506.87548371826</v>
      </c>
      <c r="P33" s="84">
        <v>0</v>
      </c>
      <c r="Q33" s="84">
        <v>0</v>
      </c>
    </row>
    <row r="34" spans="2:51" ht="15" x14ac:dyDescent="0.25">
      <c r="B34" s="428" t="s">
        <v>48</v>
      </c>
      <c r="C34" s="497"/>
      <c r="D34" s="190">
        <v>4.144910920197218E-2</v>
      </c>
      <c r="E34" s="71">
        <v>27458976.934521019</v>
      </c>
      <c r="F34" s="71">
        <v>27458976.934521019</v>
      </c>
      <c r="G34" s="71">
        <v>0</v>
      </c>
      <c r="H34" s="71">
        <v>0</v>
      </c>
      <c r="I34" s="63">
        <v>27458976.934521019</v>
      </c>
      <c r="K34" s="71">
        <v>55.68</v>
      </c>
      <c r="L34" s="71">
        <v>1218312.7630750001</v>
      </c>
      <c r="M34" s="71">
        <v>2387333.050119</v>
      </c>
      <c r="O34" s="84">
        <v>493156.9133355068</v>
      </c>
      <c r="P34" s="84">
        <v>0</v>
      </c>
      <c r="Q34" s="84">
        <v>0</v>
      </c>
    </row>
    <row r="35" spans="2:51" ht="15" x14ac:dyDescent="0.25">
      <c r="B35" s="428" t="s">
        <v>60</v>
      </c>
      <c r="C35" s="497"/>
      <c r="D35" s="191"/>
      <c r="E35" s="71">
        <v>22102383.080415767</v>
      </c>
      <c r="F35" s="71">
        <v>22102383.080415767</v>
      </c>
      <c r="G35" s="71">
        <v>0</v>
      </c>
      <c r="H35" s="71">
        <v>0</v>
      </c>
      <c r="I35" s="63">
        <v>22102383.080415767</v>
      </c>
      <c r="K35" s="71">
        <v>20</v>
      </c>
      <c r="L35" s="71">
        <v>3128638.5770079996</v>
      </c>
      <c r="M35" s="71">
        <v>6485610.6401070002</v>
      </c>
      <c r="O35" s="83"/>
      <c r="P35" s="83"/>
      <c r="Q35" s="83"/>
    </row>
    <row r="36" spans="2:51" x14ac:dyDescent="0.2">
      <c r="D36" s="96"/>
      <c r="E36" s="82">
        <v>684576859.93152499</v>
      </c>
      <c r="F36" s="82">
        <v>684576859.93152499</v>
      </c>
      <c r="G36" s="82">
        <v>0</v>
      </c>
      <c r="H36" s="82">
        <v>0</v>
      </c>
      <c r="I36" s="82">
        <v>684576859.93152499</v>
      </c>
      <c r="K36" s="82">
        <v>1418702.9166666667</v>
      </c>
      <c r="L36" s="82">
        <v>17232090.953820664</v>
      </c>
      <c r="M36" s="82">
        <v>25513076.315313004</v>
      </c>
    </row>
    <row r="37" spans="2:51" x14ac:dyDescent="0.2">
      <c r="G37" s="81"/>
      <c r="H37" s="81"/>
      <c r="I37" s="81"/>
    </row>
    <row r="38" spans="2:51" x14ac:dyDescent="0.2">
      <c r="G38" s="81"/>
      <c r="H38" s="81"/>
      <c r="I38" s="81"/>
      <c r="J38" s="81"/>
    </row>
    <row r="39" spans="2:51" x14ac:dyDescent="0.2">
      <c r="G39" s="81"/>
      <c r="H39" s="81"/>
      <c r="I39" s="81"/>
      <c r="J39" s="81"/>
    </row>
    <row r="40" spans="2:51" x14ac:dyDescent="0.2">
      <c r="B40" s="46" t="s">
        <v>72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AB40" s="55" t="s">
        <v>81</v>
      </c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</row>
    <row r="42" spans="2:51" ht="12.75" customHeight="1" x14ac:dyDescent="0.2">
      <c r="B42" s="420" t="s">
        <v>0</v>
      </c>
      <c r="C42" s="420" t="s">
        <v>1</v>
      </c>
      <c r="D42" s="406" t="s">
        <v>59</v>
      </c>
      <c r="E42" s="4" t="s">
        <v>2</v>
      </c>
      <c r="F42" s="422" t="s">
        <v>3</v>
      </c>
      <c r="G42" s="423"/>
      <c r="H42" s="423"/>
      <c r="I42" s="424"/>
      <c r="J42" s="422" t="s">
        <v>4</v>
      </c>
      <c r="K42" s="423"/>
      <c r="L42" s="474" t="s">
        <v>306</v>
      </c>
      <c r="M42" s="475"/>
      <c r="O42" s="413" t="s">
        <v>75</v>
      </c>
      <c r="P42" s="413" t="s">
        <v>76</v>
      </c>
      <c r="Q42" s="413" t="s">
        <v>77</v>
      </c>
      <c r="R42" s="413" t="s">
        <v>139</v>
      </c>
      <c r="S42" s="476" t="s">
        <v>60</v>
      </c>
      <c r="AB42" s="420" t="s">
        <v>0</v>
      </c>
      <c r="AC42" s="420" t="s">
        <v>1</v>
      </c>
      <c r="AD42" s="406" t="s">
        <v>59</v>
      </c>
      <c r="AE42" s="4" t="s">
        <v>2</v>
      </c>
      <c r="AF42" s="422" t="s">
        <v>3</v>
      </c>
      <c r="AG42" s="423"/>
      <c r="AH42" s="423"/>
      <c r="AI42" s="424"/>
      <c r="AJ42" s="422" t="s">
        <v>4</v>
      </c>
      <c r="AK42" s="423"/>
      <c r="AL42" s="474" t="s">
        <v>306</v>
      </c>
      <c r="AM42" s="475"/>
      <c r="AO42" s="413" t="s">
        <v>75</v>
      </c>
      <c r="AP42" s="413" t="s">
        <v>76</v>
      </c>
      <c r="AQ42" s="413" t="s">
        <v>77</v>
      </c>
      <c r="AR42" s="413" t="s">
        <v>208</v>
      </c>
      <c r="AS42" s="476" t="s">
        <v>60</v>
      </c>
      <c r="AU42" s="413" t="s">
        <v>214</v>
      </c>
      <c r="AV42" s="413" t="s">
        <v>75</v>
      </c>
      <c r="AW42" s="413" t="s">
        <v>76</v>
      </c>
      <c r="AX42" s="413" t="s">
        <v>77</v>
      </c>
    </row>
    <row r="43" spans="2:51" ht="25.5" x14ac:dyDescent="0.2">
      <c r="B43" s="421"/>
      <c r="C43" s="421"/>
      <c r="D43" s="406"/>
      <c r="E43" s="328"/>
      <c r="F43" s="324" t="s">
        <v>5</v>
      </c>
      <c r="G43" s="324" t="s">
        <v>6</v>
      </c>
      <c r="H43" s="324" t="s">
        <v>7</v>
      </c>
      <c r="I43" s="324" t="s">
        <v>8</v>
      </c>
      <c r="J43" s="324" t="s">
        <v>9</v>
      </c>
      <c r="K43" s="324" t="s">
        <v>10</v>
      </c>
      <c r="L43" s="324" t="s">
        <v>181</v>
      </c>
      <c r="M43" s="324" t="s">
        <v>307</v>
      </c>
      <c r="O43" s="414"/>
      <c r="P43" s="414"/>
      <c r="Q43" s="414"/>
      <c r="R43" s="414"/>
      <c r="S43" s="477"/>
      <c r="AB43" s="421"/>
      <c r="AC43" s="421"/>
      <c r="AD43" s="406"/>
      <c r="AE43" s="4"/>
      <c r="AF43" s="324" t="s">
        <v>5</v>
      </c>
      <c r="AG43" s="324" t="s">
        <v>6</v>
      </c>
      <c r="AH43" s="324" t="s">
        <v>7</v>
      </c>
      <c r="AI43" s="324" t="s">
        <v>8</v>
      </c>
      <c r="AJ43" s="324" t="s">
        <v>9</v>
      </c>
      <c r="AK43" s="324" t="s">
        <v>10</v>
      </c>
      <c r="AL43" s="324" t="s">
        <v>181</v>
      </c>
      <c r="AM43" s="324" t="s">
        <v>307</v>
      </c>
      <c r="AO43" s="414"/>
      <c r="AP43" s="414"/>
      <c r="AQ43" s="414"/>
      <c r="AR43" s="414"/>
      <c r="AS43" s="477"/>
      <c r="AU43" s="414"/>
      <c r="AV43" s="414"/>
      <c r="AW43" s="414"/>
      <c r="AX43" s="414"/>
    </row>
    <row r="44" spans="2:51" x14ac:dyDescent="0.2">
      <c r="B44" s="6" t="s">
        <v>13</v>
      </c>
      <c r="C44" s="6"/>
      <c r="D44" s="6"/>
      <c r="E44" s="57"/>
      <c r="F44" s="58"/>
      <c r="G44" s="57"/>
      <c r="H44" s="57"/>
      <c r="I44" s="57"/>
      <c r="J44" s="57"/>
      <c r="K44" s="57"/>
      <c r="L44" s="57"/>
      <c r="M44" s="57"/>
      <c r="O44" s="59">
        <v>422751100.65022993</v>
      </c>
      <c r="P44" s="59">
        <v>67942085.991515145</v>
      </c>
      <c r="Q44" s="59">
        <v>11122422.89530983</v>
      </c>
      <c r="R44" s="59">
        <v>501815609.5370549</v>
      </c>
      <c r="S44" s="60">
        <v>0</v>
      </c>
      <c r="AB44" s="6" t="s">
        <v>13</v>
      </c>
      <c r="AC44" s="6"/>
      <c r="AD44" s="6"/>
      <c r="AE44" s="57"/>
      <c r="AF44" s="58"/>
      <c r="AG44" s="57"/>
      <c r="AH44" s="57"/>
      <c r="AI44" s="57"/>
      <c r="AJ44" s="57"/>
      <c r="AK44" s="57"/>
      <c r="AL44" s="57"/>
      <c r="AM44" s="57"/>
      <c r="AO44" s="59">
        <v>179362439.40584835</v>
      </c>
      <c r="AP44" s="59">
        <v>395153856.81018627</v>
      </c>
      <c r="AQ44" s="59">
        <v>6993327.1203922369</v>
      </c>
      <c r="AR44" s="59">
        <v>581509623.33642697</v>
      </c>
      <c r="AS44" s="60">
        <v>0</v>
      </c>
      <c r="AU44" s="59">
        <v>79694013.799372077</v>
      </c>
      <c r="AV44" s="59">
        <v>-243388661.24438158</v>
      </c>
      <c r="AW44" s="59">
        <v>327211770.81867111</v>
      </c>
      <c r="AX44" s="59">
        <v>-4129095.7749175932</v>
      </c>
      <c r="AY44" s="347"/>
    </row>
    <row r="45" spans="2:51" x14ac:dyDescent="0.2">
      <c r="B45" s="3" t="s">
        <v>14</v>
      </c>
      <c r="C45" s="3" t="s">
        <v>309</v>
      </c>
      <c r="D45" s="10" t="s">
        <v>15</v>
      </c>
      <c r="E45" s="132">
        <v>322.61780194462602</v>
      </c>
      <c r="F45" s="66"/>
      <c r="G45" s="66"/>
      <c r="H45" s="66"/>
      <c r="I45" s="66"/>
      <c r="J45" s="134">
        <v>1.0917164592462754</v>
      </c>
      <c r="K45" s="66"/>
      <c r="L45" s="66"/>
      <c r="M45" s="66"/>
      <c r="O45" s="63">
        <v>300607554.06035805</v>
      </c>
      <c r="P45" s="86">
        <v>53830227.096805461</v>
      </c>
      <c r="Q45" s="86">
        <v>0</v>
      </c>
      <c r="R45" s="72">
        <v>354437781.1571635</v>
      </c>
      <c r="S45" s="77">
        <v>0</v>
      </c>
      <c r="AB45" s="2" t="s">
        <v>14</v>
      </c>
      <c r="AC45" s="2" t="s">
        <v>309</v>
      </c>
      <c r="AD45" s="43" t="s">
        <v>15</v>
      </c>
      <c r="AE45" s="136">
        <v>155.89150000000001</v>
      </c>
      <c r="AF45" s="70"/>
      <c r="AG45" s="70"/>
      <c r="AH45" s="70"/>
      <c r="AI45" s="70"/>
      <c r="AJ45" s="136">
        <v>5.7937000000000003</v>
      </c>
      <c r="AK45" s="70"/>
      <c r="AL45" s="70"/>
      <c r="AM45" s="70"/>
      <c r="AO45" s="63">
        <v>145255972.33423501</v>
      </c>
      <c r="AP45" s="86">
        <v>285675079.90681225</v>
      </c>
      <c r="AQ45" s="86">
        <v>0</v>
      </c>
      <c r="AR45" s="72">
        <v>430931052.24104726</v>
      </c>
      <c r="AS45" s="77">
        <v>0</v>
      </c>
      <c r="AU45" s="63">
        <v>76493271.083883762</v>
      </c>
      <c r="AV45" s="86">
        <v>-155351581.72612303</v>
      </c>
      <c r="AW45" s="86">
        <v>231844852.8100068</v>
      </c>
      <c r="AX45" s="72">
        <v>0</v>
      </c>
      <c r="AY45" s="347"/>
    </row>
    <row r="46" spans="2:51" x14ac:dyDescent="0.2">
      <c r="B46" s="3" t="s">
        <v>16</v>
      </c>
      <c r="C46" s="3" t="s">
        <v>17</v>
      </c>
      <c r="D46" s="10" t="s">
        <v>15</v>
      </c>
      <c r="E46" s="132">
        <v>322.61780194462602</v>
      </c>
      <c r="F46" s="66"/>
      <c r="G46" s="134">
        <v>4.9378691673970208</v>
      </c>
      <c r="H46" s="134">
        <v>0.47985234005258548</v>
      </c>
      <c r="I46" s="134">
        <v>0</v>
      </c>
      <c r="J46" s="66"/>
      <c r="K46" s="66"/>
      <c r="L46" s="66"/>
      <c r="M46" s="66"/>
      <c r="O46" s="63">
        <v>0</v>
      </c>
      <c r="P46" s="86">
        <v>0</v>
      </c>
      <c r="Q46" s="86">
        <v>0</v>
      </c>
      <c r="R46" s="72">
        <v>0</v>
      </c>
      <c r="S46" s="77">
        <v>0</v>
      </c>
      <c r="AB46" s="2" t="s">
        <v>16</v>
      </c>
      <c r="AC46" s="2" t="s">
        <v>17</v>
      </c>
      <c r="AD46" s="43" t="s">
        <v>15</v>
      </c>
      <c r="AE46" s="136">
        <v>159.43199999999999</v>
      </c>
      <c r="AF46" s="70"/>
      <c r="AG46" s="136">
        <v>12.437900000000001</v>
      </c>
      <c r="AH46" s="136">
        <v>7.9798999999999998</v>
      </c>
      <c r="AI46" s="136">
        <v>7.5</v>
      </c>
      <c r="AJ46" s="70"/>
      <c r="AK46" s="70"/>
      <c r="AL46" s="70"/>
      <c r="AM46" s="70"/>
      <c r="AO46" s="63">
        <v>0</v>
      </c>
      <c r="AP46" s="86">
        <v>0</v>
      </c>
      <c r="AQ46" s="86">
        <v>0</v>
      </c>
      <c r="AR46" s="72">
        <v>0</v>
      </c>
      <c r="AS46" s="77">
        <v>0</v>
      </c>
      <c r="AU46" s="63">
        <v>0</v>
      </c>
      <c r="AV46" s="86">
        <v>0</v>
      </c>
      <c r="AW46" s="86">
        <v>0</v>
      </c>
      <c r="AX46" s="72">
        <v>0</v>
      </c>
      <c r="AY46" s="347"/>
    </row>
    <row r="47" spans="2:51" x14ac:dyDescent="0.2">
      <c r="B47" s="3" t="s">
        <v>18</v>
      </c>
      <c r="C47" s="3" t="s">
        <v>19</v>
      </c>
      <c r="D47" s="10" t="s">
        <v>15</v>
      </c>
      <c r="E47" s="132">
        <v>322.61780194462602</v>
      </c>
      <c r="F47" s="66"/>
      <c r="G47" s="134">
        <v>4.9378691673970208</v>
      </c>
      <c r="H47" s="134">
        <v>0.47985234005258548</v>
      </c>
      <c r="I47" s="134">
        <v>0</v>
      </c>
      <c r="J47" s="66"/>
      <c r="K47" s="66"/>
      <c r="L47" s="66"/>
      <c r="M47" s="66"/>
      <c r="O47" s="63">
        <v>0</v>
      </c>
      <c r="P47" s="86">
        <v>0</v>
      </c>
      <c r="Q47" s="86">
        <v>0</v>
      </c>
      <c r="R47" s="72">
        <v>0</v>
      </c>
      <c r="S47" s="77">
        <v>0</v>
      </c>
      <c r="AB47" s="2" t="s">
        <v>18</v>
      </c>
      <c r="AC47" s="2" t="s">
        <v>19</v>
      </c>
      <c r="AD47" s="43" t="s">
        <v>15</v>
      </c>
      <c r="AE47" s="136">
        <v>159.43199999999999</v>
      </c>
      <c r="AF47" s="70"/>
      <c r="AG47" s="136">
        <v>12.437900000000001</v>
      </c>
      <c r="AH47" s="136">
        <v>7.9798999999999998</v>
      </c>
      <c r="AI47" s="136">
        <v>7.5</v>
      </c>
      <c r="AJ47" s="70"/>
      <c r="AK47" s="70"/>
      <c r="AL47" s="70"/>
      <c r="AM47" s="70"/>
      <c r="AO47" s="63">
        <v>0</v>
      </c>
      <c r="AP47" s="86">
        <v>0</v>
      </c>
      <c r="AQ47" s="86">
        <v>0</v>
      </c>
      <c r="AR47" s="72">
        <v>0</v>
      </c>
      <c r="AS47" s="77">
        <v>0</v>
      </c>
      <c r="AU47" s="63">
        <v>0</v>
      </c>
      <c r="AV47" s="86">
        <v>0</v>
      </c>
      <c r="AW47" s="86">
        <v>0</v>
      </c>
      <c r="AX47" s="72">
        <v>0</v>
      </c>
      <c r="AY47" s="347"/>
    </row>
    <row r="48" spans="2:51" x14ac:dyDescent="0.2">
      <c r="B48" s="3" t="s">
        <v>20</v>
      </c>
      <c r="C48" s="3" t="s">
        <v>21</v>
      </c>
      <c r="D48" s="10" t="s">
        <v>215</v>
      </c>
      <c r="E48" s="132">
        <v>75.686204857457881</v>
      </c>
      <c r="F48" s="134">
        <v>0</v>
      </c>
      <c r="G48" s="66"/>
      <c r="H48" s="66"/>
      <c r="I48" s="66"/>
      <c r="J48" s="66"/>
      <c r="K48" s="66"/>
      <c r="L48" s="66"/>
      <c r="M48" s="66"/>
      <c r="O48" s="63">
        <v>17445779.207779035</v>
      </c>
      <c r="P48" s="86">
        <v>0</v>
      </c>
      <c r="Q48" s="86">
        <v>0</v>
      </c>
      <c r="R48" s="72">
        <v>17445779.207779035</v>
      </c>
      <c r="S48" s="77">
        <v>0</v>
      </c>
      <c r="AB48" s="2" t="s">
        <v>20</v>
      </c>
      <c r="AC48" s="2" t="s">
        <v>21</v>
      </c>
      <c r="AD48" s="43" t="s">
        <v>215</v>
      </c>
      <c r="AE48" s="136">
        <v>15.585499999999998</v>
      </c>
      <c r="AF48" s="136">
        <v>1.1797</v>
      </c>
      <c r="AG48" s="70"/>
      <c r="AH48" s="70"/>
      <c r="AI48" s="70"/>
      <c r="AJ48" s="70"/>
      <c r="AK48" s="70"/>
      <c r="AL48" s="70"/>
      <c r="AM48" s="70"/>
      <c r="AO48" s="63">
        <v>3592480.1931199995</v>
      </c>
      <c r="AP48" s="86">
        <v>5647269.6936771795</v>
      </c>
      <c r="AQ48" s="86">
        <v>0</v>
      </c>
      <c r="AR48" s="72">
        <v>9239749.8867971785</v>
      </c>
      <c r="AS48" s="77">
        <v>0</v>
      </c>
      <c r="AU48" s="63">
        <v>-8206029.3209818564</v>
      </c>
      <c r="AV48" s="86">
        <v>-13853299.014659036</v>
      </c>
      <c r="AW48" s="86">
        <v>5647269.6936771795</v>
      </c>
      <c r="AX48" s="72">
        <v>0</v>
      </c>
      <c r="AY48" s="347"/>
    </row>
    <row r="49" spans="2:51" x14ac:dyDescent="0.2">
      <c r="B49" s="3" t="s">
        <v>22</v>
      </c>
      <c r="C49" s="3" t="s">
        <v>23</v>
      </c>
      <c r="D49" s="10" t="s">
        <v>215</v>
      </c>
      <c r="E49" s="132">
        <v>75.686204857457881</v>
      </c>
      <c r="F49" s="134">
        <v>5.4481051709027173E-2</v>
      </c>
      <c r="G49" s="66"/>
      <c r="H49" s="66"/>
      <c r="I49" s="66"/>
      <c r="J49" s="66"/>
      <c r="K49" s="66"/>
      <c r="L49" s="66"/>
      <c r="M49" s="66"/>
      <c r="O49" s="63">
        <v>7761016.3322175434</v>
      </c>
      <c r="P49" s="86">
        <v>130459.8565500612</v>
      </c>
      <c r="Q49" s="86">
        <v>0</v>
      </c>
      <c r="R49" s="72">
        <v>7891476.1887676045</v>
      </c>
      <c r="S49" s="77">
        <v>0</v>
      </c>
      <c r="AB49" s="2" t="s">
        <v>22</v>
      </c>
      <c r="AC49" s="2" t="s">
        <v>23</v>
      </c>
      <c r="AD49" s="43" t="s">
        <v>215</v>
      </c>
      <c r="AE49" s="136">
        <v>15.585499999999998</v>
      </c>
      <c r="AF49" s="136">
        <v>2.6707999999999998</v>
      </c>
      <c r="AG49" s="70"/>
      <c r="AH49" s="70"/>
      <c r="AI49" s="70"/>
      <c r="AJ49" s="70"/>
      <c r="AK49" s="70"/>
      <c r="AL49" s="70"/>
      <c r="AM49" s="70"/>
      <c r="AO49" s="63">
        <v>1598168.6527099998</v>
      </c>
      <c r="AP49" s="86">
        <v>6395474.6456586923</v>
      </c>
      <c r="AQ49" s="86">
        <v>0</v>
      </c>
      <c r="AR49" s="72">
        <v>7993643.2983686924</v>
      </c>
      <c r="AS49" s="77">
        <v>0</v>
      </c>
      <c r="AU49" s="63">
        <v>102167.10960108787</v>
      </c>
      <c r="AV49" s="86">
        <v>-6162847.6795075433</v>
      </c>
      <c r="AW49" s="86">
        <v>6265014.7891086312</v>
      </c>
      <c r="AX49" s="72">
        <v>0</v>
      </c>
      <c r="AY49" s="347"/>
    </row>
    <row r="50" spans="2:51" x14ac:dyDescent="0.2">
      <c r="B50" s="3" t="s">
        <v>24</v>
      </c>
      <c r="C50" s="3" t="s">
        <v>310</v>
      </c>
      <c r="D50" s="10" t="s">
        <v>15</v>
      </c>
      <c r="E50" s="132">
        <v>322.61780194462602</v>
      </c>
      <c r="F50" s="134">
        <v>0</v>
      </c>
      <c r="G50" s="7"/>
      <c r="H50" s="7"/>
      <c r="I50" s="7"/>
      <c r="J50" s="134">
        <v>1.0917164592462754</v>
      </c>
      <c r="K50" s="66"/>
      <c r="L50" s="66"/>
      <c r="M50" s="66"/>
      <c r="O50" s="63">
        <v>2267680.5298687764</v>
      </c>
      <c r="P50" s="86">
        <v>388050.78497173754</v>
      </c>
      <c r="Q50" s="86">
        <v>0</v>
      </c>
      <c r="R50" s="72">
        <v>2655731.3148405142</v>
      </c>
      <c r="S50" s="77">
        <v>0</v>
      </c>
      <c r="AB50" s="2" t="s">
        <v>24</v>
      </c>
      <c r="AC50" s="2" t="s">
        <v>310</v>
      </c>
      <c r="AD50" s="43" t="s">
        <v>15</v>
      </c>
      <c r="AE50" s="136">
        <v>171.477</v>
      </c>
      <c r="AF50" s="136">
        <v>1.1797</v>
      </c>
      <c r="AG50" s="141"/>
      <c r="AH50" s="141"/>
      <c r="AI50" s="141"/>
      <c r="AJ50" s="136">
        <v>5.7937000000000003</v>
      </c>
      <c r="AK50" s="70"/>
      <c r="AL50" s="70"/>
      <c r="AM50" s="70"/>
      <c r="AO50" s="63">
        <v>1205311.8330000001</v>
      </c>
      <c r="AP50" s="86">
        <v>2232798.9992440171</v>
      </c>
      <c r="AQ50" s="86">
        <v>0</v>
      </c>
      <c r="AR50" s="72">
        <v>3438110.8322440172</v>
      </c>
      <c r="AS50" s="77">
        <v>0</v>
      </c>
      <c r="AU50" s="63">
        <v>782379.51740350295</v>
      </c>
      <c r="AV50" s="86">
        <v>-1062368.6968687763</v>
      </c>
      <c r="AW50" s="86">
        <v>1844748.2142722795</v>
      </c>
      <c r="AX50" s="72">
        <v>0</v>
      </c>
      <c r="AY50" s="347"/>
    </row>
    <row r="51" spans="2:51" x14ac:dyDescent="0.2">
      <c r="B51" s="3" t="s">
        <v>25</v>
      </c>
      <c r="C51" s="3" t="s">
        <v>311</v>
      </c>
      <c r="D51" s="10" t="s">
        <v>15</v>
      </c>
      <c r="E51" s="132">
        <v>322.61780194462602</v>
      </c>
      <c r="F51" s="134">
        <v>5.4481051709027173E-2</v>
      </c>
      <c r="G51" s="66"/>
      <c r="H51" s="66"/>
      <c r="I51" s="66"/>
      <c r="J51" s="134">
        <v>1.0917164592462754</v>
      </c>
      <c r="K51" s="66"/>
      <c r="L51" s="66"/>
      <c r="M51" s="66"/>
      <c r="O51" s="63">
        <v>779121.99169627181</v>
      </c>
      <c r="P51" s="86">
        <v>146562.61489833848</v>
      </c>
      <c r="Q51" s="86">
        <v>0</v>
      </c>
      <c r="R51" s="72">
        <v>925684.60659461026</v>
      </c>
      <c r="S51" s="77">
        <v>0</v>
      </c>
      <c r="AB51" s="2" t="s">
        <v>25</v>
      </c>
      <c r="AC51" s="2" t="s">
        <v>311</v>
      </c>
      <c r="AD51" s="43" t="s">
        <v>15</v>
      </c>
      <c r="AE51" s="136">
        <v>171.477</v>
      </c>
      <c r="AF51" s="136">
        <v>2.6707999999999998</v>
      </c>
      <c r="AG51" s="70"/>
      <c r="AH51" s="70"/>
      <c r="AI51" s="70"/>
      <c r="AJ51" s="136">
        <v>5.7937000000000003</v>
      </c>
      <c r="AK51" s="70"/>
      <c r="AL51" s="70"/>
      <c r="AM51" s="70"/>
      <c r="AO51" s="63">
        <v>414116.95500000002</v>
      </c>
      <c r="AP51" s="86">
        <v>895563.93840004294</v>
      </c>
      <c r="AQ51" s="86">
        <v>0</v>
      </c>
      <c r="AR51" s="72">
        <v>1309680.893400043</v>
      </c>
      <c r="AS51" s="77">
        <v>0</v>
      </c>
      <c r="AU51" s="63">
        <v>383996.28680543276</v>
      </c>
      <c r="AV51" s="86">
        <v>-365005.0366962718</v>
      </c>
      <c r="AW51" s="86">
        <v>749001.32350170449</v>
      </c>
      <c r="AX51" s="72">
        <v>0</v>
      </c>
      <c r="AY51" s="347"/>
    </row>
    <row r="52" spans="2:51" x14ac:dyDescent="0.2">
      <c r="B52" s="3" t="s">
        <v>26</v>
      </c>
      <c r="C52" s="3" t="s">
        <v>312</v>
      </c>
      <c r="D52" s="10" t="s">
        <v>61</v>
      </c>
      <c r="E52" s="132">
        <v>919.45847963690437</v>
      </c>
      <c r="F52" s="7"/>
      <c r="G52" s="66"/>
      <c r="H52" s="66"/>
      <c r="I52" s="66"/>
      <c r="J52" s="134">
        <v>1.0917164592462754</v>
      </c>
      <c r="K52" s="134">
        <v>1.0917164592462754</v>
      </c>
      <c r="L52" s="66"/>
      <c r="M52" s="66"/>
      <c r="O52" s="63">
        <v>70744113.114113435</v>
      </c>
      <c r="P52" s="86">
        <v>13314084.45570372</v>
      </c>
      <c r="Q52" s="86">
        <v>0</v>
      </c>
      <c r="R52" s="72">
        <v>84058197.569817156</v>
      </c>
      <c r="S52" s="77">
        <v>0</v>
      </c>
      <c r="AB52" s="2" t="s">
        <v>26</v>
      </c>
      <c r="AC52" s="2" t="s">
        <v>312</v>
      </c>
      <c r="AD52" s="43" t="s">
        <v>61</v>
      </c>
      <c r="AE52" s="136">
        <v>223.161</v>
      </c>
      <c r="AF52" s="141"/>
      <c r="AG52" s="70"/>
      <c r="AH52" s="70"/>
      <c r="AI52" s="70"/>
      <c r="AJ52" s="136">
        <v>5.7641</v>
      </c>
      <c r="AK52" s="136">
        <v>7.0416999999999996</v>
      </c>
      <c r="AL52" s="70"/>
      <c r="AM52" s="70"/>
      <c r="AO52" s="63">
        <v>17170244.634529997</v>
      </c>
      <c r="AP52" s="86">
        <v>71774143.113186151</v>
      </c>
      <c r="AQ52" s="86">
        <v>0</v>
      </c>
      <c r="AR52" s="72">
        <v>88944387.747716144</v>
      </c>
      <c r="AS52" s="77">
        <v>0</v>
      </c>
      <c r="AU52" s="63">
        <v>4886190.1778989881</v>
      </c>
      <c r="AV52" s="86">
        <v>-53573868.479583442</v>
      </c>
      <c r="AW52" s="86">
        <v>58460058.65748243</v>
      </c>
      <c r="AX52" s="72">
        <v>0</v>
      </c>
      <c r="AY52" s="347"/>
    </row>
    <row r="53" spans="2:51" x14ac:dyDescent="0.2">
      <c r="B53" s="3" t="s">
        <v>27</v>
      </c>
      <c r="C53" s="3" t="s">
        <v>313</v>
      </c>
      <c r="D53" s="10" t="s">
        <v>61</v>
      </c>
      <c r="E53" s="132">
        <v>919.45847963690437</v>
      </c>
      <c r="F53" s="134">
        <v>0</v>
      </c>
      <c r="G53" s="7"/>
      <c r="H53" s="7"/>
      <c r="I53" s="7"/>
      <c r="J53" s="134">
        <v>1.0917164592462754</v>
      </c>
      <c r="K53" s="134">
        <v>1.0917164592462754</v>
      </c>
      <c r="L53" s="66"/>
      <c r="M53" s="66"/>
      <c r="O53" s="63">
        <v>27124.025149288678</v>
      </c>
      <c r="P53" s="86">
        <v>8840.9827941340536</v>
      </c>
      <c r="Q53" s="86">
        <v>0</v>
      </c>
      <c r="R53" s="72">
        <v>35965.00794342273</v>
      </c>
      <c r="S53" s="77">
        <v>0</v>
      </c>
      <c r="AB53" s="2" t="s">
        <v>27</v>
      </c>
      <c r="AC53" s="2" t="s">
        <v>313</v>
      </c>
      <c r="AD53" s="43" t="s">
        <v>61</v>
      </c>
      <c r="AE53" s="136">
        <v>238.7465</v>
      </c>
      <c r="AF53" s="136">
        <v>1.1797</v>
      </c>
      <c r="AG53" s="141"/>
      <c r="AH53" s="141"/>
      <c r="AI53" s="141"/>
      <c r="AJ53" s="136">
        <v>5.7641</v>
      </c>
      <c r="AK53" s="136">
        <v>7.0416999999999996</v>
      </c>
      <c r="AL53" s="70"/>
      <c r="AM53" s="70"/>
      <c r="AO53" s="63">
        <v>7043.0217499999999</v>
      </c>
      <c r="AP53" s="86">
        <v>47902.869396977003</v>
      </c>
      <c r="AQ53" s="86">
        <v>0</v>
      </c>
      <c r="AR53" s="72">
        <v>54945.891146977003</v>
      </c>
      <c r="AS53" s="77">
        <v>0</v>
      </c>
      <c r="AU53" s="63">
        <v>18980.883203554273</v>
      </c>
      <c r="AV53" s="86">
        <v>-20081.003399288678</v>
      </c>
      <c r="AW53" s="86">
        <v>39061.886602842947</v>
      </c>
      <c r="AX53" s="72">
        <v>0</v>
      </c>
      <c r="AY53" s="347"/>
    </row>
    <row r="54" spans="2:51" x14ac:dyDescent="0.2">
      <c r="B54" s="3" t="s">
        <v>28</v>
      </c>
      <c r="C54" s="3" t="s">
        <v>314</v>
      </c>
      <c r="D54" s="10" t="s">
        <v>61</v>
      </c>
      <c r="E54" s="132">
        <v>919.45847963690437</v>
      </c>
      <c r="F54" s="134">
        <v>5.4481051709027173E-2</v>
      </c>
      <c r="G54" s="66"/>
      <c r="H54" s="66"/>
      <c r="I54" s="66"/>
      <c r="J54" s="134">
        <v>1.0917164592462754</v>
      </c>
      <c r="K54" s="134">
        <v>1.0917164592462754</v>
      </c>
      <c r="L54" s="66"/>
      <c r="M54" s="66"/>
      <c r="O54" s="63">
        <v>5976.4801176398787</v>
      </c>
      <c r="P54" s="86">
        <v>1103.0750420389147</v>
      </c>
      <c r="Q54" s="86">
        <v>0</v>
      </c>
      <c r="R54" s="72">
        <v>7079.5551596787936</v>
      </c>
      <c r="S54" s="77">
        <v>0</v>
      </c>
      <c r="AB54" s="2" t="s">
        <v>28</v>
      </c>
      <c r="AC54" s="2" t="s">
        <v>314</v>
      </c>
      <c r="AD54" s="43" t="s">
        <v>61</v>
      </c>
      <c r="AE54" s="136">
        <v>238.7465</v>
      </c>
      <c r="AF54" s="136">
        <v>2.6707999999999998</v>
      </c>
      <c r="AG54" s="70"/>
      <c r="AH54" s="70"/>
      <c r="AI54" s="70"/>
      <c r="AJ54" s="136">
        <v>5.7641</v>
      </c>
      <c r="AK54" s="136">
        <v>7.0416999999999996</v>
      </c>
      <c r="AL54" s="70"/>
      <c r="AM54" s="70"/>
      <c r="AO54" s="63">
        <v>1551.8522499999999</v>
      </c>
      <c r="AP54" s="86">
        <v>6308.921641203</v>
      </c>
      <c r="AQ54" s="86">
        <v>0</v>
      </c>
      <c r="AR54" s="72">
        <v>7860.7738912029999</v>
      </c>
      <c r="AS54" s="77">
        <v>0</v>
      </c>
      <c r="AU54" s="63">
        <v>781.21873152420631</v>
      </c>
      <c r="AV54" s="86">
        <v>-4424.6278676398788</v>
      </c>
      <c r="AW54" s="86">
        <v>5205.8465991640851</v>
      </c>
      <c r="AX54" s="72">
        <v>0</v>
      </c>
      <c r="AY54" s="347"/>
    </row>
    <row r="55" spans="2:51" x14ac:dyDescent="0.2">
      <c r="B55" s="3" t="s">
        <v>29</v>
      </c>
      <c r="C55" s="3" t="s">
        <v>30</v>
      </c>
      <c r="D55" s="10" t="s">
        <v>61</v>
      </c>
      <c r="E55" s="132">
        <v>919.45847963690437</v>
      </c>
      <c r="F55" s="7"/>
      <c r="G55" s="134">
        <v>4.9378691673970208</v>
      </c>
      <c r="H55" s="134">
        <v>0.47985234005258548</v>
      </c>
      <c r="I55" s="134">
        <v>0</v>
      </c>
      <c r="J55" s="66"/>
      <c r="K55" s="66"/>
      <c r="L55" s="66"/>
      <c r="M55" s="66"/>
      <c r="O55" s="63">
        <v>0</v>
      </c>
      <c r="P55" s="86">
        <v>0</v>
      </c>
      <c r="Q55" s="86">
        <v>0</v>
      </c>
      <c r="R55" s="72">
        <v>0</v>
      </c>
      <c r="S55" s="77">
        <v>0</v>
      </c>
      <c r="AB55" s="2" t="s">
        <v>29</v>
      </c>
      <c r="AC55" s="2" t="s">
        <v>30</v>
      </c>
      <c r="AD55" s="43" t="s">
        <v>61</v>
      </c>
      <c r="AE55" s="136">
        <v>228.34399999999999</v>
      </c>
      <c r="AF55" s="141"/>
      <c r="AG55" s="136">
        <v>11.2879</v>
      </c>
      <c r="AH55" s="136">
        <v>6.8299000000000003</v>
      </c>
      <c r="AI55" s="136">
        <v>6.35</v>
      </c>
      <c r="AJ55" s="70"/>
      <c r="AK55" s="70"/>
      <c r="AL55" s="70"/>
      <c r="AM55" s="70"/>
      <c r="AO55" s="63">
        <v>0</v>
      </c>
      <c r="AP55" s="86">
        <v>0</v>
      </c>
      <c r="AQ55" s="86">
        <v>0</v>
      </c>
      <c r="AR55" s="72">
        <v>0</v>
      </c>
      <c r="AS55" s="77">
        <v>0</v>
      </c>
      <c r="AU55" s="63">
        <v>0</v>
      </c>
      <c r="AV55" s="86">
        <v>0</v>
      </c>
      <c r="AW55" s="86">
        <v>0</v>
      </c>
      <c r="AX55" s="72">
        <v>0</v>
      </c>
      <c r="AY55" s="347"/>
    </row>
    <row r="56" spans="2:51" x14ac:dyDescent="0.2">
      <c r="B56" s="3" t="s">
        <v>31</v>
      </c>
      <c r="C56" s="3" t="s">
        <v>32</v>
      </c>
      <c r="D56" s="10" t="s">
        <v>61</v>
      </c>
      <c r="E56" s="132">
        <v>919.45847963690437</v>
      </c>
      <c r="F56" s="66"/>
      <c r="G56" s="134">
        <v>4.9378691673970208</v>
      </c>
      <c r="H56" s="134">
        <v>0.47985234005258548</v>
      </c>
      <c r="I56" s="134">
        <v>0</v>
      </c>
      <c r="J56" s="66"/>
      <c r="K56" s="66"/>
      <c r="L56" s="66"/>
      <c r="M56" s="66"/>
      <c r="O56" s="63">
        <v>0</v>
      </c>
      <c r="P56" s="86">
        <v>0</v>
      </c>
      <c r="Q56" s="86">
        <v>0</v>
      </c>
      <c r="R56" s="72">
        <v>0</v>
      </c>
      <c r="S56" s="77">
        <v>0</v>
      </c>
      <c r="AB56" s="2" t="s">
        <v>31</v>
      </c>
      <c r="AC56" s="2" t="s">
        <v>32</v>
      </c>
      <c r="AD56" s="43" t="s">
        <v>61</v>
      </c>
      <c r="AE56" s="136">
        <v>228.34399999999999</v>
      </c>
      <c r="AF56" s="70"/>
      <c r="AG56" s="136">
        <v>11.2879</v>
      </c>
      <c r="AH56" s="136">
        <v>6.8299000000000003</v>
      </c>
      <c r="AI56" s="136">
        <v>6.35</v>
      </c>
      <c r="AJ56" s="70"/>
      <c r="AK56" s="70"/>
      <c r="AL56" s="70"/>
      <c r="AM56" s="70"/>
      <c r="AO56" s="63">
        <v>0</v>
      </c>
      <c r="AP56" s="86">
        <v>0</v>
      </c>
      <c r="AQ56" s="86">
        <v>0</v>
      </c>
      <c r="AR56" s="72">
        <v>0</v>
      </c>
      <c r="AS56" s="77">
        <v>0</v>
      </c>
      <c r="AU56" s="63">
        <v>0</v>
      </c>
      <c r="AV56" s="86">
        <v>0</v>
      </c>
      <c r="AW56" s="86">
        <v>0</v>
      </c>
      <c r="AX56" s="72">
        <v>0</v>
      </c>
      <c r="AY56" s="347"/>
    </row>
    <row r="57" spans="2:51" x14ac:dyDescent="0.2">
      <c r="B57" s="3" t="s">
        <v>33</v>
      </c>
      <c r="C57" s="3" t="s">
        <v>315</v>
      </c>
      <c r="D57" s="10" t="s">
        <v>15</v>
      </c>
      <c r="E57" s="132">
        <v>322.61780194462602</v>
      </c>
      <c r="F57" s="66"/>
      <c r="G57" s="134">
        <v>12.998969395267311</v>
      </c>
      <c r="H57" s="134">
        <v>3.9299697107800178</v>
      </c>
      <c r="I57" s="134">
        <v>0</v>
      </c>
      <c r="J57" s="66"/>
      <c r="K57" s="66"/>
      <c r="L57" s="66"/>
      <c r="M57" s="66"/>
      <c r="O57" s="63">
        <v>180898.25390639072</v>
      </c>
      <c r="P57" s="86">
        <v>41098.929668939534</v>
      </c>
      <c r="Q57" s="86">
        <v>0</v>
      </c>
      <c r="R57" s="72">
        <v>221997.18357533024</v>
      </c>
      <c r="S57" s="77">
        <v>0</v>
      </c>
      <c r="AB57" s="2" t="s">
        <v>33</v>
      </c>
      <c r="AC57" s="2" t="s">
        <v>315</v>
      </c>
      <c r="AD57" s="43" t="s">
        <v>15</v>
      </c>
      <c r="AE57" s="136">
        <v>159.43199999999999</v>
      </c>
      <c r="AF57" s="70"/>
      <c r="AG57" s="136">
        <v>17.385999999999999</v>
      </c>
      <c r="AH57" s="136">
        <v>8.3170000000000002</v>
      </c>
      <c r="AI57" s="136">
        <v>4.3869999999999996</v>
      </c>
      <c r="AJ57" s="70"/>
      <c r="AK57" s="70"/>
      <c r="AL57" s="70"/>
      <c r="AM57" s="70"/>
      <c r="AO57" s="63">
        <v>89396.711039999995</v>
      </c>
      <c r="AP57" s="86">
        <v>172985.77251412996</v>
      </c>
      <c r="AQ57" s="86">
        <v>0</v>
      </c>
      <c r="AR57" s="72">
        <v>262382.48355412995</v>
      </c>
      <c r="AS57" s="77">
        <v>0</v>
      </c>
      <c r="AU57" s="63">
        <v>40385.299978799711</v>
      </c>
      <c r="AV57" s="86">
        <v>-91501.542866390722</v>
      </c>
      <c r="AW57" s="86">
        <v>131886.84284519043</v>
      </c>
      <c r="AX57" s="72">
        <v>0</v>
      </c>
      <c r="AY57" s="347"/>
    </row>
    <row r="58" spans="2:51" x14ac:dyDescent="0.2">
      <c r="B58" s="3" t="s">
        <v>34</v>
      </c>
      <c r="C58" s="3" t="s">
        <v>35</v>
      </c>
      <c r="D58" s="10" t="s">
        <v>15</v>
      </c>
      <c r="E58" s="132">
        <v>322.61780194462602</v>
      </c>
      <c r="F58" s="66"/>
      <c r="G58" s="66"/>
      <c r="H58" s="66"/>
      <c r="I58" s="66"/>
      <c r="J58" s="134">
        <v>0</v>
      </c>
      <c r="K58" s="66"/>
      <c r="L58" s="134">
        <v>4.284096546888696</v>
      </c>
      <c r="M58" s="134">
        <v>1.3117360911481157</v>
      </c>
      <c r="O58" s="63">
        <v>240408.3336530964</v>
      </c>
      <c r="P58" s="86">
        <v>0</v>
      </c>
      <c r="Q58" s="86">
        <v>94286.079670213876</v>
      </c>
      <c r="R58" s="72">
        <v>334694.41332331026</v>
      </c>
      <c r="S58" s="77">
        <v>0</v>
      </c>
      <c r="AB58" s="2" t="s">
        <v>34</v>
      </c>
      <c r="AC58" s="2" t="s">
        <v>35</v>
      </c>
      <c r="AD58" s="43" t="s">
        <v>15</v>
      </c>
      <c r="AE58" s="136">
        <v>159.43199999999999</v>
      </c>
      <c r="AF58" s="70"/>
      <c r="AG58" s="70"/>
      <c r="AH58" s="70"/>
      <c r="AI58" s="70"/>
      <c r="AJ58" s="136">
        <v>2.3300999999999998</v>
      </c>
      <c r="AK58" s="70"/>
      <c r="AL58" s="136">
        <v>4.4840999999999998</v>
      </c>
      <c r="AM58" s="136">
        <v>1.5117</v>
      </c>
      <c r="AO58" s="63">
        <v>118805.53775999998</v>
      </c>
      <c r="AP58" s="86">
        <v>93704.861286269996</v>
      </c>
      <c r="AQ58" s="86">
        <v>101608.6295977983</v>
      </c>
      <c r="AR58" s="72">
        <v>314119.02864406828</v>
      </c>
      <c r="AS58" s="77">
        <v>0</v>
      </c>
      <c r="AU58" s="63">
        <v>-20575.384679241979</v>
      </c>
      <c r="AV58" s="86">
        <v>-121602.79589309642</v>
      </c>
      <c r="AW58" s="86">
        <v>93704.861286269996</v>
      </c>
      <c r="AX58" s="72">
        <v>7322.5499275844195</v>
      </c>
      <c r="AY58" s="347"/>
    </row>
    <row r="59" spans="2:51" x14ac:dyDescent="0.2">
      <c r="B59" s="3" t="s">
        <v>36</v>
      </c>
      <c r="C59" s="3" t="s">
        <v>316</v>
      </c>
      <c r="D59" s="10" t="s">
        <v>15</v>
      </c>
      <c r="E59" s="132">
        <v>322.61780194462602</v>
      </c>
      <c r="F59" s="66"/>
      <c r="G59" s="66"/>
      <c r="H59" s="66"/>
      <c r="I59" s="66"/>
      <c r="J59" s="134">
        <v>0</v>
      </c>
      <c r="K59" s="66"/>
      <c r="L59" s="134">
        <v>4.284096546888696</v>
      </c>
      <c r="M59" s="134">
        <v>1.3117360911481157</v>
      </c>
      <c r="O59" s="63">
        <v>17385641.061978497</v>
      </c>
      <c r="P59" s="86">
        <v>0</v>
      </c>
      <c r="Q59" s="86">
        <v>6751154.8336380608</v>
      </c>
      <c r="R59" s="72">
        <v>24136795.895616557</v>
      </c>
      <c r="S59" s="77">
        <v>0</v>
      </c>
      <c r="AB59" s="2" t="s">
        <v>36</v>
      </c>
      <c r="AC59" s="2" t="s">
        <v>316</v>
      </c>
      <c r="AD59" s="43" t="s">
        <v>15</v>
      </c>
      <c r="AE59" s="136">
        <v>159.43199999999999</v>
      </c>
      <c r="AF59" s="70"/>
      <c r="AG59" s="70"/>
      <c r="AH59" s="70"/>
      <c r="AI59" s="70"/>
      <c r="AJ59" s="136">
        <v>3.5722999999999998</v>
      </c>
      <c r="AK59" s="70"/>
      <c r="AL59" s="136">
        <v>2.3944999999999999</v>
      </c>
      <c r="AM59" s="136">
        <v>0.80720000000000003</v>
      </c>
      <c r="AO59" s="63">
        <v>8591675.688959999</v>
      </c>
      <c r="AP59" s="86">
        <v>10322802.699608814</v>
      </c>
      <c r="AQ59" s="86">
        <v>3886007.1209124532</v>
      </c>
      <c r="AR59" s="72">
        <v>22800485.509481266</v>
      </c>
      <c r="AS59" s="77">
        <v>0</v>
      </c>
      <c r="AU59" s="63">
        <v>-1336310.3861352913</v>
      </c>
      <c r="AV59" s="86">
        <v>-8793965.3730184976</v>
      </c>
      <c r="AW59" s="86">
        <v>10322802.699608814</v>
      </c>
      <c r="AX59" s="72">
        <v>-2865147.7127256077</v>
      </c>
      <c r="AY59" s="347"/>
    </row>
    <row r="60" spans="2:51" x14ac:dyDescent="0.2">
      <c r="B60" s="3" t="s">
        <v>37</v>
      </c>
      <c r="C60" s="3" t="s">
        <v>317</v>
      </c>
      <c r="D60" s="10" t="s">
        <v>61</v>
      </c>
      <c r="E60" s="132">
        <v>919.45847963690437</v>
      </c>
      <c r="F60" s="66"/>
      <c r="G60" s="134">
        <v>12.998969395267311</v>
      </c>
      <c r="H60" s="134">
        <v>3.9299697107800178</v>
      </c>
      <c r="I60" s="134">
        <v>0</v>
      </c>
      <c r="J60" s="66"/>
      <c r="K60" s="66"/>
      <c r="L60" s="66"/>
      <c r="M60" s="66"/>
      <c r="O60" s="63">
        <v>63697.01860764595</v>
      </c>
      <c r="P60" s="86">
        <v>81658.195080719364</v>
      </c>
      <c r="Q60" s="86">
        <v>0</v>
      </c>
      <c r="R60" s="72">
        <v>145355.2136883653</v>
      </c>
      <c r="S60" s="77">
        <v>0</v>
      </c>
      <c r="AB60" s="2" t="s">
        <v>37</v>
      </c>
      <c r="AC60" s="2" t="s">
        <v>317</v>
      </c>
      <c r="AD60" s="43" t="s">
        <v>61</v>
      </c>
      <c r="AE60" s="136">
        <v>228.34399999999999</v>
      </c>
      <c r="AF60" s="70"/>
      <c r="AG60" s="136">
        <v>17.725999999999999</v>
      </c>
      <c r="AH60" s="136">
        <v>8.657</v>
      </c>
      <c r="AI60" s="136">
        <v>4.7270000000000003</v>
      </c>
      <c r="AJ60" s="70"/>
      <c r="AK60" s="70"/>
      <c r="AL60" s="70"/>
      <c r="AM60" s="70"/>
      <c r="AO60" s="63">
        <v>15818.911173333334</v>
      </c>
      <c r="AP60" s="86">
        <v>429792.75508852332</v>
      </c>
      <c r="AQ60" s="86">
        <v>0</v>
      </c>
      <c r="AR60" s="72">
        <v>445611.66626185668</v>
      </c>
      <c r="AS60" s="77">
        <v>0</v>
      </c>
      <c r="AU60" s="63">
        <v>300256.45257349138</v>
      </c>
      <c r="AV60" s="86">
        <v>-47878.107434312617</v>
      </c>
      <c r="AW60" s="86">
        <v>348134.56000780396</v>
      </c>
      <c r="AX60" s="72">
        <v>0</v>
      </c>
      <c r="AY60" s="347"/>
    </row>
    <row r="61" spans="2:51" x14ac:dyDescent="0.2">
      <c r="B61" s="3" t="s">
        <v>38</v>
      </c>
      <c r="C61" s="3" t="s">
        <v>39</v>
      </c>
      <c r="D61" s="10" t="s">
        <v>61</v>
      </c>
      <c r="E61" s="132">
        <v>919.45847963690437</v>
      </c>
      <c r="F61" s="66"/>
      <c r="G61" s="66"/>
      <c r="H61" s="66"/>
      <c r="I61" s="66"/>
      <c r="J61" s="134">
        <v>0</v>
      </c>
      <c r="K61" s="66"/>
      <c r="L61" s="134">
        <v>5.8912875723049964</v>
      </c>
      <c r="M61" s="134">
        <v>1.8031132690622265</v>
      </c>
      <c r="O61" s="63">
        <v>1723800.7576232683</v>
      </c>
      <c r="P61" s="86">
        <v>0</v>
      </c>
      <c r="Q61" s="86">
        <v>1454295.0915748239</v>
      </c>
      <c r="R61" s="72">
        <v>3178095.8491980922</v>
      </c>
      <c r="S61" s="77">
        <v>0</v>
      </c>
      <c r="AB61" s="2" t="s">
        <v>38</v>
      </c>
      <c r="AC61" s="2" t="s">
        <v>39</v>
      </c>
      <c r="AD61" s="43" t="s">
        <v>61</v>
      </c>
      <c r="AE61" s="136">
        <v>228.34399999999999</v>
      </c>
      <c r="AF61" s="70"/>
      <c r="AG61" s="70"/>
      <c r="AH61" s="70"/>
      <c r="AI61" s="70"/>
      <c r="AJ61" s="136">
        <v>3.1579000000000002</v>
      </c>
      <c r="AK61" s="70"/>
      <c r="AL61" s="136">
        <v>6.0913000000000004</v>
      </c>
      <c r="AM61" s="136">
        <v>2.0030999999999999</v>
      </c>
      <c r="AO61" s="63">
        <v>428099.33119999996</v>
      </c>
      <c r="AP61" s="86">
        <v>3471622.220501075</v>
      </c>
      <c r="AQ61" s="86">
        <v>1537253.4543041131</v>
      </c>
      <c r="AR61" s="72">
        <v>5436975.0060051885</v>
      </c>
      <c r="AS61" s="77">
        <v>0</v>
      </c>
      <c r="AU61" s="63">
        <v>2258879.1568070962</v>
      </c>
      <c r="AV61" s="86">
        <v>-1295701.4264232684</v>
      </c>
      <c r="AW61" s="86">
        <v>3471622.220501075</v>
      </c>
      <c r="AX61" s="72">
        <v>82958.362729289103</v>
      </c>
      <c r="AY61" s="347"/>
    </row>
    <row r="62" spans="2:51" x14ac:dyDescent="0.2">
      <c r="B62" s="3" t="s">
        <v>40</v>
      </c>
      <c r="C62" s="3" t="s">
        <v>318</v>
      </c>
      <c r="D62" s="10" t="s">
        <v>61</v>
      </c>
      <c r="E62" s="132">
        <v>919.45847963690437</v>
      </c>
      <c r="F62" s="66"/>
      <c r="G62" s="66"/>
      <c r="H62" s="66"/>
      <c r="I62" s="66"/>
      <c r="J62" s="134">
        <v>0</v>
      </c>
      <c r="K62" s="66"/>
      <c r="L62" s="134">
        <v>5.8912875723049964</v>
      </c>
      <c r="M62" s="134">
        <v>1.8031132690622265</v>
      </c>
      <c r="O62" s="63">
        <v>3518289.483161022</v>
      </c>
      <c r="P62" s="86">
        <v>0</v>
      </c>
      <c r="Q62" s="86">
        <v>2822686.8904267307</v>
      </c>
      <c r="R62" s="72">
        <v>6340976.3735877527</v>
      </c>
      <c r="S62" s="77">
        <v>0</v>
      </c>
      <c r="AB62" s="2" t="s">
        <v>40</v>
      </c>
      <c r="AC62" s="2" t="s">
        <v>318</v>
      </c>
      <c r="AD62" s="43" t="s">
        <v>61</v>
      </c>
      <c r="AE62" s="136">
        <v>228.34399999999999</v>
      </c>
      <c r="AF62" s="70"/>
      <c r="AG62" s="70"/>
      <c r="AH62" s="70"/>
      <c r="AI62" s="70"/>
      <c r="AJ62" s="136">
        <v>3.9405999999999999</v>
      </c>
      <c r="AK62" s="70"/>
      <c r="AL62" s="136">
        <v>3.0059999999999998</v>
      </c>
      <c r="AM62" s="136">
        <v>0.98850000000000005</v>
      </c>
      <c r="AO62" s="63">
        <v>873753.74911999993</v>
      </c>
      <c r="AP62" s="86">
        <v>7988406.41317093</v>
      </c>
      <c r="AQ62" s="86">
        <v>1468457.9155778715</v>
      </c>
      <c r="AR62" s="72">
        <v>10330618.077868802</v>
      </c>
      <c r="AS62" s="77">
        <v>0</v>
      </c>
      <c r="AU62" s="63">
        <v>3989641.7042810498</v>
      </c>
      <c r="AV62" s="86">
        <v>-2644535.7340410221</v>
      </c>
      <c r="AW62" s="86">
        <v>7988406.41317093</v>
      </c>
      <c r="AX62" s="72">
        <v>-1354228.9748488592</v>
      </c>
      <c r="AY62" s="347"/>
    </row>
    <row r="63" spans="2:51" x14ac:dyDescent="0.2">
      <c r="B63" s="3" t="s">
        <v>41</v>
      </c>
      <c r="C63" s="3" t="s">
        <v>41</v>
      </c>
      <c r="D63" s="2"/>
      <c r="E63" s="2"/>
      <c r="F63" s="2"/>
      <c r="G63" s="2"/>
      <c r="H63" s="2"/>
      <c r="I63" s="2"/>
      <c r="J63" s="2"/>
      <c r="K63" s="2"/>
      <c r="L63" s="2"/>
      <c r="M63" s="2"/>
      <c r="O63" s="63"/>
      <c r="P63" s="63"/>
      <c r="Q63" s="63"/>
      <c r="R63" s="64"/>
      <c r="S63" s="65"/>
      <c r="AB63" s="2" t="s">
        <v>41</v>
      </c>
      <c r="AC63" s="2" t="s">
        <v>41</v>
      </c>
      <c r="AD63" s="2"/>
      <c r="AE63" s="138"/>
      <c r="AF63" s="142"/>
      <c r="AG63" s="142"/>
      <c r="AH63" s="142"/>
      <c r="AI63" s="142"/>
      <c r="AJ63" s="142"/>
      <c r="AK63" s="142"/>
      <c r="AL63" s="142"/>
      <c r="AM63" s="142"/>
      <c r="AO63" s="63"/>
      <c r="AP63" s="63"/>
      <c r="AQ63" s="63"/>
      <c r="AR63" s="64"/>
      <c r="AS63" s="65"/>
      <c r="AU63" s="63"/>
      <c r="AV63" s="63"/>
      <c r="AW63" s="63"/>
      <c r="AX63" s="64"/>
      <c r="AY63" s="347"/>
    </row>
    <row r="64" spans="2:51" x14ac:dyDescent="0.2">
      <c r="B64" s="3" t="s">
        <v>41</v>
      </c>
      <c r="C64" s="3" t="s">
        <v>41</v>
      </c>
      <c r="D64" s="2"/>
      <c r="E64" s="66"/>
      <c r="F64" s="66"/>
      <c r="G64" s="66"/>
      <c r="H64" s="66"/>
      <c r="I64" s="66"/>
      <c r="J64" s="66"/>
      <c r="K64" s="66"/>
      <c r="L64" s="66"/>
      <c r="M64" s="66"/>
      <c r="O64" s="63"/>
      <c r="P64" s="63"/>
      <c r="Q64" s="63"/>
      <c r="R64" s="64"/>
      <c r="S64" s="65"/>
      <c r="AB64" s="2" t="s">
        <v>41</v>
      </c>
      <c r="AC64" s="2" t="s">
        <v>41</v>
      </c>
      <c r="AD64" s="2"/>
      <c r="AE64" s="137"/>
      <c r="AF64" s="70"/>
      <c r="AG64" s="70"/>
      <c r="AH64" s="70"/>
      <c r="AI64" s="70"/>
      <c r="AJ64" s="70"/>
      <c r="AK64" s="70"/>
      <c r="AL64" s="70"/>
      <c r="AM64" s="70"/>
      <c r="AO64" s="63"/>
      <c r="AP64" s="63"/>
      <c r="AQ64" s="63"/>
      <c r="AR64" s="64"/>
      <c r="AS64" s="65"/>
      <c r="AU64" s="63"/>
      <c r="AV64" s="63"/>
      <c r="AW64" s="63"/>
      <c r="AX64" s="64"/>
      <c r="AY64" s="347"/>
    </row>
    <row r="65" spans="2:51" x14ac:dyDescent="0.2">
      <c r="B65" s="3" t="s">
        <v>41</v>
      </c>
      <c r="C65" s="3" t="s">
        <v>41</v>
      </c>
      <c r="D65" s="2"/>
      <c r="E65" s="66"/>
      <c r="F65" s="66"/>
      <c r="G65" s="66"/>
      <c r="H65" s="66"/>
      <c r="I65" s="66"/>
      <c r="J65" s="66"/>
      <c r="K65" s="66"/>
      <c r="L65" s="66"/>
      <c r="M65" s="66"/>
      <c r="O65" s="63"/>
      <c r="P65" s="63"/>
      <c r="Q65" s="63"/>
      <c r="R65" s="63"/>
      <c r="S65" s="65"/>
      <c r="AB65" s="2" t="s">
        <v>41</v>
      </c>
      <c r="AC65" s="2" t="s">
        <v>41</v>
      </c>
      <c r="AD65" s="2"/>
      <c r="AE65" s="137"/>
      <c r="AF65" s="70"/>
      <c r="AG65" s="70"/>
      <c r="AH65" s="70"/>
      <c r="AI65" s="70"/>
      <c r="AJ65" s="70"/>
      <c r="AK65" s="70"/>
      <c r="AL65" s="70"/>
      <c r="AM65" s="70"/>
      <c r="AO65" s="63"/>
      <c r="AP65" s="63"/>
      <c r="AQ65" s="63"/>
      <c r="AR65" s="63"/>
      <c r="AS65" s="65"/>
      <c r="AU65" s="63"/>
      <c r="AV65" s="63"/>
      <c r="AW65" s="63"/>
      <c r="AX65" s="63"/>
      <c r="AY65" s="347"/>
    </row>
    <row r="66" spans="2:51" x14ac:dyDescent="0.2">
      <c r="B66" s="3" t="s">
        <v>41</v>
      </c>
      <c r="C66" s="3" t="s">
        <v>41</v>
      </c>
      <c r="D66" s="2"/>
      <c r="E66" s="62"/>
      <c r="F66" s="62"/>
      <c r="G66" s="62"/>
      <c r="H66" s="62"/>
      <c r="I66" s="62"/>
      <c r="J66" s="62"/>
      <c r="K66" s="62"/>
      <c r="L66" s="62"/>
      <c r="M66" s="62"/>
      <c r="O66" s="63"/>
      <c r="P66" s="63"/>
      <c r="Q66" s="63"/>
      <c r="R66" s="67"/>
      <c r="S66" s="65"/>
      <c r="AB66" s="2" t="s">
        <v>41</v>
      </c>
      <c r="AC66" s="2" t="s">
        <v>41</v>
      </c>
      <c r="AD66" s="2"/>
      <c r="AE66" s="139"/>
      <c r="AF66" s="143"/>
      <c r="AG66" s="143"/>
      <c r="AH66" s="143"/>
      <c r="AI66" s="143"/>
      <c r="AJ66" s="143"/>
      <c r="AK66" s="143"/>
      <c r="AL66" s="143"/>
      <c r="AM66" s="143"/>
      <c r="AO66" s="63"/>
      <c r="AP66" s="63"/>
      <c r="AQ66" s="63"/>
      <c r="AR66" s="67"/>
      <c r="AS66" s="65"/>
      <c r="AU66" s="63"/>
      <c r="AV66" s="63"/>
      <c r="AW66" s="63"/>
      <c r="AX66" s="67"/>
      <c r="AY66" s="347"/>
    </row>
    <row r="67" spans="2:51" x14ac:dyDescent="0.2">
      <c r="B67" s="3" t="s">
        <v>41</v>
      </c>
      <c r="C67" s="3" t="s">
        <v>41</v>
      </c>
      <c r="D67" s="2"/>
      <c r="E67" s="62"/>
      <c r="F67" s="62"/>
      <c r="G67" s="62"/>
      <c r="H67" s="62"/>
      <c r="I67" s="62"/>
      <c r="J67" s="62"/>
      <c r="K67" s="62"/>
      <c r="L67" s="62"/>
      <c r="M67" s="62"/>
      <c r="O67" s="63"/>
      <c r="P67" s="63"/>
      <c r="Q67" s="63"/>
      <c r="R67" s="67"/>
      <c r="S67" s="65"/>
      <c r="AB67" s="2" t="s">
        <v>41</v>
      </c>
      <c r="AC67" s="2" t="s">
        <v>41</v>
      </c>
      <c r="AD67" s="2"/>
      <c r="AE67" s="139"/>
      <c r="AF67" s="143"/>
      <c r="AG67" s="143"/>
      <c r="AH67" s="143"/>
      <c r="AI67" s="143"/>
      <c r="AJ67" s="143"/>
      <c r="AK67" s="143"/>
      <c r="AL67" s="143"/>
      <c r="AM67" s="143"/>
      <c r="AO67" s="63"/>
      <c r="AP67" s="63"/>
      <c r="AQ67" s="63"/>
      <c r="AR67" s="67"/>
      <c r="AS67" s="65"/>
      <c r="AU67" s="63"/>
      <c r="AV67" s="63"/>
      <c r="AW67" s="63"/>
      <c r="AX67" s="67"/>
      <c r="AY67" s="347"/>
    </row>
    <row r="68" spans="2:51" x14ac:dyDescent="0.2">
      <c r="B68" s="3" t="s">
        <v>41</v>
      </c>
      <c r="C68" s="3" t="s">
        <v>41</v>
      </c>
      <c r="D68" s="2"/>
      <c r="E68" s="62"/>
      <c r="F68" s="62"/>
      <c r="G68" s="62"/>
      <c r="H68" s="62"/>
      <c r="I68" s="62"/>
      <c r="J68" s="62"/>
      <c r="K68" s="62"/>
      <c r="L68" s="62"/>
      <c r="M68" s="62"/>
      <c r="O68" s="63"/>
      <c r="P68" s="63"/>
      <c r="Q68" s="63"/>
      <c r="R68" s="67"/>
      <c r="S68" s="65"/>
      <c r="AB68" s="2" t="s">
        <v>41</v>
      </c>
      <c r="AC68" s="2" t="s">
        <v>41</v>
      </c>
      <c r="AD68" s="2"/>
      <c r="AE68" s="139"/>
      <c r="AF68" s="143"/>
      <c r="AG68" s="143"/>
      <c r="AH68" s="143"/>
      <c r="AI68" s="143"/>
      <c r="AJ68" s="143"/>
      <c r="AK68" s="143"/>
      <c r="AL68" s="143"/>
      <c r="AM68" s="143"/>
      <c r="AO68" s="63"/>
      <c r="AP68" s="63"/>
      <c r="AQ68" s="63"/>
      <c r="AR68" s="67"/>
      <c r="AS68" s="65"/>
      <c r="AU68" s="63"/>
      <c r="AV68" s="63"/>
      <c r="AW68" s="63"/>
      <c r="AX68" s="67"/>
      <c r="AY68" s="347"/>
    </row>
    <row r="69" spans="2:51" x14ac:dyDescent="0.2">
      <c r="B69" s="6" t="s">
        <v>42</v>
      </c>
      <c r="C69" s="6"/>
      <c r="D69" s="6"/>
      <c r="E69" s="68"/>
      <c r="F69" s="68"/>
      <c r="G69" s="68"/>
      <c r="H69" s="68"/>
      <c r="I69" s="68"/>
      <c r="J69" s="68"/>
      <c r="K69" s="68"/>
      <c r="L69" s="68"/>
      <c r="M69" s="68"/>
      <c r="O69" s="59">
        <v>171669980.83927873</v>
      </c>
      <c r="P69" s="59">
        <v>9366534.2818681318</v>
      </c>
      <c r="Q69" s="59">
        <v>46371226.605386049</v>
      </c>
      <c r="R69" s="59">
        <v>227407741.72653291</v>
      </c>
      <c r="S69" s="60">
        <v>0</v>
      </c>
      <c r="AB69" s="6" t="s">
        <v>42</v>
      </c>
      <c r="AC69" s="6"/>
      <c r="AD69" s="6"/>
      <c r="AE69" s="140"/>
      <c r="AF69" s="144"/>
      <c r="AG69" s="144"/>
      <c r="AH69" s="144"/>
      <c r="AI69" s="144"/>
      <c r="AJ69" s="144"/>
      <c r="AK69" s="144"/>
      <c r="AL69" s="144"/>
      <c r="AM69" s="144"/>
      <c r="AO69" s="59">
        <v>58652231.303333342</v>
      </c>
      <c r="AP69" s="59">
        <v>37187483.485771507</v>
      </c>
      <c r="AQ69" s="59">
        <v>68739521.025531128</v>
      </c>
      <c r="AR69" s="59">
        <v>164579235.81463599</v>
      </c>
      <c r="AS69" s="60">
        <v>0</v>
      </c>
      <c r="AU69" s="59">
        <v>-62828505.911896914</v>
      </c>
      <c r="AV69" s="59">
        <v>-113017749.53594539</v>
      </c>
      <c r="AW69" s="59">
        <v>27820949.203903377</v>
      </c>
      <c r="AX69" s="59">
        <v>22368294.420145079</v>
      </c>
      <c r="AY69" s="347"/>
    </row>
    <row r="70" spans="2:51" x14ac:dyDescent="0.2">
      <c r="B70" s="3" t="s">
        <v>43</v>
      </c>
      <c r="C70" s="3" t="s">
        <v>319</v>
      </c>
      <c r="D70" s="10" t="s">
        <v>43</v>
      </c>
      <c r="E70" s="132">
        <v>29272.057349266659</v>
      </c>
      <c r="F70" s="66"/>
      <c r="G70" s="134">
        <v>2.062945977212971</v>
      </c>
      <c r="H70" s="134">
        <v>1.4552727081507453</v>
      </c>
      <c r="I70" s="134">
        <v>0</v>
      </c>
      <c r="J70" s="66"/>
      <c r="K70" s="66"/>
      <c r="L70" s="134">
        <v>5.4407711831726555</v>
      </c>
      <c r="M70" s="134">
        <v>3.8859657843996502</v>
      </c>
      <c r="O70" s="63">
        <v>171640708.78192946</v>
      </c>
      <c r="P70" s="86">
        <v>9355751.9056832027</v>
      </c>
      <c r="Q70" s="86">
        <v>46371226.605386049</v>
      </c>
      <c r="R70" s="72">
        <v>227367687.2929987</v>
      </c>
      <c r="S70" s="77">
        <v>0</v>
      </c>
      <c r="AB70" s="2" t="s">
        <v>43</v>
      </c>
      <c r="AC70" s="2" t="s">
        <v>319</v>
      </c>
      <c r="AD70" s="43" t="s">
        <v>43</v>
      </c>
      <c r="AE70" s="136">
        <v>10001</v>
      </c>
      <c r="AF70" s="70"/>
      <c r="AG70" s="136">
        <v>2.7629000000000001</v>
      </c>
      <c r="AH70" s="136">
        <v>2.1553</v>
      </c>
      <c r="AI70" s="136">
        <v>0.7</v>
      </c>
      <c r="AJ70" s="70"/>
      <c r="AK70" s="70"/>
      <c r="AL70" s="136">
        <v>7.6608000000000001</v>
      </c>
      <c r="AM70" s="136">
        <v>6.1059999999999999</v>
      </c>
      <c r="AO70" s="63">
        <v>58642230.303333342</v>
      </c>
      <c r="AP70" s="86">
        <v>37115574.98465921</v>
      </c>
      <c r="AQ70" s="86">
        <v>68739521.025531128</v>
      </c>
      <c r="AR70" s="72">
        <v>164497326.31352368</v>
      </c>
      <c r="AS70" s="77">
        <v>0</v>
      </c>
      <c r="AU70" s="63">
        <v>-62870360.979475021</v>
      </c>
      <c r="AV70" s="86">
        <v>-112998478.47859612</v>
      </c>
      <c r="AW70" s="86">
        <v>27759823.078976005</v>
      </c>
      <c r="AX70" s="72">
        <v>22368294.420145079</v>
      </c>
      <c r="AY70" s="347"/>
    </row>
    <row r="71" spans="2:51" x14ac:dyDescent="0.2">
      <c r="B71" s="3" t="s">
        <v>44</v>
      </c>
      <c r="C71" s="3" t="s">
        <v>320</v>
      </c>
      <c r="D71" s="10" t="s">
        <v>43</v>
      </c>
      <c r="E71" s="132">
        <v>29272.057349266659</v>
      </c>
      <c r="F71" s="66"/>
      <c r="G71" s="134">
        <v>10.316825311130588</v>
      </c>
      <c r="H71" s="134">
        <v>7.2784589658194569</v>
      </c>
      <c r="I71" s="134">
        <v>0</v>
      </c>
      <c r="J71" s="70"/>
      <c r="K71" s="70"/>
      <c r="L71" s="70"/>
      <c r="M71" s="70"/>
      <c r="O71" s="63">
        <v>29272.057349266659</v>
      </c>
      <c r="P71" s="86">
        <v>10782.376184928777</v>
      </c>
      <c r="Q71" s="86">
        <v>0</v>
      </c>
      <c r="R71" s="72">
        <v>40054.433534195436</v>
      </c>
      <c r="S71" s="77">
        <v>0</v>
      </c>
      <c r="AB71" s="2" t="s">
        <v>44</v>
      </c>
      <c r="AC71" s="2" t="s">
        <v>320</v>
      </c>
      <c r="AD71" s="43" t="s">
        <v>43</v>
      </c>
      <c r="AE71" s="136">
        <v>10001</v>
      </c>
      <c r="AF71" s="70"/>
      <c r="AG71" s="136">
        <v>17.916799999999999</v>
      </c>
      <c r="AH71" s="136">
        <v>14.878500000000001</v>
      </c>
      <c r="AI71" s="136">
        <v>7.6</v>
      </c>
      <c r="AJ71" s="70"/>
      <c r="AK71" s="70"/>
      <c r="AL71" s="70"/>
      <c r="AM71" s="70"/>
      <c r="AO71" s="63">
        <v>10001</v>
      </c>
      <c r="AP71" s="86">
        <v>71908.5011123</v>
      </c>
      <c r="AQ71" s="86">
        <v>0</v>
      </c>
      <c r="AR71" s="72">
        <v>81909.5011123</v>
      </c>
      <c r="AS71" s="77">
        <v>0</v>
      </c>
      <c r="AU71" s="63">
        <v>41855.067578104565</v>
      </c>
      <c r="AV71" s="86">
        <v>-19271.057349266659</v>
      </c>
      <c r="AW71" s="86">
        <v>61126.124927371224</v>
      </c>
      <c r="AX71" s="72">
        <v>0</v>
      </c>
      <c r="AY71" s="347"/>
    </row>
    <row r="72" spans="2:51" x14ac:dyDescent="0.2">
      <c r="B72" s="3" t="s">
        <v>41</v>
      </c>
      <c r="C72" s="3" t="s">
        <v>41</v>
      </c>
      <c r="D72" s="2"/>
      <c r="E72" s="62"/>
      <c r="F72" s="62"/>
      <c r="G72" s="62"/>
      <c r="H72" s="62"/>
      <c r="I72" s="62"/>
      <c r="J72" s="62"/>
      <c r="K72" s="62"/>
      <c r="L72" s="62"/>
      <c r="M72" s="62"/>
      <c r="O72" s="63"/>
      <c r="P72" s="63"/>
      <c r="Q72" s="63"/>
      <c r="R72" s="63"/>
      <c r="S72" s="65"/>
      <c r="AB72" s="2" t="s">
        <v>41</v>
      </c>
      <c r="AC72" s="2" t="s">
        <v>41</v>
      </c>
      <c r="AD72" s="2"/>
      <c r="AE72" s="139"/>
      <c r="AF72" s="143"/>
      <c r="AG72" s="143"/>
      <c r="AH72" s="143"/>
      <c r="AI72" s="143"/>
      <c r="AJ72" s="143"/>
      <c r="AK72" s="143"/>
      <c r="AL72" s="143"/>
      <c r="AM72" s="143"/>
      <c r="AO72" s="63"/>
      <c r="AP72" s="63"/>
      <c r="AQ72" s="63"/>
      <c r="AR72" s="63"/>
      <c r="AS72" s="65"/>
      <c r="AU72" s="63"/>
      <c r="AV72" s="63"/>
      <c r="AW72" s="63"/>
      <c r="AX72" s="63"/>
      <c r="AY72" s="347"/>
    </row>
    <row r="73" spans="2:51" x14ac:dyDescent="0.2">
      <c r="B73" s="3" t="s">
        <v>41</v>
      </c>
      <c r="C73" s="3" t="s">
        <v>41</v>
      </c>
      <c r="D73" s="2"/>
      <c r="E73" s="62"/>
      <c r="F73" s="62"/>
      <c r="G73" s="62"/>
      <c r="H73" s="62"/>
      <c r="I73" s="62"/>
      <c r="J73" s="62"/>
      <c r="K73" s="62"/>
      <c r="L73" s="62"/>
      <c r="M73" s="62"/>
      <c r="O73" s="63"/>
      <c r="P73" s="63"/>
      <c r="Q73" s="63"/>
      <c r="R73" s="63"/>
      <c r="S73" s="65"/>
      <c r="AB73" s="2" t="s">
        <v>41</v>
      </c>
      <c r="AC73" s="2" t="s">
        <v>41</v>
      </c>
      <c r="AD73" s="2"/>
      <c r="AE73" s="139"/>
      <c r="AF73" s="143"/>
      <c r="AG73" s="143"/>
      <c r="AH73" s="143"/>
      <c r="AI73" s="143"/>
      <c r="AJ73" s="143"/>
      <c r="AK73" s="143"/>
      <c r="AL73" s="143"/>
      <c r="AM73" s="143"/>
      <c r="AO73" s="63"/>
      <c r="AP73" s="63"/>
      <c r="AQ73" s="63"/>
      <c r="AR73" s="63"/>
      <c r="AS73" s="65"/>
      <c r="AU73" s="63"/>
      <c r="AV73" s="86"/>
      <c r="AW73" s="86"/>
      <c r="AX73" s="72"/>
      <c r="AY73" s="347"/>
    </row>
    <row r="74" spans="2:51" x14ac:dyDescent="0.2">
      <c r="B74" s="3" t="s">
        <v>41</v>
      </c>
      <c r="C74" s="3" t="s">
        <v>41</v>
      </c>
      <c r="D74" s="2"/>
      <c r="E74" s="62"/>
      <c r="F74" s="62"/>
      <c r="G74" s="62"/>
      <c r="H74" s="62"/>
      <c r="I74" s="62"/>
      <c r="J74" s="62"/>
      <c r="K74" s="62"/>
      <c r="L74" s="62"/>
      <c r="M74" s="62"/>
      <c r="O74" s="63"/>
      <c r="P74" s="63"/>
      <c r="Q74" s="63"/>
      <c r="R74" s="63"/>
      <c r="S74" s="65"/>
      <c r="AB74" s="2" t="s">
        <v>41</v>
      </c>
      <c r="AC74" s="2" t="s">
        <v>41</v>
      </c>
      <c r="AD74" s="2"/>
      <c r="AE74" s="139"/>
      <c r="AF74" s="143"/>
      <c r="AG74" s="143"/>
      <c r="AH74" s="143"/>
      <c r="AI74" s="143"/>
      <c r="AJ74" s="143"/>
      <c r="AK74" s="143"/>
      <c r="AL74" s="143"/>
      <c r="AM74" s="143"/>
      <c r="AO74" s="63"/>
      <c r="AP74" s="63"/>
      <c r="AQ74" s="63"/>
      <c r="AR74" s="63"/>
      <c r="AS74" s="65"/>
      <c r="AU74" s="63"/>
      <c r="AV74" s="86"/>
      <c r="AW74" s="86"/>
      <c r="AX74" s="72"/>
      <c r="AY74" s="347"/>
    </row>
    <row r="75" spans="2:51" x14ac:dyDescent="0.2">
      <c r="B75" s="3" t="s">
        <v>41</v>
      </c>
      <c r="C75" s="3" t="s">
        <v>41</v>
      </c>
      <c r="D75" s="2"/>
      <c r="E75" s="62"/>
      <c r="F75" s="62"/>
      <c r="G75" s="62"/>
      <c r="H75" s="62"/>
      <c r="I75" s="62"/>
      <c r="J75" s="62"/>
      <c r="K75" s="62"/>
      <c r="L75" s="62"/>
      <c r="M75" s="62"/>
      <c r="O75" s="63"/>
      <c r="P75" s="63"/>
      <c r="Q75" s="63"/>
      <c r="R75" s="63"/>
      <c r="S75" s="65"/>
      <c r="AB75" s="2" t="s">
        <v>41</v>
      </c>
      <c r="AC75" s="2" t="s">
        <v>41</v>
      </c>
      <c r="AD75" s="2"/>
      <c r="AE75" s="139"/>
      <c r="AF75" s="143"/>
      <c r="AG75" s="143"/>
      <c r="AH75" s="143"/>
      <c r="AI75" s="143"/>
      <c r="AJ75" s="143"/>
      <c r="AK75" s="143"/>
      <c r="AL75" s="143"/>
      <c r="AM75" s="143"/>
      <c r="AO75" s="63"/>
      <c r="AP75" s="63"/>
      <c r="AQ75" s="63"/>
      <c r="AR75" s="63"/>
      <c r="AS75" s="65"/>
      <c r="AU75" s="63"/>
      <c r="AV75" s="63"/>
      <c r="AW75" s="63"/>
      <c r="AX75" s="63"/>
      <c r="AY75" s="347"/>
    </row>
    <row r="76" spans="2:51" x14ac:dyDescent="0.2">
      <c r="B76" s="6" t="s">
        <v>45</v>
      </c>
      <c r="C76" s="6"/>
      <c r="D76" s="6"/>
      <c r="E76" s="68"/>
      <c r="F76" s="68"/>
      <c r="G76" s="68"/>
      <c r="H76" s="68"/>
      <c r="I76" s="68"/>
      <c r="J76" s="68"/>
      <c r="K76" s="68"/>
      <c r="L76" s="68"/>
      <c r="M76" s="68"/>
      <c r="O76" s="59">
        <v>43472045.018795595</v>
      </c>
      <c r="P76" s="59">
        <v>292100.9138018667</v>
      </c>
      <c r="Q76" s="59">
        <v>1346587.3206741069</v>
      </c>
      <c r="R76" s="59">
        <v>45110733.253271572</v>
      </c>
      <c r="S76" s="60">
        <v>3497385.9954995634</v>
      </c>
      <c r="AB76" s="6" t="s">
        <v>45</v>
      </c>
      <c r="AC76" s="6"/>
      <c r="AD76" s="6"/>
      <c r="AE76" s="140"/>
      <c r="AF76" s="144"/>
      <c r="AG76" s="144"/>
      <c r="AH76" s="144"/>
      <c r="AI76" s="144"/>
      <c r="AJ76" s="144"/>
      <c r="AK76" s="144"/>
      <c r="AL76" s="144"/>
      <c r="AM76" s="144"/>
      <c r="AO76" s="59">
        <v>6870635.8999999994</v>
      </c>
      <c r="AP76" s="59">
        <v>4138386.3575546541</v>
      </c>
      <c r="AQ76" s="59">
        <v>22378315.70920131</v>
      </c>
      <c r="AR76" s="59">
        <v>33387337.96675596</v>
      </c>
      <c r="AS76" s="60">
        <v>4736947.6500289291</v>
      </c>
      <c r="AU76" s="59">
        <v>-11723395.286515612</v>
      </c>
      <c r="AV76" s="59">
        <v>-36601409.118795596</v>
      </c>
      <c r="AW76" s="59">
        <v>3846285.4437527875</v>
      </c>
      <c r="AX76" s="59">
        <v>21031728.388527203</v>
      </c>
      <c r="AY76" s="347"/>
    </row>
    <row r="77" spans="2:51" x14ac:dyDescent="0.2">
      <c r="B77" s="3" t="s">
        <v>46</v>
      </c>
      <c r="C77" s="3" t="s">
        <v>321</v>
      </c>
      <c r="D77" s="10" t="s">
        <v>46</v>
      </c>
      <c r="E77" s="132">
        <v>159506.87548371826</v>
      </c>
      <c r="F77" s="66"/>
      <c r="G77" s="134">
        <v>0.17915884312007013</v>
      </c>
      <c r="H77" s="134">
        <v>0.12572550394390886</v>
      </c>
      <c r="I77" s="134">
        <v>0</v>
      </c>
      <c r="J77" s="66"/>
      <c r="K77" s="66"/>
      <c r="L77" s="134">
        <v>0.47147063978965825</v>
      </c>
      <c r="M77" s="134">
        <v>0.33736343558282211</v>
      </c>
      <c r="O77" s="63">
        <v>40315362.778509788</v>
      </c>
      <c r="P77" s="86">
        <v>224104.69912921573</v>
      </c>
      <c r="Q77" s="86">
        <v>1073879.780133009</v>
      </c>
      <c r="R77" s="72">
        <v>41613347.257772014</v>
      </c>
      <c r="S77" s="77">
        <v>0</v>
      </c>
      <c r="AB77" s="2" t="s">
        <v>46</v>
      </c>
      <c r="AC77" s="2" t="s">
        <v>321</v>
      </c>
      <c r="AD77" s="43" t="s">
        <v>46</v>
      </c>
      <c r="AE77" s="136">
        <v>17213.399999999998</v>
      </c>
      <c r="AF77" s="70"/>
      <c r="AG77" s="136">
        <v>0.49399999999999999</v>
      </c>
      <c r="AH77" s="136">
        <v>0.4405</v>
      </c>
      <c r="AI77" s="136">
        <v>0.31480000000000002</v>
      </c>
      <c r="AJ77" s="70"/>
      <c r="AK77" s="70"/>
      <c r="AL77" s="136">
        <v>7.5214999999999996</v>
      </c>
      <c r="AM77" s="136">
        <v>7.3874000000000004</v>
      </c>
      <c r="AO77" s="63">
        <v>4350686.8499999996</v>
      </c>
      <c r="AP77" s="86">
        <v>4070388.8026964613</v>
      </c>
      <c r="AQ77" s="86">
        <v>20229314.664030574</v>
      </c>
      <c r="AR77" s="72">
        <v>28650390.316727035</v>
      </c>
      <c r="AS77" s="77">
        <v>0</v>
      </c>
      <c r="AU77" s="63">
        <v>-12962956.941044979</v>
      </c>
      <c r="AV77" s="86">
        <v>-35964675.928509787</v>
      </c>
      <c r="AW77" s="86">
        <v>3846284.1035672454</v>
      </c>
      <c r="AX77" s="72">
        <v>19155434.883897565</v>
      </c>
      <c r="AY77" s="347"/>
    </row>
    <row r="78" spans="2:51" x14ac:dyDescent="0.2">
      <c r="B78" s="358"/>
      <c r="C78" s="358"/>
      <c r="D78" s="359"/>
      <c r="E78" s="385"/>
      <c r="F78" s="386"/>
      <c r="G78" s="371"/>
      <c r="H78" s="371"/>
      <c r="I78" s="371"/>
      <c r="J78" s="386"/>
      <c r="K78" s="386"/>
      <c r="L78" s="371"/>
      <c r="M78" s="371"/>
      <c r="O78" s="387"/>
      <c r="P78" s="388"/>
      <c r="Q78" s="388"/>
      <c r="R78" s="391"/>
      <c r="S78" s="390"/>
      <c r="AB78" s="352"/>
      <c r="AC78" s="352"/>
      <c r="AD78" s="353"/>
      <c r="AE78" s="385"/>
      <c r="AF78" s="393"/>
      <c r="AG78" s="385"/>
      <c r="AH78" s="385"/>
      <c r="AI78" s="385"/>
      <c r="AJ78" s="393"/>
      <c r="AK78" s="393"/>
      <c r="AL78" s="385"/>
      <c r="AM78" s="385"/>
      <c r="AO78" s="387"/>
      <c r="AP78" s="388"/>
      <c r="AQ78" s="388"/>
      <c r="AR78" s="391"/>
      <c r="AS78" s="390"/>
      <c r="AU78" s="387"/>
      <c r="AV78" s="387"/>
      <c r="AW78" s="387"/>
      <c r="AX78" s="387"/>
      <c r="AY78" s="347"/>
    </row>
    <row r="79" spans="2:51" x14ac:dyDescent="0.2">
      <c r="B79" s="352"/>
      <c r="C79" s="352"/>
      <c r="D79" s="353"/>
      <c r="E79" s="385"/>
      <c r="F79" s="386"/>
      <c r="G79" s="371"/>
      <c r="H79" s="371"/>
      <c r="I79" s="371"/>
      <c r="J79" s="386"/>
      <c r="K79" s="386"/>
      <c r="L79" s="371"/>
      <c r="M79" s="371"/>
      <c r="O79" s="387"/>
      <c r="P79" s="388"/>
      <c r="Q79" s="388"/>
      <c r="R79" s="391"/>
      <c r="S79" s="390"/>
      <c r="AB79" s="352"/>
      <c r="AC79" s="352"/>
      <c r="AD79" s="353"/>
      <c r="AE79" s="385"/>
      <c r="AF79" s="393"/>
      <c r="AG79" s="385"/>
      <c r="AH79" s="385"/>
      <c r="AI79" s="385"/>
      <c r="AJ79" s="393"/>
      <c r="AK79" s="393"/>
      <c r="AL79" s="385"/>
      <c r="AM79" s="385"/>
      <c r="AO79" s="387"/>
      <c r="AP79" s="388"/>
      <c r="AQ79" s="388"/>
      <c r="AR79" s="391"/>
      <c r="AS79" s="390"/>
      <c r="AU79" s="387"/>
      <c r="AV79" s="388"/>
      <c r="AW79" s="388"/>
      <c r="AX79" s="391"/>
      <c r="AY79" s="347"/>
    </row>
    <row r="80" spans="2:51" x14ac:dyDescent="0.2">
      <c r="B80" s="352"/>
      <c r="C80" s="352"/>
      <c r="D80" s="353"/>
      <c r="E80" s="385"/>
      <c r="F80" s="386"/>
      <c r="G80" s="371"/>
      <c r="H80" s="371"/>
      <c r="I80" s="371"/>
      <c r="J80" s="386"/>
      <c r="K80" s="386"/>
      <c r="L80" s="371"/>
      <c r="M80" s="371"/>
      <c r="O80" s="387"/>
      <c r="P80" s="388"/>
      <c r="Q80" s="388"/>
      <c r="R80" s="391"/>
      <c r="S80" s="390"/>
      <c r="AB80" s="352"/>
      <c r="AC80" s="352"/>
      <c r="AD80" s="353"/>
      <c r="AE80" s="385"/>
      <c r="AF80" s="393"/>
      <c r="AG80" s="385"/>
      <c r="AH80" s="385"/>
      <c r="AI80" s="385"/>
      <c r="AJ80" s="393"/>
      <c r="AK80" s="393"/>
      <c r="AL80" s="385"/>
      <c r="AM80" s="385"/>
      <c r="AO80" s="387"/>
      <c r="AP80" s="388"/>
      <c r="AQ80" s="388"/>
      <c r="AR80" s="391"/>
      <c r="AS80" s="390"/>
      <c r="AU80" s="387"/>
      <c r="AV80" s="388"/>
      <c r="AW80" s="388"/>
      <c r="AX80" s="391"/>
      <c r="AY80" s="347"/>
    </row>
    <row r="81" spans="2:51" x14ac:dyDescent="0.2">
      <c r="B81" s="352"/>
      <c r="C81" s="352"/>
      <c r="D81" s="353"/>
      <c r="E81" s="385"/>
      <c r="F81" s="386"/>
      <c r="G81" s="371"/>
      <c r="H81" s="371"/>
      <c r="I81" s="371"/>
      <c r="J81" s="386"/>
      <c r="K81" s="386"/>
      <c r="L81" s="371"/>
      <c r="M81" s="371"/>
      <c r="O81" s="387"/>
      <c r="P81" s="388"/>
      <c r="Q81" s="388"/>
      <c r="R81" s="391"/>
      <c r="S81" s="390"/>
      <c r="AB81" s="352"/>
      <c r="AC81" s="352"/>
      <c r="AD81" s="353"/>
      <c r="AE81" s="385"/>
      <c r="AF81" s="393"/>
      <c r="AG81" s="385"/>
      <c r="AH81" s="385"/>
      <c r="AI81" s="385"/>
      <c r="AJ81" s="393"/>
      <c r="AK81" s="393"/>
      <c r="AL81" s="385"/>
      <c r="AM81" s="385"/>
      <c r="AO81" s="387"/>
      <c r="AP81" s="388"/>
      <c r="AQ81" s="388"/>
      <c r="AR81" s="391"/>
      <c r="AS81" s="390"/>
      <c r="AU81" s="387"/>
      <c r="AV81" s="388"/>
      <c r="AW81" s="388"/>
      <c r="AX81" s="391"/>
      <c r="AY81" s="347"/>
    </row>
    <row r="82" spans="2:51" x14ac:dyDescent="0.2">
      <c r="B82" s="352"/>
      <c r="C82" s="352"/>
      <c r="D82" s="353"/>
      <c r="E82" s="385"/>
      <c r="F82" s="386"/>
      <c r="G82" s="371"/>
      <c r="H82" s="371"/>
      <c r="I82" s="371"/>
      <c r="J82" s="386"/>
      <c r="K82" s="386"/>
      <c r="L82" s="371"/>
      <c r="M82" s="371"/>
      <c r="O82" s="387"/>
      <c r="P82" s="388"/>
      <c r="Q82" s="388"/>
      <c r="R82" s="391"/>
      <c r="S82" s="390"/>
      <c r="AB82" s="352"/>
      <c r="AC82" s="352"/>
      <c r="AD82" s="353"/>
      <c r="AE82" s="385"/>
      <c r="AF82" s="393"/>
      <c r="AG82" s="385"/>
      <c r="AH82" s="385"/>
      <c r="AI82" s="385"/>
      <c r="AJ82" s="393"/>
      <c r="AK82" s="393"/>
      <c r="AL82" s="385"/>
      <c r="AM82" s="385"/>
      <c r="AO82" s="387"/>
      <c r="AP82" s="388"/>
      <c r="AQ82" s="388"/>
      <c r="AR82" s="391"/>
      <c r="AS82" s="390"/>
      <c r="AU82" s="387"/>
      <c r="AV82" s="388"/>
      <c r="AW82" s="388"/>
      <c r="AX82" s="391"/>
      <c r="AY82" s="347"/>
    </row>
    <row r="83" spans="2:51" x14ac:dyDescent="0.2">
      <c r="B83" s="352"/>
      <c r="C83" s="352"/>
      <c r="D83" s="353"/>
      <c r="E83" s="385"/>
      <c r="F83" s="386"/>
      <c r="G83" s="371"/>
      <c r="H83" s="371"/>
      <c r="I83" s="371"/>
      <c r="J83" s="386"/>
      <c r="K83" s="386"/>
      <c r="L83" s="371"/>
      <c r="M83" s="371"/>
      <c r="O83" s="387"/>
      <c r="P83" s="388"/>
      <c r="Q83" s="388"/>
      <c r="R83" s="391"/>
      <c r="S83" s="390"/>
      <c r="AB83" s="352"/>
      <c r="AC83" s="352"/>
      <c r="AD83" s="353"/>
      <c r="AE83" s="385"/>
      <c r="AF83" s="393"/>
      <c r="AG83" s="385"/>
      <c r="AH83" s="385"/>
      <c r="AI83" s="385"/>
      <c r="AJ83" s="393"/>
      <c r="AK83" s="393"/>
      <c r="AL83" s="385"/>
      <c r="AM83" s="385"/>
      <c r="AO83" s="387"/>
      <c r="AP83" s="388"/>
      <c r="AQ83" s="388"/>
      <c r="AR83" s="391"/>
      <c r="AS83" s="390"/>
      <c r="AU83" s="387"/>
      <c r="AV83" s="388"/>
      <c r="AW83" s="388"/>
      <c r="AX83" s="391"/>
      <c r="AY83" s="347"/>
    </row>
    <row r="84" spans="2:51" x14ac:dyDescent="0.2">
      <c r="B84" s="352"/>
      <c r="C84" s="352"/>
      <c r="D84" s="353"/>
      <c r="E84" s="385"/>
      <c r="F84" s="386"/>
      <c r="G84" s="371"/>
      <c r="H84" s="371"/>
      <c r="I84" s="371"/>
      <c r="J84" s="386"/>
      <c r="K84" s="386"/>
      <c r="L84" s="371"/>
      <c r="M84" s="371"/>
      <c r="O84" s="387"/>
      <c r="P84" s="388"/>
      <c r="Q84" s="388"/>
      <c r="R84" s="391"/>
      <c r="S84" s="390"/>
      <c r="AB84" s="352"/>
      <c r="AC84" s="352"/>
      <c r="AD84" s="353"/>
      <c r="AE84" s="385"/>
      <c r="AF84" s="393"/>
      <c r="AG84" s="385"/>
      <c r="AH84" s="385"/>
      <c r="AI84" s="385"/>
      <c r="AJ84" s="393"/>
      <c r="AK84" s="393"/>
      <c r="AL84" s="385"/>
      <c r="AM84" s="385"/>
      <c r="AO84" s="387"/>
      <c r="AP84" s="388"/>
      <c r="AQ84" s="388"/>
      <c r="AR84" s="391"/>
      <c r="AS84" s="390"/>
      <c r="AU84" s="387"/>
      <c r="AV84" s="387"/>
      <c r="AW84" s="387"/>
      <c r="AX84" s="387"/>
      <c r="AY84" s="347"/>
    </row>
    <row r="85" spans="2:51" x14ac:dyDescent="0.2">
      <c r="B85" s="3" t="s">
        <v>41</v>
      </c>
      <c r="C85" s="3" t="s">
        <v>41</v>
      </c>
      <c r="D85" s="2"/>
      <c r="E85" s="66"/>
      <c r="F85" s="66"/>
      <c r="G85" s="62"/>
      <c r="H85" s="62"/>
      <c r="I85" s="62"/>
      <c r="J85" s="62"/>
      <c r="K85" s="62"/>
      <c r="L85" s="62"/>
      <c r="M85" s="62"/>
      <c r="O85" s="63"/>
      <c r="P85" s="63"/>
      <c r="Q85" s="63"/>
      <c r="R85" s="63"/>
      <c r="S85" s="65"/>
      <c r="AB85" s="3" t="s">
        <v>41</v>
      </c>
      <c r="AC85" s="2" t="s">
        <v>41</v>
      </c>
      <c r="AD85" s="2"/>
      <c r="AE85" s="137"/>
      <c r="AF85" s="70"/>
      <c r="AG85" s="143"/>
      <c r="AH85" s="143"/>
      <c r="AI85" s="143"/>
      <c r="AJ85" s="143"/>
      <c r="AK85" s="143"/>
      <c r="AL85" s="143"/>
      <c r="AM85" s="143"/>
      <c r="AO85" s="63"/>
      <c r="AP85" s="63"/>
      <c r="AQ85" s="63"/>
      <c r="AR85" s="63"/>
      <c r="AS85" s="65"/>
      <c r="AU85" s="63"/>
      <c r="AV85" s="86"/>
      <c r="AW85" s="86"/>
      <c r="AX85" s="72"/>
      <c r="AY85" s="347"/>
    </row>
    <row r="86" spans="2:51" x14ac:dyDescent="0.2">
      <c r="B86" s="3" t="s">
        <v>41</v>
      </c>
      <c r="C86" s="3" t="s">
        <v>41</v>
      </c>
      <c r="D86" s="2"/>
      <c r="E86" s="62"/>
      <c r="F86" s="62"/>
      <c r="G86" s="62"/>
      <c r="H86" s="62"/>
      <c r="I86" s="62"/>
      <c r="J86" s="62"/>
      <c r="K86" s="62"/>
      <c r="L86" s="62"/>
      <c r="M86" s="62"/>
      <c r="O86" s="63"/>
      <c r="P86" s="63"/>
      <c r="Q86" s="63"/>
      <c r="R86" s="63"/>
      <c r="S86" s="65"/>
      <c r="AB86" s="2" t="s">
        <v>41</v>
      </c>
      <c r="AC86" s="2" t="s">
        <v>41</v>
      </c>
      <c r="AD86" s="2"/>
      <c r="AE86" s="139"/>
      <c r="AF86" s="143"/>
      <c r="AG86" s="143"/>
      <c r="AH86" s="143"/>
      <c r="AI86" s="143"/>
      <c r="AJ86" s="143"/>
      <c r="AK86" s="143"/>
      <c r="AL86" s="143"/>
      <c r="AM86" s="143"/>
      <c r="AO86" s="63"/>
      <c r="AP86" s="63"/>
      <c r="AQ86" s="63"/>
      <c r="AR86" s="63"/>
      <c r="AS86" s="65"/>
      <c r="AU86" s="63"/>
      <c r="AV86" s="86"/>
      <c r="AW86" s="86"/>
      <c r="AX86" s="72"/>
      <c r="AY86" s="347"/>
    </row>
    <row r="87" spans="2:51" x14ac:dyDescent="0.2">
      <c r="B87" s="3" t="s">
        <v>41</v>
      </c>
      <c r="C87" s="3" t="s">
        <v>41</v>
      </c>
      <c r="D87" s="2"/>
      <c r="E87" s="62"/>
      <c r="F87" s="62"/>
      <c r="G87" s="62"/>
      <c r="H87" s="62"/>
      <c r="I87" s="62"/>
      <c r="J87" s="62"/>
      <c r="K87" s="62"/>
      <c r="L87" s="62"/>
      <c r="M87" s="62"/>
      <c r="O87" s="63"/>
      <c r="P87" s="63"/>
      <c r="Q87" s="63"/>
      <c r="R87" s="63"/>
      <c r="S87" s="65"/>
      <c r="AB87" s="2" t="s">
        <v>41</v>
      </c>
      <c r="AC87" s="2" t="s">
        <v>41</v>
      </c>
      <c r="AD87" s="2"/>
      <c r="AE87" s="139"/>
      <c r="AF87" s="143"/>
      <c r="AG87" s="143"/>
      <c r="AH87" s="143"/>
      <c r="AI87" s="143"/>
      <c r="AJ87" s="143"/>
      <c r="AK87" s="143"/>
      <c r="AL87" s="143"/>
      <c r="AM87" s="143"/>
      <c r="AO87" s="63"/>
      <c r="AP87" s="63"/>
      <c r="AQ87" s="63"/>
      <c r="AR87" s="63"/>
      <c r="AS87" s="65"/>
      <c r="AU87" s="63"/>
      <c r="AV87" s="86"/>
      <c r="AW87" s="86"/>
      <c r="AX87" s="72"/>
      <c r="AY87" s="347"/>
    </row>
    <row r="88" spans="2:51" x14ac:dyDescent="0.2">
      <c r="B88" s="3" t="s">
        <v>41</v>
      </c>
      <c r="C88" s="3" t="s">
        <v>41</v>
      </c>
      <c r="D88" s="2"/>
      <c r="E88" s="62"/>
      <c r="F88" s="62"/>
      <c r="G88" s="62"/>
      <c r="H88" s="62"/>
      <c r="I88" s="62"/>
      <c r="J88" s="62"/>
      <c r="K88" s="62"/>
      <c r="L88" s="62"/>
      <c r="M88" s="62"/>
      <c r="O88" s="63"/>
      <c r="P88" s="63"/>
      <c r="Q88" s="63"/>
      <c r="R88" s="63"/>
      <c r="S88" s="65"/>
      <c r="AB88" s="2" t="s">
        <v>41</v>
      </c>
      <c r="AC88" s="2" t="s">
        <v>41</v>
      </c>
      <c r="AD88" s="2"/>
      <c r="AE88" s="139"/>
      <c r="AF88" s="143"/>
      <c r="AG88" s="143"/>
      <c r="AH88" s="143"/>
      <c r="AI88" s="143"/>
      <c r="AJ88" s="143"/>
      <c r="AK88" s="143"/>
      <c r="AL88" s="143"/>
      <c r="AM88" s="143"/>
      <c r="AO88" s="63"/>
      <c r="AP88" s="63"/>
      <c r="AQ88" s="63"/>
      <c r="AR88" s="63"/>
      <c r="AS88" s="65"/>
      <c r="AU88" s="63"/>
      <c r="AV88" s="63"/>
      <c r="AW88" s="63"/>
      <c r="AX88" s="63"/>
      <c r="AY88" s="347"/>
    </row>
    <row r="89" spans="2:51" x14ac:dyDescent="0.2">
      <c r="B89" s="3" t="s">
        <v>41</v>
      </c>
      <c r="C89" s="3" t="s">
        <v>41</v>
      </c>
      <c r="D89" s="2"/>
      <c r="E89" s="62"/>
      <c r="F89" s="62"/>
      <c r="G89" s="62"/>
      <c r="H89" s="62"/>
      <c r="I89" s="62"/>
      <c r="J89" s="62"/>
      <c r="K89" s="62"/>
      <c r="L89" s="62"/>
      <c r="M89" s="62"/>
      <c r="O89" s="63"/>
      <c r="P89" s="63"/>
      <c r="Q89" s="63"/>
      <c r="R89" s="63"/>
      <c r="S89" s="65"/>
      <c r="AB89" s="2" t="s">
        <v>41</v>
      </c>
      <c r="AC89" s="2" t="s">
        <v>41</v>
      </c>
      <c r="AD89" s="2"/>
      <c r="AE89" s="139"/>
      <c r="AF89" s="143"/>
      <c r="AG89" s="143"/>
      <c r="AH89" s="143"/>
      <c r="AI89" s="143"/>
      <c r="AJ89" s="143"/>
      <c r="AK89" s="143"/>
      <c r="AL89" s="143"/>
      <c r="AM89" s="143"/>
      <c r="AO89" s="63"/>
      <c r="AP89" s="63"/>
      <c r="AQ89" s="63"/>
      <c r="AR89" s="63"/>
      <c r="AS89" s="65"/>
      <c r="AU89" s="63"/>
      <c r="AV89" s="86"/>
      <c r="AW89" s="86"/>
      <c r="AX89" s="72"/>
      <c r="AY89" s="347"/>
    </row>
    <row r="90" spans="2:51" x14ac:dyDescent="0.2">
      <c r="B90" s="3" t="s">
        <v>41</v>
      </c>
      <c r="C90" s="3" t="s">
        <v>41</v>
      </c>
      <c r="D90" s="2"/>
      <c r="E90" s="62"/>
      <c r="F90" s="62"/>
      <c r="G90" s="62"/>
      <c r="H90" s="62"/>
      <c r="I90" s="62"/>
      <c r="J90" s="62"/>
      <c r="K90" s="62"/>
      <c r="L90" s="62"/>
      <c r="M90" s="62"/>
      <c r="O90" s="63"/>
      <c r="P90" s="63"/>
      <c r="Q90" s="63"/>
      <c r="R90" s="63"/>
      <c r="S90" s="65"/>
      <c r="AB90" s="2" t="s">
        <v>41</v>
      </c>
      <c r="AC90" s="2" t="s">
        <v>41</v>
      </c>
      <c r="AD90" s="2"/>
      <c r="AE90" s="139"/>
      <c r="AF90" s="143"/>
      <c r="AG90" s="143"/>
      <c r="AH90" s="143"/>
      <c r="AI90" s="143"/>
      <c r="AJ90" s="143"/>
      <c r="AK90" s="143"/>
      <c r="AL90" s="143"/>
      <c r="AM90" s="143"/>
      <c r="AO90" s="63"/>
      <c r="AP90" s="63"/>
      <c r="AQ90" s="63"/>
      <c r="AR90" s="63"/>
      <c r="AS90" s="65"/>
      <c r="AU90" s="63"/>
      <c r="AV90" s="86"/>
      <c r="AW90" s="86"/>
      <c r="AX90" s="72"/>
      <c r="AY90" s="347"/>
    </row>
    <row r="91" spans="2:51" x14ac:dyDescent="0.2">
      <c r="B91" s="3" t="s">
        <v>41</v>
      </c>
      <c r="C91" s="3" t="s">
        <v>41</v>
      </c>
      <c r="D91" s="2"/>
      <c r="E91" s="62"/>
      <c r="F91" s="62"/>
      <c r="G91" s="62"/>
      <c r="H91" s="62"/>
      <c r="I91" s="62"/>
      <c r="J91" s="62"/>
      <c r="K91" s="62"/>
      <c r="L91" s="62"/>
      <c r="M91" s="62"/>
      <c r="O91" s="63"/>
      <c r="P91" s="63"/>
      <c r="Q91" s="63"/>
      <c r="R91" s="63"/>
      <c r="S91" s="65"/>
      <c r="AB91" s="2" t="s">
        <v>41</v>
      </c>
      <c r="AC91" s="2" t="s">
        <v>41</v>
      </c>
      <c r="AD91" s="2"/>
      <c r="AE91" s="139"/>
      <c r="AF91" s="143"/>
      <c r="AG91" s="143"/>
      <c r="AH91" s="143"/>
      <c r="AI91" s="143"/>
      <c r="AJ91" s="143"/>
      <c r="AK91" s="143"/>
      <c r="AL91" s="143"/>
      <c r="AM91" s="143"/>
      <c r="AO91" s="63"/>
      <c r="AP91" s="63"/>
      <c r="AQ91" s="63"/>
      <c r="AR91" s="63"/>
      <c r="AS91" s="65"/>
      <c r="AU91" s="63"/>
      <c r="AV91" s="86"/>
      <c r="AW91" s="86"/>
      <c r="AX91" s="72"/>
      <c r="AY91" s="347"/>
    </row>
    <row r="92" spans="2:51" x14ac:dyDescent="0.2">
      <c r="B92" s="3" t="s">
        <v>41</v>
      </c>
      <c r="C92" s="3" t="s">
        <v>41</v>
      </c>
      <c r="D92" s="2"/>
      <c r="E92" s="62"/>
      <c r="F92" s="62"/>
      <c r="G92" s="62"/>
      <c r="H92" s="62"/>
      <c r="I92" s="62"/>
      <c r="J92" s="62"/>
      <c r="K92" s="62"/>
      <c r="L92" s="62"/>
      <c r="M92" s="62"/>
      <c r="O92" s="63"/>
      <c r="P92" s="63"/>
      <c r="Q92" s="63"/>
      <c r="R92" s="63"/>
      <c r="S92" s="65"/>
      <c r="AB92" s="2" t="s">
        <v>41</v>
      </c>
      <c r="AC92" s="2" t="s">
        <v>41</v>
      </c>
      <c r="AD92" s="2"/>
      <c r="AE92" s="139"/>
      <c r="AF92" s="143"/>
      <c r="AG92" s="143"/>
      <c r="AH92" s="143"/>
      <c r="AI92" s="143"/>
      <c r="AJ92" s="143"/>
      <c r="AK92" s="143"/>
      <c r="AL92" s="143"/>
      <c r="AM92" s="143"/>
      <c r="AO92" s="63"/>
      <c r="AP92" s="63"/>
      <c r="AQ92" s="63"/>
      <c r="AR92" s="63"/>
      <c r="AS92" s="65"/>
      <c r="AU92" s="63"/>
      <c r="AV92" s="63"/>
      <c r="AW92" s="63"/>
      <c r="AX92" s="63"/>
      <c r="AY92" s="347"/>
    </row>
    <row r="93" spans="2:51" x14ac:dyDescent="0.2">
      <c r="B93" s="3" t="s">
        <v>41</v>
      </c>
      <c r="C93" s="3" t="s">
        <v>41</v>
      </c>
      <c r="D93" s="2"/>
      <c r="E93" s="62"/>
      <c r="F93" s="62"/>
      <c r="G93" s="62"/>
      <c r="H93" s="62"/>
      <c r="I93" s="62"/>
      <c r="J93" s="62"/>
      <c r="K93" s="62"/>
      <c r="L93" s="62"/>
      <c r="M93" s="62"/>
      <c r="O93" s="63"/>
      <c r="P93" s="63"/>
      <c r="Q93" s="63"/>
      <c r="R93" s="63"/>
      <c r="S93" s="65"/>
      <c r="AB93" s="2" t="s">
        <v>41</v>
      </c>
      <c r="AC93" s="2" t="s">
        <v>41</v>
      </c>
      <c r="AD93" s="2"/>
      <c r="AE93" s="139"/>
      <c r="AF93" s="143"/>
      <c r="AG93" s="143"/>
      <c r="AH93" s="143"/>
      <c r="AI93" s="143"/>
      <c r="AJ93" s="143"/>
      <c r="AK93" s="143"/>
      <c r="AL93" s="143"/>
      <c r="AM93" s="143"/>
      <c r="AO93" s="63"/>
      <c r="AP93" s="63"/>
      <c r="AQ93" s="63"/>
      <c r="AR93" s="63"/>
      <c r="AS93" s="65"/>
      <c r="AU93" s="63"/>
      <c r="AV93" s="86"/>
      <c r="AW93" s="86"/>
      <c r="AX93" s="72"/>
      <c r="AY93" s="347"/>
    </row>
    <row r="94" spans="2:51" x14ac:dyDescent="0.2">
      <c r="B94" s="3" t="s">
        <v>41</v>
      </c>
      <c r="C94" s="3" t="s">
        <v>41</v>
      </c>
      <c r="D94" s="2"/>
      <c r="E94" s="62"/>
      <c r="F94" s="62"/>
      <c r="G94" s="62"/>
      <c r="H94" s="62"/>
      <c r="I94" s="62"/>
      <c r="J94" s="62"/>
      <c r="K94" s="62"/>
      <c r="L94" s="62"/>
      <c r="M94" s="62"/>
      <c r="O94" s="63"/>
      <c r="P94" s="63"/>
      <c r="Q94" s="63"/>
      <c r="R94" s="63"/>
      <c r="S94" s="65"/>
      <c r="AB94" s="2" t="s">
        <v>41</v>
      </c>
      <c r="AC94" s="2" t="s">
        <v>41</v>
      </c>
      <c r="AD94" s="2"/>
      <c r="AE94" s="139"/>
      <c r="AF94" s="143"/>
      <c r="AG94" s="143"/>
      <c r="AH94" s="143"/>
      <c r="AI94" s="143"/>
      <c r="AJ94" s="143"/>
      <c r="AK94" s="143"/>
      <c r="AL94" s="143"/>
      <c r="AM94" s="143"/>
      <c r="AO94" s="63"/>
      <c r="AP94" s="63"/>
      <c r="AQ94" s="63"/>
      <c r="AR94" s="63"/>
      <c r="AS94" s="65"/>
      <c r="AU94" s="63"/>
      <c r="AV94" s="86"/>
      <c r="AW94" s="86"/>
      <c r="AX94" s="72"/>
      <c r="AY94" s="347"/>
    </row>
    <row r="95" spans="2:51" x14ac:dyDescent="0.2">
      <c r="B95" s="6" t="s">
        <v>47</v>
      </c>
      <c r="C95" s="6"/>
      <c r="D95" s="6"/>
      <c r="E95" s="68"/>
      <c r="F95" s="68"/>
      <c r="G95" s="68"/>
      <c r="H95" s="68"/>
      <c r="I95" s="68"/>
      <c r="J95" s="68"/>
      <c r="K95" s="68"/>
      <c r="L95" s="68"/>
      <c r="M95" s="68"/>
      <c r="O95" s="59">
        <v>34776473.240328319</v>
      </c>
      <c r="P95" s="59">
        <v>658038.93311310338</v>
      </c>
      <c r="Q95" s="59">
        <v>2301268.62971539</v>
      </c>
      <c r="R95" s="59">
        <v>37735780.803156815</v>
      </c>
      <c r="S95" s="60">
        <v>9040516.3513278496</v>
      </c>
      <c r="AB95" s="6" t="s">
        <v>47</v>
      </c>
      <c r="AC95" s="6"/>
      <c r="AD95" s="6"/>
      <c r="AE95" s="140"/>
      <c r="AF95" s="144"/>
      <c r="AG95" s="144"/>
      <c r="AH95" s="144"/>
      <c r="AI95" s="144"/>
      <c r="AJ95" s="144"/>
      <c r="AK95" s="144"/>
      <c r="AL95" s="144"/>
      <c r="AM95" s="144"/>
      <c r="AO95" s="59">
        <v>7499614.9959999993</v>
      </c>
      <c r="AP95" s="59">
        <v>4568449.9860415682</v>
      </c>
      <c r="AQ95" s="59">
        <v>19714172.894970611</v>
      </c>
      <c r="AR95" s="59">
        <v>31782237.877012175</v>
      </c>
      <c r="AS95" s="60">
        <v>11094413.452078838</v>
      </c>
      <c r="AU95" s="59">
        <v>-5953542.9261446409</v>
      </c>
      <c r="AV95" s="59">
        <v>-27276858.24432832</v>
      </c>
      <c r="AW95" s="59">
        <v>3910411.052928465</v>
      </c>
      <c r="AX95" s="59">
        <v>17412904.26525522</v>
      </c>
      <c r="AY95" s="347"/>
    </row>
    <row r="96" spans="2:51" x14ac:dyDescent="0.2">
      <c r="B96" s="3" t="s">
        <v>48</v>
      </c>
      <c r="C96" s="3" t="s">
        <v>322</v>
      </c>
      <c r="D96" s="10" t="s">
        <v>48</v>
      </c>
      <c r="E96" s="132">
        <v>493156.9133355068</v>
      </c>
      <c r="F96" s="66"/>
      <c r="G96" s="134">
        <v>0.16658629272567924</v>
      </c>
      <c r="H96" s="134">
        <v>0.11734380368098161</v>
      </c>
      <c r="I96" s="134">
        <v>0</v>
      </c>
      <c r="J96" s="66"/>
      <c r="K96" s="66"/>
      <c r="L96" s="134">
        <v>0.44003926380368097</v>
      </c>
      <c r="M96" s="134">
        <v>0.31431375985977217</v>
      </c>
      <c r="O96" s="63">
        <v>26472663.107850004</v>
      </c>
      <c r="P96" s="86">
        <v>154787.19114641217</v>
      </c>
      <c r="Q96" s="86">
        <v>866439.15725531639</v>
      </c>
      <c r="R96" s="72">
        <v>27493889.456251733</v>
      </c>
      <c r="S96" s="77">
        <v>0</v>
      </c>
      <c r="AB96" s="2" t="s">
        <v>48</v>
      </c>
      <c r="AC96" s="2" t="s">
        <v>322</v>
      </c>
      <c r="AD96" s="43" t="s">
        <v>48</v>
      </c>
      <c r="AE96" s="136">
        <v>27020.95</v>
      </c>
      <c r="AF96" s="70"/>
      <c r="AG96" s="136">
        <v>0.3508</v>
      </c>
      <c r="AH96" s="136">
        <v>0.30149999999999999</v>
      </c>
      <c r="AI96" s="136">
        <v>0.1842</v>
      </c>
      <c r="AJ96" s="70"/>
      <c r="AK96" s="70"/>
      <c r="AL96" s="136">
        <v>6.5</v>
      </c>
      <c r="AM96" s="136">
        <v>6.3742999999999999</v>
      </c>
      <c r="AO96" s="63">
        <v>1450484.5960000001</v>
      </c>
      <c r="AP96" s="86">
        <v>2034654.1441819593</v>
      </c>
      <c r="AQ96" s="86">
        <v>15333621.046824878</v>
      </c>
      <c r="AR96" s="72">
        <v>18818759.787006836</v>
      </c>
      <c r="AS96" s="77">
        <v>0</v>
      </c>
      <c r="AU96" s="63">
        <v>-8675129.6692448966</v>
      </c>
      <c r="AV96" s="63">
        <v>-25022178.511850003</v>
      </c>
      <c r="AW96" s="63">
        <v>1879866.9530355472</v>
      </c>
      <c r="AX96" s="63">
        <v>14467181.889569562</v>
      </c>
      <c r="AY96" s="347"/>
    </row>
    <row r="97" spans="2:51" x14ac:dyDescent="0.2">
      <c r="B97" s="358"/>
      <c r="C97" s="358"/>
      <c r="D97" s="359"/>
      <c r="E97" s="385"/>
      <c r="F97" s="386"/>
      <c r="G97" s="371"/>
      <c r="H97" s="371"/>
      <c r="I97" s="371"/>
      <c r="J97" s="386"/>
      <c r="K97" s="386"/>
      <c r="L97" s="371"/>
      <c r="M97" s="371"/>
      <c r="O97" s="387"/>
      <c r="P97" s="388"/>
      <c r="Q97" s="388"/>
      <c r="R97" s="391"/>
      <c r="S97" s="390"/>
      <c r="AB97" s="352"/>
      <c r="AC97" s="352"/>
      <c r="AD97" s="353"/>
      <c r="AE97" s="385"/>
      <c r="AF97" s="393"/>
      <c r="AG97" s="385"/>
      <c r="AH97" s="385"/>
      <c r="AI97" s="385"/>
      <c r="AJ97" s="393"/>
      <c r="AK97" s="393"/>
      <c r="AL97" s="385"/>
      <c r="AM97" s="385"/>
      <c r="AO97" s="387"/>
      <c r="AP97" s="388"/>
      <c r="AQ97" s="388"/>
      <c r="AR97" s="391"/>
      <c r="AS97" s="390"/>
      <c r="AU97" s="387"/>
      <c r="AV97" s="387"/>
      <c r="AW97" s="387"/>
      <c r="AX97" s="387"/>
      <c r="AY97" s="347"/>
    </row>
    <row r="98" spans="2:51" x14ac:dyDescent="0.2">
      <c r="B98" s="358"/>
      <c r="C98" s="358"/>
      <c r="D98" s="359"/>
      <c r="E98" s="385"/>
      <c r="F98" s="386"/>
      <c r="G98" s="371"/>
      <c r="H98" s="371"/>
      <c r="I98" s="371"/>
      <c r="J98" s="386"/>
      <c r="K98" s="386"/>
      <c r="L98" s="371"/>
      <c r="M98" s="371"/>
      <c r="O98" s="387"/>
      <c r="P98" s="388"/>
      <c r="Q98" s="388"/>
      <c r="R98" s="391"/>
      <c r="S98" s="390"/>
      <c r="AB98" s="352"/>
      <c r="AC98" s="352"/>
      <c r="AD98" s="353"/>
      <c r="AE98" s="385"/>
      <c r="AF98" s="393"/>
      <c r="AG98" s="385"/>
      <c r="AH98" s="385"/>
      <c r="AI98" s="385"/>
      <c r="AJ98" s="393"/>
      <c r="AK98" s="393"/>
      <c r="AL98" s="385"/>
      <c r="AM98" s="385"/>
      <c r="AO98" s="387"/>
      <c r="AP98" s="388"/>
      <c r="AQ98" s="388"/>
      <c r="AR98" s="391"/>
      <c r="AS98" s="390"/>
      <c r="AU98" s="387"/>
      <c r="AV98" s="387"/>
      <c r="AW98" s="387"/>
      <c r="AX98" s="387"/>
      <c r="AY98" s="347"/>
    </row>
    <row r="99" spans="2:51" x14ac:dyDescent="0.2">
      <c r="B99" s="358"/>
      <c r="C99" s="358"/>
      <c r="D99" s="359"/>
      <c r="E99" s="385"/>
      <c r="F99" s="386"/>
      <c r="G99" s="371"/>
      <c r="H99" s="371"/>
      <c r="I99" s="371"/>
      <c r="J99" s="386"/>
      <c r="K99" s="386"/>
      <c r="L99" s="371"/>
      <c r="M99" s="371"/>
      <c r="O99" s="387"/>
      <c r="P99" s="388"/>
      <c r="Q99" s="388"/>
      <c r="R99" s="391"/>
      <c r="S99" s="390"/>
      <c r="AB99" s="352"/>
      <c r="AC99" s="352"/>
      <c r="AD99" s="353"/>
      <c r="AE99" s="385"/>
      <c r="AF99" s="393"/>
      <c r="AG99" s="385"/>
      <c r="AH99" s="385"/>
      <c r="AI99" s="385"/>
      <c r="AJ99" s="393"/>
      <c r="AK99" s="393"/>
      <c r="AL99" s="385"/>
      <c r="AM99" s="385"/>
      <c r="AO99" s="387"/>
      <c r="AP99" s="388"/>
      <c r="AQ99" s="388"/>
      <c r="AR99" s="391"/>
      <c r="AS99" s="390"/>
      <c r="AU99" s="387"/>
      <c r="AV99" s="387"/>
      <c r="AW99" s="387"/>
      <c r="AX99" s="387"/>
      <c r="AY99" s="347"/>
    </row>
    <row r="100" spans="2:51" x14ac:dyDescent="0.2">
      <c r="B100" s="358"/>
      <c r="C100" s="358"/>
      <c r="D100" s="359"/>
      <c r="E100" s="385"/>
      <c r="F100" s="386"/>
      <c r="G100" s="371"/>
      <c r="H100" s="371"/>
      <c r="I100" s="371"/>
      <c r="J100" s="386"/>
      <c r="K100" s="386"/>
      <c r="L100" s="371"/>
      <c r="M100" s="371"/>
      <c r="O100" s="387"/>
      <c r="P100" s="388"/>
      <c r="Q100" s="388"/>
      <c r="R100" s="391"/>
      <c r="S100" s="390"/>
      <c r="AB100" s="352"/>
      <c r="AC100" s="352"/>
      <c r="AD100" s="353"/>
      <c r="AE100" s="385"/>
      <c r="AF100" s="393"/>
      <c r="AG100" s="385"/>
      <c r="AH100" s="385"/>
      <c r="AI100" s="385"/>
      <c r="AJ100" s="393"/>
      <c r="AK100" s="393"/>
      <c r="AL100" s="385"/>
      <c r="AM100" s="385"/>
      <c r="AO100" s="387"/>
      <c r="AP100" s="388"/>
      <c r="AQ100" s="388"/>
      <c r="AR100" s="391"/>
      <c r="AS100" s="390"/>
      <c r="AU100" s="387"/>
      <c r="AV100" s="387"/>
      <c r="AW100" s="387"/>
      <c r="AX100" s="387"/>
      <c r="AY100" s="347"/>
    </row>
    <row r="101" spans="2:51" x14ac:dyDescent="0.2">
      <c r="B101" s="358"/>
      <c r="C101" s="358"/>
      <c r="D101" s="359"/>
      <c r="E101" s="385"/>
      <c r="F101" s="386"/>
      <c r="G101" s="371"/>
      <c r="H101" s="371"/>
      <c r="I101" s="371"/>
      <c r="J101" s="386"/>
      <c r="K101" s="386"/>
      <c r="L101" s="371"/>
      <c r="M101" s="371"/>
      <c r="O101" s="387"/>
      <c r="P101" s="388"/>
      <c r="Q101" s="388"/>
      <c r="R101" s="391"/>
      <c r="S101" s="390"/>
      <c r="AB101" s="352"/>
      <c r="AC101" s="352"/>
      <c r="AD101" s="353"/>
      <c r="AE101" s="385"/>
      <c r="AF101" s="393"/>
      <c r="AG101" s="385"/>
      <c r="AH101" s="385"/>
      <c r="AI101" s="385"/>
      <c r="AJ101" s="393"/>
      <c r="AK101" s="393"/>
      <c r="AL101" s="385"/>
      <c r="AM101" s="385"/>
      <c r="AO101" s="387"/>
      <c r="AP101" s="388"/>
      <c r="AQ101" s="388"/>
      <c r="AR101" s="391"/>
      <c r="AS101" s="390"/>
      <c r="AU101" s="387"/>
      <c r="AV101" s="387"/>
      <c r="AW101" s="387"/>
      <c r="AX101" s="387"/>
      <c r="AY101" s="347"/>
    </row>
    <row r="102" spans="2:51" x14ac:dyDescent="0.2">
      <c r="B102" s="358"/>
      <c r="C102" s="358"/>
      <c r="D102" s="359"/>
      <c r="E102" s="385"/>
      <c r="F102" s="386"/>
      <c r="G102" s="371"/>
      <c r="H102" s="371"/>
      <c r="I102" s="371"/>
      <c r="J102" s="386"/>
      <c r="K102" s="386"/>
      <c r="L102" s="371"/>
      <c r="M102" s="371"/>
      <c r="O102" s="387"/>
      <c r="P102" s="388"/>
      <c r="Q102" s="388"/>
      <c r="R102" s="391"/>
      <c r="S102" s="390"/>
      <c r="AB102" s="352"/>
      <c r="AC102" s="352"/>
      <c r="AD102" s="353"/>
      <c r="AE102" s="385"/>
      <c r="AF102" s="393"/>
      <c r="AG102" s="385"/>
      <c r="AH102" s="385"/>
      <c r="AI102" s="385"/>
      <c r="AJ102" s="393"/>
      <c r="AK102" s="393"/>
      <c r="AL102" s="385"/>
      <c r="AM102" s="385"/>
      <c r="AO102" s="387"/>
      <c r="AP102" s="388"/>
      <c r="AQ102" s="388"/>
      <c r="AR102" s="391"/>
      <c r="AS102" s="390"/>
      <c r="AU102" s="387"/>
      <c r="AV102" s="387"/>
      <c r="AW102" s="387"/>
      <c r="AX102" s="387"/>
      <c r="AY102" s="347"/>
    </row>
    <row r="103" spans="2:51" x14ac:dyDescent="0.2">
      <c r="B103" s="358"/>
      <c r="C103" s="358"/>
      <c r="D103" s="359"/>
      <c r="E103" s="385"/>
      <c r="F103" s="386"/>
      <c r="G103" s="371"/>
      <c r="H103" s="371"/>
      <c r="I103" s="371"/>
      <c r="J103" s="386"/>
      <c r="K103" s="386"/>
      <c r="L103" s="371"/>
      <c r="M103" s="371"/>
      <c r="O103" s="387"/>
      <c r="P103" s="388"/>
      <c r="Q103" s="388"/>
      <c r="R103" s="391"/>
      <c r="S103" s="390"/>
      <c r="AB103" s="352"/>
      <c r="AC103" s="352"/>
      <c r="AD103" s="353"/>
      <c r="AE103" s="385"/>
      <c r="AF103" s="393"/>
      <c r="AG103" s="385"/>
      <c r="AH103" s="385"/>
      <c r="AI103" s="385"/>
      <c r="AJ103" s="393"/>
      <c r="AK103" s="393"/>
      <c r="AL103" s="385"/>
      <c r="AM103" s="385"/>
      <c r="AO103" s="387"/>
      <c r="AP103" s="388"/>
      <c r="AQ103" s="388"/>
      <c r="AR103" s="391"/>
      <c r="AS103" s="390"/>
      <c r="AU103" s="387"/>
      <c r="AV103" s="387"/>
      <c r="AW103" s="387"/>
      <c r="AX103" s="387"/>
      <c r="AY103" s="347"/>
    </row>
    <row r="104" spans="2:51" x14ac:dyDescent="0.2">
      <c r="B104" s="358"/>
      <c r="C104" s="358"/>
      <c r="D104" s="359"/>
      <c r="E104" s="385"/>
      <c r="F104" s="386"/>
      <c r="G104" s="371"/>
      <c r="H104" s="371"/>
      <c r="I104" s="371"/>
      <c r="J104" s="386"/>
      <c r="K104" s="386"/>
      <c r="L104" s="371"/>
      <c r="M104" s="371"/>
      <c r="O104" s="387"/>
      <c r="P104" s="388"/>
      <c r="Q104" s="388"/>
      <c r="R104" s="391"/>
      <c r="S104" s="390"/>
      <c r="AB104" s="352"/>
      <c r="AC104" s="352"/>
      <c r="AD104" s="353"/>
      <c r="AE104" s="385"/>
      <c r="AF104" s="393"/>
      <c r="AG104" s="385"/>
      <c r="AH104" s="385"/>
      <c r="AI104" s="385"/>
      <c r="AJ104" s="393"/>
      <c r="AK104" s="393"/>
      <c r="AL104" s="385"/>
      <c r="AM104" s="385"/>
      <c r="AO104" s="387"/>
      <c r="AP104" s="388"/>
      <c r="AQ104" s="388"/>
      <c r="AR104" s="391"/>
      <c r="AS104" s="390"/>
      <c r="AU104" s="387"/>
      <c r="AV104" s="387"/>
      <c r="AW104" s="387"/>
      <c r="AX104" s="387"/>
      <c r="AY104" s="347"/>
    </row>
    <row r="105" spans="2:51" x14ac:dyDescent="0.2">
      <c r="B105" s="358"/>
      <c r="C105" s="358"/>
      <c r="D105" s="359"/>
      <c r="E105" s="385"/>
      <c r="F105" s="386"/>
      <c r="G105" s="371"/>
      <c r="H105" s="371"/>
      <c r="I105" s="371"/>
      <c r="J105" s="386"/>
      <c r="K105" s="386"/>
      <c r="L105" s="371"/>
      <c r="M105" s="371"/>
      <c r="O105" s="387"/>
      <c r="P105" s="388"/>
      <c r="Q105" s="388"/>
      <c r="R105" s="391"/>
      <c r="S105" s="390"/>
      <c r="AB105" s="352"/>
      <c r="AC105" s="352"/>
      <c r="AD105" s="353"/>
      <c r="AE105" s="385"/>
      <c r="AF105" s="393"/>
      <c r="AG105" s="385"/>
      <c r="AH105" s="385"/>
      <c r="AI105" s="385"/>
      <c r="AJ105" s="393"/>
      <c r="AK105" s="393"/>
      <c r="AL105" s="385"/>
      <c r="AM105" s="385"/>
      <c r="AO105" s="387"/>
      <c r="AP105" s="388"/>
      <c r="AQ105" s="388"/>
      <c r="AR105" s="391"/>
      <c r="AS105" s="390"/>
      <c r="AU105" s="387"/>
      <c r="AV105" s="387"/>
      <c r="AW105" s="387"/>
      <c r="AX105" s="387"/>
      <c r="AY105" s="347"/>
    </row>
    <row r="106" spans="2:51" x14ac:dyDescent="0.2">
      <c r="B106" s="358"/>
      <c r="C106" s="358"/>
      <c r="D106" s="359"/>
      <c r="E106" s="385"/>
      <c r="F106" s="386"/>
      <c r="G106" s="371"/>
      <c r="H106" s="371"/>
      <c r="I106" s="371"/>
      <c r="J106" s="386"/>
      <c r="K106" s="386"/>
      <c r="L106" s="371"/>
      <c r="M106" s="371"/>
      <c r="O106" s="387"/>
      <c r="P106" s="388"/>
      <c r="Q106" s="388"/>
      <c r="R106" s="391"/>
      <c r="S106" s="390"/>
      <c r="AB106" s="352"/>
      <c r="AC106" s="352"/>
      <c r="AD106" s="353"/>
      <c r="AE106" s="385"/>
      <c r="AF106" s="393"/>
      <c r="AG106" s="385"/>
      <c r="AH106" s="385"/>
      <c r="AI106" s="385"/>
      <c r="AJ106" s="393"/>
      <c r="AK106" s="393"/>
      <c r="AL106" s="385"/>
      <c r="AM106" s="385"/>
      <c r="AO106" s="387"/>
      <c r="AP106" s="388"/>
      <c r="AQ106" s="388"/>
      <c r="AR106" s="391"/>
      <c r="AS106" s="390"/>
      <c r="AU106" s="387"/>
      <c r="AV106" s="387"/>
      <c r="AW106" s="387"/>
      <c r="AX106" s="387"/>
      <c r="AY106" s="347"/>
    </row>
    <row r="107" spans="2:51" x14ac:dyDescent="0.2">
      <c r="B107" s="358"/>
      <c r="C107" s="358"/>
      <c r="D107" s="359"/>
      <c r="E107" s="385"/>
      <c r="F107" s="386"/>
      <c r="G107" s="371"/>
      <c r="H107" s="371"/>
      <c r="I107" s="371"/>
      <c r="J107" s="386"/>
      <c r="K107" s="386"/>
      <c r="L107" s="371"/>
      <c r="M107" s="371"/>
      <c r="O107" s="387"/>
      <c r="P107" s="388"/>
      <c r="Q107" s="388"/>
      <c r="R107" s="391"/>
      <c r="S107" s="390"/>
      <c r="AB107" s="352"/>
      <c r="AC107" s="352"/>
      <c r="AD107" s="353"/>
      <c r="AE107" s="385"/>
      <c r="AF107" s="393"/>
      <c r="AG107" s="385"/>
      <c r="AH107" s="385"/>
      <c r="AI107" s="385"/>
      <c r="AJ107" s="393"/>
      <c r="AK107" s="393"/>
      <c r="AL107" s="385"/>
      <c r="AM107" s="385"/>
      <c r="AO107" s="387"/>
      <c r="AP107" s="388"/>
      <c r="AQ107" s="388"/>
      <c r="AR107" s="391"/>
      <c r="AS107" s="390"/>
      <c r="AU107" s="387"/>
      <c r="AV107" s="387"/>
      <c r="AW107" s="387"/>
      <c r="AX107" s="387"/>
      <c r="AY107" s="347"/>
    </row>
    <row r="108" spans="2:51" x14ac:dyDescent="0.2">
      <c r="B108" s="358"/>
      <c r="C108" s="358"/>
      <c r="D108" s="359"/>
      <c r="E108" s="385"/>
      <c r="F108" s="386"/>
      <c r="G108" s="371"/>
      <c r="H108" s="371"/>
      <c r="I108" s="371"/>
      <c r="J108" s="386"/>
      <c r="K108" s="386"/>
      <c r="L108" s="371"/>
      <c r="M108" s="371"/>
      <c r="O108" s="387"/>
      <c r="P108" s="388"/>
      <c r="Q108" s="388"/>
      <c r="R108" s="391"/>
      <c r="S108" s="390"/>
      <c r="AB108" s="352"/>
      <c r="AC108" s="352"/>
      <c r="AD108" s="353"/>
      <c r="AE108" s="385"/>
      <c r="AF108" s="393"/>
      <c r="AG108" s="385"/>
      <c r="AH108" s="385"/>
      <c r="AI108" s="385"/>
      <c r="AJ108" s="393"/>
      <c r="AK108" s="393"/>
      <c r="AL108" s="385"/>
      <c r="AM108" s="385"/>
      <c r="AO108" s="387"/>
      <c r="AP108" s="388"/>
      <c r="AQ108" s="388"/>
      <c r="AR108" s="391"/>
      <c r="AS108" s="390"/>
      <c r="AU108" s="387"/>
      <c r="AV108" s="387"/>
      <c r="AW108" s="387"/>
      <c r="AX108" s="387"/>
      <c r="AY108" s="347"/>
    </row>
    <row r="109" spans="2:51" x14ac:dyDescent="0.2">
      <c r="B109" s="358"/>
      <c r="C109" s="358"/>
      <c r="D109" s="359"/>
      <c r="E109" s="385"/>
      <c r="F109" s="386"/>
      <c r="G109" s="371"/>
      <c r="H109" s="371"/>
      <c r="I109" s="371"/>
      <c r="J109" s="386"/>
      <c r="K109" s="386"/>
      <c r="L109" s="371"/>
      <c r="M109" s="371"/>
      <c r="O109" s="387"/>
      <c r="P109" s="388"/>
      <c r="Q109" s="388"/>
      <c r="R109" s="391"/>
      <c r="S109" s="390"/>
      <c r="AB109" s="352"/>
      <c r="AC109" s="352"/>
      <c r="AD109" s="353"/>
      <c r="AE109" s="385"/>
      <c r="AF109" s="393"/>
      <c r="AG109" s="385"/>
      <c r="AH109" s="385"/>
      <c r="AI109" s="385"/>
      <c r="AJ109" s="393"/>
      <c r="AK109" s="393"/>
      <c r="AL109" s="385"/>
      <c r="AM109" s="385"/>
      <c r="AO109" s="387"/>
      <c r="AP109" s="388"/>
      <c r="AQ109" s="388"/>
      <c r="AR109" s="391"/>
      <c r="AS109" s="390"/>
      <c r="AU109" s="387"/>
      <c r="AV109" s="387"/>
      <c r="AW109" s="387"/>
      <c r="AX109" s="387"/>
      <c r="AY109" s="347"/>
    </row>
    <row r="110" spans="2:51" x14ac:dyDescent="0.2">
      <c r="B110" s="3" t="s">
        <v>41</v>
      </c>
      <c r="C110" s="3" t="s">
        <v>41</v>
      </c>
      <c r="D110" s="3"/>
      <c r="E110" s="66"/>
      <c r="F110" s="66"/>
      <c r="G110" s="66"/>
      <c r="H110" s="66"/>
      <c r="I110" s="66"/>
      <c r="J110" s="66"/>
      <c r="K110" s="66"/>
      <c r="L110" s="66"/>
      <c r="M110" s="66"/>
      <c r="O110" s="63"/>
      <c r="P110" s="63"/>
      <c r="Q110" s="63"/>
      <c r="R110" s="63"/>
      <c r="S110" s="65"/>
      <c r="AB110" s="3" t="s">
        <v>41</v>
      </c>
      <c r="AC110" s="3" t="s">
        <v>41</v>
      </c>
      <c r="AD110" s="3"/>
      <c r="AE110" s="137"/>
      <c r="AF110" s="70"/>
      <c r="AG110" s="70"/>
      <c r="AH110" s="70"/>
      <c r="AI110" s="70"/>
      <c r="AJ110" s="70"/>
      <c r="AK110" s="70"/>
      <c r="AL110" s="70"/>
      <c r="AM110" s="70"/>
      <c r="AO110" s="63"/>
      <c r="AP110" s="63"/>
      <c r="AQ110" s="63"/>
      <c r="AR110" s="63"/>
      <c r="AS110" s="65"/>
      <c r="AU110" s="63"/>
      <c r="AV110" s="86"/>
      <c r="AW110" s="86"/>
      <c r="AX110" s="72"/>
      <c r="AY110" s="347"/>
    </row>
    <row r="111" spans="2:51" x14ac:dyDescent="0.2">
      <c r="B111" s="3" t="s">
        <v>41</v>
      </c>
      <c r="C111" s="3" t="s">
        <v>41</v>
      </c>
      <c r="D111" s="2"/>
      <c r="E111" s="62"/>
      <c r="F111" s="62"/>
      <c r="G111" s="62"/>
      <c r="H111" s="62"/>
      <c r="I111" s="62"/>
      <c r="J111" s="62"/>
      <c r="K111" s="62"/>
      <c r="L111" s="62"/>
      <c r="M111" s="62"/>
      <c r="O111" s="63"/>
      <c r="P111" s="63"/>
      <c r="Q111" s="63"/>
      <c r="R111" s="63"/>
      <c r="S111" s="65"/>
      <c r="AB111" s="2" t="s">
        <v>41</v>
      </c>
      <c r="AC111" s="2" t="s">
        <v>41</v>
      </c>
      <c r="AD111" s="2"/>
      <c r="AE111" s="139"/>
      <c r="AF111" s="143"/>
      <c r="AG111" s="143"/>
      <c r="AH111" s="143"/>
      <c r="AI111" s="143"/>
      <c r="AJ111" s="143"/>
      <c r="AK111" s="143"/>
      <c r="AL111" s="143"/>
      <c r="AM111" s="143"/>
      <c r="AO111" s="63"/>
      <c r="AP111" s="63"/>
      <c r="AQ111" s="63"/>
      <c r="AR111" s="63"/>
      <c r="AS111" s="65"/>
      <c r="AU111" s="63"/>
      <c r="AV111" s="63"/>
      <c r="AW111" s="63"/>
      <c r="AX111" s="63"/>
      <c r="AY111" s="347"/>
    </row>
    <row r="112" spans="2:51" x14ac:dyDescent="0.2">
      <c r="B112" s="3" t="s">
        <v>41</v>
      </c>
      <c r="C112" s="3" t="s">
        <v>41</v>
      </c>
      <c r="D112" s="2"/>
      <c r="E112" s="62"/>
      <c r="F112" s="62"/>
      <c r="G112" s="62"/>
      <c r="H112" s="62"/>
      <c r="I112" s="62"/>
      <c r="J112" s="62"/>
      <c r="K112" s="62"/>
      <c r="L112" s="62"/>
      <c r="M112" s="62"/>
      <c r="O112" s="63"/>
      <c r="P112" s="63"/>
      <c r="Q112" s="63"/>
      <c r="R112" s="63"/>
      <c r="S112" s="65"/>
      <c r="AB112" s="2" t="s">
        <v>41</v>
      </c>
      <c r="AC112" s="2" t="s">
        <v>41</v>
      </c>
      <c r="AD112" s="2"/>
      <c r="AE112" s="139"/>
      <c r="AF112" s="143"/>
      <c r="AG112" s="143"/>
      <c r="AH112" s="143"/>
      <c r="AI112" s="143"/>
      <c r="AJ112" s="143"/>
      <c r="AK112" s="143"/>
      <c r="AL112" s="143"/>
      <c r="AM112" s="143"/>
      <c r="AO112" s="63"/>
      <c r="AP112" s="63"/>
      <c r="AQ112" s="63"/>
      <c r="AR112" s="63"/>
      <c r="AS112" s="65"/>
      <c r="AU112" s="63"/>
      <c r="AV112" s="86"/>
      <c r="AW112" s="86"/>
      <c r="AX112" s="72"/>
      <c r="AY112" s="347"/>
    </row>
    <row r="113" spans="2:51" x14ac:dyDescent="0.2">
      <c r="B113" s="3" t="s">
        <v>41</v>
      </c>
      <c r="C113" s="3" t="s">
        <v>41</v>
      </c>
      <c r="D113" s="2"/>
      <c r="E113" s="62"/>
      <c r="F113" s="62"/>
      <c r="G113" s="62"/>
      <c r="H113" s="62"/>
      <c r="I113" s="62"/>
      <c r="J113" s="62"/>
      <c r="K113" s="62"/>
      <c r="L113" s="62"/>
      <c r="M113" s="62"/>
      <c r="O113" s="63"/>
      <c r="P113" s="63"/>
      <c r="Q113" s="63"/>
      <c r="R113" s="63"/>
      <c r="S113" s="65"/>
      <c r="AB113" s="2" t="s">
        <v>41</v>
      </c>
      <c r="AC113" s="2" t="s">
        <v>41</v>
      </c>
      <c r="AD113" s="2"/>
      <c r="AE113" s="139"/>
      <c r="AF113" s="143"/>
      <c r="AG113" s="143"/>
      <c r="AH113" s="143"/>
      <c r="AI113" s="143"/>
      <c r="AJ113" s="143"/>
      <c r="AK113" s="143"/>
      <c r="AL113" s="143"/>
      <c r="AM113" s="143"/>
      <c r="AO113" s="63"/>
      <c r="AP113" s="63"/>
      <c r="AQ113" s="63"/>
      <c r="AR113" s="63"/>
      <c r="AS113" s="65"/>
      <c r="AU113" s="63"/>
      <c r="AV113" s="86"/>
      <c r="AW113" s="86"/>
      <c r="AX113" s="72"/>
      <c r="AY113" s="347"/>
    </row>
    <row r="114" spans="2:51" x14ac:dyDescent="0.2">
      <c r="B114" s="3" t="s">
        <v>41</v>
      </c>
      <c r="C114" s="3" t="s">
        <v>41</v>
      </c>
      <c r="D114" s="2"/>
      <c r="E114" s="62"/>
      <c r="F114" s="62"/>
      <c r="G114" s="62"/>
      <c r="H114" s="62"/>
      <c r="I114" s="62"/>
      <c r="J114" s="62"/>
      <c r="K114" s="62"/>
      <c r="L114" s="62"/>
      <c r="M114" s="62"/>
      <c r="O114" s="63"/>
      <c r="P114" s="63"/>
      <c r="Q114" s="63"/>
      <c r="R114" s="63"/>
      <c r="S114" s="65"/>
      <c r="AB114" s="2" t="s">
        <v>41</v>
      </c>
      <c r="AC114" s="2" t="s">
        <v>41</v>
      </c>
      <c r="AD114" s="2"/>
      <c r="AE114" s="139"/>
      <c r="AF114" s="143"/>
      <c r="AG114" s="143"/>
      <c r="AH114" s="143"/>
      <c r="AI114" s="143"/>
      <c r="AJ114" s="143"/>
      <c r="AK114" s="143"/>
      <c r="AL114" s="143"/>
      <c r="AM114" s="143"/>
      <c r="AO114" s="63"/>
      <c r="AP114" s="63"/>
      <c r="AQ114" s="63"/>
      <c r="AR114" s="63"/>
      <c r="AS114" s="65"/>
      <c r="AU114" s="63"/>
      <c r="AV114" s="86"/>
      <c r="AW114" s="86"/>
      <c r="AX114" s="72"/>
      <c r="AY114" s="347"/>
    </row>
    <row r="115" spans="2:51" x14ac:dyDescent="0.2">
      <c r="B115" s="3" t="s">
        <v>41</v>
      </c>
      <c r="C115" s="3" t="s">
        <v>41</v>
      </c>
      <c r="D115" s="2"/>
      <c r="E115" s="62"/>
      <c r="F115" s="62"/>
      <c r="G115" s="62"/>
      <c r="H115" s="62"/>
      <c r="I115" s="62"/>
      <c r="J115" s="62"/>
      <c r="K115" s="62"/>
      <c r="L115" s="62"/>
      <c r="M115" s="62"/>
      <c r="O115" s="63"/>
      <c r="P115" s="63"/>
      <c r="Q115" s="63"/>
      <c r="R115" s="63"/>
      <c r="S115" s="65"/>
      <c r="AB115" s="2" t="s">
        <v>41</v>
      </c>
      <c r="AC115" s="2" t="s">
        <v>41</v>
      </c>
      <c r="AD115" s="2"/>
      <c r="AE115" s="139"/>
      <c r="AF115" s="143"/>
      <c r="AG115" s="143"/>
      <c r="AH115" s="143"/>
      <c r="AI115" s="143"/>
      <c r="AJ115" s="143"/>
      <c r="AK115" s="143"/>
      <c r="AL115" s="143"/>
      <c r="AM115" s="143"/>
      <c r="AO115" s="63"/>
      <c r="AP115" s="63"/>
      <c r="AQ115" s="63"/>
      <c r="AR115" s="63"/>
      <c r="AS115" s="65"/>
      <c r="AU115" s="63"/>
      <c r="AV115" s="63"/>
      <c r="AW115" s="63"/>
      <c r="AX115" s="63"/>
      <c r="AY115" s="347"/>
    </row>
    <row r="116" spans="2:51" x14ac:dyDescent="0.2">
      <c r="B116" s="3" t="s">
        <v>41</v>
      </c>
      <c r="C116" s="3" t="s">
        <v>41</v>
      </c>
      <c r="D116" s="2"/>
      <c r="E116" s="62"/>
      <c r="F116" s="62"/>
      <c r="G116" s="62"/>
      <c r="H116" s="62"/>
      <c r="I116" s="62"/>
      <c r="J116" s="62"/>
      <c r="K116" s="62"/>
      <c r="L116" s="62"/>
      <c r="M116" s="62"/>
      <c r="O116" s="63"/>
      <c r="P116" s="63"/>
      <c r="Q116" s="63"/>
      <c r="R116" s="63"/>
      <c r="S116" s="65"/>
      <c r="AB116" s="2" t="s">
        <v>41</v>
      </c>
      <c r="AC116" s="2" t="s">
        <v>41</v>
      </c>
      <c r="AD116" s="2"/>
      <c r="AE116" s="139"/>
      <c r="AF116" s="143"/>
      <c r="AG116" s="143"/>
      <c r="AH116" s="143"/>
      <c r="AI116" s="143"/>
      <c r="AJ116" s="143"/>
      <c r="AK116" s="143"/>
      <c r="AL116" s="143"/>
      <c r="AM116" s="143"/>
      <c r="AO116" s="63"/>
      <c r="AP116" s="63"/>
      <c r="AQ116" s="63"/>
      <c r="AR116" s="63"/>
      <c r="AS116" s="65"/>
      <c r="AU116" s="63"/>
      <c r="AV116" s="86"/>
      <c r="AW116" s="86"/>
      <c r="AX116" s="72"/>
      <c r="AY116" s="347"/>
    </row>
    <row r="117" spans="2:51" x14ac:dyDescent="0.2">
      <c r="B117" s="3" t="s">
        <v>41</v>
      </c>
      <c r="C117" s="3" t="s">
        <v>41</v>
      </c>
      <c r="D117" s="2"/>
      <c r="E117" s="62"/>
      <c r="F117" s="62"/>
      <c r="G117" s="62"/>
      <c r="H117" s="62"/>
      <c r="I117" s="62"/>
      <c r="J117" s="62"/>
      <c r="K117" s="62"/>
      <c r="L117" s="62"/>
      <c r="M117" s="62"/>
      <c r="O117" s="63"/>
      <c r="P117" s="63"/>
      <c r="Q117" s="63"/>
      <c r="R117" s="63"/>
      <c r="S117" s="65"/>
      <c r="AB117" s="2" t="s">
        <v>41</v>
      </c>
      <c r="AC117" s="2" t="s">
        <v>41</v>
      </c>
      <c r="AD117" s="2"/>
      <c r="AE117" s="139"/>
      <c r="AF117" s="143"/>
      <c r="AG117" s="143"/>
      <c r="AH117" s="143"/>
      <c r="AI117" s="143"/>
      <c r="AJ117" s="143"/>
      <c r="AK117" s="143"/>
      <c r="AL117" s="143"/>
      <c r="AM117" s="143"/>
      <c r="AO117" s="63"/>
      <c r="AP117" s="63"/>
      <c r="AQ117" s="63"/>
      <c r="AR117" s="63"/>
      <c r="AS117" s="65"/>
      <c r="AU117" s="63"/>
      <c r="AV117" s="86"/>
      <c r="AW117" s="86"/>
      <c r="AX117" s="72"/>
      <c r="AY117" s="347"/>
    </row>
    <row r="118" spans="2:51" x14ac:dyDescent="0.2">
      <c r="B118" s="3"/>
      <c r="C118" s="3"/>
      <c r="D118" s="2"/>
      <c r="E118" s="62"/>
      <c r="F118" s="62"/>
      <c r="G118" s="62"/>
      <c r="H118" s="62"/>
      <c r="I118" s="62"/>
      <c r="J118" s="62"/>
      <c r="K118" s="62"/>
      <c r="L118" s="62"/>
      <c r="M118" s="62"/>
      <c r="O118" s="63"/>
      <c r="P118" s="63"/>
      <c r="Q118" s="63"/>
      <c r="R118" s="63"/>
      <c r="S118" s="65"/>
      <c r="AB118" s="2"/>
      <c r="AC118" s="2"/>
      <c r="AD118" s="2"/>
      <c r="AE118" s="139"/>
      <c r="AF118" s="143"/>
      <c r="AG118" s="143"/>
      <c r="AH118" s="143"/>
      <c r="AI118" s="143"/>
      <c r="AJ118" s="143"/>
      <c r="AK118" s="143"/>
      <c r="AL118" s="143"/>
      <c r="AM118" s="143"/>
      <c r="AO118" s="63"/>
      <c r="AP118" s="63"/>
      <c r="AQ118" s="63"/>
      <c r="AR118" s="63"/>
      <c r="AS118" s="65"/>
      <c r="AU118" s="63"/>
      <c r="AV118" s="86"/>
      <c r="AW118" s="86"/>
      <c r="AX118" s="72"/>
      <c r="AY118" s="347"/>
    </row>
    <row r="119" spans="2:51" x14ac:dyDescent="0.2">
      <c r="B119" s="3"/>
      <c r="C119" s="3"/>
      <c r="D119" s="2"/>
      <c r="E119" s="62"/>
      <c r="F119" s="62"/>
      <c r="G119" s="62"/>
      <c r="H119" s="62"/>
      <c r="I119" s="62"/>
      <c r="J119" s="62"/>
      <c r="K119" s="62"/>
      <c r="L119" s="62"/>
      <c r="M119" s="62"/>
      <c r="O119" s="63"/>
      <c r="P119" s="63"/>
      <c r="Q119" s="63"/>
      <c r="R119" s="63"/>
      <c r="S119" s="65"/>
      <c r="AB119" s="2"/>
      <c r="AC119" s="2"/>
      <c r="AD119" s="2"/>
      <c r="AE119" s="139"/>
      <c r="AF119" s="143"/>
      <c r="AG119" s="143"/>
      <c r="AH119" s="143"/>
      <c r="AI119" s="143"/>
      <c r="AJ119" s="143"/>
      <c r="AK119" s="143"/>
      <c r="AL119" s="143"/>
      <c r="AM119" s="143"/>
      <c r="AO119" s="63"/>
      <c r="AP119" s="63"/>
      <c r="AQ119" s="63"/>
      <c r="AR119" s="63"/>
      <c r="AS119" s="65"/>
      <c r="AU119" s="63"/>
      <c r="AV119" s="63"/>
      <c r="AW119" s="63"/>
      <c r="AX119" s="63"/>
      <c r="AY119" s="347"/>
    </row>
    <row r="120" spans="2:51" x14ac:dyDescent="0.2">
      <c r="B120" s="6" t="s">
        <v>49</v>
      </c>
      <c r="C120" s="6"/>
      <c r="D120" s="6"/>
      <c r="E120" s="68"/>
      <c r="F120" s="68"/>
      <c r="G120" s="68"/>
      <c r="H120" s="68"/>
      <c r="I120" s="68"/>
      <c r="J120" s="68"/>
      <c r="K120" s="68"/>
      <c r="L120" s="68"/>
      <c r="M120" s="68"/>
      <c r="O120" s="59">
        <v>11628204.534322644</v>
      </c>
      <c r="P120" s="59">
        <v>144595.96286584396</v>
      </c>
      <c r="Q120" s="59">
        <v>691533.66573502624</v>
      </c>
      <c r="R120" s="59">
        <v>12464334.162923513</v>
      </c>
      <c r="S120" s="60">
        <v>12464334.162923513</v>
      </c>
      <c r="AB120" s="6" t="s">
        <v>49</v>
      </c>
      <c r="AC120" s="6"/>
      <c r="AD120" s="6"/>
      <c r="AE120" s="140"/>
      <c r="AF120" s="144"/>
      <c r="AG120" s="144"/>
      <c r="AH120" s="144"/>
      <c r="AI120" s="144"/>
      <c r="AJ120" s="144"/>
      <c r="AK120" s="144"/>
      <c r="AL120" s="144"/>
      <c r="AM120" s="144"/>
      <c r="AO120" s="59">
        <v>5720378.5499999998</v>
      </c>
      <c r="AP120" s="59">
        <v>144572.332865548</v>
      </c>
      <c r="AQ120" s="59">
        <v>1095377.2395831305</v>
      </c>
      <c r="AR120" s="59">
        <v>6960328.1224486781</v>
      </c>
      <c r="AS120" s="60">
        <v>6960328.1224486781</v>
      </c>
      <c r="AU120" s="59">
        <v>-5504006.0404748349</v>
      </c>
      <c r="AV120" s="59">
        <v>-5907825.9843226438</v>
      </c>
      <c r="AW120" s="59">
        <v>-23.630000295961509</v>
      </c>
      <c r="AX120" s="59">
        <v>403843.57384810422</v>
      </c>
      <c r="AY120" s="347"/>
    </row>
    <row r="121" spans="2:51" x14ac:dyDescent="0.2">
      <c r="B121" s="358"/>
      <c r="C121" s="358"/>
      <c r="D121" s="359"/>
      <c r="E121" s="385"/>
      <c r="F121" s="386"/>
      <c r="G121" s="371"/>
      <c r="H121" s="371"/>
      <c r="I121" s="371"/>
      <c r="J121" s="386"/>
      <c r="K121" s="386"/>
      <c r="L121" s="371"/>
      <c r="M121" s="371"/>
      <c r="O121" s="387"/>
      <c r="P121" s="388"/>
      <c r="Q121" s="388"/>
      <c r="R121" s="391"/>
      <c r="S121" s="390"/>
      <c r="AB121" s="352"/>
      <c r="AC121" s="352"/>
      <c r="AD121" s="353"/>
      <c r="AE121" s="385"/>
      <c r="AF121" s="393"/>
      <c r="AG121" s="385"/>
      <c r="AH121" s="385"/>
      <c r="AI121" s="385"/>
      <c r="AJ121" s="393"/>
      <c r="AK121" s="393"/>
      <c r="AL121" s="385"/>
      <c r="AM121" s="385"/>
      <c r="AO121" s="387"/>
      <c r="AP121" s="388"/>
      <c r="AQ121" s="388"/>
      <c r="AR121" s="391"/>
      <c r="AS121" s="390"/>
      <c r="AU121" s="387"/>
      <c r="AV121" s="387"/>
      <c r="AW121" s="387"/>
      <c r="AX121" s="387"/>
      <c r="AY121" s="347"/>
    </row>
    <row r="122" spans="2:51" x14ac:dyDescent="0.2">
      <c r="B122" s="358"/>
      <c r="C122" s="358"/>
      <c r="D122" s="359"/>
      <c r="E122" s="385"/>
      <c r="F122" s="386"/>
      <c r="G122" s="371"/>
      <c r="H122" s="371"/>
      <c r="I122" s="371"/>
      <c r="J122" s="386"/>
      <c r="K122" s="386"/>
      <c r="L122" s="371"/>
      <c r="M122" s="371"/>
      <c r="O122" s="387"/>
      <c r="P122" s="388"/>
      <c r="Q122" s="388"/>
      <c r="R122" s="391"/>
      <c r="S122" s="390"/>
      <c r="AB122" s="352"/>
      <c r="AC122" s="352"/>
      <c r="AD122" s="353"/>
      <c r="AE122" s="385"/>
      <c r="AF122" s="393"/>
      <c r="AG122" s="385"/>
      <c r="AH122" s="385"/>
      <c r="AI122" s="385"/>
      <c r="AJ122" s="393"/>
      <c r="AK122" s="393"/>
      <c r="AL122" s="385"/>
      <c r="AM122" s="385"/>
      <c r="AO122" s="387"/>
      <c r="AP122" s="388"/>
      <c r="AQ122" s="388"/>
      <c r="AR122" s="391"/>
      <c r="AS122" s="390"/>
      <c r="AU122" s="387"/>
      <c r="AV122" s="387"/>
      <c r="AW122" s="387"/>
      <c r="AX122" s="387"/>
      <c r="AY122" s="347"/>
    </row>
    <row r="123" spans="2:51" x14ac:dyDescent="0.2">
      <c r="B123" s="358"/>
      <c r="C123" s="358"/>
      <c r="D123" s="359"/>
      <c r="E123" s="385"/>
      <c r="F123" s="386"/>
      <c r="G123" s="371"/>
      <c r="H123" s="371"/>
      <c r="I123" s="371"/>
      <c r="J123" s="386"/>
      <c r="K123" s="386"/>
      <c r="L123" s="371"/>
      <c r="M123" s="371"/>
      <c r="O123" s="387"/>
      <c r="P123" s="388"/>
      <c r="Q123" s="388"/>
      <c r="R123" s="391"/>
      <c r="S123" s="390"/>
      <c r="AB123" s="352"/>
      <c r="AC123" s="352"/>
      <c r="AD123" s="353"/>
      <c r="AE123" s="385"/>
      <c r="AF123" s="393"/>
      <c r="AG123" s="385"/>
      <c r="AH123" s="385"/>
      <c r="AI123" s="385"/>
      <c r="AJ123" s="393"/>
      <c r="AK123" s="393"/>
      <c r="AL123" s="385"/>
      <c r="AM123" s="385"/>
      <c r="AO123" s="387"/>
      <c r="AP123" s="388"/>
      <c r="AQ123" s="388"/>
      <c r="AR123" s="391"/>
      <c r="AS123" s="390"/>
      <c r="AU123" s="387"/>
      <c r="AV123" s="387"/>
      <c r="AW123" s="387"/>
      <c r="AX123" s="387"/>
      <c r="AY123" s="347"/>
    </row>
    <row r="124" spans="2:51" x14ac:dyDescent="0.2">
      <c r="B124" s="358"/>
      <c r="C124" s="358"/>
      <c r="D124" s="359"/>
      <c r="E124" s="385"/>
      <c r="F124" s="386"/>
      <c r="G124" s="371"/>
      <c r="H124" s="371"/>
      <c r="I124" s="371"/>
      <c r="J124" s="386"/>
      <c r="K124" s="386"/>
      <c r="L124" s="371"/>
      <c r="M124" s="371"/>
      <c r="O124" s="387"/>
      <c r="P124" s="388"/>
      <c r="Q124" s="388"/>
      <c r="R124" s="391"/>
      <c r="S124" s="390"/>
      <c r="AB124" s="352"/>
      <c r="AC124" s="352"/>
      <c r="AD124" s="353"/>
      <c r="AE124" s="385"/>
      <c r="AF124" s="393"/>
      <c r="AG124" s="385"/>
      <c r="AH124" s="385"/>
      <c r="AI124" s="385"/>
      <c r="AJ124" s="393"/>
      <c r="AK124" s="393"/>
      <c r="AL124" s="385"/>
      <c r="AM124" s="385"/>
      <c r="AO124" s="387"/>
      <c r="AP124" s="388"/>
      <c r="AQ124" s="388"/>
      <c r="AR124" s="391"/>
      <c r="AS124" s="390"/>
      <c r="AU124" s="387"/>
      <c r="AV124" s="387"/>
      <c r="AW124" s="387"/>
      <c r="AX124" s="387"/>
      <c r="AY124" s="347"/>
    </row>
    <row r="125" spans="2:51" x14ac:dyDescent="0.2">
      <c r="B125" s="358"/>
      <c r="C125" s="358"/>
      <c r="D125" s="359"/>
      <c r="E125" s="385"/>
      <c r="F125" s="386"/>
      <c r="G125" s="371"/>
      <c r="H125" s="371"/>
      <c r="I125" s="371"/>
      <c r="J125" s="386"/>
      <c r="K125" s="386"/>
      <c r="L125" s="371"/>
      <c r="M125" s="371"/>
      <c r="O125" s="387"/>
      <c r="P125" s="388"/>
      <c r="Q125" s="388"/>
      <c r="R125" s="391"/>
      <c r="S125" s="390"/>
      <c r="AB125" s="352"/>
      <c r="AC125" s="352"/>
      <c r="AD125" s="353"/>
      <c r="AE125" s="385"/>
      <c r="AF125" s="393"/>
      <c r="AG125" s="385"/>
      <c r="AH125" s="385"/>
      <c r="AI125" s="385"/>
      <c r="AJ125" s="393"/>
      <c r="AK125" s="393"/>
      <c r="AL125" s="385"/>
      <c r="AM125" s="385"/>
      <c r="AO125" s="387"/>
      <c r="AP125" s="388"/>
      <c r="AQ125" s="388"/>
      <c r="AR125" s="391"/>
      <c r="AS125" s="390"/>
      <c r="AU125" s="387"/>
      <c r="AV125" s="387"/>
      <c r="AW125" s="387"/>
      <c r="AX125" s="387"/>
      <c r="AY125" s="347"/>
    </row>
    <row r="126" spans="2:51" x14ac:dyDescent="0.2">
      <c r="B126" s="3"/>
      <c r="C126" s="3"/>
      <c r="D126" s="2"/>
      <c r="E126" s="62"/>
      <c r="F126" s="62"/>
      <c r="G126" s="62"/>
      <c r="H126" s="62"/>
      <c r="I126" s="62"/>
      <c r="J126" s="62"/>
      <c r="K126" s="62"/>
      <c r="L126" s="62"/>
      <c r="M126" s="62"/>
      <c r="O126" s="63"/>
      <c r="P126" s="63"/>
      <c r="Q126" s="63"/>
      <c r="R126" s="63"/>
      <c r="S126" s="65"/>
      <c r="AB126" s="2"/>
      <c r="AC126" s="2"/>
      <c r="AD126" s="2"/>
      <c r="AE126" s="139"/>
      <c r="AF126" s="143"/>
      <c r="AG126" s="143"/>
      <c r="AH126" s="143"/>
      <c r="AI126" s="143"/>
      <c r="AJ126" s="143"/>
      <c r="AK126" s="143"/>
      <c r="AL126" s="143"/>
      <c r="AM126" s="143"/>
      <c r="AO126" s="63"/>
      <c r="AP126" s="63"/>
      <c r="AQ126" s="63"/>
      <c r="AR126" s="63"/>
      <c r="AS126" s="65"/>
      <c r="AU126" s="63"/>
      <c r="AV126" s="86"/>
      <c r="AW126" s="86"/>
      <c r="AX126" s="72"/>
      <c r="AY126" s="347"/>
    </row>
    <row r="127" spans="2:51" x14ac:dyDescent="0.2">
      <c r="B127" s="3"/>
      <c r="C127" s="3"/>
      <c r="D127" s="2"/>
      <c r="E127" s="62"/>
      <c r="F127" s="62"/>
      <c r="G127" s="62"/>
      <c r="H127" s="62"/>
      <c r="I127" s="62"/>
      <c r="J127" s="62"/>
      <c r="K127" s="62"/>
      <c r="L127" s="62"/>
      <c r="M127" s="62"/>
      <c r="O127" s="63"/>
      <c r="P127" s="63"/>
      <c r="Q127" s="63"/>
      <c r="R127" s="63"/>
      <c r="S127" s="65"/>
      <c r="AB127" s="2"/>
      <c r="AC127" s="2"/>
      <c r="AD127" s="2"/>
      <c r="AE127" s="139"/>
      <c r="AF127" s="143"/>
      <c r="AG127" s="143"/>
      <c r="AH127" s="143"/>
      <c r="AI127" s="143"/>
      <c r="AJ127" s="143"/>
      <c r="AK127" s="143"/>
      <c r="AL127" s="143"/>
      <c r="AM127" s="143"/>
      <c r="AO127" s="63"/>
      <c r="AP127" s="63"/>
      <c r="AQ127" s="63"/>
      <c r="AR127" s="63"/>
      <c r="AS127" s="65"/>
      <c r="AU127" s="63"/>
      <c r="AV127" s="63"/>
      <c r="AW127" s="63"/>
      <c r="AX127" s="63"/>
      <c r="AY127" s="347"/>
    </row>
    <row r="128" spans="2:51" x14ac:dyDescent="0.2">
      <c r="B128" s="3" t="s">
        <v>41</v>
      </c>
      <c r="C128" s="3" t="s">
        <v>41</v>
      </c>
      <c r="D128" s="2"/>
      <c r="E128" s="62"/>
      <c r="F128" s="62"/>
      <c r="G128" s="62"/>
      <c r="H128" s="62"/>
      <c r="I128" s="62"/>
      <c r="J128" s="62"/>
      <c r="K128" s="62"/>
      <c r="L128" s="62"/>
      <c r="M128" s="62"/>
      <c r="O128" s="63"/>
      <c r="P128" s="63"/>
      <c r="Q128" s="63"/>
      <c r="R128" s="63"/>
      <c r="S128" s="65"/>
      <c r="AB128" s="2" t="s">
        <v>41</v>
      </c>
      <c r="AC128" s="2" t="s">
        <v>41</v>
      </c>
      <c r="AD128" s="2"/>
      <c r="AE128" s="139"/>
      <c r="AF128" s="143"/>
      <c r="AG128" s="143"/>
      <c r="AH128" s="143"/>
      <c r="AI128" s="143"/>
      <c r="AJ128" s="143"/>
      <c r="AK128" s="143"/>
      <c r="AL128" s="143"/>
      <c r="AM128" s="143"/>
      <c r="AO128" s="63"/>
      <c r="AP128" s="63"/>
      <c r="AQ128" s="63"/>
      <c r="AR128" s="63"/>
      <c r="AS128" s="65"/>
      <c r="AU128" s="63"/>
      <c r="AV128" s="86"/>
      <c r="AW128" s="86"/>
      <c r="AX128" s="72"/>
      <c r="AY128" s="347"/>
    </row>
    <row r="129" spans="2:51" x14ac:dyDescent="0.2">
      <c r="B129" s="6" t="s">
        <v>50</v>
      </c>
      <c r="C129" s="6"/>
      <c r="D129" s="6"/>
      <c r="E129" s="68"/>
      <c r="F129" s="68"/>
      <c r="G129" s="68"/>
      <c r="H129" s="68"/>
      <c r="I129" s="68"/>
      <c r="J129" s="68"/>
      <c r="K129" s="68"/>
      <c r="L129" s="68"/>
      <c r="M129" s="68"/>
      <c r="O129" s="59">
        <v>279055.64856980048</v>
      </c>
      <c r="P129" s="59">
        <v>1560066.6035844828</v>
      </c>
      <c r="Q129" s="59">
        <v>0</v>
      </c>
      <c r="R129" s="59">
        <v>1839122.2521542832</v>
      </c>
      <c r="S129" s="60">
        <v>0</v>
      </c>
      <c r="AB129" s="6" t="s">
        <v>50</v>
      </c>
      <c r="AC129" s="6"/>
      <c r="AD129" s="6"/>
      <c r="AE129" s="140"/>
      <c r="AF129" s="144"/>
      <c r="AG129" s="144"/>
      <c r="AH129" s="144"/>
      <c r="AI129" s="144"/>
      <c r="AJ129" s="144"/>
      <c r="AK129" s="144"/>
      <c r="AL129" s="144"/>
      <c r="AM129" s="144"/>
      <c r="AO129" s="59">
        <v>0</v>
      </c>
      <c r="AP129" s="59">
        <v>8154558.6178144421</v>
      </c>
      <c r="AQ129" s="59">
        <v>0</v>
      </c>
      <c r="AR129" s="59">
        <v>8154558.6178144421</v>
      </c>
      <c r="AS129" s="60">
        <v>0</v>
      </c>
      <c r="AU129" s="59">
        <v>6315436.3656601589</v>
      </c>
      <c r="AV129" s="59">
        <v>-279055.64856980048</v>
      </c>
      <c r="AW129" s="59">
        <v>6594492.0142299589</v>
      </c>
      <c r="AX129" s="59">
        <v>0</v>
      </c>
      <c r="AY129" s="347"/>
    </row>
    <row r="130" spans="2:51" x14ac:dyDescent="0.2">
      <c r="B130" s="3" t="s">
        <v>51</v>
      </c>
      <c r="C130" s="3" t="s">
        <v>52</v>
      </c>
      <c r="D130" s="10" t="s">
        <v>61</v>
      </c>
      <c r="E130" s="132">
        <v>919.45847963690437</v>
      </c>
      <c r="F130" s="132">
        <v>1.0917164592462754</v>
      </c>
      <c r="G130" s="66"/>
      <c r="H130" s="66"/>
      <c r="I130" s="66"/>
      <c r="J130" s="66"/>
      <c r="K130" s="66"/>
      <c r="L130" s="66"/>
      <c r="M130" s="66"/>
      <c r="O130" s="63">
        <v>0</v>
      </c>
      <c r="P130" s="86">
        <v>1169179.3941734231</v>
      </c>
      <c r="Q130" s="86">
        <v>0</v>
      </c>
      <c r="R130" s="72">
        <v>1169179.3941734231</v>
      </c>
      <c r="S130" s="77">
        <v>0</v>
      </c>
      <c r="AB130" s="2" t="s">
        <v>51</v>
      </c>
      <c r="AC130" s="2" t="s">
        <v>52</v>
      </c>
      <c r="AD130" s="43" t="s">
        <v>61</v>
      </c>
      <c r="AE130" s="136">
        <v>0</v>
      </c>
      <c r="AF130" s="136">
        <v>5.6148999999999996</v>
      </c>
      <c r="AG130" s="70"/>
      <c r="AH130" s="70"/>
      <c r="AI130" s="70"/>
      <c r="AJ130" s="70"/>
      <c r="AK130" s="70"/>
      <c r="AL130" s="70"/>
      <c r="AM130" s="70"/>
      <c r="AO130" s="63">
        <v>0</v>
      </c>
      <c r="AP130" s="86">
        <v>6013306.2250217702</v>
      </c>
      <c r="AQ130" s="86">
        <v>0</v>
      </c>
      <c r="AR130" s="72">
        <v>6013306.2250217702</v>
      </c>
      <c r="AS130" s="77">
        <v>0</v>
      </c>
      <c r="AU130" s="63">
        <v>4844126.8308483474</v>
      </c>
      <c r="AV130" s="86">
        <v>0</v>
      </c>
      <c r="AW130" s="86">
        <v>4844126.8308483474</v>
      </c>
      <c r="AX130" s="72">
        <v>0</v>
      </c>
      <c r="AY130" s="347"/>
    </row>
    <row r="131" spans="2:51" x14ac:dyDescent="0.2">
      <c r="B131" s="3" t="s">
        <v>53</v>
      </c>
      <c r="C131" s="3" t="s">
        <v>54</v>
      </c>
      <c r="D131" s="10" t="s">
        <v>61</v>
      </c>
      <c r="E131" s="132">
        <v>919.45847963690437</v>
      </c>
      <c r="F131" s="132">
        <v>1.0917164592462754</v>
      </c>
      <c r="G131" s="66"/>
      <c r="H131" s="66"/>
      <c r="I131" s="66"/>
      <c r="J131" s="66"/>
      <c r="K131" s="66"/>
      <c r="L131" s="66"/>
      <c r="M131" s="66"/>
      <c r="O131" s="63">
        <v>0</v>
      </c>
      <c r="P131" s="86">
        <v>38887.004602286113</v>
      </c>
      <c r="Q131" s="86">
        <v>0</v>
      </c>
      <c r="R131" s="72">
        <v>38887.004602286113</v>
      </c>
      <c r="S131" s="77">
        <v>0</v>
      </c>
      <c r="AB131" s="2" t="s">
        <v>53</v>
      </c>
      <c r="AC131" s="2" t="s">
        <v>54</v>
      </c>
      <c r="AD131" s="43" t="s">
        <v>61</v>
      </c>
      <c r="AE131" s="136">
        <v>0</v>
      </c>
      <c r="AF131" s="136">
        <v>6.1006999999999998</v>
      </c>
      <c r="AG131" s="70"/>
      <c r="AH131" s="70"/>
      <c r="AI131" s="70"/>
      <c r="AJ131" s="70"/>
      <c r="AK131" s="70"/>
      <c r="AL131" s="70"/>
      <c r="AM131" s="70"/>
      <c r="AO131" s="63">
        <v>0</v>
      </c>
      <c r="AP131" s="86">
        <v>217307.29345324397</v>
      </c>
      <c r="AQ131" s="86">
        <v>0</v>
      </c>
      <c r="AR131" s="72">
        <v>217307.29345324397</v>
      </c>
      <c r="AS131" s="77">
        <v>0</v>
      </c>
      <c r="AU131" s="63">
        <v>178420.28885095785</v>
      </c>
      <c r="AV131" s="63">
        <v>0</v>
      </c>
      <c r="AW131" s="63">
        <v>178420.28885095785</v>
      </c>
      <c r="AX131" s="63">
        <v>0</v>
      </c>
      <c r="AY131" s="347"/>
    </row>
    <row r="132" spans="2:51" x14ac:dyDescent="0.2">
      <c r="B132" s="3" t="s">
        <v>55</v>
      </c>
      <c r="C132" s="3" t="s">
        <v>56</v>
      </c>
      <c r="D132" s="10" t="s">
        <v>61</v>
      </c>
      <c r="E132" s="132">
        <v>919.45847963690437</v>
      </c>
      <c r="F132" s="7"/>
      <c r="G132" s="66"/>
      <c r="H132" s="66"/>
      <c r="I132" s="66"/>
      <c r="J132" s="132">
        <v>1.0917164592462754</v>
      </c>
      <c r="K132" s="66"/>
      <c r="L132" s="66"/>
      <c r="M132" s="66"/>
      <c r="O132" s="63">
        <v>279055.64856980048</v>
      </c>
      <c r="P132" s="86">
        <v>289080.42703450623</v>
      </c>
      <c r="Q132" s="86">
        <v>0</v>
      </c>
      <c r="R132" s="72">
        <v>568136.07560430677</v>
      </c>
      <c r="S132" s="77">
        <v>0</v>
      </c>
      <c r="AB132" s="2" t="s">
        <v>55</v>
      </c>
      <c r="AC132" s="2" t="s">
        <v>56</v>
      </c>
      <c r="AD132" s="43" t="s">
        <v>61</v>
      </c>
      <c r="AE132" s="136">
        <v>0</v>
      </c>
      <c r="AF132" s="141"/>
      <c r="AG132" s="70"/>
      <c r="AH132" s="70"/>
      <c r="AI132" s="70"/>
      <c r="AJ132" s="136">
        <v>6.1006999999999998</v>
      </c>
      <c r="AK132" s="70"/>
      <c r="AL132" s="70"/>
      <c r="AM132" s="70"/>
      <c r="AO132" s="63">
        <v>0</v>
      </c>
      <c r="AP132" s="86">
        <v>1615431.3203512589</v>
      </c>
      <c r="AQ132" s="86">
        <v>0</v>
      </c>
      <c r="AR132" s="72">
        <v>1615431.3203512589</v>
      </c>
      <c r="AS132" s="77">
        <v>0</v>
      </c>
      <c r="AU132" s="63">
        <v>1047295.2447469521</v>
      </c>
      <c r="AV132" s="86">
        <v>-279055.64856980048</v>
      </c>
      <c r="AW132" s="86">
        <v>1326350.8933167527</v>
      </c>
      <c r="AX132" s="72">
        <v>0</v>
      </c>
      <c r="AY132" s="347"/>
    </row>
    <row r="133" spans="2:51" x14ac:dyDescent="0.2">
      <c r="B133" s="3" t="s">
        <v>57</v>
      </c>
      <c r="C133" s="3" t="s">
        <v>58</v>
      </c>
      <c r="D133" s="10" t="s">
        <v>61</v>
      </c>
      <c r="E133" s="132">
        <v>919.45847963690437</v>
      </c>
      <c r="F133" s="132">
        <v>1.0917164592462754</v>
      </c>
      <c r="G133" s="66"/>
      <c r="H133" s="66"/>
      <c r="I133" s="66"/>
      <c r="J133" s="66"/>
      <c r="K133" s="66"/>
      <c r="L133" s="66"/>
      <c r="M133" s="66"/>
      <c r="O133" s="63">
        <v>0</v>
      </c>
      <c r="P133" s="86">
        <v>62919.777774267306</v>
      </c>
      <c r="Q133" s="86">
        <v>0</v>
      </c>
      <c r="R133" s="72">
        <v>62919.777774267306</v>
      </c>
      <c r="S133" s="77">
        <v>0</v>
      </c>
      <c r="AB133" s="2" t="s">
        <v>57</v>
      </c>
      <c r="AC133" s="2" t="s">
        <v>58</v>
      </c>
      <c r="AD133" s="43" t="s">
        <v>61</v>
      </c>
      <c r="AE133" s="136">
        <v>0</v>
      </c>
      <c r="AF133" s="136">
        <v>5.3529999999999998</v>
      </c>
      <c r="AG133" s="70"/>
      <c r="AH133" s="70"/>
      <c r="AI133" s="70"/>
      <c r="AJ133" s="70"/>
      <c r="AK133" s="70"/>
      <c r="AL133" s="70"/>
      <c r="AM133" s="70"/>
      <c r="AO133" s="63">
        <v>0</v>
      </c>
      <c r="AP133" s="86">
        <v>308513.77898816997</v>
      </c>
      <c r="AQ133" s="86">
        <v>0</v>
      </c>
      <c r="AR133" s="72">
        <v>308513.77898816997</v>
      </c>
      <c r="AS133" s="77">
        <v>0</v>
      </c>
      <c r="AU133" s="63">
        <v>245594.00121390267</v>
      </c>
      <c r="AV133" s="86">
        <v>0</v>
      </c>
      <c r="AW133" s="86">
        <v>245594.00121390267</v>
      </c>
      <c r="AX133" s="72">
        <v>0</v>
      </c>
      <c r="AY133" s="347"/>
    </row>
    <row r="134" spans="2:51" x14ac:dyDescent="0.2">
      <c r="B134" s="3"/>
      <c r="C134" s="3"/>
      <c r="D134" s="2"/>
      <c r="E134" s="62"/>
      <c r="F134" s="61"/>
      <c r="G134" s="62"/>
      <c r="H134" s="62"/>
      <c r="I134" s="62"/>
      <c r="J134" s="62"/>
      <c r="K134" s="62"/>
      <c r="L134" s="62"/>
      <c r="M134" s="62"/>
      <c r="O134" s="63"/>
      <c r="P134" s="63"/>
      <c r="Q134" s="63"/>
      <c r="R134" s="63"/>
      <c r="S134" s="65"/>
      <c r="AB134" s="2"/>
      <c r="AC134" s="2"/>
      <c r="AD134" s="2"/>
      <c r="AE134" s="139"/>
      <c r="AF134" s="145"/>
      <c r="AG134" s="143"/>
      <c r="AH134" s="143"/>
      <c r="AI134" s="143"/>
      <c r="AJ134" s="143"/>
      <c r="AK134" s="143"/>
      <c r="AL134" s="143"/>
      <c r="AM134" s="143"/>
      <c r="AO134" s="63"/>
      <c r="AP134" s="63"/>
      <c r="AQ134" s="63"/>
      <c r="AR134" s="63"/>
      <c r="AS134" s="65"/>
      <c r="AU134" s="63"/>
      <c r="AV134" s="86"/>
      <c r="AW134" s="86"/>
      <c r="AX134" s="72"/>
      <c r="AY134" s="347"/>
    </row>
    <row r="135" spans="2:51" x14ac:dyDescent="0.2">
      <c r="B135" s="3"/>
      <c r="C135" s="3"/>
      <c r="D135" s="2"/>
      <c r="E135" s="62"/>
      <c r="F135" s="62"/>
      <c r="G135" s="62"/>
      <c r="H135" s="62"/>
      <c r="I135" s="62"/>
      <c r="J135" s="62"/>
      <c r="K135" s="62"/>
      <c r="L135" s="62"/>
      <c r="M135" s="62"/>
      <c r="O135" s="63"/>
      <c r="P135" s="63"/>
      <c r="Q135" s="63"/>
      <c r="R135" s="63"/>
      <c r="S135" s="65"/>
      <c r="AB135" s="2"/>
      <c r="AC135" s="2"/>
      <c r="AD135" s="2"/>
      <c r="AE135" s="139"/>
      <c r="AF135" s="143"/>
      <c r="AG135" s="143"/>
      <c r="AH135" s="143"/>
      <c r="AI135" s="143"/>
      <c r="AJ135" s="143"/>
      <c r="AK135" s="143"/>
      <c r="AL135" s="143"/>
      <c r="AM135" s="143"/>
      <c r="AO135" s="63"/>
      <c r="AP135" s="63"/>
      <c r="AQ135" s="63"/>
      <c r="AR135" s="63"/>
      <c r="AS135" s="65"/>
      <c r="AU135" s="63"/>
      <c r="AV135" s="63"/>
      <c r="AW135" s="63"/>
      <c r="AX135" s="63"/>
      <c r="AY135" s="347"/>
    </row>
    <row r="136" spans="2:51" x14ac:dyDescent="0.2">
      <c r="B136" s="3"/>
      <c r="C136" s="3"/>
      <c r="D136" s="2"/>
      <c r="E136" s="62"/>
      <c r="F136" s="62"/>
      <c r="G136" s="62"/>
      <c r="H136" s="62"/>
      <c r="I136" s="62"/>
      <c r="J136" s="62"/>
      <c r="K136" s="62"/>
      <c r="L136" s="62"/>
      <c r="M136" s="62"/>
      <c r="O136" s="63"/>
      <c r="P136" s="63"/>
      <c r="Q136" s="63"/>
      <c r="R136" s="63"/>
      <c r="S136" s="65"/>
      <c r="AB136" s="2"/>
      <c r="AC136" s="2"/>
      <c r="AD136" s="2"/>
      <c r="AE136" s="139"/>
      <c r="AF136" s="143"/>
      <c r="AG136" s="143"/>
      <c r="AH136" s="143"/>
      <c r="AI136" s="143"/>
      <c r="AJ136" s="143"/>
      <c r="AK136" s="143"/>
      <c r="AL136" s="143"/>
      <c r="AM136" s="143"/>
      <c r="AO136" s="63"/>
      <c r="AP136" s="63"/>
      <c r="AQ136" s="63"/>
      <c r="AR136" s="63"/>
      <c r="AS136" s="65"/>
      <c r="AU136" s="63"/>
      <c r="AV136" s="86"/>
      <c r="AW136" s="86"/>
      <c r="AX136" s="72"/>
      <c r="AY136" s="347"/>
    </row>
    <row r="137" spans="2:51" x14ac:dyDescent="0.2">
      <c r="N137" s="22"/>
      <c r="O137" s="76">
        <v>684576859.93152535</v>
      </c>
      <c r="P137" s="76">
        <v>79963422.686748624</v>
      </c>
      <c r="Q137" s="76">
        <v>61833039.116820395</v>
      </c>
      <c r="R137" s="76">
        <v>826373321.73509407</v>
      </c>
      <c r="S137" s="78">
        <v>25002236.509750929</v>
      </c>
      <c r="AN137" s="22"/>
      <c r="AO137" s="76">
        <v>258105300.15518171</v>
      </c>
      <c r="AP137" s="76">
        <v>449347307.5902338</v>
      </c>
      <c r="AQ137" s="76">
        <v>118920713.98967841</v>
      </c>
      <c r="AR137" s="76">
        <v>826373321.73509395</v>
      </c>
      <c r="AS137" s="78">
        <v>22791689.22455645</v>
      </c>
      <c r="AU137" s="76">
        <v>0</v>
      </c>
      <c r="AV137" s="76">
        <v>-426471559.77634364</v>
      </c>
      <c r="AW137" s="76">
        <v>369383884.90348518</v>
      </c>
      <c r="AX137" s="76">
        <v>57087674.872858018</v>
      </c>
      <c r="AY137" s="347"/>
    </row>
    <row r="140" spans="2:51" x14ac:dyDescent="0.2">
      <c r="B140" s="46" t="s">
        <v>78</v>
      </c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AB140" s="55" t="s">
        <v>82</v>
      </c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</row>
    <row r="142" spans="2:51" ht="15" customHeight="1" x14ac:dyDescent="0.2">
      <c r="B142" s="420" t="s">
        <v>0</v>
      </c>
      <c r="C142" s="420" t="s">
        <v>1</v>
      </c>
      <c r="D142" s="406" t="s">
        <v>59</v>
      </c>
      <c r="E142" s="4" t="s">
        <v>2</v>
      </c>
      <c r="F142" s="422" t="s">
        <v>3</v>
      </c>
      <c r="G142" s="423"/>
      <c r="H142" s="423"/>
      <c r="I142" s="424"/>
      <c r="J142" s="422" t="s">
        <v>4</v>
      </c>
      <c r="K142" s="423"/>
      <c r="L142" s="474" t="s">
        <v>306</v>
      </c>
      <c r="M142" s="475"/>
      <c r="O142" s="413" t="s">
        <v>75</v>
      </c>
      <c r="P142" s="413" t="s">
        <v>76</v>
      </c>
      <c r="Q142" s="413" t="s">
        <v>77</v>
      </c>
      <c r="R142" s="413" t="s">
        <v>74</v>
      </c>
      <c r="S142" s="476" t="s">
        <v>60</v>
      </c>
      <c r="AB142" s="420" t="s">
        <v>0</v>
      </c>
      <c r="AC142" s="420" t="s">
        <v>1</v>
      </c>
      <c r="AD142" s="406" t="s">
        <v>59</v>
      </c>
      <c r="AE142" s="4" t="s">
        <v>2</v>
      </c>
      <c r="AF142" s="422" t="s">
        <v>3</v>
      </c>
      <c r="AG142" s="423"/>
      <c r="AH142" s="423"/>
      <c r="AI142" s="424"/>
      <c r="AJ142" s="422" t="s">
        <v>4</v>
      </c>
      <c r="AK142" s="423"/>
      <c r="AL142" s="474" t="s">
        <v>306</v>
      </c>
      <c r="AM142" s="475"/>
      <c r="AO142" s="413" t="s">
        <v>75</v>
      </c>
      <c r="AP142" s="413" t="s">
        <v>76</v>
      </c>
      <c r="AQ142" s="413" t="s">
        <v>77</v>
      </c>
      <c r="AR142" s="413" t="s">
        <v>207</v>
      </c>
      <c r="AS142" s="476" t="s">
        <v>60</v>
      </c>
    </row>
    <row r="143" spans="2:51" ht="27.75" customHeight="1" x14ac:dyDescent="0.2">
      <c r="B143" s="421"/>
      <c r="C143" s="421"/>
      <c r="D143" s="406"/>
      <c r="E143" s="4"/>
      <c r="F143" s="324" t="s">
        <v>5</v>
      </c>
      <c r="G143" s="324" t="s">
        <v>6</v>
      </c>
      <c r="H143" s="324" t="s">
        <v>7</v>
      </c>
      <c r="I143" s="324" t="s">
        <v>8</v>
      </c>
      <c r="J143" s="324" t="s">
        <v>9</v>
      </c>
      <c r="K143" s="324" t="s">
        <v>10</v>
      </c>
      <c r="L143" s="324" t="s">
        <v>181</v>
      </c>
      <c r="M143" s="324" t="s">
        <v>307</v>
      </c>
      <c r="O143" s="414"/>
      <c r="P143" s="414"/>
      <c r="Q143" s="414"/>
      <c r="R143" s="414"/>
      <c r="S143" s="477"/>
      <c r="AB143" s="421"/>
      <c r="AC143" s="421"/>
      <c r="AD143" s="406"/>
      <c r="AE143" s="4"/>
      <c r="AF143" s="324" t="s">
        <v>5</v>
      </c>
      <c r="AG143" s="324" t="s">
        <v>6</v>
      </c>
      <c r="AH143" s="324" t="s">
        <v>7</v>
      </c>
      <c r="AI143" s="324" t="s">
        <v>8</v>
      </c>
      <c r="AJ143" s="324" t="s">
        <v>9</v>
      </c>
      <c r="AK143" s="324" t="s">
        <v>10</v>
      </c>
      <c r="AL143" s="324" t="s">
        <v>181</v>
      </c>
      <c r="AM143" s="324" t="s">
        <v>307</v>
      </c>
      <c r="AO143" s="414"/>
      <c r="AP143" s="414"/>
      <c r="AQ143" s="414"/>
      <c r="AR143" s="414"/>
      <c r="AS143" s="477"/>
    </row>
    <row r="144" spans="2:51" x14ac:dyDescent="0.2">
      <c r="B144" s="6" t="s">
        <v>13</v>
      </c>
      <c r="C144" s="6"/>
      <c r="D144" s="6"/>
      <c r="E144" s="57"/>
      <c r="F144" s="58"/>
      <c r="G144" s="57"/>
      <c r="H144" s="57"/>
      <c r="I144" s="57"/>
      <c r="J144" s="57"/>
      <c r="K144" s="57"/>
      <c r="L144" s="57"/>
      <c r="M144" s="57"/>
      <c r="O144" s="59">
        <v>422751100.65022993</v>
      </c>
      <c r="P144" s="59">
        <v>0</v>
      </c>
      <c r="Q144" s="59">
        <v>0</v>
      </c>
      <c r="R144" s="59">
        <v>422751100.65022993</v>
      </c>
      <c r="S144" s="60">
        <v>0</v>
      </c>
      <c r="AB144" s="6" t="s">
        <v>13</v>
      </c>
      <c r="AC144" s="6"/>
      <c r="AD144" s="6"/>
      <c r="AE144" s="57"/>
      <c r="AF144" s="58"/>
      <c r="AG144" s="57"/>
      <c r="AH144" s="57"/>
      <c r="AI144" s="57"/>
      <c r="AJ144" s="57"/>
      <c r="AK144" s="57"/>
      <c r="AL144" s="57"/>
      <c r="AM144" s="57"/>
      <c r="AO144" s="59">
        <v>179362439.40584835</v>
      </c>
      <c r="AP144" s="59">
        <v>327211770.81867111</v>
      </c>
      <c r="AQ144" s="59">
        <v>-4129095.7749175923</v>
      </c>
      <c r="AR144" s="59">
        <v>502445114.44960177</v>
      </c>
      <c r="AS144" s="60">
        <v>0</v>
      </c>
    </row>
    <row r="145" spans="2:45" x14ac:dyDescent="0.2">
      <c r="B145" s="3" t="s">
        <v>14</v>
      </c>
      <c r="C145" s="3" t="s">
        <v>309</v>
      </c>
      <c r="D145" s="10" t="s">
        <v>15</v>
      </c>
      <c r="E145" s="198">
        <v>322.61780194462602</v>
      </c>
      <c r="F145" s="199"/>
      <c r="G145" s="199"/>
      <c r="H145" s="199"/>
      <c r="I145" s="199"/>
      <c r="J145" s="200">
        <v>0</v>
      </c>
      <c r="K145" s="199"/>
      <c r="L145" s="199"/>
      <c r="M145" s="199"/>
      <c r="O145" s="63">
        <v>300607554.06035805</v>
      </c>
      <c r="P145" s="86">
        <v>0</v>
      </c>
      <c r="Q145" s="86">
        <v>0</v>
      </c>
      <c r="R145" s="63">
        <v>300607554.06035805</v>
      </c>
      <c r="S145" s="77">
        <v>0</v>
      </c>
      <c r="AB145" s="2" t="s">
        <v>14</v>
      </c>
      <c r="AC145" s="2" t="s">
        <v>309</v>
      </c>
      <c r="AD145" s="43" t="s">
        <v>15</v>
      </c>
      <c r="AE145" s="132">
        <v>155.89150000000001</v>
      </c>
      <c r="AF145" s="66"/>
      <c r="AG145" s="66"/>
      <c r="AH145" s="66"/>
      <c r="AI145" s="66"/>
      <c r="AJ145" s="132">
        <v>4.7019835407537247</v>
      </c>
      <c r="AK145" s="66"/>
      <c r="AL145" s="66"/>
      <c r="AM145" s="66"/>
      <c r="AO145" s="63">
        <v>145255972.33423501</v>
      </c>
      <c r="AP145" s="86">
        <v>231844852.81000677</v>
      </c>
      <c r="AQ145" s="86">
        <v>0</v>
      </c>
      <c r="AR145" s="72">
        <v>377100825.14424181</v>
      </c>
      <c r="AS145" s="77">
        <v>0</v>
      </c>
    </row>
    <row r="146" spans="2:45" x14ac:dyDescent="0.2">
      <c r="B146" s="3" t="s">
        <v>16</v>
      </c>
      <c r="C146" s="3" t="s">
        <v>17</v>
      </c>
      <c r="D146" s="10" t="s">
        <v>15</v>
      </c>
      <c r="E146" s="198">
        <v>322.61780194462602</v>
      </c>
      <c r="F146" s="199"/>
      <c r="G146" s="200">
        <v>0</v>
      </c>
      <c r="H146" s="200">
        <v>0</v>
      </c>
      <c r="I146" s="200">
        <v>0</v>
      </c>
      <c r="J146" s="199"/>
      <c r="K146" s="199"/>
      <c r="L146" s="199"/>
      <c r="M146" s="199"/>
      <c r="O146" s="63">
        <v>0</v>
      </c>
      <c r="P146" s="86">
        <v>0</v>
      </c>
      <c r="Q146" s="86">
        <v>0</v>
      </c>
      <c r="R146" s="63">
        <v>0</v>
      </c>
      <c r="S146" s="77">
        <v>0</v>
      </c>
      <c r="AB146" s="2" t="s">
        <v>16</v>
      </c>
      <c r="AC146" s="2" t="s">
        <v>17</v>
      </c>
      <c r="AD146" s="43" t="s">
        <v>15</v>
      </c>
      <c r="AE146" s="132">
        <v>159.43199999999999</v>
      </c>
      <c r="AF146" s="66"/>
      <c r="AG146" s="132">
        <v>7.5000308326029801</v>
      </c>
      <c r="AH146" s="132">
        <v>7.5000476599474144</v>
      </c>
      <c r="AI146" s="132">
        <v>7.5</v>
      </c>
      <c r="AJ146" s="66"/>
      <c r="AK146" s="66"/>
      <c r="AL146" s="66"/>
      <c r="AM146" s="66"/>
      <c r="AO146" s="63">
        <v>0</v>
      </c>
      <c r="AP146" s="86">
        <v>0</v>
      </c>
      <c r="AQ146" s="86">
        <v>0</v>
      </c>
      <c r="AR146" s="72">
        <v>0</v>
      </c>
      <c r="AS146" s="77">
        <v>0</v>
      </c>
    </row>
    <row r="147" spans="2:45" x14ac:dyDescent="0.2">
      <c r="B147" s="3" t="s">
        <v>18</v>
      </c>
      <c r="C147" s="3" t="s">
        <v>19</v>
      </c>
      <c r="D147" s="10" t="s">
        <v>15</v>
      </c>
      <c r="E147" s="198">
        <v>322.61780194462602</v>
      </c>
      <c r="F147" s="199"/>
      <c r="G147" s="200">
        <v>0</v>
      </c>
      <c r="H147" s="200">
        <v>0</v>
      </c>
      <c r="I147" s="200">
        <v>0</v>
      </c>
      <c r="J147" s="199"/>
      <c r="K147" s="199"/>
      <c r="L147" s="199"/>
      <c r="M147" s="199"/>
      <c r="O147" s="63">
        <v>0</v>
      </c>
      <c r="P147" s="86">
        <v>0</v>
      </c>
      <c r="Q147" s="86">
        <v>0</v>
      </c>
      <c r="R147" s="63">
        <v>0</v>
      </c>
      <c r="S147" s="77">
        <v>0</v>
      </c>
      <c r="AB147" s="2" t="s">
        <v>18</v>
      </c>
      <c r="AC147" s="2" t="s">
        <v>19</v>
      </c>
      <c r="AD147" s="43" t="s">
        <v>15</v>
      </c>
      <c r="AE147" s="132">
        <v>159.43199999999999</v>
      </c>
      <c r="AF147" s="66"/>
      <c r="AG147" s="132">
        <v>7.5000308326029801</v>
      </c>
      <c r="AH147" s="132">
        <v>7.5000476599474144</v>
      </c>
      <c r="AI147" s="132">
        <v>7.5</v>
      </c>
      <c r="AJ147" s="66"/>
      <c r="AK147" s="66"/>
      <c r="AL147" s="66"/>
      <c r="AM147" s="66"/>
      <c r="AO147" s="63">
        <v>0</v>
      </c>
      <c r="AP147" s="86">
        <v>0</v>
      </c>
      <c r="AQ147" s="86">
        <v>0</v>
      </c>
      <c r="AR147" s="72">
        <v>0</v>
      </c>
      <c r="AS147" s="77">
        <v>0</v>
      </c>
    </row>
    <row r="148" spans="2:45" x14ac:dyDescent="0.2">
      <c r="B148" s="3" t="s">
        <v>20</v>
      </c>
      <c r="C148" s="3" t="s">
        <v>21</v>
      </c>
      <c r="D148" s="10" t="s">
        <v>215</v>
      </c>
      <c r="E148" s="198">
        <v>75.686204857457881</v>
      </c>
      <c r="F148" s="200">
        <v>0</v>
      </c>
      <c r="G148" s="199"/>
      <c r="H148" s="199"/>
      <c r="I148" s="199"/>
      <c r="J148" s="199"/>
      <c r="K148" s="199"/>
      <c r="L148" s="199"/>
      <c r="M148" s="199"/>
      <c r="O148" s="63">
        <v>17445779.207779035</v>
      </c>
      <c r="P148" s="86">
        <v>0</v>
      </c>
      <c r="Q148" s="86">
        <v>0</v>
      </c>
      <c r="R148" s="63">
        <v>17445779.207779035</v>
      </c>
      <c r="S148" s="77">
        <v>0</v>
      </c>
      <c r="AB148" s="2" t="s">
        <v>20</v>
      </c>
      <c r="AC148" s="2" t="s">
        <v>21</v>
      </c>
      <c r="AD148" s="43" t="s">
        <v>215</v>
      </c>
      <c r="AE148" s="132">
        <v>15.585499999999998</v>
      </c>
      <c r="AF148" s="132">
        <v>1.1797</v>
      </c>
      <c r="AG148" s="66"/>
      <c r="AH148" s="66"/>
      <c r="AI148" s="66"/>
      <c r="AJ148" s="66"/>
      <c r="AK148" s="66"/>
      <c r="AL148" s="66"/>
      <c r="AM148" s="66"/>
      <c r="AO148" s="63">
        <v>3592480.1931199995</v>
      </c>
      <c r="AP148" s="86">
        <v>5647269.6936771795</v>
      </c>
      <c r="AQ148" s="86">
        <v>0</v>
      </c>
      <c r="AR148" s="72">
        <v>9239749.8867971785</v>
      </c>
      <c r="AS148" s="77">
        <v>0</v>
      </c>
    </row>
    <row r="149" spans="2:45" x14ac:dyDescent="0.2">
      <c r="B149" s="3" t="s">
        <v>22</v>
      </c>
      <c r="C149" s="3" t="s">
        <v>23</v>
      </c>
      <c r="D149" s="10" t="s">
        <v>215</v>
      </c>
      <c r="E149" s="198">
        <v>75.686204857457881</v>
      </c>
      <c r="F149" s="200">
        <v>0</v>
      </c>
      <c r="G149" s="199"/>
      <c r="H149" s="199"/>
      <c r="I149" s="199"/>
      <c r="J149" s="199"/>
      <c r="K149" s="199"/>
      <c r="L149" s="199"/>
      <c r="M149" s="199"/>
      <c r="O149" s="63">
        <v>7761016.3322175434</v>
      </c>
      <c r="P149" s="86">
        <v>0</v>
      </c>
      <c r="Q149" s="86">
        <v>0</v>
      </c>
      <c r="R149" s="63">
        <v>7761016.3322175434</v>
      </c>
      <c r="S149" s="77">
        <v>0</v>
      </c>
      <c r="AB149" s="2" t="s">
        <v>22</v>
      </c>
      <c r="AC149" s="2" t="s">
        <v>23</v>
      </c>
      <c r="AD149" s="43" t="s">
        <v>215</v>
      </c>
      <c r="AE149" s="132">
        <v>15.585499999999998</v>
      </c>
      <c r="AF149" s="132">
        <v>2.6163189482909726</v>
      </c>
      <c r="AG149" s="66"/>
      <c r="AH149" s="66"/>
      <c r="AI149" s="66"/>
      <c r="AJ149" s="66"/>
      <c r="AK149" s="66"/>
      <c r="AL149" s="66"/>
      <c r="AM149" s="66"/>
      <c r="AO149" s="63">
        <v>1598168.6527099998</v>
      </c>
      <c r="AP149" s="86">
        <v>6265014.7891086303</v>
      </c>
      <c r="AQ149" s="86">
        <v>0</v>
      </c>
      <c r="AR149" s="72">
        <v>7863183.4418186303</v>
      </c>
      <c r="AS149" s="77">
        <v>0</v>
      </c>
    </row>
    <row r="150" spans="2:45" x14ac:dyDescent="0.2">
      <c r="B150" s="3" t="s">
        <v>24</v>
      </c>
      <c r="C150" s="3" t="s">
        <v>310</v>
      </c>
      <c r="D150" s="10" t="s">
        <v>15</v>
      </c>
      <c r="E150" s="198">
        <v>322.61780194462602</v>
      </c>
      <c r="F150" s="200">
        <v>0</v>
      </c>
      <c r="G150" s="205"/>
      <c r="H150" s="205"/>
      <c r="I150" s="205"/>
      <c r="J150" s="200">
        <v>0</v>
      </c>
      <c r="K150" s="199"/>
      <c r="L150" s="199"/>
      <c r="M150" s="199"/>
      <c r="O150" s="63">
        <v>2267680.5298687764</v>
      </c>
      <c r="P150" s="86">
        <v>0</v>
      </c>
      <c r="Q150" s="86">
        <v>0</v>
      </c>
      <c r="R150" s="63">
        <v>2267680.5298687764</v>
      </c>
      <c r="S150" s="77">
        <v>0</v>
      </c>
      <c r="AB150" s="2" t="s">
        <v>24</v>
      </c>
      <c r="AC150" s="2" t="s">
        <v>310</v>
      </c>
      <c r="AD150" s="43" t="s">
        <v>15</v>
      </c>
      <c r="AE150" s="132">
        <v>171.477</v>
      </c>
      <c r="AF150" s="132">
        <v>1.1797</v>
      </c>
      <c r="AG150" s="7"/>
      <c r="AH150" s="7"/>
      <c r="AI150" s="7"/>
      <c r="AJ150" s="132">
        <v>4.7019835407537247</v>
      </c>
      <c r="AK150" s="66"/>
      <c r="AL150" s="66"/>
      <c r="AM150" s="66"/>
      <c r="AO150" s="63">
        <v>1205311.8330000001</v>
      </c>
      <c r="AP150" s="86">
        <v>1844748.2142722795</v>
      </c>
      <c r="AQ150" s="86">
        <v>0</v>
      </c>
      <c r="AR150" s="72">
        <v>3050060.0472722799</v>
      </c>
      <c r="AS150" s="77">
        <v>0</v>
      </c>
    </row>
    <row r="151" spans="2:45" x14ac:dyDescent="0.2">
      <c r="B151" s="3" t="s">
        <v>25</v>
      </c>
      <c r="C151" s="3" t="s">
        <v>311</v>
      </c>
      <c r="D151" s="10" t="s">
        <v>15</v>
      </c>
      <c r="E151" s="198">
        <v>322.61780194462602</v>
      </c>
      <c r="F151" s="200">
        <v>0</v>
      </c>
      <c r="G151" s="199"/>
      <c r="H151" s="199"/>
      <c r="I151" s="199"/>
      <c r="J151" s="200">
        <v>0</v>
      </c>
      <c r="K151" s="199"/>
      <c r="L151" s="199"/>
      <c r="M151" s="199"/>
      <c r="O151" s="63">
        <v>779121.99169627181</v>
      </c>
      <c r="P151" s="86">
        <v>0</v>
      </c>
      <c r="Q151" s="86">
        <v>0</v>
      </c>
      <c r="R151" s="63">
        <v>779121.99169627181</v>
      </c>
      <c r="S151" s="77">
        <v>0</v>
      </c>
      <c r="AB151" s="2" t="s">
        <v>25</v>
      </c>
      <c r="AC151" s="2" t="s">
        <v>311</v>
      </c>
      <c r="AD151" s="43" t="s">
        <v>15</v>
      </c>
      <c r="AE151" s="132">
        <v>171.477</v>
      </c>
      <c r="AF151" s="132">
        <v>2.6163189482909726</v>
      </c>
      <c r="AG151" s="66"/>
      <c r="AH151" s="66"/>
      <c r="AI151" s="66"/>
      <c r="AJ151" s="132">
        <v>4.7019835407537247</v>
      </c>
      <c r="AK151" s="66"/>
      <c r="AL151" s="66"/>
      <c r="AM151" s="66"/>
      <c r="AO151" s="63">
        <v>414116.95500000002</v>
      </c>
      <c r="AP151" s="86">
        <v>749001.32350170449</v>
      </c>
      <c r="AQ151" s="86">
        <v>0</v>
      </c>
      <c r="AR151" s="72">
        <v>1163118.2785017046</v>
      </c>
      <c r="AS151" s="77">
        <v>0</v>
      </c>
    </row>
    <row r="152" spans="2:45" x14ac:dyDescent="0.2">
      <c r="B152" s="3" t="s">
        <v>26</v>
      </c>
      <c r="C152" s="3" t="s">
        <v>312</v>
      </c>
      <c r="D152" s="10" t="s">
        <v>61</v>
      </c>
      <c r="E152" s="198">
        <v>919.45847963690437</v>
      </c>
      <c r="F152" s="205"/>
      <c r="G152" s="199"/>
      <c r="H152" s="199"/>
      <c r="I152" s="199"/>
      <c r="J152" s="200">
        <v>0</v>
      </c>
      <c r="K152" s="200">
        <v>0</v>
      </c>
      <c r="L152" s="199"/>
      <c r="M152" s="199"/>
      <c r="O152" s="63">
        <v>70744113.114113435</v>
      </c>
      <c r="P152" s="86">
        <v>0</v>
      </c>
      <c r="Q152" s="86">
        <v>0</v>
      </c>
      <c r="R152" s="63">
        <v>70744113.114113435</v>
      </c>
      <c r="S152" s="77">
        <v>0</v>
      </c>
      <c r="AB152" s="2" t="s">
        <v>26</v>
      </c>
      <c r="AC152" s="2" t="s">
        <v>312</v>
      </c>
      <c r="AD152" s="43" t="s">
        <v>61</v>
      </c>
      <c r="AE152" s="132">
        <v>223.161</v>
      </c>
      <c r="AF152" s="7"/>
      <c r="AG152" s="66"/>
      <c r="AH152" s="66"/>
      <c r="AI152" s="66"/>
      <c r="AJ152" s="132">
        <v>4.6723835407537244</v>
      </c>
      <c r="AK152" s="132">
        <v>5.949983540753724</v>
      </c>
      <c r="AL152" s="66"/>
      <c r="AM152" s="66"/>
      <c r="AO152" s="63">
        <v>17170244.634529997</v>
      </c>
      <c r="AP152" s="86">
        <v>58460058.65748243</v>
      </c>
      <c r="AQ152" s="86">
        <v>0</v>
      </c>
      <c r="AR152" s="72">
        <v>75630303.292012423</v>
      </c>
      <c r="AS152" s="77">
        <v>0</v>
      </c>
    </row>
    <row r="153" spans="2:45" x14ac:dyDescent="0.2">
      <c r="B153" s="3" t="s">
        <v>27</v>
      </c>
      <c r="C153" s="3" t="s">
        <v>313</v>
      </c>
      <c r="D153" s="10" t="s">
        <v>61</v>
      </c>
      <c r="E153" s="198">
        <v>919.45847963690437</v>
      </c>
      <c r="F153" s="200">
        <v>0</v>
      </c>
      <c r="G153" s="205"/>
      <c r="H153" s="205"/>
      <c r="I153" s="205"/>
      <c r="J153" s="200">
        <v>0</v>
      </c>
      <c r="K153" s="200">
        <v>0</v>
      </c>
      <c r="L153" s="199"/>
      <c r="M153" s="199"/>
      <c r="O153" s="63">
        <v>27124.025149288678</v>
      </c>
      <c r="P153" s="86">
        <v>0</v>
      </c>
      <c r="Q153" s="86">
        <v>0</v>
      </c>
      <c r="R153" s="63">
        <v>27124.025149288678</v>
      </c>
      <c r="S153" s="77">
        <v>0</v>
      </c>
      <c r="AB153" s="2" t="s">
        <v>27</v>
      </c>
      <c r="AC153" s="2" t="s">
        <v>313</v>
      </c>
      <c r="AD153" s="43" t="s">
        <v>61</v>
      </c>
      <c r="AE153" s="132">
        <v>238.7465</v>
      </c>
      <c r="AF153" s="132">
        <v>1.1797</v>
      </c>
      <c r="AG153" s="7"/>
      <c r="AH153" s="7"/>
      <c r="AI153" s="7"/>
      <c r="AJ153" s="132">
        <v>4.6723835407537244</v>
      </c>
      <c r="AK153" s="132">
        <v>5.949983540753724</v>
      </c>
      <c r="AL153" s="66"/>
      <c r="AM153" s="66"/>
      <c r="AO153" s="63">
        <v>7043.0217499999999</v>
      </c>
      <c r="AP153" s="86">
        <v>39061.88660284294</v>
      </c>
      <c r="AQ153" s="86">
        <v>0</v>
      </c>
      <c r="AR153" s="72">
        <v>46104.90835284294</v>
      </c>
      <c r="AS153" s="77">
        <v>0</v>
      </c>
    </row>
    <row r="154" spans="2:45" x14ac:dyDescent="0.2">
      <c r="B154" s="3" t="s">
        <v>28</v>
      </c>
      <c r="C154" s="3" t="s">
        <v>314</v>
      </c>
      <c r="D154" s="10" t="s">
        <v>61</v>
      </c>
      <c r="E154" s="198">
        <v>919.45847963690437</v>
      </c>
      <c r="F154" s="200">
        <v>0</v>
      </c>
      <c r="G154" s="199"/>
      <c r="H154" s="199"/>
      <c r="I154" s="199"/>
      <c r="J154" s="200">
        <v>0</v>
      </c>
      <c r="K154" s="200">
        <v>0</v>
      </c>
      <c r="L154" s="199"/>
      <c r="M154" s="199"/>
      <c r="O154" s="63">
        <v>5976.4801176398787</v>
      </c>
      <c r="P154" s="86">
        <v>0</v>
      </c>
      <c r="Q154" s="86">
        <v>0</v>
      </c>
      <c r="R154" s="63">
        <v>5976.4801176398787</v>
      </c>
      <c r="S154" s="77">
        <v>0</v>
      </c>
      <c r="AB154" s="2" t="s">
        <v>28</v>
      </c>
      <c r="AC154" s="2" t="s">
        <v>314</v>
      </c>
      <c r="AD154" s="43" t="s">
        <v>61</v>
      </c>
      <c r="AE154" s="132">
        <v>238.7465</v>
      </c>
      <c r="AF154" s="132">
        <v>2.6163189482909726</v>
      </c>
      <c r="AG154" s="66"/>
      <c r="AH154" s="66"/>
      <c r="AI154" s="66"/>
      <c r="AJ154" s="132">
        <v>4.6723835407537244</v>
      </c>
      <c r="AK154" s="132">
        <v>5.949983540753724</v>
      </c>
      <c r="AL154" s="66"/>
      <c r="AM154" s="66"/>
      <c r="AO154" s="63">
        <v>1551.8522499999999</v>
      </c>
      <c r="AP154" s="86">
        <v>5205.8465991640842</v>
      </c>
      <c r="AQ154" s="86">
        <v>0</v>
      </c>
      <c r="AR154" s="72">
        <v>6757.6988491640841</v>
      </c>
      <c r="AS154" s="77">
        <v>0</v>
      </c>
    </row>
    <row r="155" spans="2:45" x14ac:dyDescent="0.2">
      <c r="B155" s="3" t="s">
        <v>29</v>
      </c>
      <c r="C155" s="3" t="s">
        <v>30</v>
      </c>
      <c r="D155" s="10" t="s">
        <v>61</v>
      </c>
      <c r="E155" s="198">
        <v>919.45847963690437</v>
      </c>
      <c r="F155" s="205"/>
      <c r="G155" s="200">
        <v>0</v>
      </c>
      <c r="H155" s="200">
        <v>0</v>
      </c>
      <c r="I155" s="200">
        <v>0</v>
      </c>
      <c r="J155" s="199"/>
      <c r="K155" s="199"/>
      <c r="L155" s="199"/>
      <c r="M155" s="199"/>
      <c r="O155" s="63">
        <v>0</v>
      </c>
      <c r="P155" s="86">
        <v>0</v>
      </c>
      <c r="Q155" s="86">
        <v>0</v>
      </c>
      <c r="R155" s="63">
        <v>0</v>
      </c>
      <c r="S155" s="77">
        <v>0</v>
      </c>
      <c r="AB155" s="2" t="s">
        <v>29</v>
      </c>
      <c r="AC155" s="2" t="s">
        <v>30</v>
      </c>
      <c r="AD155" s="43" t="s">
        <v>61</v>
      </c>
      <c r="AE155" s="132">
        <v>228.34399999999999</v>
      </c>
      <c r="AF155" s="7"/>
      <c r="AG155" s="132">
        <v>6.3500308326029797</v>
      </c>
      <c r="AH155" s="132">
        <v>6.3500476599474149</v>
      </c>
      <c r="AI155" s="132">
        <v>6.35</v>
      </c>
      <c r="AJ155" s="66"/>
      <c r="AK155" s="66"/>
      <c r="AL155" s="66"/>
      <c r="AM155" s="66"/>
      <c r="AO155" s="63">
        <v>0</v>
      </c>
      <c r="AP155" s="86">
        <v>0</v>
      </c>
      <c r="AQ155" s="86">
        <v>0</v>
      </c>
      <c r="AR155" s="72">
        <v>0</v>
      </c>
      <c r="AS155" s="77">
        <v>0</v>
      </c>
    </row>
    <row r="156" spans="2:45" x14ac:dyDescent="0.2">
      <c r="B156" s="3" t="s">
        <v>31</v>
      </c>
      <c r="C156" s="3" t="s">
        <v>32</v>
      </c>
      <c r="D156" s="10" t="s">
        <v>61</v>
      </c>
      <c r="E156" s="198">
        <v>919.45847963690437</v>
      </c>
      <c r="F156" s="199"/>
      <c r="G156" s="200">
        <v>0</v>
      </c>
      <c r="H156" s="200">
        <v>0</v>
      </c>
      <c r="I156" s="200">
        <v>0</v>
      </c>
      <c r="J156" s="199"/>
      <c r="K156" s="199"/>
      <c r="L156" s="199"/>
      <c r="M156" s="199"/>
      <c r="O156" s="63">
        <v>0</v>
      </c>
      <c r="P156" s="86">
        <v>0</v>
      </c>
      <c r="Q156" s="86">
        <v>0</v>
      </c>
      <c r="R156" s="63">
        <v>0</v>
      </c>
      <c r="S156" s="77">
        <v>0</v>
      </c>
      <c r="AB156" s="2" t="s">
        <v>31</v>
      </c>
      <c r="AC156" s="2" t="s">
        <v>32</v>
      </c>
      <c r="AD156" s="43" t="s">
        <v>61</v>
      </c>
      <c r="AE156" s="132">
        <v>228.34399999999999</v>
      </c>
      <c r="AF156" s="66"/>
      <c r="AG156" s="132">
        <v>6.3500308326029797</v>
      </c>
      <c r="AH156" s="132">
        <v>6.3500476599474149</v>
      </c>
      <c r="AI156" s="132">
        <v>6.35</v>
      </c>
      <c r="AJ156" s="66"/>
      <c r="AK156" s="66"/>
      <c r="AL156" s="66"/>
      <c r="AM156" s="66"/>
      <c r="AO156" s="63">
        <v>0</v>
      </c>
      <c r="AP156" s="86">
        <v>0</v>
      </c>
      <c r="AQ156" s="86">
        <v>0</v>
      </c>
      <c r="AR156" s="72">
        <v>0</v>
      </c>
      <c r="AS156" s="77">
        <v>0</v>
      </c>
    </row>
    <row r="157" spans="2:45" x14ac:dyDescent="0.2">
      <c r="B157" s="3" t="s">
        <v>33</v>
      </c>
      <c r="C157" s="3" t="s">
        <v>315</v>
      </c>
      <c r="D157" s="10" t="s">
        <v>15</v>
      </c>
      <c r="E157" s="198">
        <v>322.61780194462602</v>
      </c>
      <c r="F157" s="199"/>
      <c r="G157" s="200">
        <v>0</v>
      </c>
      <c r="H157" s="200">
        <v>0</v>
      </c>
      <c r="I157" s="200">
        <v>0</v>
      </c>
      <c r="J157" s="199"/>
      <c r="K157" s="199"/>
      <c r="L157" s="199"/>
      <c r="M157" s="199"/>
      <c r="O157" s="63">
        <v>180898.25390639072</v>
      </c>
      <c r="P157" s="86">
        <v>0</v>
      </c>
      <c r="Q157" s="86">
        <v>0</v>
      </c>
      <c r="R157" s="63">
        <v>180898.25390639072</v>
      </c>
      <c r="S157" s="77">
        <v>0</v>
      </c>
      <c r="AB157" s="2" t="s">
        <v>33</v>
      </c>
      <c r="AC157" s="2" t="s">
        <v>315</v>
      </c>
      <c r="AD157" s="43" t="s">
        <v>15</v>
      </c>
      <c r="AE157" s="132">
        <v>159.43199999999999</v>
      </c>
      <c r="AF157" s="66"/>
      <c r="AG157" s="132">
        <v>4.3870306047326881</v>
      </c>
      <c r="AH157" s="132">
        <v>4.3870302892199824</v>
      </c>
      <c r="AI157" s="132">
        <v>4.3869999999999996</v>
      </c>
      <c r="AJ157" s="66"/>
      <c r="AK157" s="66"/>
      <c r="AL157" s="66"/>
      <c r="AM157" s="66"/>
      <c r="AO157" s="63">
        <v>89396.711039999995</v>
      </c>
      <c r="AP157" s="86">
        <v>131886.84284519043</v>
      </c>
      <c r="AQ157" s="86">
        <v>0</v>
      </c>
      <c r="AR157" s="72">
        <v>221283.55388519043</v>
      </c>
      <c r="AS157" s="77">
        <v>0</v>
      </c>
    </row>
    <row r="158" spans="2:45" x14ac:dyDescent="0.2">
      <c r="B158" s="3" t="s">
        <v>34</v>
      </c>
      <c r="C158" s="3" t="s">
        <v>35</v>
      </c>
      <c r="D158" s="10" t="s">
        <v>15</v>
      </c>
      <c r="E158" s="198">
        <v>322.61780194462602</v>
      </c>
      <c r="F158" s="199"/>
      <c r="G158" s="199"/>
      <c r="H158" s="199"/>
      <c r="I158" s="199"/>
      <c r="J158" s="200">
        <v>0</v>
      </c>
      <c r="K158" s="199"/>
      <c r="L158" s="200">
        <v>0</v>
      </c>
      <c r="M158" s="200">
        <v>0</v>
      </c>
      <c r="O158" s="63">
        <v>240408.3336530964</v>
      </c>
      <c r="P158" s="86">
        <v>0</v>
      </c>
      <c r="Q158" s="86">
        <v>0</v>
      </c>
      <c r="R158" s="63">
        <v>240408.3336530964</v>
      </c>
      <c r="S158" s="77">
        <v>0</v>
      </c>
      <c r="AB158" s="2" t="s">
        <v>34</v>
      </c>
      <c r="AC158" s="2" t="s">
        <v>35</v>
      </c>
      <c r="AD158" s="43" t="s">
        <v>15</v>
      </c>
      <c r="AE158" s="132">
        <v>159.43199999999999</v>
      </c>
      <c r="AF158" s="66"/>
      <c r="AG158" s="66"/>
      <c r="AH158" s="66"/>
      <c r="AI158" s="66"/>
      <c r="AJ158" s="132">
        <v>2.3300999999999998</v>
      </c>
      <c r="AK158" s="66"/>
      <c r="AL158" s="132">
        <v>0.20000345311130374</v>
      </c>
      <c r="AM158" s="132">
        <v>0.19996390885188431</v>
      </c>
      <c r="AO158" s="63">
        <v>118805.53775999998</v>
      </c>
      <c r="AP158" s="86">
        <v>93704.861286269996</v>
      </c>
      <c r="AQ158" s="86">
        <v>7322.5499275844068</v>
      </c>
      <c r="AR158" s="72">
        <v>219832.94897385439</v>
      </c>
      <c r="AS158" s="77">
        <v>0</v>
      </c>
    </row>
    <row r="159" spans="2:45" x14ac:dyDescent="0.2">
      <c r="B159" s="3" t="s">
        <v>36</v>
      </c>
      <c r="C159" s="3" t="s">
        <v>316</v>
      </c>
      <c r="D159" s="10" t="s">
        <v>15</v>
      </c>
      <c r="E159" s="198">
        <v>322.61780194462602</v>
      </c>
      <c r="F159" s="199"/>
      <c r="G159" s="199"/>
      <c r="H159" s="199"/>
      <c r="I159" s="199"/>
      <c r="J159" s="200">
        <v>0</v>
      </c>
      <c r="K159" s="199"/>
      <c r="L159" s="200">
        <v>0</v>
      </c>
      <c r="M159" s="200">
        <v>0</v>
      </c>
      <c r="O159" s="63">
        <v>17385641.061978497</v>
      </c>
      <c r="P159" s="86">
        <v>0</v>
      </c>
      <c r="Q159" s="86">
        <v>0</v>
      </c>
      <c r="R159" s="63">
        <v>17385641.061978497</v>
      </c>
      <c r="S159" s="77">
        <v>0</v>
      </c>
      <c r="AB159" s="2" t="s">
        <v>36</v>
      </c>
      <c r="AC159" s="2" t="s">
        <v>316</v>
      </c>
      <c r="AD159" s="43" t="s">
        <v>15</v>
      </c>
      <c r="AE159" s="132">
        <v>159.43199999999999</v>
      </c>
      <c r="AF159" s="66"/>
      <c r="AG159" s="66"/>
      <c r="AH159" s="66"/>
      <c r="AI159" s="66"/>
      <c r="AJ159" s="132">
        <v>3.5722999999999998</v>
      </c>
      <c r="AK159" s="66"/>
      <c r="AL159" s="132">
        <v>-1.8895965468886962</v>
      </c>
      <c r="AM159" s="132">
        <v>-0.50453609114811571</v>
      </c>
      <c r="AO159" s="63">
        <v>8591675.688959999</v>
      </c>
      <c r="AP159" s="86">
        <v>10322802.699608814</v>
      </c>
      <c r="AQ159" s="86">
        <v>-2865147.7127256067</v>
      </c>
      <c r="AR159" s="72">
        <v>16049330.675843205</v>
      </c>
      <c r="AS159" s="77">
        <v>0</v>
      </c>
    </row>
    <row r="160" spans="2:45" x14ac:dyDescent="0.2">
      <c r="B160" s="3" t="s">
        <v>37</v>
      </c>
      <c r="C160" s="3" t="s">
        <v>317</v>
      </c>
      <c r="D160" s="10" t="s">
        <v>61</v>
      </c>
      <c r="E160" s="198">
        <v>919.45847963690437</v>
      </c>
      <c r="F160" s="199"/>
      <c r="G160" s="200">
        <v>0</v>
      </c>
      <c r="H160" s="200">
        <v>0</v>
      </c>
      <c r="I160" s="200">
        <v>0</v>
      </c>
      <c r="J160" s="199"/>
      <c r="K160" s="199"/>
      <c r="L160" s="199"/>
      <c r="M160" s="199"/>
      <c r="O160" s="63">
        <v>63697.01860764595</v>
      </c>
      <c r="P160" s="86">
        <v>0</v>
      </c>
      <c r="Q160" s="86">
        <v>0</v>
      </c>
      <c r="R160" s="63">
        <v>63697.01860764595</v>
      </c>
      <c r="S160" s="77">
        <v>0</v>
      </c>
      <c r="AB160" s="2" t="s">
        <v>37</v>
      </c>
      <c r="AC160" s="2" t="s">
        <v>317</v>
      </c>
      <c r="AD160" s="43" t="s">
        <v>61</v>
      </c>
      <c r="AE160" s="132">
        <v>228.34399999999999</v>
      </c>
      <c r="AF160" s="66"/>
      <c r="AG160" s="132">
        <v>4.727030604732688</v>
      </c>
      <c r="AH160" s="132">
        <v>4.7270302892199823</v>
      </c>
      <c r="AI160" s="132">
        <v>4.7270000000000003</v>
      </c>
      <c r="AJ160" s="66"/>
      <c r="AK160" s="66"/>
      <c r="AL160" s="66"/>
      <c r="AM160" s="66"/>
      <c r="AO160" s="63">
        <v>15818.911173333334</v>
      </c>
      <c r="AP160" s="86">
        <v>348134.56000780396</v>
      </c>
      <c r="AQ160" s="86">
        <v>0</v>
      </c>
      <c r="AR160" s="72">
        <v>363953.47118113731</v>
      </c>
      <c r="AS160" s="77">
        <v>0</v>
      </c>
    </row>
    <row r="161" spans="2:45" x14ac:dyDescent="0.2">
      <c r="B161" s="3" t="s">
        <v>38</v>
      </c>
      <c r="C161" s="3" t="s">
        <v>39</v>
      </c>
      <c r="D161" s="10" t="s">
        <v>61</v>
      </c>
      <c r="E161" s="198">
        <v>919.45847963690437</v>
      </c>
      <c r="F161" s="199"/>
      <c r="G161" s="199"/>
      <c r="H161" s="199"/>
      <c r="I161" s="199"/>
      <c r="J161" s="200">
        <v>0</v>
      </c>
      <c r="K161" s="199"/>
      <c r="L161" s="200">
        <v>0</v>
      </c>
      <c r="M161" s="200">
        <v>0</v>
      </c>
      <c r="O161" s="63">
        <v>1723800.7576232683</v>
      </c>
      <c r="P161" s="86">
        <v>0</v>
      </c>
      <c r="Q161" s="86">
        <v>0</v>
      </c>
      <c r="R161" s="63">
        <v>1723800.7576232683</v>
      </c>
      <c r="S161" s="77">
        <v>0</v>
      </c>
      <c r="AB161" s="2" t="s">
        <v>38</v>
      </c>
      <c r="AC161" s="2" t="s">
        <v>39</v>
      </c>
      <c r="AD161" s="43" t="s">
        <v>61</v>
      </c>
      <c r="AE161" s="132">
        <v>228.34399999999999</v>
      </c>
      <c r="AF161" s="66"/>
      <c r="AG161" s="66"/>
      <c r="AH161" s="66"/>
      <c r="AI161" s="66"/>
      <c r="AJ161" s="132">
        <v>3.1579000000000002</v>
      </c>
      <c r="AK161" s="66"/>
      <c r="AL161" s="132">
        <v>0.20001242769500394</v>
      </c>
      <c r="AM161" s="132">
        <v>0.19998673093777342</v>
      </c>
      <c r="AO161" s="63">
        <v>428099.33119999996</v>
      </c>
      <c r="AP161" s="86">
        <v>3471622.220501075</v>
      </c>
      <c r="AQ161" s="86">
        <v>82958.362729289147</v>
      </c>
      <c r="AR161" s="72">
        <v>3982679.914430364</v>
      </c>
      <c r="AS161" s="77">
        <v>0</v>
      </c>
    </row>
    <row r="162" spans="2:45" x14ac:dyDescent="0.2">
      <c r="B162" s="3" t="s">
        <v>40</v>
      </c>
      <c r="C162" s="3" t="s">
        <v>318</v>
      </c>
      <c r="D162" s="10" t="s">
        <v>61</v>
      </c>
      <c r="E162" s="198">
        <v>919.45847963690437</v>
      </c>
      <c r="F162" s="199"/>
      <c r="G162" s="199"/>
      <c r="H162" s="199"/>
      <c r="I162" s="199"/>
      <c r="J162" s="200">
        <v>0</v>
      </c>
      <c r="K162" s="199"/>
      <c r="L162" s="200">
        <v>0</v>
      </c>
      <c r="M162" s="200">
        <v>0</v>
      </c>
      <c r="O162" s="63">
        <v>3518289.483161022</v>
      </c>
      <c r="P162" s="86">
        <v>0</v>
      </c>
      <c r="Q162" s="86">
        <v>0</v>
      </c>
      <c r="R162" s="63">
        <v>3518289.483161022</v>
      </c>
      <c r="S162" s="77">
        <v>0</v>
      </c>
      <c r="AB162" s="2" t="s">
        <v>40</v>
      </c>
      <c r="AC162" s="2" t="s">
        <v>318</v>
      </c>
      <c r="AD162" s="43" t="s">
        <v>61</v>
      </c>
      <c r="AE162" s="132">
        <v>228.34399999999999</v>
      </c>
      <c r="AF162" s="66"/>
      <c r="AG162" s="66"/>
      <c r="AH162" s="66"/>
      <c r="AI162" s="66"/>
      <c r="AJ162" s="132">
        <v>3.9405999999999999</v>
      </c>
      <c r="AK162" s="66"/>
      <c r="AL162" s="132">
        <v>-2.8852875723049967</v>
      </c>
      <c r="AM162" s="132">
        <v>-0.81461326906222642</v>
      </c>
      <c r="AO162" s="63">
        <v>873753.74911999993</v>
      </c>
      <c r="AP162" s="86">
        <v>7988406.41317093</v>
      </c>
      <c r="AQ162" s="86">
        <v>-1354228.9748488592</v>
      </c>
      <c r="AR162" s="72">
        <v>7507931.1874420717</v>
      </c>
      <c r="AS162" s="77">
        <v>0</v>
      </c>
    </row>
    <row r="163" spans="2:45" x14ac:dyDescent="0.2">
      <c r="B163" s="3" t="s">
        <v>41</v>
      </c>
      <c r="C163" s="3" t="s">
        <v>41</v>
      </c>
      <c r="D163" s="2"/>
      <c r="E163" s="202"/>
      <c r="F163" s="202"/>
      <c r="G163" s="202"/>
      <c r="H163" s="202"/>
      <c r="I163" s="202"/>
      <c r="J163" s="202"/>
      <c r="K163" s="202"/>
      <c r="L163" s="202"/>
      <c r="M163" s="202"/>
      <c r="O163" s="63"/>
      <c r="P163" s="63"/>
      <c r="Q163" s="63"/>
      <c r="R163" s="64"/>
      <c r="S163" s="77"/>
      <c r="AB163" s="2" t="s">
        <v>41</v>
      </c>
      <c r="AC163" s="2" t="s">
        <v>41</v>
      </c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O163" s="63"/>
      <c r="AP163" s="63"/>
      <c r="AQ163" s="63"/>
      <c r="AR163" s="64"/>
      <c r="AS163" s="65"/>
    </row>
    <row r="164" spans="2:45" x14ac:dyDescent="0.2">
      <c r="B164" s="3" t="s">
        <v>41</v>
      </c>
      <c r="C164" s="3" t="s">
        <v>41</v>
      </c>
      <c r="D164" s="2"/>
      <c r="E164" s="199"/>
      <c r="F164" s="199"/>
      <c r="G164" s="199"/>
      <c r="H164" s="199"/>
      <c r="I164" s="199"/>
      <c r="J164" s="199"/>
      <c r="K164" s="199"/>
      <c r="L164" s="199"/>
      <c r="M164" s="199"/>
      <c r="O164" s="63"/>
      <c r="P164" s="63"/>
      <c r="Q164" s="63"/>
      <c r="R164" s="64"/>
      <c r="S164" s="77"/>
      <c r="AB164" s="2" t="s">
        <v>41</v>
      </c>
      <c r="AC164" s="2" t="s">
        <v>41</v>
      </c>
      <c r="AD164" s="2"/>
      <c r="AE164" s="66"/>
      <c r="AF164" s="66"/>
      <c r="AG164" s="66"/>
      <c r="AH164" s="66"/>
      <c r="AI164" s="66"/>
      <c r="AJ164" s="66"/>
      <c r="AK164" s="66"/>
      <c r="AL164" s="66"/>
      <c r="AM164" s="66"/>
      <c r="AO164" s="63"/>
      <c r="AP164" s="63"/>
      <c r="AQ164" s="63"/>
      <c r="AR164" s="64"/>
      <c r="AS164" s="65"/>
    </row>
    <row r="165" spans="2:45" x14ac:dyDescent="0.2">
      <c r="B165" s="3" t="s">
        <v>41</v>
      </c>
      <c r="C165" s="3" t="s">
        <v>41</v>
      </c>
      <c r="D165" s="2"/>
      <c r="E165" s="199"/>
      <c r="F165" s="199"/>
      <c r="G165" s="199"/>
      <c r="H165" s="199"/>
      <c r="I165" s="199"/>
      <c r="J165" s="199"/>
      <c r="K165" s="199"/>
      <c r="L165" s="199"/>
      <c r="M165" s="199"/>
      <c r="O165" s="63"/>
      <c r="P165" s="63"/>
      <c r="Q165" s="63"/>
      <c r="R165" s="63"/>
      <c r="S165" s="77"/>
      <c r="AB165" s="2" t="s">
        <v>41</v>
      </c>
      <c r="AC165" s="2" t="s">
        <v>41</v>
      </c>
      <c r="AD165" s="2"/>
      <c r="AE165" s="66"/>
      <c r="AF165" s="66"/>
      <c r="AG165" s="66"/>
      <c r="AH165" s="66"/>
      <c r="AI165" s="66"/>
      <c r="AJ165" s="66"/>
      <c r="AK165" s="66"/>
      <c r="AL165" s="66"/>
      <c r="AM165" s="66"/>
      <c r="AO165" s="63"/>
      <c r="AP165" s="63"/>
      <c r="AQ165" s="63"/>
      <c r="AR165" s="63"/>
      <c r="AS165" s="65"/>
    </row>
    <row r="166" spans="2:45" x14ac:dyDescent="0.2">
      <c r="B166" s="3" t="s">
        <v>41</v>
      </c>
      <c r="C166" s="3" t="s">
        <v>41</v>
      </c>
      <c r="D166" s="2"/>
      <c r="E166" s="211"/>
      <c r="F166" s="211"/>
      <c r="G166" s="211"/>
      <c r="H166" s="211"/>
      <c r="I166" s="211"/>
      <c r="J166" s="211"/>
      <c r="K166" s="211"/>
      <c r="L166" s="211"/>
      <c r="M166" s="211"/>
      <c r="O166" s="63"/>
      <c r="P166" s="63"/>
      <c r="Q166" s="63"/>
      <c r="R166" s="67"/>
      <c r="S166" s="77"/>
      <c r="AB166" s="2" t="s">
        <v>41</v>
      </c>
      <c r="AC166" s="2" t="s">
        <v>41</v>
      </c>
      <c r="AD166" s="2"/>
      <c r="AE166" s="62"/>
      <c r="AF166" s="62"/>
      <c r="AG166" s="62"/>
      <c r="AH166" s="62"/>
      <c r="AI166" s="62"/>
      <c r="AJ166" s="62"/>
      <c r="AK166" s="62"/>
      <c r="AL166" s="62"/>
      <c r="AM166" s="62"/>
      <c r="AO166" s="63"/>
      <c r="AP166" s="63"/>
      <c r="AQ166" s="63"/>
      <c r="AR166" s="67"/>
      <c r="AS166" s="65"/>
    </row>
    <row r="167" spans="2:45" x14ac:dyDescent="0.2">
      <c r="B167" s="3" t="s">
        <v>41</v>
      </c>
      <c r="C167" s="3" t="s">
        <v>41</v>
      </c>
      <c r="D167" s="2"/>
      <c r="E167" s="211"/>
      <c r="F167" s="211"/>
      <c r="G167" s="211"/>
      <c r="H167" s="211"/>
      <c r="I167" s="211"/>
      <c r="J167" s="211"/>
      <c r="K167" s="211"/>
      <c r="L167" s="211"/>
      <c r="M167" s="211"/>
      <c r="O167" s="63"/>
      <c r="P167" s="63"/>
      <c r="Q167" s="63"/>
      <c r="R167" s="67"/>
      <c r="S167" s="77"/>
      <c r="AB167" s="2" t="s">
        <v>41</v>
      </c>
      <c r="AC167" s="2" t="s">
        <v>41</v>
      </c>
      <c r="AD167" s="2"/>
      <c r="AE167" s="62"/>
      <c r="AF167" s="62"/>
      <c r="AG167" s="62"/>
      <c r="AH167" s="62"/>
      <c r="AI167" s="62"/>
      <c r="AJ167" s="62"/>
      <c r="AK167" s="62"/>
      <c r="AL167" s="62"/>
      <c r="AM167" s="62"/>
      <c r="AO167" s="63"/>
      <c r="AP167" s="63"/>
      <c r="AQ167" s="63"/>
      <c r="AR167" s="67"/>
      <c r="AS167" s="65"/>
    </row>
    <row r="168" spans="2:45" x14ac:dyDescent="0.2">
      <c r="B168" s="3" t="s">
        <v>41</v>
      </c>
      <c r="C168" s="3" t="s">
        <v>41</v>
      </c>
      <c r="D168" s="2"/>
      <c r="E168" s="211"/>
      <c r="F168" s="211"/>
      <c r="G168" s="211"/>
      <c r="H168" s="211"/>
      <c r="I168" s="211"/>
      <c r="J168" s="211"/>
      <c r="K168" s="211"/>
      <c r="L168" s="211"/>
      <c r="M168" s="211"/>
      <c r="O168" s="63"/>
      <c r="P168" s="63"/>
      <c r="Q168" s="63"/>
      <c r="R168" s="67"/>
      <c r="S168" s="77"/>
      <c r="AB168" s="2" t="s">
        <v>41</v>
      </c>
      <c r="AC168" s="2" t="s">
        <v>41</v>
      </c>
      <c r="AD168" s="2"/>
      <c r="AE168" s="62"/>
      <c r="AF168" s="62"/>
      <c r="AG168" s="62"/>
      <c r="AH168" s="62"/>
      <c r="AI168" s="62"/>
      <c r="AJ168" s="62"/>
      <c r="AK168" s="62"/>
      <c r="AL168" s="62"/>
      <c r="AM168" s="62"/>
      <c r="AO168" s="63"/>
      <c r="AP168" s="63"/>
      <c r="AQ168" s="63"/>
      <c r="AR168" s="67"/>
      <c r="AS168" s="65"/>
    </row>
    <row r="169" spans="2:45" x14ac:dyDescent="0.2">
      <c r="B169" s="6" t="s">
        <v>42</v>
      </c>
      <c r="C169" s="6"/>
      <c r="D169" s="6"/>
      <c r="E169" s="214"/>
      <c r="F169" s="214"/>
      <c r="G169" s="214"/>
      <c r="H169" s="214"/>
      <c r="I169" s="214"/>
      <c r="J169" s="214"/>
      <c r="K169" s="214"/>
      <c r="L169" s="214"/>
      <c r="M169" s="214"/>
      <c r="O169" s="59">
        <v>171669980.83927873</v>
      </c>
      <c r="P169" s="59">
        <v>0</v>
      </c>
      <c r="Q169" s="59">
        <v>0</v>
      </c>
      <c r="R169" s="59">
        <v>171669980.83927873</v>
      </c>
      <c r="S169" s="60">
        <v>0</v>
      </c>
      <c r="AB169" s="6" t="s">
        <v>42</v>
      </c>
      <c r="AC169" s="6"/>
      <c r="AD169" s="6"/>
      <c r="AE169" s="68"/>
      <c r="AF169" s="68"/>
      <c r="AG169" s="68"/>
      <c r="AH169" s="68"/>
      <c r="AI169" s="68"/>
      <c r="AJ169" s="68"/>
      <c r="AK169" s="68"/>
      <c r="AL169" s="68"/>
      <c r="AM169" s="68"/>
      <c r="AO169" s="59">
        <v>58652231.303333342</v>
      </c>
      <c r="AP169" s="59">
        <v>27820949.203903381</v>
      </c>
      <c r="AQ169" s="59">
        <v>22368294.420145079</v>
      </c>
      <c r="AR169" s="59">
        <v>108841474.9273818</v>
      </c>
      <c r="AS169" s="60">
        <v>0</v>
      </c>
    </row>
    <row r="170" spans="2:45" x14ac:dyDescent="0.2">
      <c r="B170" s="3" t="s">
        <v>43</v>
      </c>
      <c r="C170" s="3" t="s">
        <v>319</v>
      </c>
      <c r="D170" s="10" t="s">
        <v>43</v>
      </c>
      <c r="E170" s="198">
        <v>29272.057349266659</v>
      </c>
      <c r="F170" s="199"/>
      <c r="G170" s="200">
        <v>0</v>
      </c>
      <c r="H170" s="200">
        <v>0</v>
      </c>
      <c r="I170" s="200">
        <v>0</v>
      </c>
      <c r="J170" s="199"/>
      <c r="K170" s="199"/>
      <c r="L170" s="200">
        <v>0</v>
      </c>
      <c r="M170" s="200">
        <v>0</v>
      </c>
      <c r="O170" s="63">
        <v>171640708.78192946</v>
      </c>
      <c r="P170" s="86">
        <v>0</v>
      </c>
      <c r="Q170" s="86">
        <v>0</v>
      </c>
      <c r="R170" s="63">
        <v>171640708.78192946</v>
      </c>
      <c r="S170" s="77">
        <v>0</v>
      </c>
      <c r="AB170" s="2" t="s">
        <v>43</v>
      </c>
      <c r="AC170" s="2" t="s">
        <v>319</v>
      </c>
      <c r="AD170" s="43" t="s">
        <v>43</v>
      </c>
      <c r="AE170" s="132">
        <v>10001</v>
      </c>
      <c r="AF170" s="66"/>
      <c r="AG170" s="132">
        <v>0.69995402278702912</v>
      </c>
      <c r="AH170" s="132">
        <v>0.70002729184925472</v>
      </c>
      <c r="AI170" s="132">
        <v>0.7</v>
      </c>
      <c r="AJ170" s="66"/>
      <c r="AK170" s="66"/>
      <c r="AL170" s="132">
        <v>2.2200288168273445</v>
      </c>
      <c r="AM170" s="132">
        <v>2.2200342156003496</v>
      </c>
      <c r="AO170" s="63">
        <v>58642230.303333342</v>
      </c>
      <c r="AP170" s="86">
        <v>27759823.078976009</v>
      </c>
      <c r="AQ170" s="86">
        <v>22368294.420145079</v>
      </c>
      <c r="AR170" s="72">
        <v>108770347.80245443</v>
      </c>
      <c r="AS170" s="77">
        <v>0</v>
      </c>
    </row>
    <row r="171" spans="2:45" x14ac:dyDescent="0.2">
      <c r="B171" s="3" t="s">
        <v>44</v>
      </c>
      <c r="C171" s="3" t="s">
        <v>320</v>
      </c>
      <c r="D171" s="10" t="s">
        <v>43</v>
      </c>
      <c r="E171" s="198">
        <v>29272.057349266659</v>
      </c>
      <c r="F171" s="199"/>
      <c r="G171" s="200">
        <v>0</v>
      </c>
      <c r="H171" s="200">
        <v>0</v>
      </c>
      <c r="I171" s="200">
        <v>0</v>
      </c>
      <c r="J171" s="204"/>
      <c r="K171" s="204"/>
      <c r="L171" s="204"/>
      <c r="M171" s="204"/>
      <c r="O171" s="63">
        <v>29272.057349266659</v>
      </c>
      <c r="P171" s="86">
        <v>0</v>
      </c>
      <c r="Q171" s="86">
        <v>0</v>
      </c>
      <c r="R171" s="63">
        <v>29272.057349266659</v>
      </c>
      <c r="S171" s="77">
        <v>0</v>
      </c>
      <c r="AB171" s="2" t="s">
        <v>44</v>
      </c>
      <c r="AC171" s="2" t="s">
        <v>320</v>
      </c>
      <c r="AD171" s="43" t="s">
        <v>43</v>
      </c>
      <c r="AE171" s="132">
        <v>10001</v>
      </c>
      <c r="AF171" s="66"/>
      <c r="AG171" s="132">
        <v>7.5999746888694109</v>
      </c>
      <c r="AH171" s="132">
        <v>7.6000410341805438</v>
      </c>
      <c r="AI171" s="132">
        <v>7.6</v>
      </c>
      <c r="AJ171" s="70"/>
      <c r="AK171" s="70"/>
      <c r="AL171" s="70"/>
      <c r="AM171" s="70"/>
      <c r="AO171" s="63">
        <v>10001</v>
      </c>
      <c r="AP171" s="86">
        <v>61126.124927371216</v>
      </c>
      <c r="AQ171" s="86">
        <v>0</v>
      </c>
      <c r="AR171" s="72">
        <v>71127.124927371216</v>
      </c>
      <c r="AS171" s="77">
        <v>0</v>
      </c>
    </row>
    <row r="172" spans="2:45" x14ac:dyDescent="0.2">
      <c r="B172" s="3" t="s">
        <v>41</v>
      </c>
      <c r="C172" s="3" t="s">
        <v>41</v>
      </c>
      <c r="D172" s="2"/>
      <c r="E172" s="211"/>
      <c r="F172" s="211"/>
      <c r="G172" s="211"/>
      <c r="H172" s="211"/>
      <c r="I172" s="211"/>
      <c r="J172" s="211"/>
      <c r="K172" s="211"/>
      <c r="L172" s="211"/>
      <c r="M172" s="211"/>
      <c r="O172" s="63"/>
      <c r="P172" s="63"/>
      <c r="Q172" s="63"/>
      <c r="R172" s="63"/>
      <c r="S172" s="77"/>
      <c r="AB172" s="2" t="s">
        <v>41</v>
      </c>
      <c r="AC172" s="2" t="s">
        <v>41</v>
      </c>
      <c r="AD172" s="2"/>
      <c r="AE172" s="62"/>
      <c r="AF172" s="62"/>
      <c r="AG172" s="62"/>
      <c r="AH172" s="62"/>
      <c r="AI172" s="62"/>
      <c r="AJ172" s="62"/>
      <c r="AK172" s="62"/>
      <c r="AL172" s="62"/>
      <c r="AM172" s="62"/>
      <c r="AO172" s="63"/>
      <c r="AP172" s="63"/>
      <c r="AQ172" s="63"/>
      <c r="AR172" s="63"/>
      <c r="AS172" s="65"/>
    </row>
    <row r="173" spans="2:45" x14ac:dyDescent="0.2">
      <c r="B173" s="3" t="s">
        <v>41</v>
      </c>
      <c r="C173" s="3" t="s">
        <v>41</v>
      </c>
      <c r="D173" s="2"/>
      <c r="E173" s="211"/>
      <c r="F173" s="211"/>
      <c r="G173" s="211"/>
      <c r="H173" s="211"/>
      <c r="I173" s="211"/>
      <c r="J173" s="211"/>
      <c r="K173" s="211"/>
      <c r="L173" s="211"/>
      <c r="M173" s="211"/>
      <c r="O173" s="63"/>
      <c r="P173" s="63"/>
      <c r="Q173" s="63"/>
      <c r="R173" s="63"/>
      <c r="S173" s="77"/>
      <c r="AB173" s="2" t="s">
        <v>41</v>
      </c>
      <c r="AC173" s="2" t="s">
        <v>41</v>
      </c>
      <c r="AD173" s="2"/>
      <c r="AE173" s="62"/>
      <c r="AF173" s="62"/>
      <c r="AG173" s="62"/>
      <c r="AH173" s="62"/>
      <c r="AI173" s="62"/>
      <c r="AJ173" s="62"/>
      <c r="AK173" s="62"/>
      <c r="AL173" s="62"/>
      <c r="AM173" s="62"/>
      <c r="AO173" s="63"/>
      <c r="AP173" s="63"/>
      <c r="AQ173" s="63"/>
      <c r="AR173" s="63"/>
      <c r="AS173" s="65"/>
    </row>
    <row r="174" spans="2:45" x14ac:dyDescent="0.2">
      <c r="B174" s="3" t="s">
        <v>41</v>
      </c>
      <c r="C174" s="3" t="s">
        <v>41</v>
      </c>
      <c r="D174" s="2"/>
      <c r="E174" s="211"/>
      <c r="F174" s="211"/>
      <c r="G174" s="211"/>
      <c r="H174" s="211"/>
      <c r="I174" s="211"/>
      <c r="J174" s="211"/>
      <c r="K174" s="211"/>
      <c r="L174" s="211"/>
      <c r="M174" s="211"/>
      <c r="O174" s="63"/>
      <c r="P174" s="63"/>
      <c r="Q174" s="63"/>
      <c r="R174" s="63"/>
      <c r="S174" s="77"/>
      <c r="AB174" s="2" t="s">
        <v>41</v>
      </c>
      <c r="AC174" s="2" t="s">
        <v>41</v>
      </c>
      <c r="AD174" s="2"/>
      <c r="AE174" s="62"/>
      <c r="AF174" s="62"/>
      <c r="AG174" s="62"/>
      <c r="AH174" s="62"/>
      <c r="AI174" s="62"/>
      <c r="AJ174" s="62"/>
      <c r="AK174" s="62"/>
      <c r="AL174" s="62"/>
      <c r="AM174" s="62"/>
      <c r="AO174" s="63"/>
      <c r="AP174" s="63"/>
      <c r="AQ174" s="63"/>
      <c r="AR174" s="63"/>
      <c r="AS174" s="65"/>
    </row>
    <row r="175" spans="2:45" x14ac:dyDescent="0.2">
      <c r="B175" s="3" t="s">
        <v>41</v>
      </c>
      <c r="C175" s="3" t="s">
        <v>41</v>
      </c>
      <c r="D175" s="2"/>
      <c r="E175" s="211"/>
      <c r="F175" s="211"/>
      <c r="G175" s="211"/>
      <c r="H175" s="211"/>
      <c r="I175" s="211"/>
      <c r="J175" s="211"/>
      <c r="K175" s="211"/>
      <c r="L175" s="211"/>
      <c r="M175" s="211"/>
      <c r="O175" s="63"/>
      <c r="P175" s="63"/>
      <c r="Q175" s="63"/>
      <c r="R175" s="63"/>
      <c r="S175" s="77"/>
      <c r="AB175" s="2" t="s">
        <v>41</v>
      </c>
      <c r="AC175" s="2" t="s">
        <v>41</v>
      </c>
      <c r="AD175" s="2"/>
      <c r="AE175" s="62"/>
      <c r="AF175" s="62"/>
      <c r="AG175" s="62"/>
      <c r="AH175" s="62"/>
      <c r="AI175" s="62"/>
      <c r="AJ175" s="62"/>
      <c r="AK175" s="62"/>
      <c r="AL175" s="62"/>
      <c r="AM175" s="62"/>
      <c r="AO175" s="63"/>
      <c r="AP175" s="63"/>
      <c r="AQ175" s="63"/>
      <c r="AR175" s="63"/>
      <c r="AS175" s="65"/>
    </row>
    <row r="176" spans="2:45" x14ac:dyDescent="0.2">
      <c r="B176" s="6" t="s">
        <v>45</v>
      </c>
      <c r="C176" s="6"/>
      <c r="D176" s="6"/>
      <c r="E176" s="214"/>
      <c r="F176" s="214"/>
      <c r="G176" s="214"/>
      <c r="H176" s="214"/>
      <c r="I176" s="214"/>
      <c r="J176" s="214"/>
      <c r="K176" s="214"/>
      <c r="L176" s="214"/>
      <c r="M176" s="214"/>
      <c r="O176" s="59">
        <v>43472045.018795595</v>
      </c>
      <c r="P176" s="59">
        <v>0</v>
      </c>
      <c r="Q176" s="59">
        <v>0</v>
      </c>
      <c r="R176" s="59">
        <v>43472045.018795595</v>
      </c>
      <c r="S176" s="60">
        <v>3156682.2402858147</v>
      </c>
      <c r="AB176" s="6" t="s">
        <v>45</v>
      </c>
      <c r="AC176" s="6"/>
      <c r="AD176" s="6"/>
      <c r="AE176" s="68"/>
      <c r="AF176" s="68"/>
      <c r="AG176" s="68"/>
      <c r="AH176" s="68"/>
      <c r="AI176" s="68"/>
      <c r="AJ176" s="68"/>
      <c r="AK176" s="68"/>
      <c r="AL176" s="68"/>
      <c r="AM176" s="68"/>
      <c r="AO176" s="59">
        <v>6870635.8999999994</v>
      </c>
      <c r="AP176" s="59">
        <v>3846285.4437527871</v>
      </c>
      <c r="AQ176" s="59">
        <v>21031728.388527207</v>
      </c>
      <c r="AR176" s="59">
        <v>31748649.73227999</v>
      </c>
      <c r="AS176" s="60">
        <v>4396243.8948151795</v>
      </c>
    </row>
    <row r="177" spans="2:45" x14ac:dyDescent="0.2">
      <c r="B177" s="3" t="s">
        <v>46</v>
      </c>
      <c r="C177" s="3" t="s">
        <v>321</v>
      </c>
      <c r="D177" s="10" t="s">
        <v>46</v>
      </c>
      <c r="E177" s="198">
        <v>159506.87548371826</v>
      </c>
      <c r="F177" s="199"/>
      <c r="G177" s="200">
        <v>0</v>
      </c>
      <c r="H177" s="200">
        <v>0</v>
      </c>
      <c r="I177" s="200">
        <v>0</v>
      </c>
      <c r="J177" s="199"/>
      <c r="K177" s="199"/>
      <c r="L177" s="200">
        <v>0</v>
      </c>
      <c r="M177" s="200">
        <v>0</v>
      </c>
      <c r="O177" s="63">
        <v>40315362.778509788</v>
      </c>
      <c r="P177" s="86">
        <v>0</v>
      </c>
      <c r="Q177" s="86">
        <v>0</v>
      </c>
      <c r="R177" s="63">
        <v>40315362.778509788</v>
      </c>
      <c r="S177" s="77">
        <v>0</v>
      </c>
      <c r="AB177" s="2" t="s">
        <v>46</v>
      </c>
      <c r="AC177" s="2" t="s">
        <v>321</v>
      </c>
      <c r="AD177" s="43" t="s">
        <v>46</v>
      </c>
      <c r="AE177" s="132">
        <v>17213.399999999998</v>
      </c>
      <c r="AF177" s="66"/>
      <c r="AG177" s="132">
        <v>0.31484115687992986</v>
      </c>
      <c r="AH177" s="132">
        <v>0.31477449605609115</v>
      </c>
      <c r="AI177" s="132">
        <v>0.31480000000000002</v>
      </c>
      <c r="AJ177" s="66"/>
      <c r="AK177" s="66"/>
      <c r="AL177" s="132">
        <v>7.050029360210341</v>
      </c>
      <c r="AM177" s="132">
        <v>7.0500365644171783</v>
      </c>
      <c r="AO177" s="63">
        <v>4350686.8499999996</v>
      </c>
      <c r="AP177" s="86">
        <v>3846284.1035672454</v>
      </c>
      <c r="AQ177" s="86">
        <v>19155434.883897565</v>
      </c>
      <c r="AR177" s="72">
        <v>27352405.837464809</v>
      </c>
      <c r="AS177" s="77">
        <v>0</v>
      </c>
    </row>
    <row r="178" spans="2:45" x14ac:dyDescent="0.2">
      <c r="B178" s="358"/>
      <c r="C178" s="358"/>
      <c r="D178" s="359"/>
      <c r="E178" s="382"/>
      <c r="F178" s="383"/>
      <c r="G178" s="384"/>
      <c r="H178" s="384"/>
      <c r="I178" s="384"/>
      <c r="J178" s="383"/>
      <c r="K178" s="383"/>
      <c r="L178" s="384"/>
      <c r="M178" s="384"/>
      <c r="O178" s="387"/>
      <c r="P178" s="388"/>
      <c r="Q178" s="388"/>
      <c r="R178" s="387"/>
      <c r="S178" s="390"/>
      <c r="AB178" s="352"/>
      <c r="AC178" s="352"/>
      <c r="AD178" s="353"/>
      <c r="AE178" s="386"/>
      <c r="AF178" s="386"/>
      <c r="AG178" s="371"/>
      <c r="AH178" s="371"/>
      <c r="AI178" s="371"/>
      <c r="AJ178" s="386"/>
      <c r="AK178" s="386"/>
      <c r="AL178" s="371"/>
      <c r="AM178" s="371"/>
      <c r="AO178" s="387"/>
      <c r="AP178" s="388"/>
      <c r="AQ178" s="388"/>
      <c r="AR178" s="391"/>
      <c r="AS178" s="390"/>
    </row>
    <row r="179" spans="2:45" x14ac:dyDescent="0.2">
      <c r="B179" s="352"/>
      <c r="C179" s="352"/>
      <c r="D179" s="353"/>
      <c r="E179" s="382"/>
      <c r="F179" s="383"/>
      <c r="G179" s="384"/>
      <c r="H179" s="384"/>
      <c r="I179" s="384"/>
      <c r="J179" s="383"/>
      <c r="K179" s="383"/>
      <c r="L179" s="384"/>
      <c r="M179" s="384"/>
      <c r="O179" s="387"/>
      <c r="P179" s="388"/>
      <c r="Q179" s="388"/>
      <c r="R179" s="387"/>
      <c r="S179" s="390"/>
      <c r="AB179" s="352"/>
      <c r="AC179" s="352"/>
      <c r="AD179" s="353"/>
      <c r="AE179" s="385"/>
      <c r="AF179" s="386"/>
      <c r="AG179" s="385"/>
      <c r="AH179" s="385"/>
      <c r="AI179" s="385"/>
      <c r="AJ179" s="386"/>
      <c r="AK179" s="386"/>
      <c r="AL179" s="385"/>
      <c r="AM179" s="385"/>
      <c r="AO179" s="387"/>
      <c r="AP179" s="388"/>
      <c r="AQ179" s="388"/>
      <c r="AR179" s="391"/>
      <c r="AS179" s="390"/>
    </row>
    <row r="180" spans="2:45" x14ac:dyDescent="0.2">
      <c r="B180" s="352"/>
      <c r="C180" s="352"/>
      <c r="D180" s="353"/>
      <c r="E180" s="382"/>
      <c r="F180" s="383"/>
      <c r="G180" s="384"/>
      <c r="H180" s="384"/>
      <c r="I180" s="384"/>
      <c r="J180" s="383"/>
      <c r="K180" s="383"/>
      <c r="L180" s="384"/>
      <c r="M180" s="384"/>
      <c r="O180" s="387"/>
      <c r="P180" s="388"/>
      <c r="Q180" s="388"/>
      <c r="R180" s="387"/>
      <c r="S180" s="390"/>
      <c r="AB180" s="352"/>
      <c r="AC180" s="352"/>
      <c r="AD180" s="353"/>
      <c r="AE180" s="385"/>
      <c r="AF180" s="386"/>
      <c r="AG180" s="385"/>
      <c r="AH180" s="385"/>
      <c r="AI180" s="385"/>
      <c r="AJ180" s="386"/>
      <c r="AK180" s="386"/>
      <c r="AL180" s="385"/>
      <c r="AM180" s="385"/>
      <c r="AO180" s="387"/>
      <c r="AP180" s="388"/>
      <c r="AQ180" s="388"/>
      <c r="AR180" s="391"/>
      <c r="AS180" s="390"/>
    </row>
    <row r="181" spans="2:45" x14ac:dyDescent="0.2">
      <c r="B181" s="352"/>
      <c r="C181" s="352"/>
      <c r="D181" s="353"/>
      <c r="E181" s="382"/>
      <c r="F181" s="383"/>
      <c r="G181" s="384"/>
      <c r="H181" s="384"/>
      <c r="I181" s="384"/>
      <c r="J181" s="383"/>
      <c r="K181" s="383"/>
      <c r="L181" s="384"/>
      <c r="M181" s="384"/>
      <c r="O181" s="387"/>
      <c r="P181" s="388"/>
      <c r="Q181" s="388"/>
      <c r="R181" s="387"/>
      <c r="S181" s="390"/>
      <c r="AB181" s="352"/>
      <c r="AC181" s="352"/>
      <c r="AD181" s="353"/>
      <c r="AE181" s="385"/>
      <c r="AF181" s="386"/>
      <c r="AG181" s="385"/>
      <c r="AH181" s="385"/>
      <c r="AI181" s="385"/>
      <c r="AJ181" s="386"/>
      <c r="AK181" s="386"/>
      <c r="AL181" s="385"/>
      <c r="AM181" s="385"/>
      <c r="AO181" s="387"/>
      <c r="AP181" s="388"/>
      <c r="AQ181" s="388"/>
      <c r="AR181" s="391"/>
      <c r="AS181" s="390"/>
    </row>
    <row r="182" spans="2:45" x14ac:dyDescent="0.2">
      <c r="B182" s="352"/>
      <c r="C182" s="352"/>
      <c r="D182" s="353"/>
      <c r="E182" s="382"/>
      <c r="F182" s="383"/>
      <c r="G182" s="384"/>
      <c r="H182" s="384"/>
      <c r="I182" s="384"/>
      <c r="J182" s="383"/>
      <c r="K182" s="383"/>
      <c r="L182" s="384"/>
      <c r="M182" s="384"/>
      <c r="O182" s="387"/>
      <c r="P182" s="388"/>
      <c r="Q182" s="388"/>
      <c r="R182" s="387"/>
      <c r="S182" s="390"/>
      <c r="AB182" s="352"/>
      <c r="AC182" s="352"/>
      <c r="AD182" s="353"/>
      <c r="AE182" s="385"/>
      <c r="AF182" s="386"/>
      <c r="AG182" s="385"/>
      <c r="AH182" s="385"/>
      <c r="AI182" s="385"/>
      <c r="AJ182" s="386"/>
      <c r="AK182" s="386"/>
      <c r="AL182" s="385"/>
      <c r="AM182" s="385"/>
      <c r="AO182" s="387"/>
      <c r="AP182" s="388"/>
      <c r="AQ182" s="388"/>
      <c r="AR182" s="391"/>
      <c r="AS182" s="390"/>
    </row>
    <row r="183" spans="2:45" x14ac:dyDescent="0.2">
      <c r="B183" s="352"/>
      <c r="C183" s="352"/>
      <c r="D183" s="353"/>
      <c r="E183" s="382"/>
      <c r="F183" s="383"/>
      <c r="G183" s="394"/>
      <c r="H183" s="394"/>
      <c r="I183" s="394"/>
      <c r="J183" s="383"/>
      <c r="K183" s="383"/>
      <c r="L183" s="384"/>
      <c r="M183" s="384"/>
      <c r="O183" s="387"/>
      <c r="P183" s="388"/>
      <c r="Q183" s="388"/>
      <c r="R183" s="387"/>
      <c r="S183" s="390"/>
      <c r="AB183" s="352"/>
      <c r="AC183" s="352"/>
      <c r="AD183" s="353"/>
      <c r="AE183" s="385"/>
      <c r="AF183" s="386"/>
      <c r="AG183" s="385"/>
      <c r="AH183" s="385"/>
      <c r="AI183" s="385"/>
      <c r="AJ183" s="386"/>
      <c r="AK183" s="386"/>
      <c r="AL183" s="385"/>
      <c r="AM183" s="385"/>
      <c r="AO183" s="387"/>
      <c r="AP183" s="388"/>
      <c r="AQ183" s="388"/>
      <c r="AR183" s="391"/>
      <c r="AS183" s="390"/>
    </row>
    <row r="184" spans="2:45" x14ac:dyDescent="0.2">
      <c r="B184" s="352"/>
      <c r="C184" s="352"/>
      <c r="D184" s="353"/>
      <c r="E184" s="382"/>
      <c r="F184" s="383"/>
      <c r="G184" s="384"/>
      <c r="H184" s="384"/>
      <c r="I184" s="384"/>
      <c r="J184" s="383"/>
      <c r="K184" s="383"/>
      <c r="L184" s="384"/>
      <c r="M184" s="384"/>
      <c r="O184" s="387"/>
      <c r="P184" s="388"/>
      <c r="Q184" s="388"/>
      <c r="R184" s="387"/>
      <c r="S184" s="390"/>
      <c r="AB184" s="352"/>
      <c r="AC184" s="352"/>
      <c r="AD184" s="353"/>
      <c r="AE184" s="385"/>
      <c r="AF184" s="386"/>
      <c r="AG184" s="385"/>
      <c r="AH184" s="385"/>
      <c r="AI184" s="385"/>
      <c r="AJ184" s="386"/>
      <c r="AK184" s="386"/>
      <c r="AL184" s="385"/>
      <c r="AM184" s="385"/>
      <c r="AO184" s="387"/>
      <c r="AP184" s="388"/>
      <c r="AQ184" s="388"/>
      <c r="AR184" s="391"/>
      <c r="AS184" s="390"/>
    </row>
    <row r="185" spans="2:45" x14ac:dyDescent="0.2">
      <c r="B185" s="3" t="s">
        <v>41</v>
      </c>
      <c r="C185" s="3" t="s">
        <v>41</v>
      </c>
      <c r="D185" s="2"/>
      <c r="E185" s="199"/>
      <c r="F185" s="199"/>
      <c r="G185" s="211"/>
      <c r="H185" s="211"/>
      <c r="I185" s="211"/>
      <c r="J185" s="211"/>
      <c r="K185" s="211"/>
      <c r="L185" s="211"/>
      <c r="M185" s="211"/>
      <c r="O185" s="63"/>
      <c r="P185" s="63"/>
      <c r="Q185" s="63"/>
      <c r="R185" s="63"/>
      <c r="S185" s="77" t="s">
        <v>41</v>
      </c>
      <c r="AB185" s="3" t="s">
        <v>41</v>
      </c>
      <c r="AC185" s="2" t="s">
        <v>41</v>
      </c>
      <c r="AD185" s="2"/>
      <c r="AE185" s="66"/>
      <c r="AF185" s="66"/>
      <c r="AG185" s="62"/>
      <c r="AH185" s="62"/>
      <c r="AI185" s="62"/>
      <c r="AJ185" s="62"/>
      <c r="AK185" s="62"/>
      <c r="AL185" s="62"/>
      <c r="AM185" s="62"/>
      <c r="AO185" s="63"/>
      <c r="AP185" s="63"/>
      <c r="AQ185" s="63"/>
      <c r="AR185" s="63"/>
      <c r="AS185" s="65"/>
    </row>
    <row r="186" spans="2:45" x14ac:dyDescent="0.2">
      <c r="B186" s="3" t="s">
        <v>41</v>
      </c>
      <c r="C186" s="3" t="s">
        <v>41</v>
      </c>
      <c r="D186" s="2"/>
      <c r="E186" s="211"/>
      <c r="F186" s="211"/>
      <c r="G186" s="211"/>
      <c r="H186" s="211"/>
      <c r="I186" s="211"/>
      <c r="J186" s="211"/>
      <c r="K186" s="211"/>
      <c r="L186" s="211"/>
      <c r="M186" s="211"/>
      <c r="O186" s="63"/>
      <c r="P186" s="63"/>
      <c r="Q186" s="63"/>
      <c r="R186" s="63"/>
      <c r="S186" s="77" t="s">
        <v>41</v>
      </c>
      <c r="AB186" s="2" t="s">
        <v>41</v>
      </c>
      <c r="AC186" s="2" t="s">
        <v>41</v>
      </c>
      <c r="AD186" s="2"/>
      <c r="AE186" s="62"/>
      <c r="AF186" s="62"/>
      <c r="AG186" s="62"/>
      <c r="AH186" s="62"/>
      <c r="AI186" s="62"/>
      <c r="AJ186" s="62"/>
      <c r="AK186" s="62"/>
      <c r="AL186" s="62"/>
      <c r="AM186" s="62"/>
      <c r="AO186" s="63"/>
      <c r="AP186" s="63"/>
      <c r="AQ186" s="63"/>
      <c r="AR186" s="63"/>
      <c r="AS186" s="65"/>
    </row>
    <row r="187" spans="2:45" x14ac:dyDescent="0.2">
      <c r="B187" s="3" t="s">
        <v>41</v>
      </c>
      <c r="C187" s="3" t="s">
        <v>41</v>
      </c>
      <c r="D187" s="2"/>
      <c r="E187" s="211"/>
      <c r="F187" s="211"/>
      <c r="G187" s="211"/>
      <c r="H187" s="211"/>
      <c r="I187" s="211"/>
      <c r="J187" s="211"/>
      <c r="K187" s="211"/>
      <c r="L187" s="211"/>
      <c r="M187" s="211"/>
      <c r="O187" s="63"/>
      <c r="P187" s="63"/>
      <c r="Q187" s="63"/>
      <c r="R187" s="63"/>
      <c r="S187" s="77" t="s">
        <v>41</v>
      </c>
      <c r="AB187" s="2" t="s">
        <v>41</v>
      </c>
      <c r="AC187" s="2" t="s">
        <v>41</v>
      </c>
      <c r="AD187" s="2"/>
      <c r="AE187" s="62"/>
      <c r="AF187" s="62"/>
      <c r="AG187" s="62"/>
      <c r="AH187" s="62"/>
      <c r="AI187" s="62"/>
      <c r="AJ187" s="62"/>
      <c r="AK187" s="62"/>
      <c r="AL187" s="62"/>
      <c r="AM187" s="62"/>
      <c r="AO187" s="63"/>
      <c r="AP187" s="63"/>
      <c r="AQ187" s="63"/>
      <c r="AR187" s="63"/>
      <c r="AS187" s="65"/>
    </row>
    <row r="188" spans="2:45" x14ac:dyDescent="0.2">
      <c r="B188" s="3" t="s">
        <v>41</v>
      </c>
      <c r="C188" s="3" t="s">
        <v>41</v>
      </c>
      <c r="D188" s="2"/>
      <c r="E188" s="211"/>
      <c r="F188" s="211"/>
      <c r="G188" s="211"/>
      <c r="H188" s="211"/>
      <c r="I188" s="211"/>
      <c r="J188" s="211"/>
      <c r="K188" s="211"/>
      <c r="L188" s="211"/>
      <c r="M188" s="211"/>
      <c r="O188" s="63"/>
      <c r="P188" s="63"/>
      <c r="Q188" s="63"/>
      <c r="R188" s="63"/>
      <c r="S188" s="77" t="s">
        <v>41</v>
      </c>
      <c r="AB188" s="2" t="s">
        <v>41</v>
      </c>
      <c r="AC188" s="2" t="s">
        <v>41</v>
      </c>
      <c r="AD188" s="2"/>
      <c r="AE188" s="62"/>
      <c r="AF188" s="62"/>
      <c r="AG188" s="62"/>
      <c r="AH188" s="62"/>
      <c r="AI188" s="62"/>
      <c r="AJ188" s="62"/>
      <c r="AK188" s="62"/>
      <c r="AL188" s="62"/>
      <c r="AM188" s="62"/>
      <c r="AO188" s="63"/>
      <c r="AP188" s="63"/>
      <c r="AQ188" s="63"/>
      <c r="AR188" s="63"/>
      <c r="AS188" s="65"/>
    </row>
    <row r="189" spans="2:45" x14ac:dyDescent="0.2">
      <c r="B189" s="3" t="s">
        <v>41</v>
      </c>
      <c r="C189" s="3" t="s">
        <v>41</v>
      </c>
      <c r="D189" s="2"/>
      <c r="E189" s="211"/>
      <c r="F189" s="211"/>
      <c r="G189" s="211"/>
      <c r="H189" s="211"/>
      <c r="I189" s="211"/>
      <c r="J189" s="211"/>
      <c r="K189" s="211"/>
      <c r="L189" s="211"/>
      <c r="M189" s="211"/>
      <c r="O189" s="63"/>
      <c r="P189" s="63"/>
      <c r="Q189" s="63"/>
      <c r="R189" s="63"/>
      <c r="S189" s="77" t="s">
        <v>41</v>
      </c>
      <c r="AB189" s="2" t="s">
        <v>41</v>
      </c>
      <c r="AC189" s="2" t="s">
        <v>41</v>
      </c>
      <c r="AD189" s="2"/>
      <c r="AE189" s="62"/>
      <c r="AF189" s="62"/>
      <c r="AG189" s="62"/>
      <c r="AH189" s="62"/>
      <c r="AI189" s="62"/>
      <c r="AJ189" s="62"/>
      <c r="AK189" s="62"/>
      <c r="AL189" s="62"/>
      <c r="AM189" s="62"/>
      <c r="AO189" s="63"/>
      <c r="AP189" s="63"/>
      <c r="AQ189" s="63"/>
      <c r="AR189" s="63"/>
      <c r="AS189" s="65"/>
    </row>
    <row r="190" spans="2:45" x14ac:dyDescent="0.2">
      <c r="B190" s="3" t="s">
        <v>41</v>
      </c>
      <c r="C190" s="3" t="s">
        <v>41</v>
      </c>
      <c r="D190" s="2"/>
      <c r="E190" s="211"/>
      <c r="F190" s="211"/>
      <c r="G190" s="211"/>
      <c r="H190" s="211"/>
      <c r="I190" s="211"/>
      <c r="J190" s="211"/>
      <c r="K190" s="211"/>
      <c r="L190" s="211"/>
      <c r="M190" s="211"/>
      <c r="O190" s="63"/>
      <c r="P190" s="63"/>
      <c r="Q190" s="63"/>
      <c r="R190" s="63"/>
      <c r="S190" s="77" t="s">
        <v>41</v>
      </c>
      <c r="AB190" s="2" t="s">
        <v>41</v>
      </c>
      <c r="AC190" s="2" t="s">
        <v>41</v>
      </c>
      <c r="AD190" s="2"/>
      <c r="AE190" s="62"/>
      <c r="AF190" s="62"/>
      <c r="AG190" s="62"/>
      <c r="AH190" s="62"/>
      <c r="AI190" s="62"/>
      <c r="AJ190" s="62"/>
      <c r="AK190" s="62"/>
      <c r="AL190" s="62"/>
      <c r="AM190" s="62"/>
      <c r="AO190" s="63"/>
      <c r="AP190" s="63"/>
      <c r="AQ190" s="63"/>
      <c r="AR190" s="63"/>
      <c r="AS190" s="65"/>
    </row>
    <row r="191" spans="2:45" x14ac:dyDescent="0.2">
      <c r="B191" s="3" t="s">
        <v>41</v>
      </c>
      <c r="C191" s="3" t="s">
        <v>41</v>
      </c>
      <c r="D191" s="2"/>
      <c r="E191" s="211"/>
      <c r="F191" s="211"/>
      <c r="G191" s="211"/>
      <c r="H191" s="211"/>
      <c r="I191" s="211"/>
      <c r="J191" s="211"/>
      <c r="K191" s="211"/>
      <c r="L191" s="211"/>
      <c r="M191" s="211"/>
      <c r="O191" s="63"/>
      <c r="P191" s="63"/>
      <c r="Q191" s="63"/>
      <c r="R191" s="63"/>
      <c r="S191" s="77"/>
      <c r="AB191" s="2" t="s">
        <v>41</v>
      </c>
      <c r="AC191" s="2" t="s">
        <v>41</v>
      </c>
      <c r="AD191" s="2"/>
      <c r="AE191" s="62"/>
      <c r="AF191" s="62"/>
      <c r="AG191" s="62"/>
      <c r="AH191" s="62"/>
      <c r="AI191" s="62"/>
      <c r="AJ191" s="62"/>
      <c r="AK191" s="62"/>
      <c r="AL191" s="62"/>
      <c r="AM191" s="62"/>
      <c r="AO191" s="63"/>
      <c r="AP191" s="63"/>
      <c r="AQ191" s="63"/>
      <c r="AR191" s="63"/>
      <c r="AS191" s="65"/>
    </row>
    <row r="192" spans="2:45" x14ac:dyDescent="0.2">
      <c r="B192" s="3" t="s">
        <v>41</v>
      </c>
      <c r="C192" s="3" t="s">
        <v>41</v>
      </c>
      <c r="D192" s="2"/>
      <c r="E192" s="211"/>
      <c r="F192" s="211"/>
      <c r="G192" s="211"/>
      <c r="H192" s="211"/>
      <c r="I192" s="211"/>
      <c r="J192" s="211"/>
      <c r="K192" s="211"/>
      <c r="L192" s="211"/>
      <c r="M192" s="211"/>
      <c r="O192" s="63"/>
      <c r="P192" s="63"/>
      <c r="Q192" s="63"/>
      <c r="R192" s="63"/>
      <c r="S192" s="77"/>
      <c r="AB192" s="2" t="s">
        <v>41</v>
      </c>
      <c r="AC192" s="2" t="s">
        <v>41</v>
      </c>
      <c r="AD192" s="2"/>
      <c r="AE192" s="62"/>
      <c r="AF192" s="62"/>
      <c r="AG192" s="62"/>
      <c r="AH192" s="62"/>
      <c r="AI192" s="62"/>
      <c r="AJ192" s="62"/>
      <c r="AK192" s="62"/>
      <c r="AL192" s="62"/>
      <c r="AM192" s="62"/>
      <c r="AO192" s="63"/>
      <c r="AP192" s="63"/>
      <c r="AQ192" s="63"/>
      <c r="AR192" s="63"/>
      <c r="AS192" s="65"/>
    </row>
    <row r="193" spans="2:45" x14ac:dyDescent="0.2">
      <c r="B193" s="3" t="s">
        <v>41</v>
      </c>
      <c r="C193" s="3" t="s">
        <v>41</v>
      </c>
      <c r="D193" s="2"/>
      <c r="E193" s="211"/>
      <c r="F193" s="211"/>
      <c r="G193" s="211"/>
      <c r="H193" s="211"/>
      <c r="I193" s="211"/>
      <c r="J193" s="211"/>
      <c r="K193" s="211"/>
      <c r="L193" s="211"/>
      <c r="M193" s="211"/>
      <c r="O193" s="63"/>
      <c r="P193" s="63"/>
      <c r="Q193" s="63"/>
      <c r="R193" s="63"/>
      <c r="S193" s="77"/>
      <c r="AB193" s="2" t="s">
        <v>41</v>
      </c>
      <c r="AC193" s="2" t="s">
        <v>41</v>
      </c>
      <c r="AD193" s="2"/>
      <c r="AE193" s="62"/>
      <c r="AF193" s="62"/>
      <c r="AG193" s="62"/>
      <c r="AH193" s="62"/>
      <c r="AI193" s="62"/>
      <c r="AJ193" s="62"/>
      <c r="AK193" s="62"/>
      <c r="AL193" s="62"/>
      <c r="AM193" s="62"/>
      <c r="AO193" s="63"/>
      <c r="AP193" s="63"/>
      <c r="AQ193" s="63"/>
      <c r="AR193" s="63"/>
      <c r="AS193" s="65"/>
    </row>
    <row r="194" spans="2:45" x14ac:dyDescent="0.2">
      <c r="B194" s="3" t="s">
        <v>41</v>
      </c>
      <c r="C194" s="3" t="s">
        <v>41</v>
      </c>
      <c r="D194" s="2"/>
      <c r="E194" s="211"/>
      <c r="F194" s="211"/>
      <c r="G194" s="211"/>
      <c r="H194" s="211"/>
      <c r="I194" s="211"/>
      <c r="J194" s="211"/>
      <c r="K194" s="211"/>
      <c r="L194" s="211"/>
      <c r="M194" s="211"/>
      <c r="O194" s="63"/>
      <c r="P194" s="63"/>
      <c r="Q194" s="63"/>
      <c r="R194" s="63"/>
      <c r="S194" s="77"/>
      <c r="AB194" s="2" t="s">
        <v>41</v>
      </c>
      <c r="AC194" s="2" t="s">
        <v>41</v>
      </c>
      <c r="AD194" s="2"/>
      <c r="AE194" s="62"/>
      <c r="AF194" s="62"/>
      <c r="AG194" s="62"/>
      <c r="AH194" s="62"/>
      <c r="AI194" s="62"/>
      <c r="AJ194" s="62"/>
      <c r="AK194" s="62"/>
      <c r="AL194" s="62"/>
      <c r="AM194" s="62"/>
      <c r="AO194" s="63"/>
      <c r="AP194" s="63"/>
      <c r="AQ194" s="63"/>
      <c r="AR194" s="63"/>
      <c r="AS194" s="65"/>
    </row>
    <row r="195" spans="2:45" x14ac:dyDescent="0.2">
      <c r="B195" s="6" t="s">
        <v>47</v>
      </c>
      <c r="C195" s="6"/>
      <c r="D195" s="6"/>
      <c r="E195" s="214"/>
      <c r="F195" s="214"/>
      <c r="G195" s="214"/>
      <c r="H195" s="214"/>
      <c r="I195" s="214"/>
      <c r="J195" s="214"/>
      <c r="K195" s="214"/>
      <c r="L195" s="214"/>
      <c r="M195" s="214"/>
      <c r="O195" s="59">
        <v>34776473.240328319</v>
      </c>
      <c r="P195" s="59">
        <v>0</v>
      </c>
      <c r="Q195" s="59">
        <v>0</v>
      </c>
      <c r="R195" s="59">
        <v>34776473.240328319</v>
      </c>
      <c r="S195" s="60">
        <v>7317496.3058073046</v>
      </c>
      <c r="AB195" s="6" t="s">
        <v>47</v>
      </c>
      <c r="AC195" s="6"/>
      <c r="AD195" s="6"/>
      <c r="AE195" s="68"/>
      <c r="AF195" s="68"/>
      <c r="AG195" s="68"/>
      <c r="AH195" s="68"/>
      <c r="AI195" s="68"/>
      <c r="AJ195" s="68"/>
      <c r="AK195" s="68"/>
      <c r="AL195" s="68"/>
      <c r="AM195" s="68"/>
      <c r="AO195" s="59">
        <v>7499614.9959999993</v>
      </c>
      <c r="AP195" s="59">
        <v>3910411.052928465</v>
      </c>
      <c r="AQ195" s="59">
        <v>17412904.265255217</v>
      </c>
      <c r="AR195" s="59">
        <v>28822930.314183678</v>
      </c>
      <c r="AS195" s="60">
        <v>9371393.406558292</v>
      </c>
    </row>
    <row r="196" spans="2:45" x14ac:dyDescent="0.2">
      <c r="B196" s="3" t="s">
        <v>48</v>
      </c>
      <c r="C196" s="3" t="s">
        <v>322</v>
      </c>
      <c r="D196" s="10" t="s">
        <v>48</v>
      </c>
      <c r="E196" s="198">
        <v>493156.9133355068</v>
      </c>
      <c r="F196" s="199"/>
      <c r="G196" s="200">
        <v>0</v>
      </c>
      <c r="H196" s="200">
        <v>0</v>
      </c>
      <c r="I196" s="200">
        <v>0</v>
      </c>
      <c r="J196" s="199"/>
      <c r="K196" s="199"/>
      <c r="L196" s="200">
        <v>0</v>
      </c>
      <c r="M196" s="200">
        <v>0</v>
      </c>
      <c r="O196" s="63">
        <v>26472663.107850004</v>
      </c>
      <c r="P196" s="86">
        <v>0</v>
      </c>
      <c r="Q196" s="86">
        <v>0</v>
      </c>
      <c r="R196" s="63">
        <v>26472663.107850004</v>
      </c>
      <c r="S196" s="77">
        <v>0</v>
      </c>
      <c r="AB196" s="2" t="s">
        <v>48</v>
      </c>
      <c r="AC196" s="2" t="s">
        <v>322</v>
      </c>
      <c r="AD196" s="43" t="s">
        <v>48</v>
      </c>
      <c r="AE196" s="132">
        <v>27020.95</v>
      </c>
      <c r="AF196" s="66"/>
      <c r="AG196" s="132">
        <v>0.18421370727432076</v>
      </c>
      <c r="AH196" s="132">
        <v>0.18415619631901836</v>
      </c>
      <c r="AI196" s="132">
        <v>0.1842</v>
      </c>
      <c r="AJ196" s="66"/>
      <c r="AK196" s="66"/>
      <c r="AL196" s="132">
        <v>6.0599607361963193</v>
      </c>
      <c r="AM196" s="132">
        <v>6.059986240140228</v>
      </c>
      <c r="AO196" s="63">
        <v>1450484.5960000001</v>
      </c>
      <c r="AP196" s="86">
        <v>1879866.9530355469</v>
      </c>
      <c r="AQ196" s="86">
        <v>14467181.889569562</v>
      </c>
      <c r="AR196" s="72">
        <v>17797533.438605107</v>
      </c>
      <c r="AS196" s="77">
        <v>0</v>
      </c>
    </row>
    <row r="197" spans="2:45" x14ac:dyDescent="0.2">
      <c r="B197" s="358"/>
      <c r="C197" s="358"/>
      <c r="D197" s="359"/>
      <c r="E197" s="382"/>
      <c r="F197" s="383"/>
      <c r="G197" s="384"/>
      <c r="H197" s="384"/>
      <c r="I197" s="384"/>
      <c r="J197" s="383"/>
      <c r="K197" s="383"/>
      <c r="L197" s="384"/>
      <c r="M197" s="384"/>
      <c r="O197" s="387"/>
      <c r="P197" s="388"/>
      <c r="Q197" s="388"/>
      <c r="R197" s="387"/>
      <c r="S197" s="390"/>
      <c r="AB197" s="352"/>
      <c r="AC197" s="352"/>
      <c r="AD197" s="353"/>
      <c r="AE197" s="386"/>
      <c r="AF197" s="386"/>
      <c r="AG197" s="371"/>
      <c r="AH197" s="371"/>
      <c r="AI197" s="371"/>
      <c r="AJ197" s="386"/>
      <c r="AK197" s="386"/>
      <c r="AL197" s="371"/>
      <c r="AM197" s="371"/>
      <c r="AO197" s="387"/>
      <c r="AP197" s="388"/>
      <c r="AQ197" s="388"/>
      <c r="AR197" s="391"/>
      <c r="AS197" s="390"/>
    </row>
    <row r="198" spans="2:45" x14ac:dyDescent="0.2">
      <c r="B198" s="358"/>
      <c r="C198" s="358"/>
      <c r="D198" s="359"/>
      <c r="E198" s="382"/>
      <c r="F198" s="383"/>
      <c r="G198" s="384"/>
      <c r="H198" s="384"/>
      <c r="I198" s="384"/>
      <c r="J198" s="383"/>
      <c r="K198" s="383"/>
      <c r="L198" s="384"/>
      <c r="M198" s="384"/>
      <c r="O198" s="387"/>
      <c r="P198" s="388"/>
      <c r="Q198" s="388"/>
      <c r="R198" s="387"/>
      <c r="S198" s="390"/>
      <c r="AB198" s="352"/>
      <c r="AC198" s="352"/>
      <c r="AD198" s="353"/>
      <c r="AE198" s="386"/>
      <c r="AF198" s="386"/>
      <c r="AG198" s="371"/>
      <c r="AH198" s="371"/>
      <c r="AI198" s="371"/>
      <c r="AJ198" s="386"/>
      <c r="AK198" s="386"/>
      <c r="AL198" s="371"/>
      <c r="AM198" s="371"/>
      <c r="AO198" s="387"/>
      <c r="AP198" s="388"/>
      <c r="AQ198" s="388"/>
      <c r="AR198" s="391"/>
      <c r="AS198" s="390"/>
    </row>
    <row r="199" spans="2:45" x14ac:dyDescent="0.2">
      <c r="B199" s="358"/>
      <c r="C199" s="358"/>
      <c r="D199" s="359"/>
      <c r="E199" s="382"/>
      <c r="F199" s="383"/>
      <c r="G199" s="384"/>
      <c r="H199" s="384"/>
      <c r="I199" s="384"/>
      <c r="J199" s="383"/>
      <c r="K199" s="383"/>
      <c r="L199" s="384"/>
      <c r="M199" s="384"/>
      <c r="O199" s="387"/>
      <c r="P199" s="388"/>
      <c r="Q199" s="388"/>
      <c r="R199" s="387"/>
      <c r="S199" s="390"/>
      <c r="AB199" s="352"/>
      <c r="AC199" s="352"/>
      <c r="AD199" s="353"/>
      <c r="AE199" s="386"/>
      <c r="AF199" s="386"/>
      <c r="AG199" s="371"/>
      <c r="AH199" s="371"/>
      <c r="AI199" s="371"/>
      <c r="AJ199" s="386"/>
      <c r="AK199" s="386"/>
      <c r="AL199" s="371"/>
      <c r="AM199" s="371"/>
      <c r="AO199" s="387"/>
      <c r="AP199" s="388"/>
      <c r="AQ199" s="388"/>
      <c r="AR199" s="391"/>
      <c r="AS199" s="390"/>
    </row>
    <row r="200" spans="2:45" x14ac:dyDescent="0.2">
      <c r="B200" s="358"/>
      <c r="C200" s="358"/>
      <c r="D200" s="359"/>
      <c r="E200" s="382"/>
      <c r="F200" s="383"/>
      <c r="G200" s="384"/>
      <c r="H200" s="384"/>
      <c r="I200" s="384"/>
      <c r="J200" s="383"/>
      <c r="K200" s="383"/>
      <c r="L200" s="384"/>
      <c r="M200" s="384"/>
      <c r="O200" s="387"/>
      <c r="P200" s="388"/>
      <c r="Q200" s="388"/>
      <c r="R200" s="387"/>
      <c r="S200" s="390"/>
      <c r="AB200" s="352"/>
      <c r="AC200" s="352"/>
      <c r="AD200" s="353"/>
      <c r="AE200" s="386"/>
      <c r="AF200" s="386"/>
      <c r="AG200" s="371"/>
      <c r="AH200" s="371"/>
      <c r="AI200" s="371"/>
      <c r="AJ200" s="386"/>
      <c r="AK200" s="386"/>
      <c r="AL200" s="371"/>
      <c r="AM200" s="371"/>
      <c r="AO200" s="387"/>
      <c r="AP200" s="388"/>
      <c r="AQ200" s="388"/>
      <c r="AR200" s="391"/>
      <c r="AS200" s="390"/>
    </row>
    <row r="201" spans="2:45" x14ac:dyDescent="0.2">
      <c r="B201" s="358"/>
      <c r="C201" s="358"/>
      <c r="D201" s="359"/>
      <c r="E201" s="382"/>
      <c r="F201" s="383"/>
      <c r="G201" s="384"/>
      <c r="H201" s="384"/>
      <c r="I201" s="384"/>
      <c r="J201" s="383"/>
      <c r="K201" s="383"/>
      <c r="L201" s="384"/>
      <c r="M201" s="384"/>
      <c r="O201" s="387"/>
      <c r="P201" s="388"/>
      <c r="Q201" s="388"/>
      <c r="R201" s="387"/>
      <c r="S201" s="390"/>
      <c r="AB201" s="352"/>
      <c r="AC201" s="352"/>
      <c r="AD201" s="353"/>
      <c r="AE201" s="386"/>
      <c r="AF201" s="386"/>
      <c r="AG201" s="371"/>
      <c r="AH201" s="371"/>
      <c r="AI201" s="371"/>
      <c r="AJ201" s="386"/>
      <c r="AK201" s="386"/>
      <c r="AL201" s="371"/>
      <c r="AM201" s="371"/>
      <c r="AO201" s="387"/>
      <c r="AP201" s="388"/>
      <c r="AQ201" s="388"/>
      <c r="AR201" s="391"/>
      <c r="AS201" s="390"/>
    </row>
    <row r="202" spans="2:45" x14ac:dyDescent="0.2">
      <c r="B202" s="358"/>
      <c r="C202" s="358"/>
      <c r="D202" s="359"/>
      <c r="E202" s="382"/>
      <c r="F202" s="383"/>
      <c r="G202" s="384"/>
      <c r="H202" s="384"/>
      <c r="I202" s="384"/>
      <c r="J202" s="383"/>
      <c r="K202" s="383"/>
      <c r="L202" s="384"/>
      <c r="M202" s="384"/>
      <c r="O202" s="387"/>
      <c r="P202" s="388"/>
      <c r="Q202" s="388"/>
      <c r="R202" s="387"/>
      <c r="S202" s="390"/>
      <c r="AB202" s="352"/>
      <c r="AC202" s="352"/>
      <c r="AD202" s="353"/>
      <c r="AE202" s="386"/>
      <c r="AF202" s="386"/>
      <c r="AG202" s="371"/>
      <c r="AH202" s="371"/>
      <c r="AI202" s="371"/>
      <c r="AJ202" s="386"/>
      <c r="AK202" s="386"/>
      <c r="AL202" s="371"/>
      <c r="AM202" s="371"/>
      <c r="AO202" s="387"/>
      <c r="AP202" s="388"/>
      <c r="AQ202" s="388"/>
      <c r="AR202" s="391"/>
      <c r="AS202" s="390"/>
    </row>
    <row r="203" spans="2:45" x14ac:dyDescent="0.2">
      <c r="B203" s="358"/>
      <c r="C203" s="358"/>
      <c r="D203" s="359"/>
      <c r="E203" s="382"/>
      <c r="F203" s="383"/>
      <c r="G203" s="384"/>
      <c r="H203" s="384"/>
      <c r="I203" s="384"/>
      <c r="J203" s="383"/>
      <c r="K203" s="383"/>
      <c r="L203" s="384"/>
      <c r="M203" s="384"/>
      <c r="O203" s="387"/>
      <c r="P203" s="388"/>
      <c r="Q203" s="388"/>
      <c r="R203" s="387"/>
      <c r="S203" s="390"/>
      <c r="AB203" s="352"/>
      <c r="AC203" s="352"/>
      <c r="AD203" s="353"/>
      <c r="AE203" s="386"/>
      <c r="AF203" s="386"/>
      <c r="AG203" s="371"/>
      <c r="AH203" s="371"/>
      <c r="AI203" s="371"/>
      <c r="AJ203" s="386"/>
      <c r="AK203" s="386"/>
      <c r="AL203" s="371"/>
      <c r="AM203" s="371"/>
      <c r="AO203" s="387"/>
      <c r="AP203" s="388"/>
      <c r="AQ203" s="388"/>
      <c r="AR203" s="391"/>
      <c r="AS203" s="390"/>
    </row>
    <row r="204" spans="2:45" x14ac:dyDescent="0.2">
      <c r="B204" s="358"/>
      <c r="C204" s="358"/>
      <c r="D204" s="359"/>
      <c r="E204" s="382"/>
      <c r="F204" s="383"/>
      <c r="G204" s="384"/>
      <c r="H204" s="384"/>
      <c r="I204" s="384"/>
      <c r="J204" s="383"/>
      <c r="K204" s="383"/>
      <c r="L204" s="384"/>
      <c r="M204" s="384"/>
      <c r="O204" s="387"/>
      <c r="P204" s="388"/>
      <c r="Q204" s="388"/>
      <c r="R204" s="387"/>
      <c r="S204" s="390"/>
      <c r="AB204" s="352"/>
      <c r="AC204" s="352"/>
      <c r="AD204" s="353"/>
      <c r="AE204" s="386"/>
      <c r="AF204" s="386"/>
      <c r="AG204" s="371"/>
      <c r="AH204" s="371"/>
      <c r="AI204" s="371"/>
      <c r="AJ204" s="386"/>
      <c r="AK204" s="386"/>
      <c r="AL204" s="371"/>
      <c r="AM204" s="371"/>
      <c r="AO204" s="387"/>
      <c r="AP204" s="388"/>
      <c r="AQ204" s="388"/>
      <c r="AR204" s="391"/>
      <c r="AS204" s="390"/>
    </row>
    <row r="205" spans="2:45" x14ac:dyDescent="0.2">
      <c r="B205" s="358"/>
      <c r="C205" s="358"/>
      <c r="D205" s="359"/>
      <c r="E205" s="382"/>
      <c r="F205" s="383"/>
      <c r="G205" s="384"/>
      <c r="H205" s="384"/>
      <c r="I205" s="384"/>
      <c r="J205" s="383"/>
      <c r="K205" s="383"/>
      <c r="L205" s="384"/>
      <c r="M205" s="384"/>
      <c r="O205" s="387"/>
      <c r="P205" s="388"/>
      <c r="Q205" s="388"/>
      <c r="R205" s="387"/>
      <c r="S205" s="390"/>
      <c r="AB205" s="352"/>
      <c r="AC205" s="352"/>
      <c r="AD205" s="353"/>
      <c r="AE205" s="386"/>
      <c r="AF205" s="386"/>
      <c r="AG205" s="371"/>
      <c r="AH205" s="371"/>
      <c r="AI205" s="371"/>
      <c r="AJ205" s="386"/>
      <c r="AK205" s="386"/>
      <c r="AL205" s="371"/>
      <c r="AM205" s="371"/>
      <c r="AO205" s="387"/>
      <c r="AP205" s="388"/>
      <c r="AQ205" s="388"/>
      <c r="AR205" s="391"/>
      <c r="AS205" s="390"/>
    </row>
    <row r="206" spans="2:45" x14ac:dyDescent="0.2">
      <c r="B206" s="358"/>
      <c r="C206" s="358"/>
      <c r="D206" s="359"/>
      <c r="E206" s="382"/>
      <c r="F206" s="383"/>
      <c r="G206" s="384"/>
      <c r="H206" s="384"/>
      <c r="I206" s="384"/>
      <c r="J206" s="383"/>
      <c r="K206" s="383"/>
      <c r="L206" s="384"/>
      <c r="M206" s="384"/>
      <c r="O206" s="387"/>
      <c r="P206" s="388"/>
      <c r="Q206" s="388"/>
      <c r="R206" s="387"/>
      <c r="S206" s="390"/>
      <c r="AB206" s="352"/>
      <c r="AC206" s="352"/>
      <c r="AD206" s="353"/>
      <c r="AE206" s="386"/>
      <c r="AF206" s="386"/>
      <c r="AG206" s="371"/>
      <c r="AH206" s="371"/>
      <c r="AI206" s="371"/>
      <c r="AJ206" s="386"/>
      <c r="AK206" s="386"/>
      <c r="AL206" s="371"/>
      <c r="AM206" s="371"/>
      <c r="AO206" s="387"/>
      <c r="AP206" s="388"/>
      <c r="AQ206" s="388"/>
      <c r="AR206" s="391"/>
      <c r="AS206" s="390"/>
    </row>
    <row r="207" spans="2:45" x14ac:dyDescent="0.2">
      <c r="B207" s="358"/>
      <c r="C207" s="358"/>
      <c r="D207" s="359"/>
      <c r="E207" s="382"/>
      <c r="F207" s="383"/>
      <c r="G207" s="384"/>
      <c r="H207" s="384"/>
      <c r="I207" s="384"/>
      <c r="J207" s="383"/>
      <c r="K207" s="383"/>
      <c r="L207" s="384"/>
      <c r="M207" s="384"/>
      <c r="O207" s="387"/>
      <c r="P207" s="388"/>
      <c r="Q207" s="388"/>
      <c r="R207" s="387"/>
      <c r="S207" s="390"/>
      <c r="AB207" s="352"/>
      <c r="AC207" s="352"/>
      <c r="AD207" s="353"/>
      <c r="AE207" s="386"/>
      <c r="AF207" s="386"/>
      <c r="AG207" s="371"/>
      <c r="AH207" s="371"/>
      <c r="AI207" s="371"/>
      <c r="AJ207" s="386"/>
      <c r="AK207" s="386"/>
      <c r="AL207" s="371"/>
      <c r="AM207" s="371"/>
      <c r="AO207" s="387"/>
      <c r="AP207" s="388"/>
      <c r="AQ207" s="388"/>
      <c r="AR207" s="391"/>
      <c r="AS207" s="390"/>
    </row>
    <row r="208" spans="2:45" x14ac:dyDescent="0.2">
      <c r="B208" s="358"/>
      <c r="C208" s="358"/>
      <c r="D208" s="359"/>
      <c r="E208" s="382"/>
      <c r="F208" s="383"/>
      <c r="G208" s="384"/>
      <c r="H208" s="384"/>
      <c r="I208" s="384"/>
      <c r="J208" s="383"/>
      <c r="K208" s="383"/>
      <c r="L208" s="384"/>
      <c r="M208" s="384"/>
      <c r="O208" s="387"/>
      <c r="P208" s="388"/>
      <c r="Q208" s="388"/>
      <c r="R208" s="387"/>
      <c r="S208" s="390"/>
      <c r="AB208" s="352"/>
      <c r="AC208" s="352"/>
      <c r="AD208" s="353"/>
      <c r="AE208" s="386"/>
      <c r="AF208" s="386"/>
      <c r="AG208" s="371"/>
      <c r="AH208" s="371"/>
      <c r="AI208" s="371"/>
      <c r="AJ208" s="386"/>
      <c r="AK208" s="386"/>
      <c r="AL208" s="371"/>
      <c r="AM208" s="371"/>
      <c r="AO208" s="387"/>
      <c r="AP208" s="388"/>
      <c r="AQ208" s="388"/>
      <c r="AR208" s="391"/>
      <c r="AS208" s="390"/>
    </row>
    <row r="209" spans="2:45" x14ac:dyDescent="0.2">
      <c r="B209" s="358"/>
      <c r="C209" s="358"/>
      <c r="D209" s="359"/>
      <c r="E209" s="382"/>
      <c r="F209" s="383"/>
      <c r="G209" s="384"/>
      <c r="H209" s="384"/>
      <c r="I209" s="384"/>
      <c r="J209" s="383"/>
      <c r="K209" s="383"/>
      <c r="L209" s="384"/>
      <c r="M209" s="384"/>
      <c r="O209" s="387"/>
      <c r="P209" s="388"/>
      <c r="Q209" s="388"/>
      <c r="R209" s="387"/>
      <c r="S209" s="390"/>
      <c r="AB209" s="352"/>
      <c r="AC209" s="352"/>
      <c r="AD209" s="353"/>
      <c r="AE209" s="386"/>
      <c r="AF209" s="386"/>
      <c r="AG209" s="371"/>
      <c r="AH209" s="371"/>
      <c r="AI209" s="371"/>
      <c r="AJ209" s="386"/>
      <c r="AK209" s="386"/>
      <c r="AL209" s="371"/>
      <c r="AM209" s="371"/>
      <c r="AO209" s="387"/>
      <c r="AP209" s="388"/>
      <c r="AQ209" s="388"/>
      <c r="AR209" s="391"/>
      <c r="AS209" s="390"/>
    </row>
    <row r="210" spans="2:45" x14ac:dyDescent="0.2">
      <c r="B210" s="3" t="s">
        <v>41</v>
      </c>
      <c r="C210" s="3" t="s">
        <v>41</v>
      </c>
      <c r="D210" s="3"/>
      <c r="E210" s="199"/>
      <c r="F210" s="199"/>
      <c r="G210" s="199"/>
      <c r="H210" s="199"/>
      <c r="I210" s="199"/>
      <c r="J210" s="199"/>
      <c r="K210" s="199"/>
      <c r="L210" s="199"/>
      <c r="M210" s="199"/>
      <c r="O210" s="63"/>
      <c r="P210" s="63"/>
      <c r="Q210" s="63"/>
      <c r="R210" s="63"/>
      <c r="S210" s="77"/>
      <c r="AB210" s="3" t="s">
        <v>41</v>
      </c>
      <c r="AC210" s="3" t="s">
        <v>41</v>
      </c>
      <c r="AD210" s="3"/>
      <c r="AE210" s="66"/>
      <c r="AF210" s="66"/>
      <c r="AG210" s="66"/>
      <c r="AH210" s="66"/>
      <c r="AI210" s="66"/>
      <c r="AJ210" s="66"/>
      <c r="AK210" s="66"/>
      <c r="AL210" s="66"/>
      <c r="AM210" s="66"/>
      <c r="AO210" s="63"/>
      <c r="AP210" s="63"/>
      <c r="AQ210" s="63"/>
      <c r="AR210" s="63"/>
      <c r="AS210" s="65"/>
    </row>
    <row r="211" spans="2:45" x14ac:dyDescent="0.2">
      <c r="B211" s="3" t="s">
        <v>41</v>
      </c>
      <c r="C211" s="3" t="s">
        <v>41</v>
      </c>
      <c r="D211" s="2"/>
      <c r="E211" s="211"/>
      <c r="F211" s="211"/>
      <c r="G211" s="211"/>
      <c r="H211" s="211"/>
      <c r="I211" s="211"/>
      <c r="J211" s="211"/>
      <c r="K211" s="211"/>
      <c r="L211" s="211"/>
      <c r="M211" s="211"/>
      <c r="O211" s="63"/>
      <c r="P211" s="63"/>
      <c r="Q211" s="63"/>
      <c r="R211" s="63"/>
      <c r="S211" s="77"/>
      <c r="AB211" s="2" t="s">
        <v>41</v>
      </c>
      <c r="AC211" s="2" t="s">
        <v>41</v>
      </c>
      <c r="AD211" s="2"/>
      <c r="AE211" s="62"/>
      <c r="AF211" s="62"/>
      <c r="AG211" s="62"/>
      <c r="AH211" s="62"/>
      <c r="AI211" s="62"/>
      <c r="AJ211" s="62"/>
      <c r="AK211" s="62"/>
      <c r="AL211" s="62"/>
      <c r="AM211" s="62"/>
      <c r="AO211" s="63"/>
      <c r="AP211" s="63"/>
      <c r="AQ211" s="63"/>
      <c r="AR211" s="63"/>
      <c r="AS211" s="65"/>
    </row>
    <row r="212" spans="2:45" x14ac:dyDescent="0.2">
      <c r="B212" s="3" t="s">
        <v>41</v>
      </c>
      <c r="C212" s="3" t="s">
        <v>41</v>
      </c>
      <c r="D212" s="2"/>
      <c r="E212" s="211"/>
      <c r="F212" s="211"/>
      <c r="G212" s="211"/>
      <c r="H212" s="211"/>
      <c r="I212" s="211"/>
      <c r="J212" s="211"/>
      <c r="K212" s="211"/>
      <c r="L212" s="211"/>
      <c r="M212" s="211"/>
      <c r="O212" s="63"/>
      <c r="P212" s="63"/>
      <c r="Q212" s="63"/>
      <c r="R212" s="63"/>
      <c r="S212" s="77"/>
      <c r="AB212" s="2" t="s">
        <v>41</v>
      </c>
      <c r="AC212" s="2" t="s">
        <v>41</v>
      </c>
      <c r="AD212" s="2"/>
      <c r="AE212" s="62"/>
      <c r="AF212" s="62"/>
      <c r="AG212" s="62"/>
      <c r="AH212" s="62"/>
      <c r="AI212" s="62"/>
      <c r="AJ212" s="62"/>
      <c r="AK212" s="62"/>
      <c r="AL212" s="62"/>
      <c r="AM212" s="62"/>
      <c r="AO212" s="63"/>
      <c r="AP212" s="63"/>
      <c r="AQ212" s="63"/>
      <c r="AR212" s="63"/>
      <c r="AS212" s="65"/>
    </row>
    <row r="213" spans="2:45" x14ac:dyDescent="0.2">
      <c r="B213" s="3" t="s">
        <v>41</v>
      </c>
      <c r="C213" s="3" t="s">
        <v>41</v>
      </c>
      <c r="D213" s="2"/>
      <c r="E213" s="211"/>
      <c r="F213" s="211"/>
      <c r="G213" s="211"/>
      <c r="H213" s="211"/>
      <c r="I213" s="211"/>
      <c r="J213" s="211"/>
      <c r="K213" s="211"/>
      <c r="L213" s="211"/>
      <c r="M213" s="211"/>
      <c r="O213" s="63"/>
      <c r="P213" s="63"/>
      <c r="Q213" s="63"/>
      <c r="R213" s="63"/>
      <c r="S213" s="77"/>
      <c r="AB213" s="2" t="s">
        <v>41</v>
      </c>
      <c r="AC213" s="2" t="s">
        <v>41</v>
      </c>
      <c r="AD213" s="2"/>
      <c r="AE213" s="62"/>
      <c r="AF213" s="62"/>
      <c r="AG213" s="62"/>
      <c r="AH213" s="62"/>
      <c r="AI213" s="62"/>
      <c r="AJ213" s="62"/>
      <c r="AK213" s="62"/>
      <c r="AL213" s="62"/>
      <c r="AM213" s="62"/>
      <c r="AO213" s="63"/>
      <c r="AP213" s="63"/>
      <c r="AQ213" s="63"/>
      <c r="AR213" s="63"/>
      <c r="AS213" s="65"/>
    </row>
    <row r="214" spans="2:45" x14ac:dyDescent="0.2">
      <c r="B214" s="3" t="s">
        <v>41</v>
      </c>
      <c r="C214" s="3" t="s">
        <v>41</v>
      </c>
      <c r="D214" s="2"/>
      <c r="E214" s="211"/>
      <c r="F214" s="211"/>
      <c r="G214" s="211"/>
      <c r="H214" s="211"/>
      <c r="I214" s="211"/>
      <c r="J214" s="211"/>
      <c r="K214" s="211"/>
      <c r="L214" s="211"/>
      <c r="M214" s="211"/>
      <c r="O214" s="63"/>
      <c r="P214" s="63"/>
      <c r="Q214" s="63"/>
      <c r="R214" s="63"/>
      <c r="S214" s="77"/>
      <c r="AB214" s="2" t="s">
        <v>41</v>
      </c>
      <c r="AC214" s="2" t="s">
        <v>41</v>
      </c>
      <c r="AD214" s="2"/>
      <c r="AE214" s="62"/>
      <c r="AF214" s="62"/>
      <c r="AG214" s="62"/>
      <c r="AH214" s="62"/>
      <c r="AI214" s="62"/>
      <c r="AJ214" s="62"/>
      <c r="AK214" s="62"/>
      <c r="AL214" s="62"/>
      <c r="AM214" s="62"/>
      <c r="AO214" s="63"/>
      <c r="AP214" s="63"/>
      <c r="AQ214" s="63"/>
      <c r="AR214" s="63"/>
      <c r="AS214" s="65"/>
    </row>
    <row r="215" spans="2:45" x14ac:dyDescent="0.2">
      <c r="B215" s="3" t="s">
        <v>41</v>
      </c>
      <c r="C215" s="3" t="s">
        <v>41</v>
      </c>
      <c r="D215" s="2"/>
      <c r="E215" s="211"/>
      <c r="F215" s="211"/>
      <c r="G215" s="211"/>
      <c r="H215" s="211"/>
      <c r="I215" s="211"/>
      <c r="J215" s="211"/>
      <c r="K215" s="211"/>
      <c r="L215" s="211"/>
      <c r="M215" s="211"/>
      <c r="O215" s="63"/>
      <c r="P215" s="63"/>
      <c r="Q215" s="63"/>
      <c r="R215" s="63"/>
      <c r="S215" s="77"/>
      <c r="AB215" s="2" t="s">
        <v>41</v>
      </c>
      <c r="AC215" s="2" t="s">
        <v>41</v>
      </c>
      <c r="AD215" s="2"/>
      <c r="AE215" s="62"/>
      <c r="AF215" s="62"/>
      <c r="AG215" s="62"/>
      <c r="AH215" s="62"/>
      <c r="AI215" s="62"/>
      <c r="AJ215" s="62"/>
      <c r="AK215" s="62"/>
      <c r="AL215" s="62"/>
      <c r="AM215" s="62"/>
      <c r="AO215" s="63"/>
      <c r="AP215" s="63"/>
      <c r="AQ215" s="63"/>
      <c r="AR215" s="63"/>
      <c r="AS215" s="65"/>
    </row>
    <row r="216" spans="2:45" x14ac:dyDescent="0.2">
      <c r="B216" s="3" t="s">
        <v>41</v>
      </c>
      <c r="C216" s="3" t="s">
        <v>41</v>
      </c>
      <c r="D216" s="2"/>
      <c r="E216" s="211"/>
      <c r="F216" s="211"/>
      <c r="G216" s="211"/>
      <c r="H216" s="211"/>
      <c r="I216" s="211"/>
      <c r="J216" s="211"/>
      <c r="K216" s="211"/>
      <c r="L216" s="211"/>
      <c r="M216" s="211"/>
      <c r="O216" s="63"/>
      <c r="P216" s="63"/>
      <c r="Q216" s="63"/>
      <c r="R216" s="63"/>
      <c r="S216" s="77"/>
      <c r="AB216" s="2" t="s">
        <v>41</v>
      </c>
      <c r="AC216" s="2" t="s">
        <v>41</v>
      </c>
      <c r="AD216" s="2"/>
      <c r="AE216" s="62"/>
      <c r="AF216" s="62"/>
      <c r="AG216" s="62"/>
      <c r="AH216" s="62"/>
      <c r="AI216" s="62"/>
      <c r="AJ216" s="62"/>
      <c r="AK216" s="62"/>
      <c r="AL216" s="62"/>
      <c r="AM216" s="62"/>
      <c r="AO216" s="63"/>
      <c r="AP216" s="63"/>
      <c r="AQ216" s="63"/>
      <c r="AR216" s="63"/>
      <c r="AS216" s="65"/>
    </row>
    <row r="217" spans="2:45" x14ac:dyDescent="0.2">
      <c r="B217" s="3" t="s">
        <v>41</v>
      </c>
      <c r="C217" s="3" t="s">
        <v>41</v>
      </c>
      <c r="D217" s="2"/>
      <c r="E217" s="211"/>
      <c r="F217" s="211"/>
      <c r="G217" s="211"/>
      <c r="H217" s="211"/>
      <c r="I217" s="211"/>
      <c r="J217" s="211"/>
      <c r="K217" s="211"/>
      <c r="L217" s="211"/>
      <c r="M217" s="211"/>
      <c r="O217" s="63"/>
      <c r="P217" s="63"/>
      <c r="Q217" s="63"/>
      <c r="R217" s="63"/>
      <c r="S217" s="77"/>
      <c r="AB217" s="2" t="s">
        <v>41</v>
      </c>
      <c r="AC217" s="2" t="s">
        <v>41</v>
      </c>
      <c r="AD217" s="2"/>
      <c r="AE217" s="62"/>
      <c r="AF217" s="62"/>
      <c r="AG217" s="62"/>
      <c r="AH217" s="62"/>
      <c r="AI217" s="62"/>
      <c r="AJ217" s="62"/>
      <c r="AK217" s="62"/>
      <c r="AL217" s="62"/>
      <c r="AM217" s="62"/>
      <c r="AO217" s="63"/>
      <c r="AP217" s="63"/>
      <c r="AQ217" s="63"/>
      <c r="AR217" s="63"/>
      <c r="AS217" s="65"/>
    </row>
    <row r="218" spans="2:45" x14ac:dyDescent="0.2">
      <c r="B218" s="3"/>
      <c r="C218" s="3"/>
      <c r="D218" s="2"/>
      <c r="E218" s="211"/>
      <c r="F218" s="211"/>
      <c r="G218" s="211"/>
      <c r="H218" s="211"/>
      <c r="I218" s="211"/>
      <c r="J218" s="211"/>
      <c r="K218" s="211"/>
      <c r="L218" s="211"/>
      <c r="M218" s="211"/>
      <c r="O218" s="63"/>
      <c r="P218" s="63"/>
      <c r="Q218" s="63"/>
      <c r="R218" s="63"/>
      <c r="S218" s="77"/>
      <c r="AB218" s="2"/>
      <c r="AC218" s="2"/>
      <c r="AD218" s="2"/>
      <c r="AE218" s="62"/>
      <c r="AF218" s="62"/>
      <c r="AG218" s="62"/>
      <c r="AH218" s="62"/>
      <c r="AI218" s="62"/>
      <c r="AJ218" s="62"/>
      <c r="AK218" s="62"/>
      <c r="AL218" s="62"/>
      <c r="AM218" s="62"/>
      <c r="AO218" s="63"/>
      <c r="AP218" s="63"/>
      <c r="AQ218" s="63"/>
      <c r="AR218" s="63"/>
      <c r="AS218" s="65"/>
    </row>
    <row r="219" spans="2:45" x14ac:dyDescent="0.2">
      <c r="B219" s="3"/>
      <c r="C219" s="3"/>
      <c r="D219" s="2"/>
      <c r="E219" s="211"/>
      <c r="F219" s="211"/>
      <c r="G219" s="211"/>
      <c r="H219" s="211"/>
      <c r="I219" s="211"/>
      <c r="J219" s="211"/>
      <c r="K219" s="211"/>
      <c r="L219" s="211"/>
      <c r="M219" s="211"/>
      <c r="O219" s="63"/>
      <c r="P219" s="63"/>
      <c r="Q219" s="63"/>
      <c r="R219" s="63"/>
      <c r="S219" s="77"/>
      <c r="AB219" s="2"/>
      <c r="AC219" s="2"/>
      <c r="AD219" s="2"/>
      <c r="AE219" s="62"/>
      <c r="AF219" s="62"/>
      <c r="AG219" s="62"/>
      <c r="AH219" s="62"/>
      <c r="AI219" s="62"/>
      <c r="AJ219" s="62"/>
      <c r="AK219" s="62"/>
      <c r="AL219" s="62"/>
      <c r="AM219" s="62"/>
      <c r="AO219" s="63"/>
      <c r="AP219" s="63"/>
      <c r="AQ219" s="63"/>
      <c r="AR219" s="63"/>
      <c r="AS219" s="65"/>
    </row>
    <row r="220" spans="2:45" x14ac:dyDescent="0.2">
      <c r="B220" s="6" t="s">
        <v>49</v>
      </c>
      <c r="C220" s="6"/>
      <c r="D220" s="6"/>
      <c r="E220" s="214"/>
      <c r="F220" s="214"/>
      <c r="G220" s="214"/>
      <c r="H220" s="214"/>
      <c r="I220" s="214"/>
      <c r="J220" s="214"/>
      <c r="K220" s="214"/>
      <c r="L220" s="214"/>
      <c r="M220" s="214"/>
      <c r="O220" s="59">
        <v>11628204.534322644</v>
      </c>
      <c r="P220" s="59">
        <v>0</v>
      </c>
      <c r="Q220" s="59">
        <v>0</v>
      </c>
      <c r="R220" s="59">
        <v>11628204.534322644</v>
      </c>
      <c r="S220" s="60">
        <v>11628204.534322644</v>
      </c>
      <c r="AB220" s="6" t="s">
        <v>49</v>
      </c>
      <c r="AC220" s="6"/>
      <c r="AD220" s="6"/>
      <c r="AE220" s="68"/>
      <c r="AF220" s="68"/>
      <c r="AG220" s="68"/>
      <c r="AH220" s="68"/>
      <c r="AI220" s="68"/>
      <c r="AJ220" s="68"/>
      <c r="AK220" s="68"/>
      <c r="AL220" s="68"/>
      <c r="AM220" s="68"/>
      <c r="AO220" s="59">
        <v>5720378.5499999998</v>
      </c>
      <c r="AP220" s="59">
        <v>-23.630000295949834</v>
      </c>
      <c r="AQ220" s="59">
        <v>403843.57384810416</v>
      </c>
      <c r="AR220" s="59">
        <v>6124198.4938478079</v>
      </c>
      <c r="AS220" s="60">
        <v>6124198.4938478079</v>
      </c>
    </row>
    <row r="221" spans="2:45" x14ac:dyDescent="0.2">
      <c r="B221" s="358"/>
      <c r="C221" s="358"/>
      <c r="D221" s="359"/>
      <c r="E221" s="382"/>
      <c r="F221" s="383"/>
      <c r="G221" s="384"/>
      <c r="H221" s="384"/>
      <c r="I221" s="384"/>
      <c r="J221" s="383"/>
      <c r="K221" s="383"/>
      <c r="L221" s="384"/>
      <c r="M221" s="384"/>
      <c r="O221" s="387"/>
      <c r="P221" s="388"/>
      <c r="Q221" s="388"/>
      <c r="R221" s="387"/>
      <c r="S221" s="390"/>
      <c r="AB221" s="352"/>
      <c r="AC221" s="352"/>
      <c r="AD221" s="353"/>
      <c r="AE221" s="386"/>
      <c r="AF221" s="386"/>
      <c r="AG221" s="371"/>
      <c r="AH221" s="371"/>
      <c r="AI221" s="371"/>
      <c r="AJ221" s="386"/>
      <c r="AK221" s="386"/>
      <c r="AL221" s="371"/>
      <c r="AM221" s="371"/>
      <c r="AO221" s="387"/>
      <c r="AP221" s="388"/>
      <c r="AQ221" s="388"/>
      <c r="AR221" s="391"/>
      <c r="AS221" s="390"/>
    </row>
    <row r="222" spans="2:45" x14ac:dyDescent="0.2">
      <c r="B222" s="358"/>
      <c r="C222" s="358"/>
      <c r="D222" s="359"/>
      <c r="E222" s="382"/>
      <c r="F222" s="383"/>
      <c r="G222" s="384"/>
      <c r="H222" s="384"/>
      <c r="I222" s="384"/>
      <c r="J222" s="383"/>
      <c r="K222" s="383"/>
      <c r="L222" s="384"/>
      <c r="M222" s="384"/>
      <c r="O222" s="387"/>
      <c r="P222" s="388"/>
      <c r="Q222" s="388"/>
      <c r="R222" s="387"/>
      <c r="S222" s="390"/>
      <c r="AB222" s="352"/>
      <c r="AC222" s="352"/>
      <c r="AD222" s="353"/>
      <c r="AE222" s="386"/>
      <c r="AF222" s="386"/>
      <c r="AG222" s="371"/>
      <c r="AH222" s="371"/>
      <c r="AI222" s="371"/>
      <c r="AJ222" s="386"/>
      <c r="AK222" s="386"/>
      <c r="AL222" s="371"/>
      <c r="AM222" s="371"/>
      <c r="AO222" s="387"/>
      <c r="AP222" s="388"/>
      <c r="AQ222" s="388"/>
      <c r="AR222" s="391"/>
      <c r="AS222" s="390"/>
    </row>
    <row r="223" spans="2:45" x14ac:dyDescent="0.2">
      <c r="B223" s="358"/>
      <c r="C223" s="358"/>
      <c r="D223" s="359"/>
      <c r="E223" s="382"/>
      <c r="F223" s="383"/>
      <c r="G223" s="384"/>
      <c r="H223" s="384"/>
      <c r="I223" s="384"/>
      <c r="J223" s="383"/>
      <c r="K223" s="383"/>
      <c r="L223" s="384"/>
      <c r="M223" s="384"/>
      <c r="O223" s="387"/>
      <c r="P223" s="388"/>
      <c r="Q223" s="388"/>
      <c r="R223" s="387"/>
      <c r="S223" s="390"/>
      <c r="AB223" s="352"/>
      <c r="AC223" s="352"/>
      <c r="AD223" s="353"/>
      <c r="AE223" s="386"/>
      <c r="AF223" s="386"/>
      <c r="AG223" s="371"/>
      <c r="AH223" s="371"/>
      <c r="AI223" s="371"/>
      <c r="AJ223" s="386"/>
      <c r="AK223" s="386"/>
      <c r="AL223" s="371"/>
      <c r="AM223" s="371"/>
      <c r="AO223" s="387"/>
      <c r="AP223" s="388"/>
      <c r="AQ223" s="388"/>
      <c r="AR223" s="391"/>
      <c r="AS223" s="390"/>
    </row>
    <row r="224" spans="2:45" x14ac:dyDescent="0.2">
      <c r="B224" s="358"/>
      <c r="C224" s="358"/>
      <c r="D224" s="359"/>
      <c r="E224" s="382"/>
      <c r="F224" s="383"/>
      <c r="G224" s="384"/>
      <c r="H224" s="384"/>
      <c r="I224" s="384"/>
      <c r="J224" s="383"/>
      <c r="K224" s="383"/>
      <c r="L224" s="384"/>
      <c r="M224" s="384"/>
      <c r="O224" s="387"/>
      <c r="P224" s="388"/>
      <c r="Q224" s="388"/>
      <c r="R224" s="387"/>
      <c r="S224" s="390"/>
      <c r="AB224" s="352"/>
      <c r="AC224" s="352"/>
      <c r="AD224" s="353"/>
      <c r="AE224" s="386"/>
      <c r="AF224" s="386"/>
      <c r="AG224" s="371"/>
      <c r="AH224" s="371"/>
      <c r="AI224" s="371"/>
      <c r="AJ224" s="386"/>
      <c r="AK224" s="386"/>
      <c r="AL224" s="371"/>
      <c r="AM224" s="371"/>
      <c r="AO224" s="387"/>
      <c r="AP224" s="388"/>
      <c r="AQ224" s="388"/>
      <c r="AR224" s="391"/>
      <c r="AS224" s="390"/>
    </row>
    <row r="225" spans="2:45" x14ac:dyDescent="0.2">
      <c r="B225" s="358"/>
      <c r="C225" s="358"/>
      <c r="D225" s="359"/>
      <c r="E225" s="382"/>
      <c r="F225" s="383"/>
      <c r="G225" s="384"/>
      <c r="H225" s="384"/>
      <c r="I225" s="384"/>
      <c r="J225" s="383"/>
      <c r="K225" s="383"/>
      <c r="L225" s="384"/>
      <c r="M225" s="384"/>
      <c r="O225" s="387"/>
      <c r="P225" s="388"/>
      <c r="Q225" s="388"/>
      <c r="R225" s="387"/>
      <c r="S225" s="390"/>
      <c r="AB225" s="352"/>
      <c r="AC225" s="352"/>
      <c r="AD225" s="353"/>
      <c r="AE225" s="386"/>
      <c r="AF225" s="386"/>
      <c r="AG225" s="371"/>
      <c r="AH225" s="371"/>
      <c r="AI225" s="371"/>
      <c r="AJ225" s="386"/>
      <c r="AK225" s="386"/>
      <c r="AL225" s="371"/>
      <c r="AM225" s="371"/>
      <c r="AO225" s="387"/>
      <c r="AP225" s="388"/>
      <c r="AQ225" s="388"/>
      <c r="AR225" s="391"/>
      <c r="AS225" s="390"/>
    </row>
    <row r="226" spans="2:45" x14ac:dyDescent="0.2">
      <c r="B226" s="3"/>
      <c r="C226" s="3"/>
      <c r="D226" s="2"/>
      <c r="E226" s="211"/>
      <c r="F226" s="211"/>
      <c r="G226" s="211"/>
      <c r="H226" s="211"/>
      <c r="I226" s="211"/>
      <c r="J226" s="211"/>
      <c r="K226" s="211"/>
      <c r="L226" s="211"/>
      <c r="M226" s="211"/>
      <c r="O226" s="63"/>
      <c r="P226" s="63"/>
      <c r="Q226" s="63"/>
      <c r="R226" s="63"/>
      <c r="S226" s="77"/>
      <c r="AB226" s="2"/>
      <c r="AC226" s="2"/>
      <c r="AD226" s="2"/>
      <c r="AE226" s="62"/>
      <c r="AF226" s="62"/>
      <c r="AG226" s="62"/>
      <c r="AH226" s="62"/>
      <c r="AI226" s="62"/>
      <c r="AJ226" s="62"/>
      <c r="AK226" s="62"/>
      <c r="AL226" s="62"/>
      <c r="AM226" s="62"/>
      <c r="AO226" s="63"/>
      <c r="AP226" s="63"/>
      <c r="AQ226" s="63"/>
      <c r="AR226" s="63"/>
      <c r="AS226" s="65"/>
    </row>
    <row r="227" spans="2:45" x14ac:dyDescent="0.2">
      <c r="B227" s="3"/>
      <c r="C227" s="3"/>
      <c r="D227" s="2"/>
      <c r="E227" s="211"/>
      <c r="F227" s="211"/>
      <c r="G227" s="211"/>
      <c r="H227" s="211"/>
      <c r="I227" s="211"/>
      <c r="J227" s="211"/>
      <c r="K227" s="211"/>
      <c r="L227" s="211"/>
      <c r="M227" s="211"/>
      <c r="O227" s="63"/>
      <c r="P227" s="63"/>
      <c r="Q227" s="63"/>
      <c r="R227" s="63"/>
      <c r="S227" s="77"/>
      <c r="AB227" s="2"/>
      <c r="AC227" s="2"/>
      <c r="AD227" s="2"/>
      <c r="AE227" s="62"/>
      <c r="AF227" s="62"/>
      <c r="AG227" s="62"/>
      <c r="AH227" s="62"/>
      <c r="AI227" s="62"/>
      <c r="AJ227" s="62"/>
      <c r="AK227" s="62"/>
      <c r="AL227" s="62"/>
      <c r="AM227" s="62"/>
      <c r="AO227" s="63"/>
      <c r="AP227" s="63"/>
      <c r="AQ227" s="63"/>
      <c r="AR227" s="63"/>
      <c r="AS227" s="65"/>
    </row>
    <row r="228" spans="2:45" x14ac:dyDescent="0.2">
      <c r="B228" s="3" t="s">
        <v>41</v>
      </c>
      <c r="C228" s="3" t="s">
        <v>41</v>
      </c>
      <c r="D228" s="2"/>
      <c r="E228" s="211"/>
      <c r="F228" s="211"/>
      <c r="G228" s="211"/>
      <c r="H228" s="211"/>
      <c r="I228" s="211"/>
      <c r="J228" s="211"/>
      <c r="K228" s="211"/>
      <c r="L228" s="211"/>
      <c r="M228" s="211"/>
      <c r="O228" s="63"/>
      <c r="P228" s="63"/>
      <c r="Q228" s="63"/>
      <c r="R228" s="63"/>
      <c r="S228" s="77"/>
      <c r="AB228" s="2" t="s">
        <v>41</v>
      </c>
      <c r="AC228" s="2" t="s">
        <v>41</v>
      </c>
      <c r="AD228" s="2"/>
      <c r="AE228" s="62"/>
      <c r="AF228" s="62"/>
      <c r="AG228" s="62"/>
      <c r="AH228" s="62"/>
      <c r="AI228" s="62"/>
      <c r="AJ228" s="62"/>
      <c r="AK228" s="62"/>
      <c r="AL228" s="62"/>
      <c r="AM228" s="62"/>
      <c r="AO228" s="63"/>
      <c r="AP228" s="63"/>
      <c r="AQ228" s="63"/>
      <c r="AR228" s="63"/>
      <c r="AS228" s="65"/>
    </row>
    <row r="229" spans="2:45" x14ac:dyDescent="0.2">
      <c r="B229" s="6" t="s">
        <v>50</v>
      </c>
      <c r="C229" s="6"/>
      <c r="D229" s="6"/>
      <c r="E229" s="214"/>
      <c r="F229" s="214"/>
      <c r="G229" s="214"/>
      <c r="H229" s="214"/>
      <c r="I229" s="214"/>
      <c r="J229" s="214"/>
      <c r="K229" s="214"/>
      <c r="L229" s="214"/>
      <c r="M229" s="214"/>
      <c r="O229" s="59">
        <v>279055.64856980048</v>
      </c>
      <c r="P229" s="59">
        <v>0</v>
      </c>
      <c r="Q229" s="59">
        <v>0</v>
      </c>
      <c r="R229" s="59">
        <v>279055.64856980048</v>
      </c>
      <c r="S229" s="60">
        <v>0</v>
      </c>
      <c r="AB229" s="6" t="s">
        <v>50</v>
      </c>
      <c r="AC229" s="6"/>
      <c r="AD229" s="6"/>
      <c r="AE229" s="68"/>
      <c r="AF229" s="68"/>
      <c r="AG229" s="68"/>
      <c r="AH229" s="68"/>
      <c r="AI229" s="68"/>
      <c r="AJ229" s="68"/>
      <c r="AK229" s="68"/>
      <c r="AL229" s="68"/>
      <c r="AM229" s="68"/>
      <c r="AO229" s="59">
        <v>0</v>
      </c>
      <c r="AP229" s="59">
        <v>6594492.0142299589</v>
      </c>
      <c r="AQ229" s="59">
        <v>0</v>
      </c>
      <c r="AR229" s="59">
        <v>6594492.0142299589</v>
      </c>
      <c r="AS229" s="60">
        <v>0</v>
      </c>
    </row>
    <row r="230" spans="2:45" x14ac:dyDescent="0.2">
      <c r="B230" s="3" t="s">
        <v>51</v>
      </c>
      <c r="C230" s="3" t="s">
        <v>52</v>
      </c>
      <c r="D230" s="10" t="s">
        <v>61</v>
      </c>
      <c r="E230" s="198">
        <v>919.45847963690437</v>
      </c>
      <c r="F230" s="200">
        <v>0</v>
      </c>
      <c r="G230" s="199"/>
      <c r="H230" s="199"/>
      <c r="I230" s="199"/>
      <c r="J230" s="199"/>
      <c r="K230" s="199"/>
      <c r="L230" s="199"/>
      <c r="M230" s="199"/>
      <c r="O230" s="63">
        <v>0</v>
      </c>
      <c r="P230" s="86">
        <v>0</v>
      </c>
      <c r="Q230" s="86">
        <v>0</v>
      </c>
      <c r="R230" s="63">
        <v>0</v>
      </c>
      <c r="S230" s="77">
        <v>0</v>
      </c>
      <c r="AB230" s="2" t="s">
        <v>51</v>
      </c>
      <c r="AC230" s="2" t="s">
        <v>52</v>
      </c>
      <c r="AD230" s="43" t="s">
        <v>61</v>
      </c>
      <c r="AE230" s="132">
        <v>0</v>
      </c>
      <c r="AF230" s="132">
        <v>4.523183540753724</v>
      </c>
      <c r="AG230" s="66"/>
      <c r="AH230" s="66"/>
      <c r="AI230" s="66"/>
      <c r="AJ230" s="66"/>
      <c r="AK230" s="66"/>
      <c r="AL230" s="66"/>
      <c r="AM230" s="66"/>
      <c r="AO230" s="63">
        <v>0</v>
      </c>
      <c r="AP230" s="86">
        <v>4844126.8308483465</v>
      </c>
      <c r="AQ230" s="86">
        <v>0</v>
      </c>
      <c r="AR230" s="72">
        <v>4844126.8308483465</v>
      </c>
      <c r="AS230" s="77">
        <v>0</v>
      </c>
    </row>
    <row r="231" spans="2:45" x14ac:dyDescent="0.2">
      <c r="B231" s="3" t="s">
        <v>53</v>
      </c>
      <c r="C231" s="3" t="s">
        <v>54</v>
      </c>
      <c r="D231" s="10" t="s">
        <v>61</v>
      </c>
      <c r="E231" s="198">
        <v>919.45847963690437</v>
      </c>
      <c r="F231" s="200">
        <v>0</v>
      </c>
      <c r="G231" s="199"/>
      <c r="H231" s="199"/>
      <c r="I231" s="199"/>
      <c r="J231" s="199"/>
      <c r="K231" s="199"/>
      <c r="L231" s="199"/>
      <c r="M231" s="199"/>
      <c r="O231" s="63">
        <v>0</v>
      </c>
      <c r="P231" s="86">
        <v>0</v>
      </c>
      <c r="Q231" s="86">
        <v>0</v>
      </c>
      <c r="R231" s="63">
        <v>0</v>
      </c>
      <c r="S231" s="77">
        <v>0</v>
      </c>
      <c r="AB231" s="2" t="s">
        <v>53</v>
      </c>
      <c r="AC231" s="2" t="s">
        <v>54</v>
      </c>
      <c r="AD231" s="43" t="s">
        <v>61</v>
      </c>
      <c r="AE231" s="132">
        <v>0</v>
      </c>
      <c r="AF231" s="132">
        <v>5.0089835407537242</v>
      </c>
      <c r="AG231" s="66"/>
      <c r="AH231" s="66"/>
      <c r="AI231" s="66"/>
      <c r="AJ231" s="66"/>
      <c r="AK231" s="66"/>
      <c r="AL231" s="66"/>
      <c r="AM231" s="66"/>
      <c r="AO231" s="63">
        <v>0</v>
      </c>
      <c r="AP231" s="86">
        <v>178420.28885095788</v>
      </c>
      <c r="AQ231" s="86">
        <v>0</v>
      </c>
      <c r="AR231" s="72">
        <v>178420.28885095788</v>
      </c>
      <c r="AS231" s="77">
        <v>0</v>
      </c>
    </row>
    <row r="232" spans="2:45" x14ac:dyDescent="0.2">
      <c r="B232" s="3" t="s">
        <v>55</v>
      </c>
      <c r="C232" s="3" t="s">
        <v>56</v>
      </c>
      <c r="D232" s="10" t="s">
        <v>61</v>
      </c>
      <c r="E232" s="198">
        <v>919.45847963690437</v>
      </c>
      <c r="F232" s="205"/>
      <c r="G232" s="199"/>
      <c r="H232" s="199"/>
      <c r="I232" s="199"/>
      <c r="J232" s="200">
        <v>0</v>
      </c>
      <c r="K232" s="199"/>
      <c r="L232" s="199"/>
      <c r="M232" s="199"/>
      <c r="O232" s="63">
        <v>279055.64856980048</v>
      </c>
      <c r="P232" s="86">
        <v>0</v>
      </c>
      <c r="Q232" s="86">
        <v>0</v>
      </c>
      <c r="R232" s="63">
        <v>279055.64856980048</v>
      </c>
      <c r="S232" s="77">
        <v>0</v>
      </c>
      <c r="AB232" s="2" t="s">
        <v>55</v>
      </c>
      <c r="AC232" s="2" t="s">
        <v>56</v>
      </c>
      <c r="AD232" s="43" t="s">
        <v>61</v>
      </c>
      <c r="AE232" s="132">
        <v>0</v>
      </c>
      <c r="AF232" s="7"/>
      <c r="AG232" s="66"/>
      <c r="AH232" s="66"/>
      <c r="AI232" s="66"/>
      <c r="AJ232" s="132">
        <v>5.0089835407537242</v>
      </c>
      <c r="AK232" s="66"/>
      <c r="AL232" s="66"/>
      <c r="AM232" s="66"/>
      <c r="AO232" s="63">
        <v>0</v>
      </c>
      <c r="AP232" s="86">
        <v>1326350.8933167527</v>
      </c>
      <c r="AQ232" s="86">
        <v>0</v>
      </c>
      <c r="AR232" s="72">
        <v>1326350.8933167527</v>
      </c>
      <c r="AS232" s="77">
        <v>0</v>
      </c>
    </row>
    <row r="233" spans="2:45" x14ac:dyDescent="0.2">
      <c r="B233" s="3" t="s">
        <v>57</v>
      </c>
      <c r="C233" s="3" t="s">
        <v>58</v>
      </c>
      <c r="D233" s="10" t="s">
        <v>61</v>
      </c>
      <c r="E233" s="198">
        <v>919.45847963690437</v>
      </c>
      <c r="F233" s="200">
        <v>0</v>
      </c>
      <c r="G233" s="199"/>
      <c r="H233" s="199"/>
      <c r="I233" s="199"/>
      <c r="J233" s="199"/>
      <c r="K233" s="199"/>
      <c r="L233" s="199"/>
      <c r="M233" s="199"/>
      <c r="O233" s="63">
        <v>0</v>
      </c>
      <c r="P233" s="86">
        <v>0</v>
      </c>
      <c r="Q233" s="86">
        <v>0</v>
      </c>
      <c r="R233" s="63">
        <v>0</v>
      </c>
      <c r="S233" s="77">
        <v>0</v>
      </c>
      <c r="AB233" s="2" t="s">
        <v>57</v>
      </c>
      <c r="AC233" s="2" t="s">
        <v>58</v>
      </c>
      <c r="AD233" s="43" t="s">
        <v>61</v>
      </c>
      <c r="AE233" s="132">
        <v>0</v>
      </c>
      <c r="AF233" s="132">
        <v>4.2612835407537242</v>
      </c>
      <c r="AG233" s="66"/>
      <c r="AH233" s="66"/>
      <c r="AI233" s="66"/>
      <c r="AJ233" s="66"/>
      <c r="AK233" s="66"/>
      <c r="AL233" s="66"/>
      <c r="AM233" s="66"/>
      <c r="AO233" s="63">
        <v>0</v>
      </c>
      <c r="AP233" s="86">
        <v>245594.00121390267</v>
      </c>
      <c r="AQ233" s="86">
        <v>0</v>
      </c>
      <c r="AR233" s="72">
        <v>245594.00121390267</v>
      </c>
      <c r="AS233" s="77">
        <v>0</v>
      </c>
    </row>
    <row r="234" spans="2:45" x14ac:dyDescent="0.2">
      <c r="B234" s="3"/>
      <c r="C234" s="3"/>
      <c r="D234" s="2"/>
      <c r="E234" s="211"/>
      <c r="F234" s="217"/>
      <c r="G234" s="211"/>
      <c r="H234" s="211"/>
      <c r="I234" s="211"/>
      <c r="J234" s="211"/>
      <c r="K234" s="211"/>
      <c r="L234" s="211"/>
      <c r="M234" s="211"/>
      <c r="O234" s="63"/>
      <c r="P234" s="63"/>
      <c r="Q234" s="63"/>
      <c r="R234" s="63"/>
      <c r="S234" s="77"/>
      <c r="AB234" s="2"/>
      <c r="AC234" s="2"/>
      <c r="AD234" s="2"/>
      <c r="AE234" s="62"/>
      <c r="AF234" s="61"/>
      <c r="AG234" s="62"/>
      <c r="AH234" s="62"/>
      <c r="AI234" s="62"/>
      <c r="AJ234" s="62"/>
      <c r="AK234" s="62"/>
      <c r="AL234" s="62"/>
      <c r="AM234" s="62"/>
      <c r="AO234" s="63"/>
      <c r="AP234" s="63"/>
      <c r="AQ234" s="63"/>
      <c r="AR234" s="63"/>
      <c r="AS234" s="65"/>
    </row>
    <row r="235" spans="2:45" x14ac:dyDescent="0.2">
      <c r="B235" s="3"/>
      <c r="C235" s="3"/>
      <c r="D235" s="2"/>
      <c r="E235" s="211"/>
      <c r="F235" s="211"/>
      <c r="G235" s="211"/>
      <c r="H235" s="211"/>
      <c r="I235" s="211"/>
      <c r="J235" s="211"/>
      <c r="K235" s="211"/>
      <c r="L235" s="211"/>
      <c r="M235" s="211"/>
      <c r="O235" s="63"/>
      <c r="P235" s="63"/>
      <c r="Q235" s="63"/>
      <c r="R235" s="63"/>
      <c r="S235" s="77"/>
      <c r="AB235" s="2"/>
      <c r="AC235" s="2"/>
      <c r="AD235" s="2"/>
      <c r="AE235" s="62"/>
      <c r="AF235" s="62"/>
      <c r="AG235" s="62"/>
      <c r="AH235" s="62"/>
      <c r="AI235" s="62"/>
      <c r="AJ235" s="62"/>
      <c r="AK235" s="62"/>
      <c r="AL235" s="62"/>
      <c r="AM235" s="62"/>
      <c r="AO235" s="63"/>
      <c r="AP235" s="63"/>
      <c r="AQ235" s="63"/>
      <c r="AR235" s="63"/>
      <c r="AS235" s="65"/>
    </row>
    <row r="236" spans="2:45" x14ac:dyDescent="0.2">
      <c r="B236" s="3"/>
      <c r="C236" s="3"/>
      <c r="D236" s="2"/>
      <c r="E236" s="211"/>
      <c r="F236" s="211"/>
      <c r="G236" s="211"/>
      <c r="H236" s="211"/>
      <c r="I236" s="211"/>
      <c r="J236" s="211"/>
      <c r="K236" s="211"/>
      <c r="L236" s="211"/>
      <c r="M236" s="211"/>
      <c r="O236" s="63"/>
      <c r="P236" s="63"/>
      <c r="Q236" s="63"/>
      <c r="R236" s="63"/>
      <c r="S236" s="77"/>
      <c r="AB236" s="2"/>
      <c r="AC236" s="2"/>
      <c r="AD236" s="2"/>
      <c r="AE236" s="62"/>
      <c r="AF236" s="62"/>
      <c r="AG236" s="62"/>
      <c r="AH236" s="62"/>
      <c r="AI236" s="62"/>
      <c r="AJ236" s="62"/>
      <c r="AK236" s="62"/>
      <c r="AL236" s="62"/>
      <c r="AM236" s="62"/>
      <c r="AO236" s="63"/>
      <c r="AP236" s="63"/>
      <c r="AQ236" s="63"/>
      <c r="AR236" s="63"/>
      <c r="AS236" s="65"/>
    </row>
    <row r="237" spans="2:45" x14ac:dyDescent="0.2">
      <c r="N237" s="22"/>
      <c r="O237" s="76">
        <v>684576859.93152535</v>
      </c>
      <c r="P237" s="76">
        <v>0</v>
      </c>
      <c r="Q237" s="76">
        <v>0</v>
      </c>
      <c r="R237" s="76">
        <v>684576859.93152535</v>
      </c>
      <c r="S237" s="78">
        <v>22102383.080415763</v>
      </c>
      <c r="AN237" s="22"/>
      <c r="AO237" s="76">
        <v>258105300.15518171</v>
      </c>
      <c r="AP237" s="76">
        <v>369383884.90348524</v>
      </c>
      <c r="AQ237" s="76">
        <v>57087674.872857995</v>
      </c>
      <c r="AR237" s="76">
        <v>684576859.93152511</v>
      </c>
      <c r="AS237" s="78">
        <v>19891835.795221284</v>
      </c>
    </row>
    <row r="240" spans="2:45" x14ac:dyDescent="0.2">
      <c r="B240" s="46" t="s">
        <v>79</v>
      </c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</row>
    <row r="242" spans="2:19" ht="12.75" customHeight="1" x14ac:dyDescent="0.2">
      <c r="B242" s="407" t="s">
        <v>0</v>
      </c>
      <c r="C242" s="407" t="s">
        <v>1</v>
      </c>
      <c r="D242" s="406" t="s">
        <v>59</v>
      </c>
      <c r="E242" s="4" t="s">
        <v>2</v>
      </c>
      <c r="F242" s="514" t="s">
        <v>3</v>
      </c>
      <c r="G242" s="515"/>
      <c r="H242" s="515"/>
      <c r="I242" s="515"/>
      <c r="J242" s="422" t="s">
        <v>4</v>
      </c>
      <c r="K242" s="423"/>
      <c r="L242" s="474" t="s">
        <v>306</v>
      </c>
      <c r="M242" s="475"/>
      <c r="O242" s="413" t="s">
        <v>75</v>
      </c>
      <c r="P242" s="413" t="s">
        <v>76</v>
      </c>
      <c r="Q242" s="413" t="s">
        <v>77</v>
      </c>
      <c r="R242" s="413" t="s">
        <v>138</v>
      </c>
      <c r="S242" s="476" t="s">
        <v>60</v>
      </c>
    </row>
    <row r="243" spans="2:19" ht="25.5" x14ac:dyDescent="0.2">
      <c r="B243" s="407"/>
      <c r="C243" s="407"/>
      <c r="D243" s="406"/>
      <c r="E243" s="4"/>
      <c r="F243" s="324" t="s">
        <v>5</v>
      </c>
      <c r="G243" s="324" t="s">
        <v>6</v>
      </c>
      <c r="H243" s="324" t="s">
        <v>7</v>
      </c>
      <c r="I243" s="324" t="s">
        <v>8</v>
      </c>
      <c r="J243" s="324" t="s">
        <v>9</v>
      </c>
      <c r="K243" s="324" t="s">
        <v>10</v>
      </c>
      <c r="L243" s="324" t="s">
        <v>181</v>
      </c>
      <c r="M243" s="324" t="s">
        <v>307</v>
      </c>
      <c r="O243" s="500"/>
      <c r="P243" s="500"/>
      <c r="Q243" s="500"/>
      <c r="R243" s="516"/>
      <c r="S243" s="477"/>
    </row>
    <row r="244" spans="2:19" x14ac:dyDescent="0.2">
      <c r="B244" s="6" t="s">
        <v>13</v>
      </c>
      <c r="C244" s="6"/>
      <c r="D244" s="6"/>
      <c r="E244" s="57"/>
      <c r="F244" s="58"/>
      <c r="G244" s="57"/>
      <c r="H244" s="57"/>
      <c r="I244" s="57"/>
      <c r="J244" s="57"/>
      <c r="K244" s="57"/>
      <c r="L244" s="57"/>
      <c r="M244" s="57"/>
      <c r="O244" s="59">
        <v>0</v>
      </c>
      <c r="P244" s="59">
        <v>67942085.991515145</v>
      </c>
      <c r="Q244" s="59">
        <v>11122422.89530983</v>
      </c>
      <c r="R244" s="59">
        <v>79064508.886824965</v>
      </c>
      <c r="S244" s="60">
        <v>0</v>
      </c>
    </row>
    <row r="245" spans="2:19" x14ac:dyDescent="0.2">
      <c r="B245" s="3" t="s">
        <v>14</v>
      </c>
      <c r="C245" s="3" t="s">
        <v>309</v>
      </c>
      <c r="D245" s="10" t="s">
        <v>15</v>
      </c>
      <c r="E245" s="132">
        <v>0</v>
      </c>
      <c r="F245" s="66"/>
      <c r="G245" s="66"/>
      <c r="H245" s="66"/>
      <c r="I245" s="66"/>
      <c r="J245" s="134">
        <v>1.0917164592462754</v>
      </c>
      <c r="K245" s="66"/>
      <c r="L245" s="66"/>
      <c r="M245" s="66"/>
      <c r="O245" s="71">
        <v>0</v>
      </c>
      <c r="P245" s="71">
        <v>53830227.096805461</v>
      </c>
      <c r="Q245" s="71">
        <v>0</v>
      </c>
      <c r="R245" s="72">
        <v>53830227.096805461</v>
      </c>
      <c r="S245" s="77">
        <v>0</v>
      </c>
    </row>
    <row r="246" spans="2:19" x14ac:dyDescent="0.2">
      <c r="B246" s="3" t="s">
        <v>16</v>
      </c>
      <c r="C246" s="3" t="s">
        <v>17</v>
      </c>
      <c r="D246" s="10" t="s">
        <v>15</v>
      </c>
      <c r="E246" s="132">
        <v>0</v>
      </c>
      <c r="F246" s="66"/>
      <c r="G246" s="134">
        <v>4.9378691673970208</v>
      </c>
      <c r="H246" s="134">
        <v>0.47985234005258548</v>
      </c>
      <c r="I246" s="134">
        <v>0</v>
      </c>
      <c r="J246" s="66"/>
      <c r="K246" s="66"/>
      <c r="L246" s="66"/>
      <c r="M246" s="66"/>
      <c r="O246" s="71">
        <v>0</v>
      </c>
      <c r="P246" s="71">
        <v>0</v>
      </c>
      <c r="Q246" s="71">
        <v>0</v>
      </c>
      <c r="R246" s="72">
        <v>0</v>
      </c>
      <c r="S246" s="77">
        <v>0</v>
      </c>
    </row>
    <row r="247" spans="2:19" x14ac:dyDescent="0.2">
      <c r="B247" s="3" t="s">
        <v>18</v>
      </c>
      <c r="C247" s="3" t="s">
        <v>19</v>
      </c>
      <c r="D247" s="10" t="s">
        <v>15</v>
      </c>
      <c r="E247" s="132">
        <v>0</v>
      </c>
      <c r="F247" s="66"/>
      <c r="G247" s="134">
        <v>4.9378691673970208</v>
      </c>
      <c r="H247" s="134">
        <v>0.47985234005258548</v>
      </c>
      <c r="I247" s="134">
        <v>0</v>
      </c>
      <c r="J247" s="66"/>
      <c r="K247" s="66"/>
      <c r="L247" s="66"/>
      <c r="M247" s="66"/>
      <c r="O247" s="71">
        <v>0</v>
      </c>
      <c r="P247" s="71">
        <v>0</v>
      </c>
      <c r="Q247" s="71">
        <v>0</v>
      </c>
      <c r="R247" s="72">
        <v>0</v>
      </c>
      <c r="S247" s="77">
        <v>0</v>
      </c>
    </row>
    <row r="248" spans="2:19" x14ac:dyDescent="0.2">
      <c r="B248" s="3" t="s">
        <v>20</v>
      </c>
      <c r="C248" s="3" t="s">
        <v>21</v>
      </c>
      <c r="D248" s="10" t="s">
        <v>215</v>
      </c>
      <c r="E248" s="132">
        <v>0</v>
      </c>
      <c r="F248" s="134">
        <v>0</v>
      </c>
      <c r="G248" s="66"/>
      <c r="H248" s="66"/>
      <c r="I248" s="66"/>
      <c r="J248" s="66"/>
      <c r="K248" s="66"/>
      <c r="L248" s="66"/>
      <c r="M248" s="66"/>
      <c r="O248" s="71">
        <v>0</v>
      </c>
      <c r="P248" s="71">
        <v>0</v>
      </c>
      <c r="Q248" s="71">
        <v>0</v>
      </c>
      <c r="R248" s="72">
        <v>0</v>
      </c>
      <c r="S248" s="77">
        <v>0</v>
      </c>
    </row>
    <row r="249" spans="2:19" x14ac:dyDescent="0.2">
      <c r="B249" s="3" t="s">
        <v>22</v>
      </c>
      <c r="C249" s="3" t="s">
        <v>23</v>
      </c>
      <c r="D249" s="10" t="s">
        <v>215</v>
      </c>
      <c r="E249" s="132">
        <v>0</v>
      </c>
      <c r="F249" s="134">
        <v>5.4481051709027173E-2</v>
      </c>
      <c r="G249" s="66"/>
      <c r="H249" s="66"/>
      <c r="I249" s="66"/>
      <c r="J249" s="66"/>
      <c r="K249" s="66"/>
      <c r="L249" s="66"/>
      <c r="M249" s="66"/>
      <c r="O249" s="71">
        <v>0</v>
      </c>
      <c r="P249" s="71">
        <v>130459.8565500612</v>
      </c>
      <c r="Q249" s="71">
        <v>0</v>
      </c>
      <c r="R249" s="72">
        <v>130459.8565500612</v>
      </c>
      <c r="S249" s="77">
        <v>0</v>
      </c>
    </row>
    <row r="250" spans="2:19" x14ac:dyDescent="0.2">
      <c r="B250" s="3" t="s">
        <v>24</v>
      </c>
      <c r="C250" s="3" t="s">
        <v>310</v>
      </c>
      <c r="D250" s="10" t="s">
        <v>15</v>
      </c>
      <c r="E250" s="132">
        <v>0</v>
      </c>
      <c r="F250" s="134">
        <v>0</v>
      </c>
      <c r="G250" s="7"/>
      <c r="H250" s="7"/>
      <c r="I250" s="7"/>
      <c r="J250" s="134">
        <v>1.0917164592462754</v>
      </c>
      <c r="K250" s="66"/>
      <c r="L250" s="66"/>
      <c r="M250" s="66"/>
      <c r="O250" s="71">
        <v>0</v>
      </c>
      <c r="P250" s="71">
        <v>388050.78497173754</v>
      </c>
      <c r="Q250" s="71">
        <v>0</v>
      </c>
      <c r="R250" s="72">
        <v>388050.78497173754</v>
      </c>
      <c r="S250" s="77">
        <v>0</v>
      </c>
    </row>
    <row r="251" spans="2:19" x14ac:dyDescent="0.2">
      <c r="B251" s="3" t="s">
        <v>25</v>
      </c>
      <c r="C251" s="3" t="s">
        <v>311</v>
      </c>
      <c r="D251" s="10" t="s">
        <v>15</v>
      </c>
      <c r="E251" s="132">
        <v>0</v>
      </c>
      <c r="F251" s="134">
        <v>5.4481051709027173E-2</v>
      </c>
      <c r="G251" s="66"/>
      <c r="H251" s="66"/>
      <c r="I251" s="66"/>
      <c r="J251" s="134">
        <v>1.0917164592462754</v>
      </c>
      <c r="K251" s="66"/>
      <c r="L251" s="66"/>
      <c r="M251" s="66"/>
      <c r="O251" s="71">
        <v>0</v>
      </c>
      <c r="P251" s="71">
        <v>146562.61489833848</v>
      </c>
      <c r="Q251" s="71">
        <v>0</v>
      </c>
      <c r="R251" s="72">
        <v>146562.61489833848</v>
      </c>
      <c r="S251" s="77">
        <v>0</v>
      </c>
    </row>
    <row r="252" spans="2:19" x14ac:dyDescent="0.2">
      <c r="B252" s="3" t="s">
        <v>26</v>
      </c>
      <c r="C252" s="3" t="s">
        <v>312</v>
      </c>
      <c r="D252" s="10" t="s">
        <v>61</v>
      </c>
      <c r="E252" s="132">
        <v>0</v>
      </c>
      <c r="F252" s="7"/>
      <c r="G252" s="66"/>
      <c r="H252" s="66"/>
      <c r="I252" s="66"/>
      <c r="J252" s="134">
        <v>1.0917164592462754</v>
      </c>
      <c r="K252" s="134">
        <v>1.0917164592462754</v>
      </c>
      <c r="L252" s="66"/>
      <c r="M252" s="66"/>
      <c r="O252" s="71">
        <v>0</v>
      </c>
      <c r="P252" s="71">
        <v>13314084.45570372</v>
      </c>
      <c r="Q252" s="71">
        <v>0</v>
      </c>
      <c r="R252" s="72">
        <v>13314084.45570372</v>
      </c>
      <c r="S252" s="77">
        <v>0</v>
      </c>
    </row>
    <row r="253" spans="2:19" x14ac:dyDescent="0.2">
      <c r="B253" s="3" t="s">
        <v>27</v>
      </c>
      <c r="C253" s="3" t="s">
        <v>313</v>
      </c>
      <c r="D253" s="10" t="s">
        <v>61</v>
      </c>
      <c r="E253" s="132">
        <v>0</v>
      </c>
      <c r="F253" s="134">
        <v>0</v>
      </c>
      <c r="G253" s="7"/>
      <c r="H253" s="7"/>
      <c r="I253" s="7"/>
      <c r="J253" s="134">
        <v>1.0917164592462754</v>
      </c>
      <c r="K253" s="134">
        <v>1.0917164592462754</v>
      </c>
      <c r="L253" s="66"/>
      <c r="M253" s="66"/>
      <c r="O253" s="71">
        <v>0</v>
      </c>
      <c r="P253" s="71">
        <v>8840.9827941340536</v>
      </c>
      <c r="Q253" s="71">
        <v>0</v>
      </c>
      <c r="R253" s="72">
        <v>8840.9827941340536</v>
      </c>
      <c r="S253" s="77">
        <v>0</v>
      </c>
    </row>
    <row r="254" spans="2:19" x14ac:dyDescent="0.2">
      <c r="B254" s="3" t="s">
        <v>28</v>
      </c>
      <c r="C254" s="3" t="s">
        <v>314</v>
      </c>
      <c r="D254" s="10" t="s">
        <v>61</v>
      </c>
      <c r="E254" s="132">
        <v>0</v>
      </c>
      <c r="F254" s="134">
        <v>5.4481051709027173E-2</v>
      </c>
      <c r="G254" s="66"/>
      <c r="H254" s="66"/>
      <c r="I254" s="66"/>
      <c r="J254" s="134">
        <v>1.0917164592462754</v>
      </c>
      <c r="K254" s="134">
        <v>1.0917164592462754</v>
      </c>
      <c r="L254" s="66"/>
      <c r="M254" s="66"/>
      <c r="O254" s="71">
        <v>0</v>
      </c>
      <c r="P254" s="71">
        <v>1103.0750420389147</v>
      </c>
      <c r="Q254" s="71">
        <v>0</v>
      </c>
      <c r="R254" s="72">
        <v>1103.0750420389147</v>
      </c>
      <c r="S254" s="77">
        <v>0</v>
      </c>
    </row>
    <row r="255" spans="2:19" x14ac:dyDescent="0.2">
      <c r="B255" s="3" t="s">
        <v>29</v>
      </c>
      <c r="C255" s="3" t="s">
        <v>30</v>
      </c>
      <c r="D255" s="10" t="s">
        <v>61</v>
      </c>
      <c r="E255" s="132">
        <v>0</v>
      </c>
      <c r="F255" s="7"/>
      <c r="G255" s="134">
        <v>4.9378691673970208</v>
      </c>
      <c r="H255" s="134">
        <v>0.47985234005258548</v>
      </c>
      <c r="I255" s="134">
        <v>0</v>
      </c>
      <c r="J255" s="66"/>
      <c r="K255" s="66"/>
      <c r="L255" s="66"/>
      <c r="M255" s="66"/>
      <c r="O255" s="71">
        <v>0</v>
      </c>
      <c r="P255" s="71">
        <v>0</v>
      </c>
      <c r="Q255" s="71">
        <v>0</v>
      </c>
      <c r="R255" s="72">
        <v>0</v>
      </c>
      <c r="S255" s="77">
        <v>0</v>
      </c>
    </row>
    <row r="256" spans="2:19" x14ac:dyDescent="0.2">
      <c r="B256" s="3" t="s">
        <v>31</v>
      </c>
      <c r="C256" s="3" t="s">
        <v>32</v>
      </c>
      <c r="D256" s="10" t="s">
        <v>61</v>
      </c>
      <c r="E256" s="132">
        <v>0</v>
      </c>
      <c r="F256" s="66"/>
      <c r="G256" s="134">
        <v>4.9378691673970208</v>
      </c>
      <c r="H256" s="134">
        <v>0.47985234005258548</v>
      </c>
      <c r="I256" s="134">
        <v>0</v>
      </c>
      <c r="J256" s="66"/>
      <c r="K256" s="66"/>
      <c r="L256" s="66"/>
      <c r="M256" s="66"/>
      <c r="O256" s="71">
        <v>0</v>
      </c>
      <c r="P256" s="71">
        <v>0</v>
      </c>
      <c r="Q256" s="71">
        <v>0</v>
      </c>
      <c r="R256" s="72">
        <v>0</v>
      </c>
      <c r="S256" s="77">
        <v>0</v>
      </c>
    </row>
    <row r="257" spans="2:19" x14ac:dyDescent="0.2">
      <c r="B257" s="3" t="s">
        <v>33</v>
      </c>
      <c r="C257" s="3" t="s">
        <v>315</v>
      </c>
      <c r="D257" s="10" t="s">
        <v>15</v>
      </c>
      <c r="E257" s="132">
        <v>0</v>
      </c>
      <c r="F257" s="66"/>
      <c r="G257" s="134">
        <v>12.998969395267311</v>
      </c>
      <c r="H257" s="134">
        <v>3.9299697107800178</v>
      </c>
      <c r="I257" s="134">
        <v>0</v>
      </c>
      <c r="J257" s="66"/>
      <c r="K257" s="66"/>
      <c r="L257" s="66"/>
      <c r="M257" s="66"/>
      <c r="O257" s="71">
        <v>0</v>
      </c>
      <c r="P257" s="71">
        <v>41098.929668939534</v>
      </c>
      <c r="Q257" s="71">
        <v>0</v>
      </c>
      <c r="R257" s="72">
        <v>41098.929668939534</v>
      </c>
      <c r="S257" s="77">
        <v>0</v>
      </c>
    </row>
    <row r="258" spans="2:19" x14ac:dyDescent="0.2">
      <c r="B258" s="3" t="s">
        <v>34</v>
      </c>
      <c r="C258" s="3" t="s">
        <v>35</v>
      </c>
      <c r="D258" s="10" t="s">
        <v>15</v>
      </c>
      <c r="E258" s="132">
        <v>0</v>
      </c>
      <c r="F258" s="66"/>
      <c r="G258" s="66"/>
      <c r="H258" s="66"/>
      <c r="I258" s="66"/>
      <c r="J258" s="134">
        <v>0</v>
      </c>
      <c r="K258" s="66"/>
      <c r="L258" s="134">
        <v>4.284096546888696</v>
      </c>
      <c r="M258" s="134">
        <v>1.3117360911481157</v>
      </c>
      <c r="O258" s="71">
        <v>0</v>
      </c>
      <c r="P258" s="71">
        <v>0</v>
      </c>
      <c r="Q258" s="71">
        <v>94286.079670213876</v>
      </c>
      <c r="R258" s="72">
        <v>94286.079670213876</v>
      </c>
      <c r="S258" s="77">
        <v>0</v>
      </c>
    </row>
    <row r="259" spans="2:19" x14ac:dyDescent="0.2">
      <c r="B259" s="3" t="s">
        <v>36</v>
      </c>
      <c r="C259" s="3" t="s">
        <v>316</v>
      </c>
      <c r="D259" s="10" t="s">
        <v>15</v>
      </c>
      <c r="E259" s="132">
        <v>0</v>
      </c>
      <c r="F259" s="66"/>
      <c r="G259" s="66"/>
      <c r="H259" s="66"/>
      <c r="I259" s="66"/>
      <c r="J259" s="134">
        <v>0</v>
      </c>
      <c r="K259" s="66"/>
      <c r="L259" s="134">
        <v>4.284096546888696</v>
      </c>
      <c r="M259" s="134">
        <v>1.3117360911481157</v>
      </c>
      <c r="O259" s="71">
        <v>0</v>
      </c>
      <c r="P259" s="71">
        <v>0</v>
      </c>
      <c r="Q259" s="71">
        <v>6751154.8336380608</v>
      </c>
      <c r="R259" s="72">
        <v>6751154.8336380608</v>
      </c>
      <c r="S259" s="77">
        <v>0</v>
      </c>
    </row>
    <row r="260" spans="2:19" x14ac:dyDescent="0.2">
      <c r="B260" s="3" t="s">
        <v>37</v>
      </c>
      <c r="C260" s="3" t="s">
        <v>317</v>
      </c>
      <c r="D260" s="10" t="s">
        <v>61</v>
      </c>
      <c r="E260" s="132">
        <v>0</v>
      </c>
      <c r="F260" s="66"/>
      <c r="G260" s="134">
        <v>12.998969395267311</v>
      </c>
      <c r="H260" s="134">
        <v>3.9299697107800178</v>
      </c>
      <c r="I260" s="134">
        <v>0</v>
      </c>
      <c r="J260" s="66"/>
      <c r="K260" s="66"/>
      <c r="L260" s="66"/>
      <c r="M260" s="66"/>
      <c r="O260" s="71">
        <v>0</v>
      </c>
      <c r="P260" s="71">
        <v>81658.195080719364</v>
      </c>
      <c r="Q260" s="71">
        <v>0</v>
      </c>
      <c r="R260" s="72">
        <v>81658.195080719364</v>
      </c>
      <c r="S260" s="77">
        <v>0</v>
      </c>
    </row>
    <row r="261" spans="2:19" x14ac:dyDescent="0.2">
      <c r="B261" s="3" t="s">
        <v>38</v>
      </c>
      <c r="C261" s="3" t="s">
        <v>39</v>
      </c>
      <c r="D261" s="10" t="s">
        <v>61</v>
      </c>
      <c r="E261" s="132">
        <v>0</v>
      </c>
      <c r="F261" s="66"/>
      <c r="G261" s="66"/>
      <c r="H261" s="66"/>
      <c r="I261" s="66"/>
      <c r="J261" s="134">
        <v>0</v>
      </c>
      <c r="K261" s="66"/>
      <c r="L261" s="134">
        <v>5.8912875723049964</v>
      </c>
      <c r="M261" s="134">
        <v>1.8031132690622265</v>
      </c>
      <c r="O261" s="71">
        <v>0</v>
      </c>
      <c r="P261" s="71">
        <v>0</v>
      </c>
      <c r="Q261" s="71">
        <v>1454295.0915748239</v>
      </c>
      <c r="R261" s="72">
        <v>1454295.0915748239</v>
      </c>
      <c r="S261" s="77">
        <v>0</v>
      </c>
    </row>
    <row r="262" spans="2:19" x14ac:dyDescent="0.2">
      <c r="B262" s="3" t="s">
        <v>40</v>
      </c>
      <c r="C262" s="3" t="s">
        <v>318</v>
      </c>
      <c r="D262" s="10" t="s">
        <v>61</v>
      </c>
      <c r="E262" s="132">
        <v>0</v>
      </c>
      <c r="F262" s="66"/>
      <c r="G262" s="66"/>
      <c r="H262" s="66"/>
      <c r="I262" s="66"/>
      <c r="J262" s="134">
        <v>0</v>
      </c>
      <c r="K262" s="66"/>
      <c r="L262" s="134">
        <v>5.8912875723049964</v>
      </c>
      <c r="M262" s="134">
        <v>1.8031132690622265</v>
      </c>
      <c r="O262" s="71">
        <v>0</v>
      </c>
      <c r="P262" s="71">
        <v>0</v>
      </c>
      <c r="Q262" s="71">
        <v>2822686.8904267307</v>
      </c>
      <c r="R262" s="72">
        <v>2822686.8904267307</v>
      </c>
      <c r="S262" s="77">
        <v>0</v>
      </c>
    </row>
    <row r="263" spans="2:19" x14ac:dyDescent="0.2">
      <c r="B263" s="3"/>
      <c r="C263" s="3"/>
      <c r="D263" s="10"/>
      <c r="E263" s="2"/>
      <c r="F263" s="2"/>
      <c r="G263" s="2"/>
      <c r="H263" s="2"/>
      <c r="I263" s="2"/>
      <c r="J263" s="2"/>
      <c r="K263" s="2"/>
      <c r="L263" s="2"/>
      <c r="M263" s="2"/>
      <c r="O263" s="71"/>
      <c r="P263" s="71"/>
      <c r="Q263" s="71"/>
      <c r="R263" s="73"/>
      <c r="S263" s="71"/>
    </row>
    <row r="264" spans="2:19" x14ac:dyDescent="0.2">
      <c r="B264" s="3" t="s">
        <v>41</v>
      </c>
      <c r="C264" s="3" t="s">
        <v>41</v>
      </c>
      <c r="D264" s="2"/>
      <c r="E264" s="66"/>
      <c r="F264" s="66"/>
      <c r="G264" s="66"/>
      <c r="H264" s="66"/>
      <c r="I264" s="66"/>
      <c r="J264" s="66"/>
      <c r="K264" s="66"/>
      <c r="L264" s="66"/>
      <c r="M264" s="66"/>
      <c r="O264" s="71"/>
      <c r="P264" s="71"/>
      <c r="Q264" s="71"/>
      <c r="R264" s="73"/>
      <c r="S264" s="71"/>
    </row>
    <row r="265" spans="2:19" x14ac:dyDescent="0.2">
      <c r="B265" s="3" t="s">
        <v>41</v>
      </c>
      <c r="C265" s="3" t="s">
        <v>41</v>
      </c>
      <c r="D265" s="2"/>
      <c r="E265" s="66"/>
      <c r="F265" s="66"/>
      <c r="G265" s="66"/>
      <c r="H265" s="66"/>
      <c r="I265" s="66"/>
      <c r="J265" s="66"/>
      <c r="K265" s="66"/>
      <c r="L265" s="66"/>
      <c r="M265" s="66"/>
      <c r="O265" s="71"/>
      <c r="P265" s="71"/>
      <c r="Q265" s="71"/>
      <c r="R265" s="71"/>
      <c r="S265" s="71"/>
    </row>
    <row r="266" spans="2:19" x14ac:dyDescent="0.2">
      <c r="B266" s="3" t="s">
        <v>41</v>
      </c>
      <c r="C266" s="3" t="s">
        <v>41</v>
      </c>
      <c r="D266" s="2"/>
      <c r="E266" s="62"/>
      <c r="F266" s="62"/>
      <c r="G266" s="62"/>
      <c r="H266" s="62"/>
      <c r="I266" s="62"/>
      <c r="J266" s="62"/>
      <c r="K266" s="62"/>
      <c r="L266" s="62"/>
      <c r="M266" s="62"/>
      <c r="O266" s="71"/>
      <c r="P266" s="71"/>
      <c r="Q266" s="71"/>
      <c r="R266" s="74"/>
      <c r="S266" s="71"/>
    </row>
    <row r="267" spans="2:19" x14ac:dyDescent="0.2">
      <c r="B267" s="3" t="s">
        <v>41</v>
      </c>
      <c r="C267" s="3" t="s">
        <v>41</v>
      </c>
      <c r="D267" s="2"/>
      <c r="E267" s="62"/>
      <c r="F267" s="62"/>
      <c r="G267" s="62"/>
      <c r="H267" s="62"/>
      <c r="I267" s="62"/>
      <c r="J267" s="62"/>
      <c r="K267" s="62"/>
      <c r="L267" s="62"/>
      <c r="M267" s="62"/>
      <c r="O267" s="71"/>
      <c r="P267" s="71"/>
      <c r="Q267" s="71"/>
      <c r="R267" s="74"/>
      <c r="S267" s="71"/>
    </row>
    <row r="268" spans="2:19" x14ac:dyDescent="0.2">
      <c r="B268" s="3" t="s">
        <v>41</v>
      </c>
      <c r="C268" s="3" t="s">
        <v>41</v>
      </c>
      <c r="D268" s="2"/>
      <c r="E268" s="62"/>
      <c r="F268" s="62"/>
      <c r="G268" s="62"/>
      <c r="H268" s="62"/>
      <c r="I268" s="62"/>
      <c r="J268" s="62"/>
      <c r="K268" s="62"/>
      <c r="L268" s="62"/>
      <c r="M268" s="62"/>
      <c r="O268" s="71"/>
      <c r="P268" s="71"/>
      <c r="Q268" s="71"/>
      <c r="R268" s="74"/>
      <c r="S268" s="71"/>
    </row>
    <row r="269" spans="2:19" x14ac:dyDescent="0.2">
      <c r="B269" s="6" t="s">
        <v>42</v>
      </c>
      <c r="C269" s="6"/>
      <c r="D269" s="6"/>
      <c r="E269" s="68"/>
      <c r="F269" s="68"/>
      <c r="G269" s="68"/>
      <c r="H269" s="68"/>
      <c r="I269" s="68"/>
      <c r="J269" s="68"/>
      <c r="K269" s="68"/>
      <c r="L269" s="68"/>
      <c r="M269" s="68"/>
      <c r="O269" s="59">
        <v>0</v>
      </c>
      <c r="P269" s="59">
        <v>9366534.2818681318</v>
      </c>
      <c r="Q269" s="59">
        <v>46371226.605386049</v>
      </c>
      <c r="R269" s="59">
        <v>55737760.887254179</v>
      </c>
      <c r="S269" s="60">
        <v>0</v>
      </c>
    </row>
    <row r="270" spans="2:19" x14ac:dyDescent="0.2">
      <c r="B270" s="3" t="s">
        <v>43</v>
      </c>
      <c r="C270" s="3" t="s">
        <v>319</v>
      </c>
      <c r="D270" s="10" t="s">
        <v>43</v>
      </c>
      <c r="E270" s="132">
        <v>0</v>
      </c>
      <c r="F270" s="66"/>
      <c r="G270" s="134">
        <v>2.062945977212971</v>
      </c>
      <c r="H270" s="134">
        <v>1.4552727081507453</v>
      </c>
      <c r="I270" s="134">
        <v>0</v>
      </c>
      <c r="J270" s="66"/>
      <c r="K270" s="66"/>
      <c r="L270" s="134">
        <v>5.4407711831726555</v>
      </c>
      <c r="M270" s="134">
        <v>3.8859657843996502</v>
      </c>
      <c r="O270" s="71">
        <v>0</v>
      </c>
      <c r="P270" s="71">
        <v>9355751.9056832027</v>
      </c>
      <c r="Q270" s="71">
        <v>46371226.605386049</v>
      </c>
      <c r="R270" s="72">
        <v>55726978.511069253</v>
      </c>
      <c r="S270" s="77">
        <v>0</v>
      </c>
    </row>
    <row r="271" spans="2:19" x14ac:dyDescent="0.2">
      <c r="B271" s="3" t="s">
        <v>44</v>
      </c>
      <c r="C271" s="3" t="s">
        <v>320</v>
      </c>
      <c r="D271" s="10" t="s">
        <v>43</v>
      </c>
      <c r="E271" s="132">
        <v>0</v>
      </c>
      <c r="F271" s="66"/>
      <c r="G271" s="134">
        <v>10.316825311130588</v>
      </c>
      <c r="H271" s="134">
        <v>7.2784589658194569</v>
      </c>
      <c r="I271" s="134">
        <v>0</v>
      </c>
      <c r="J271" s="70"/>
      <c r="K271" s="70"/>
      <c r="L271" s="70"/>
      <c r="M271" s="70"/>
      <c r="O271" s="71">
        <v>0</v>
      </c>
      <c r="P271" s="71">
        <v>10782.376184928777</v>
      </c>
      <c r="Q271" s="71">
        <v>0</v>
      </c>
      <c r="R271" s="72">
        <v>10782.376184928777</v>
      </c>
      <c r="S271" s="77">
        <v>0</v>
      </c>
    </row>
    <row r="272" spans="2:19" x14ac:dyDescent="0.2">
      <c r="B272" s="3" t="s">
        <v>41</v>
      </c>
      <c r="C272" s="3" t="s">
        <v>41</v>
      </c>
      <c r="D272" s="2"/>
      <c r="E272" s="62"/>
      <c r="F272" s="62"/>
      <c r="G272" s="62"/>
      <c r="H272" s="62"/>
      <c r="I272" s="62"/>
      <c r="J272" s="62"/>
      <c r="K272" s="62"/>
      <c r="L272" s="62"/>
      <c r="M272" s="62"/>
      <c r="O272" s="63"/>
      <c r="P272" s="63"/>
      <c r="Q272" s="63"/>
      <c r="R272" s="63"/>
      <c r="S272" s="77"/>
    </row>
    <row r="273" spans="2:19" x14ac:dyDescent="0.2">
      <c r="B273" s="3" t="s">
        <v>41</v>
      </c>
      <c r="C273" s="3" t="s">
        <v>41</v>
      </c>
      <c r="D273" s="2"/>
      <c r="E273" s="62"/>
      <c r="F273" s="62"/>
      <c r="G273" s="62"/>
      <c r="H273" s="62"/>
      <c r="I273" s="62"/>
      <c r="J273" s="62"/>
      <c r="K273" s="62"/>
      <c r="L273" s="62"/>
      <c r="M273" s="62"/>
      <c r="O273" s="63"/>
      <c r="P273" s="63"/>
      <c r="Q273" s="63"/>
      <c r="R273" s="63"/>
      <c r="S273" s="77"/>
    </row>
    <row r="274" spans="2:19" x14ac:dyDescent="0.2">
      <c r="B274" s="3" t="s">
        <v>41</v>
      </c>
      <c r="C274" s="3" t="s">
        <v>41</v>
      </c>
      <c r="D274" s="2"/>
      <c r="E274" s="62"/>
      <c r="F274" s="62"/>
      <c r="G274" s="62"/>
      <c r="H274" s="62"/>
      <c r="I274" s="62"/>
      <c r="J274" s="62"/>
      <c r="K274" s="62"/>
      <c r="L274" s="62"/>
      <c r="M274" s="62"/>
      <c r="O274" s="63"/>
      <c r="P274" s="63"/>
      <c r="Q274" s="63"/>
      <c r="R274" s="63"/>
      <c r="S274" s="77"/>
    </row>
    <row r="275" spans="2:19" x14ac:dyDescent="0.2">
      <c r="B275" s="3" t="s">
        <v>41</v>
      </c>
      <c r="C275" s="3" t="s">
        <v>41</v>
      </c>
      <c r="D275" s="2"/>
      <c r="E275" s="62"/>
      <c r="F275" s="62"/>
      <c r="G275" s="62"/>
      <c r="H275" s="62"/>
      <c r="I275" s="62"/>
      <c r="J275" s="62"/>
      <c r="K275" s="62"/>
      <c r="L275" s="62"/>
      <c r="M275" s="62"/>
      <c r="O275" s="63"/>
      <c r="P275" s="63"/>
      <c r="Q275" s="63"/>
      <c r="R275" s="63"/>
      <c r="S275" s="77"/>
    </row>
    <row r="276" spans="2:19" x14ac:dyDescent="0.2">
      <c r="B276" s="6" t="s">
        <v>45</v>
      </c>
      <c r="C276" s="6"/>
      <c r="D276" s="6"/>
      <c r="E276" s="68"/>
      <c r="F276" s="68"/>
      <c r="G276" s="68"/>
      <c r="H276" s="68"/>
      <c r="I276" s="68"/>
      <c r="J276" s="68"/>
      <c r="K276" s="68"/>
      <c r="L276" s="68"/>
      <c r="M276" s="68"/>
      <c r="O276" s="59">
        <v>0</v>
      </c>
      <c r="P276" s="59">
        <v>292100.9138018667</v>
      </c>
      <c r="Q276" s="59">
        <v>1346587.3206741069</v>
      </c>
      <c r="R276" s="59">
        <v>1638688.2344759735</v>
      </c>
      <c r="S276" s="60">
        <v>340703.75521374855</v>
      </c>
    </row>
    <row r="277" spans="2:19" x14ac:dyDescent="0.2">
      <c r="B277" s="3" t="s">
        <v>46</v>
      </c>
      <c r="C277" s="3" t="s">
        <v>321</v>
      </c>
      <c r="D277" s="10" t="s">
        <v>46</v>
      </c>
      <c r="E277" s="132">
        <v>0</v>
      </c>
      <c r="F277" s="66"/>
      <c r="G277" s="134">
        <v>0.17915884312007013</v>
      </c>
      <c r="H277" s="134">
        <v>0.12572550394390886</v>
      </c>
      <c r="I277" s="134">
        <v>0</v>
      </c>
      <c r="J277" s="66"/>
      <c r="K277" s="66"/>
      <c r="L277" s="134">
        <v>0.47147063978965825</v>
      </c>
      <c r="M277" s="134">
        <v>0.33736343558282211</v>
      </c>
      <c r="O277" s="71">
        <v>0</v>
      </c>
      <c r="P277" s="71">
        <v>224104.69912921573</v>
      </c>
      <c r="Q277" s="71">
        <v>1073879.780133009</v>
      </c>
      <c r="R277" s="72">
        <v>1297984.4792622246</v>
      </c>
      <c r="S277" s="77">
        <v>0</v>
      </c>
    </row>
    <row r="278" spans="2:19" x14ac:dyDescent="0.2">
      <c r="B278" s="358"/>
      <c r="C278" s="358"/>
      <c r="D278" s="359"/>
      <c r="E278" s="385"/>
      <c r="F278" s="386"/>
      <c r="G278" s="371"/>
      <c r="H278" s="371"/>
      <c r="I278" s="371"/>
      <c r="J278" s="386"/>
      <c r="K278" s="386"/>
      <c r="L278" s="371"/>
      <c r="M278" s="371"/>
      <c r="O278" s="395"/>
      <c r="P278" s="395"/>
      <c r="Q278" s="395"/>
      <c r="R278" s="391"/>
      <c r="S278" s="390"/>
    </row>
    <row r="279" spans="2:19" x14ac:dyDescent="0.2">
      <c r="B279" s="352"/>
      <c r="C279" s="352"/>
      <c r="D279" s="353"/>
      <c r="E279" s="385"/>
      <c r="F279" s="386"/>
      <c r="G279" s="371"/>
      <c r="H279" s="371"/>
      <c r="I279" s="371"/>
      <c r="J279" s="386"/>
      <c r="K279" s="386"/>
      <c r="L279" s="371"/>
      <c r="M279" s="371"/>
      <c r="O279" s="395"/>
      <c r="P279" s="395"/>
      <c r="Q279" s="395"/>
      <c r="R279" s="391"/>
      <c r="S279" s="390"/>
    </row>
    <row r="280" spans="2:19" x14ac:dyDescent="0.2">
      <c r="B280" s="352"/>
      <c r="C280" s="352"/>
      <c r="D280" s="353"/>
      <c r="E280" s="385"/>
      <c r="F280" s="386"/>
      <c r="G280" s="371"/>
      <c r="H280" s="371"/>
      <c r="I280" s="371"/>
      <c r="J280" s="386"/>
      <c r="K280" s="386"/>
      <c r="L280" s="371"/>
      <c r="M280" s="371"/>
      <c r="O280" s="395"/>
      <c r="P280" s="395"/>
      <c r="Q280" s="395"/>
      <c r="R280" s="391"/>
      <c r="S280" s="390"/>
    </row>
    <row r="281" spans="2:19" x14ac:dyDescent="0.2">
      <c r="B281" s="352"/>
      <c r="C281" s="352"/>
      <c r="D281" s="353"/>
      <c r="E281" s="385"/>
      <c r="F281" s="386"/>
      <c r="G281" s="371"/>
      <c r="H281" s="371"/>
      <c r="I281" s="371"/>
      <c r="J281" s="386"/>
      <c r="K281" s="386"/>
      <c r="L281" s="371"/>
      <c r="M281" s="371"/>
      <c r="O281" s="395"/>
      <c r="P281" s="395"/>
      <c r="Q281" s="395"/>
      <c r="R281" s="391"/>
      <c r="S281" s="390"/>
    </row>
    <row r="282" spans="2:19" x14ac:dyDescent="0.2">
      <c r="B282" s="352"/>
      <c r="C282" s="352"/>
      <c r="D282" s="353"/>
      <c r="E282" s="385"/>
      <c r="F282" s="386"/>
      <c r="G282" s="371"/>
      <c r="H282" s="371"/>
      <c r="I282" s="371"/>
      <c r="J282" s="386"/>
      <c r="K282" s="386"/>
      <c r="L282" s="371"/>
      <c r="M282" s="371"/>
      <c r="O282" s="395"/>
      <c r="P282" s="395"/>
      <c r="Q282" s="395"/>
      <c r="R282" s="391"/>
      <c r="S282" s="390"/>
    </row>
    <row r="283" spans="2:19" x14ac:dyDescent="0.2">
      <c r="B283" s="352"/>
      <c r="C283" s="352"/>
      <c r="D283" s="353"/>
      <c r="E283" s="385"/>
      <c r="F283" s="386"/>
      <c r="G283" s="371"/>
      <c r="H283" s="371"/>
      <c r="I283" s="371"/>
      <c r="J283" s="386"/>
      <c r="K283" s="386"/>
      <c r="L283" s="371"/>
      <c r="M283" s="371"/>
      <c r="O283" s="395"/>
      <c r="P283" s="395"/>
      <c r="Q283" s="395"/>
      <c r="R283" s="391"/>
      <c r="S283" s="390"/>
    </row>
    <row r="284" spans="2:19" x14ac:dyDescent="0.2">
      <c r="B284" s="352"/>
      <c r="C284" s="352"/>
      <c r="D284" s="353"/>
      <c r="E284" s="385"/>
      <c r="F284" s="386"/>
      <c r="G284" s="371"/>
      <c r="H284" s="371"/>
      <c r="I284" s="371"/>
      <c r="J284" s="386"/>
      <c r="K284" s="386"/>
      <c r="L284" s="371"/>
      <c r="M284" s="371"/>
      <c r="O284" s="395"/>
      <c r="P284" s="395"/>
      <c r="Q284" s="395"/>
      <c r="R284" s="391"/>
      <c r="S284" s="390"/>
    </row>
    <row r="285" spans="2:19" x14ac:dyDescent="0.2">
      <c r="B285" s="3" t="s">
        <v>41</v>
      </c>
      <c r="C285" s="3" t="s">
        <v>41</v>
      </c>
      <c r="D285" s="2"/>
      <c r="E285" s="66"/>
      <c r="F285" s="66"/>
      <c r="G285" s="62"/>
      <c r="H285" s="62"/>
      <c r="I285" s="62"/>
      <c r="J285" s="62"/>
      <c r="K285" s="62"/>
      <c r="L285" s="62"/>
      <c r="M285" s="62"/>
      <c r="O285" s="63"/>
      <c r="P285" s="63"/>
      <c r="Q285" s="63"/>
      <c r="R285" s="63"/>
      <c r="S285" s="77"/>
    </row>
    <row r="286" spans="2:19" x14ac:dyDescent="0.2">
      <c r="B286" s="3" t="s">
        <v>41</v>
      </c>
      <c r="C286" s="3" t="s">
        <v>41</v>
      </c>
      <c r="D286" s="2"/>
      <c r="E286" s="62"/>
      <c r="F286" s="62"/>
      <c r="G286" s="62"/>
      <c r="H286" s="62"/>
      <c r="I286" s="62"/>
      <c r="J286" s="62"/>
      <c r="K286" s="62"/>
      <c r="L286" s="62"/>
      <c r="M286" s="62"/>
      <c r="O286" s="63"/>
      <c r="P286" s="63"/>
      <c r="Q286" s="63"/>
      <c r="R286" s="63"/>
      <c r="S286" s="77"/>
    </row>
    <row r="287" spans="2:19" x14ac:dyDescent="0.2">
      <c r="B287" s="3" t="s">
        <v>41</v>
      </c>
      <c r="C287" s="3" t="s">
        <v>41</v>
      </c>
      <c r="D287" s="2"/>
      <c r="E287" s="62"/>
      <c r="F287" s="62"/>
      <c r="G287" s="62"/>
      <c r="H287" s="62"/>
      <c r="I287" s="62"/>
      <c r="J287" s="62"/>
      <c r="K287" s="62"/>
      <c r="L287" s="62"/>
      <c r="M287" s="62"/>
      <c r="O287" s="63"/>
      <c r="P287" s="63"/>
      <c r="Q287" s="63"/>
      <c r="R287" s="63"/>
      <c r="S287" s="77"/>
    </row>
    <row r="288" spans="2:19" x14ac:dyDescent="0.2">
      <c r="B288" s="3" t="s">
        <v>41</v>
      </c>
      <c r="C288" s="3" t="s">
        <v>41</v>
      </c>
      <c r="D288" s="2"/>
      <c r="E288" s="62"/>
      <c r="F288" s="62"/>
      <c r="G288" s="62"/>
      <c r="H288" s="62"/>
      <c r="I288" s="62"/>
      <c r="J288" s="62"/>
      <c r="K288" s="62"/>
      <c r="L288" s="62"/>
      <c r="M288" s="62"/>
      <c r="O288" s="63"/>
      <c r="P288" s="63"/>
      <c r="Q288" s="63"/>
      <c r="R288" s="63"/>
      <c r="S288" s="77"/>
    </row>
    <row r="289" spans="2:19" x14ac:dyDescent="0.2">
      <c r="B289" s="3" t="s">
        <v>41</v>
      </c>
      <c r="C289" s="3" t="s">
        <v>41</v>
      </c>
      <c r="D289" s="2"/>
      <c r="E289" s="62"/>
      <c r="F289" s="62"/>
      <c r="G289" s="62"/>
      <c r="H289" s="62"/>
      <c r="I289" s="62"/>
      <c r="J289" s="62"/>
      <c r="K289" s="62"/>
      <c r="L289" s="62"/>
      <c r="M289" s="62"/>
      <c r="O289" s="63"/>
      <c r="P289" s="63"/>
      <c r="Q289" s="63"/>
      <c r="R289" s="63"/>
      <c r="S289" s="77"/>
    </row>
    <row r="290" spans="2:19" x14ac:dyDescent="0.2">
      <c r="B290" s="3" t="s">
        <v>41</v>
      </c>
      <c r="C290" s="3" t="s">
        <v>41</v>
      </c>
      <c r="D290" s="2"/>
      <c r="E290" s="62"/>
      <c r="F290" s="62"/>
      <c r="G290" s="62"/>
      <c r="H290" s="62"/>
      <c r="I290" s="62"/>
      <c r="J290" s="62"/>
      <c r="K290" s="62"/>
      <c r="L290" s="62"/>
      <c r="M290" s="62"/>
      <c r="O290" s="63"/>
      <c r="P290" s="63"/>
      <c r="Q290" s="63"/>
      <c r="R290" s="63"/>
      <c r="S290" s="77"/>
    </row>
    <row r="291" spans="2:19" x14ac:dyDescent="0.2">
      <c r="B291" s="3" t="s">
        <v>41</v>
      </c>
      <c r="C291" s="3" t="s">
        <v>41</v>
      </c>
      <c r="D291" s="2"/>
      <c r="E291" s="62"/>
      <c r="F291" s="62"/>
      <c r="G291" s="62"/>
      <c r="H291" s="62"/>
      <c r="I291" s="62"/>
      <c r="J291" s="62"/>
      <c r="K291" s="62"/>
      <c r="L291" s="62"/>
      <c r="M291" s="62"/>
      <c r="O291" s="63"/>
      <c r="P291" s="63"/>
      <c r="Q291" s="63"/>
      <c r="R291" s="63"/>
      <c r="S291" s="77"/>
    </row>
    <row r="292" spans="2:19" x14ac:dyDescent="0.2">
      <c r="B292" s="3" t="s">
        <v>41</v>
      </c>
      <c r="C292" s="3" t="s">
        <v>41</v>
      </c>
      <c r="D292" s="2"/>
      <c r="E292" s="62"/>
      <c r="F292" s="62"/>
      <c r="G292" s="62"/>
      <c r="H292" s="62"/>
      <c r="I292" s="62"/>
      <c r="J292" s="62"/>
      <c r="K292" s="62"/>
      <c r="L292" s="62"/>
      <c r="M292" s="62"/>
      <c r="O292" s="63"/>
      <c r="P292" s="63"/>
      <c r="Q292" s="63"/>
      <c r="R292" s="63"/>
      <c r="S292" s="77"/>
    </row>
    <row r="293" spans="2:19" x14ac:dyDescent="0.2">
      <c r="B293" s="3" t="s">
        <v>41</v>
      </c>
      <c r="C293" s="3" t="s">
        <v>41</v>
      </c>
      <c r="D293" s="2"/>
      <c r="E293" s="62"/>
      <c r="F293" s="62"/>
      <c r="G293" s="62"/>
      <c r="H293" s="62"/>
      <c r="I293" s="62"/>
      <c r="J293" s="62"/>
      <c r="K293" s="62"/>
      <c r="L293" s="62"/>
      <c r="M293" s="62"/>
      <c r="O293" s="63"/>
      <c r="P293" s="63"/>
      <c r="Q293" s="63"/>
      <c r="R293" s="63"/>
      <c r="S293" s="77"/>
    </row>
    <row r="294" spans="2:19" x14ac:dyDescent="0.2">
      <c r="B294" s="3" t="s">
        <v>41</v>
      </c>
      <c r="C294" s="3" t="s">
        <v>41</v>
      </c>
      <c r="D294" s="2"/>
      <c r="E294" s="62"/>
      <c r="F294" s="62"/>
      <c r="G294" s="62"/>
      <c r="H294" s="62"/>
      <c r="I294" s="62"/>
      <c r="J294" s="62"/>
      <c r="K294" s="62"/>
      <c r="L294" s="62"/>
      <c r="M294" s="62"/>
      <c r="O294" s="63"/>
      <c r="P294" s="63"/>
      <c r="Q294" s="63"/>
      <c r="R294" s="63"/>
      <c r="S294" s="77"/>
    </row>
    <row r="295" spans="2:19" x14ac:dyDescent="0.2">
      <c r="B295" s="6" t="s">
        <v>47</v>
      </c>
      <c r="C295" s="6"/>
      <c r="D295" s="6"/>
      <c r="E295" s="68"/>
      <c r="F295" s="68"/>
      <c r="G295" s="68"/>
      <c r="H295" s="68"/>
      <c r="I295" s="68"/>
      <c r="J295" s="68"/>
      <c r="K295" s="68"/>
      <c r="L295" s="68"/>
      <c r="M295" s="68"/>
      <c r="O295" s="59">
        <v>0</v>
      </c>
      <c r="P295" s="59">
        <v>658038.93311310338</v>
      </c>
      <c r="Q295" s="59">
        <v>2301268.62971539</v>
      </c>
      <c r="R295" s="59">
        <v>2959307.5628284938</v>
      </c>
      <c r="S295" s="60">
        <v>1723020.0455205431</v>
      </c>
    </row>
    <row r="296" spans="2:19" x14ac:dyDescent="0.2">
      <c r="B296" s="3" t="s">
        <v>48</v>
      </c>
      <c r="C296" s="3" t="s">
        <v>322</v>
      </c>
      <c r="D296" s="10" t="s">
        <v>48</v>
      </c>
      <c r="E296" s="132">
        <v>0</v>
      </c>
      <c r="F296" s="66"/>
      <c r="G296" s="134">
        <v>0.16658629272567924</v>
      </c>
      <c r="H296" s="134">
        <v>0.11734380368098161</v>
      </c>
      <c r="I296" s="134">
        <v>0</v>
      </c>
      <c r="J296" s="66"/>
      <c r="K296" s="66"/>
      <c r="L296" s="134">
        <v>0.44003926380368097</v>
      </c>
      <c r="M296" s="134">
        <v>0.31431375985977217</v>
      </c>
      <c r="O296" s="71">
        <v>0</v>
      </c>
      <c r="P296" s="71">
        <v>154787.19114641217</v>
      </c>
      <c r="Q296" s="71">
        <v>866439.15725531639</v>
      </c>
      <c r="R296" s="72">
        <v>1021226.3484017286</v>
      </c>
      <c r="S296" s="77">
        <v>0</v>
      </c>
    </row>
    <row r="297" spans="2:19" x14ac:dyDescent="0.2">
      <c r="B297" s="358"/>
      <c r="C297" s="358"/>
      <c r="D297" s="359"/>
      <c r="E297" s="385"/>
      <c r="F297" s="386"/>
      <c r="G297" s="371"/>
      <c r="H297" s="371"/>
      <c r="I297" s="371"/>
      <c r="J297" s="386"/>
      <c r="K297" s="386"/>
      <c r="L297" s="371"/>
      <c r="M297" s="371"/>
      <c r="O297" s="395"/>
      <c r="P297" s="395"/>
      <c r="Q297" s="395"/>
      <c r="R297" s="391"/>
      <c r="S297" s="390"/>
    </row>
    <row r="298" spans="2:19" x14ac:dyDescent="0.2">
      <c r="B298" s="358"/>
      <c r="C298" s="358"/>
      <c r="D298" s="359"/>
      <c r="E298" s="385"/>
      <c r="F298" s="386"/>
      <c r="G298" s="371"/>
      <c r="H298" s="371"/>
      <c r="I298" s="371"/>
      <c r="J298" s="386"/>
      <c r="K298" s="386"/>
      <c r="L298" s="371"/>
      <c r="M298" s="371"/>
      <c r="O298" s="395"/>
      <c r="P298" s="395"/>
      <c r="Q298" s="395"/>
      <c r="R298" s="391"/>
      <c r="S298" s="390"/>
    </row>
    <row r="299" spans="2:19" x14ac:dyDescent="0.2">
      <c r="B299" s="358"/>
      <c r="C299" s="358"/>
      <c r="D299" s="359"/>
      <c r="E299" s="385"/>
      <c r="F299" s="386"/>
      <c r="G299" s="371"/>
      <c r="H299" s="371"/>
      <c r="I299" s="371"/>
      <c r="J299" s="386"/>
      <c r="K299" s="386"/>
      <c r="L299" s="371"/>
      <c r="M299" s="371"/>
      <c r="O299" s="395"/>
      <c r="P299" s="395"/>
      <c r="Q299" s="395"/>
      <c r="R299" s="391"/>
      <c r="S299" s="390"/>
    </row>
    <row r="300" spans="2:19" x14ac:dyDescent="0.2">
      <c r="B300" s="358"/>
      <c r="C300" s="358"/>
      <c r="D300" s="359"/>
      <c r="E300" s="385"/>
      <c r="F300" s="386"/>
      <c r="G300" s="371"/>
      <c r="H300" s="371"/>
      <c r="I300" s="371"/>
      <c r="J300" s="386"/>
      <c r="K300" s="386"/>
      <c r="L300" s="371"/>
      <c r="M300" s="371"/>
      <c r="O300" s="395"/>
      <c r="P300" s="395"/>
      <c r="Q300" s="395"/>
      <c r="R300" s="391"/>
      <c r="S300" s="390"/>
    </row>
    <row r="301" spans="2:19" x14ac:dyDescent="0.2">
      <c r="B301" s="358"/>
      <c r="C301" s="358"/>
      <c r="D301" s="359"/>
      <c r="E301" s="385"/>
      <c r="F301" s="386"/>
      <c r="G301" s="371"/>
      <c r="H301" s="371"/>
      <c r="I301" s="371"/>
      <c r="J301" s="386"/>
      <c r="K301" s="386"/>
      <c r="L301" s="371"/>
      <c r="M301" s="371"/>
      <c r="O301" s="395"/>
      <c r="P301" s="395"/>
      <c r="Q301" s="395"/>
      <c r="R301" s="391"/>
      <c r="S301" s="390"/>
    </row>
    <row r="302" spans="2:19" x14ac:dyDescent="0.2">
      <c r="B302" s="358"/>
      <c r="C302" s="358"/>
      <c r="D302" s="359"/>
      <c r="E302" s="385"/>
      <c r="F302" s="386"/>
      <c r="G302" s="371"/>
      <c r="H302" s="371"/>
      <c r="I302" s="371"/>
      <c r="J302" s="386"/>
      <c r="K302" s="386"/>
      <c r="L302" s="371"/>
      <c r="M302" s="371"/>
      <c r="O302" s="395"/>
      <c r="P302" s="395"/>
      <c r="Q302" s="395"/>
      <c r="R302" s="391"/>
      <c r="S302" s="390"/>
    </row>
    <row r="303" spans="2:19" x14ac:dyDescent="0.2">
      <c r="B303" s="358"/>
      <c r="C303" s="358"/>
      <c r="D303" s="359"/>
      <c r="E303" s="385"/>
      <c r="F303" s="386"/>
      <c r="G303" s="371"/>
      <c r="H303" s="371"/>
      <c r="I303" s="371"/>
      <c r="J303" s="386"/>
      <c r="K303" s="386"/>
      <c r="L303" s="371"/>
      <c r="M303" s="371"/>
      <c r="O303" s="395"/>
      <c r="P303" s="395"/>
      <c r="Q303" s="395"/>
      <c r="R303" s="391"/>
      <c r="S303" s="390"/>
    </row>
    <row r="304" spans="2:19" x14ac:dyDescent="0.2">
      <c r="B304" s="358"/>
      <c r="C304" s="358"/>
      <c r="D304" s="359"/>
      <c r="E304" s="385"/>
      <c r="F304" s="386"/>
      <c r="G304" s="371"/>
      <c r="H304" s="371"/>
      <c r="I304" s="371"/>
      <c r="J304" s="386"/>
      <c r="K304" s="386"/>
      <c r="L304" s="371"/>
      <c r="M304" s="371"/>
      <c r="O304" s="395"/>
      <c r="P304" s="395"/>
      <c r="Q304" s="395"/>
      <c r="R304" s="391"/>
      <c r="S304" s="390"/>
    </row>
    <row r="305" spans="2:19" x14ac:dyDescent="0.2">
      <c r="B305" s="358"/>
      <c r="C305" s="358"/>
      <c r="D305" s="359"/>
      <c r="E305" s="385"/>
      <c r="F305" s="386"/>
      <c r="G305" s="371"/>
      <c r="H305" s="371"/>
      <c r="I305" s="371"/>
      <c r="J305" s="386"/>
      <c r="K305" s="386"/>
      <c r="L305" s="371"/>
      <c r="M305" s="371"/>
      <c r="O305" s="395"/>
      <c r="P305" s="395"/>
      <c r="Q305" s="395"/>
      <c r="R305" s="391"/>
      <c r="S305" s="390"/>
    </row>
    <row r="306" spans="2:19" x14ac:dyDescent="0.2">
      <c r="B306" s="358"/>
      <c r="C306" s="358"/>
      <c r="D306" s="359"/>
      <c r="E306" s="385"/>
      <c r="F306" s="386"/>
      <c r="G306" s="371"/>
      <c r="H306" s="371"/>
      <c r="I306" s="371"/>
      <c r="J306" s="386"/>
      <c r="K306" s="386"/>
      <c r="L306" s="371"/>
      <c r="M306" s="371"/>
      <c r="O306" s="395"/>
      <c r="P306" s="395"/>
      <c r="Q306" s="395"/>
      <c r="R306" s="391"/>
      <c r="S306" s="390"/>
    </row>
    <row r="307" spans="2:19" x14ac:dyDescent="0.2">
      <c r="B307" s="358"/>
      <c r="C307" s="358"/>
      <c r="D307" s="359"/>
      <c r="E307" s="385"/>
      <c r="F307" s="386"/>
      <c r="G307" s="371"/>
      <c r="H307" s="371"/>
      <c r="I307" s="371"/>
      <c r="J307" s="386"/>
      <c r="K307" s="386"/>
      <c r="L307" s="371"/>
      <c r="M307" s="371"/>
      <c r="O307" s="395"/>
      <c r="P307" s="395"/>
      <c r="Q307" s="395"/>
      <c r="R307" s="391"/>
      <c r="S307" s="390"/>
    </row>
    <row r="308" spans="2:19" x14ac:dyDescent="0.2">
      <c r="B308" s="358"/>
      <c r="C308" s="358"/>
      <c r="D308" s="359"/>
      <c r="E308" s="385"/>
      <c r="F308" s="386"/>
      <c r="G308" s="371"/>
      <c r="H308" s="371"/>
      <c r="I308" s="371"/>
      <c r="J308" s="386"/>
      <c r="K308" s="386"/>
      <c r="L308" s="371"/>
      <c r="M308" s="371"/>
      <c r="O308" s="395"/>
      <c r="P308" s="395"/>
      <c r="Q308" s="395"/>
      <c r="R308" s="391"/>
      <c r="S308" s="390"/>
    </row>
    <row r="309" spans="2:19" x14ac:dyDescent="0.2">
      <c r="B309" s="358"/>
      <c r="C309" s="358"/>
      <c r="D309" s="359"/>
      <c r="E309" s="385"/>
      <c r="F309" s="386"/>
      <c r="G309" s="371"/>
      <c r="H309" s="371"/>
      <c r="I309" s="371"/>
      <c r="J309" s="386"/>
      <c r="K309" s="386"/>
      <c r="L309" s="371"/>
      <c r="M309" s="371"/>
      <c r="O309" s="395"/>
      <c r="P309" s="395"/>
      <c r="Q309" s="395"/>
      <c r="R309" s="391"/>
      <c r="S309" s="390"/>
    </row>
    <row r="310" spans="2:19" x14ac:dyDescent="0.2">
      <c r="B310" s="3" t="s">
        <v>41</v>
      </c>
      <c r="C310" s="3" t="s">
        <v>41</v>
      </c>
      <c r="D310" s="3"/>
      <c r="E310" s="66"/>
      <c r="F310" s="66"/>
      <c r="G310" s="66"/>
      <c r="H310" s="66"/>
      <c r="I310" s="66"/>
      <c r="J310" s="66"/>
      <c r="K310" s="66"/>
      <c r="L310" s="66"/>
      <c r="M310" s="66"/>
      <c r="O310" s="63"/>
      <c r="P310" s="63"/>
      <c r="Q310" s="63"/>
      <c r="R310" s="63"/>
      <c r="S310" s="77"/>
    </row>
    <row r="311" spans="2:19" x14ac:dyDescent="0.2">
      <c r="B311" s="3" t="s">
        <v>41</v>
      </c>
      <c r="C311" s="3" t="s">
        <v>41</v>
      </c>
      <c r="D311" s="2"/>
      <c r="E311" s="62"/>
      <c r="F311" s="62"/>
      <c r="G311" s="62"/>
      <c r="H311" s="62"/>
      <c r="I311" s="62"/>
      <c r="J311" s="62"/>
      <c r="K311" s="62"/>
      <c r="L311" s="62"/>
      <c r="M311" s="62"/>
      <c r="O311" s="63"/>
      <c r="P311" s="63"/>
      <c r="Q311" s="63"/>
      <c r="R311" s="63"/>
      <c r="S311" s="77"/>
    </row>
    <row r="312" spans="2:19" x14ac:dyDescent="0.2">
      <c r="B312" s="3" t="s">
        <v>41</v>
      </c>
      <c r="C312" s="3" t="s">
        <v>41</v>
      </c>
      <c r="D312" s="2"/>
      <c r="E312" s="62"/>
      <c r="F312" s="62"/>
      <c r="G312" s="62"/>
      <c r="H312" s="62"/>
      <c r="I312" s="62"/>
      <c r="J312" s="62"/>
      <c r="K312" s="62"/>
      <c r="L312" s="62"/>
      <c r="M312" s="62"/>
      <c r="O312" s="63"/>
      <c r="P312" s="63"/>
      <c r="Q312" s="63"/>
      <c r="R312" s="63"/>
      <c r="S312" s="77"/>
    </row>
    <row r="313" spans="2:19" x14ac:dyDescent="0.2">
      <c r="B313" s="3" t="s">
        <v>41</v>
      </c>
      <c r="C313" s="3" t="s">
        <v>41</v>
      </c>
      <c r="D313" s="2"/>
      <c r="E313" s="62"/>
      <c r="F313" s="62"/>
      <c r="G313" s="62"/>
      <c r="H313" s="62"/>
      <c r="I313" s="62"/>
      <c r="J313" s="62"/>
      <c r="K313" s="62"/>
      <c r="L313" s="62"/>
      <c r="M313" s="62"/>
      <c r="O313" s="63"/>
      <c r="P313" s="63"/>
      <c r="Q313" s="63"/>
      <c r="R313" s="63"/>
      <c r="S313" s="77"/>
    </row>
    <row r="314" spans="2:19" x14ac:dyDescent="0.2">
      <c r="B314" s="3" t="s">
        <v>41</v>
      </c>
      <c r="C314" s="3" t="s">
        <v>41</v>
      </c>
      <c r="D314" s="2"/>
      <c r="E314" s="62"/>
      <c r="F314" s="62"/>
      <c r="G314" s="62"/>
      <c r="H314" s="62"/>
      <c r="I314" s="62"/>
      <c r="J314" s="62"/>
      <c r="K314" s="62"/>
      <c r="L314" s="62"/>
      <c r="M314" s="62"/>
      <c r="O314" s="63"/>
      <c r="P314" s="63"/>
      <c r="Q314" s="63"/>
      <c r="R314" s="63"/>
      <c r="S314" s="77"/>
    </row>
    <row r="315" spans="2:19" x14ac:dyDescent="0.2">
      <c r="B315" s="3" t="s">
        <v>41</v>
      </c>
      <c r="C315" s="3" t="s">
        <v>41</v>
      </c>
      <c r="D315" s="2"/>
      <c r="E315" s="62"/>
      <c r="F315" s="62"/>
      <c r="G315" s="62"/>
      <c r="H315" s="62"/>
      <c r="I315" s="62"/>
      <c r="J315" s="62"/>
      <c r="K315" s="62"/>
      <c r="L315" s="62"/>
      <c r="M315" s="62"/>
      <c r="O315" s="63"/>
      <c r="P315" s="63"/>
      <c r="Q315" s="63"/>
      <c r="R315" s="63"/>
      <c r="S315" s="77"/>
    </row>
    <row r="316" spans="2:19" x14ac:dyDescent="0.2">
      <c r="B316" s="3" t="s">
        <v>41</v>
      </c>
      <c r="C316" s="3" t="s">
        <v>41</v>
      </c>
      <c r="D316" s="2"/>
      <c r="E316" s="62"/>
      <c r="F316" s="62"/>
      <c r="G316" s="62"/>
      <c r="H316" s="62"/>
      <c r="I316" s="62"/>
      <c r="J316" s="62"/>
      <c r="K316" s="62"/>
      <c r="L316" s="62"/>
      <c r="M316" s="62"/>
      <c r="O316" s="63"/>
      <c r="P316" s="63"/>
      <c r="Q316" s="63"/>
      <c r="R316" s="63"/>
      <c r="S316" s="77"/>
    </row>
    <row r="317" spans="2:19" x14ac:dyDescent="0.2">
      <c r="B317" s="3" t="s">
        <v>41</v>
      </c>
      <c r="C317" s="3" t="s">
        <v>41</v>
      </c>
      <c r="D317" s="2"/>
      <c r="E317" s="62"/>
      <c r="F317" s="62"/>
      <c r="G317" s="62"/>
      <c r="H317" s="62"/>
      <c r="I317" s="62"/>
      <c r="J317" s="62"/>
      <c r="K317" s="62"/>
      <c r="L317" s="62"/>
      <c r="M317" s="62"/>
      <c r="O317" s="63"/>
      <c r="P317" s="63"/>
      <c r="Q317" s="63"/>
      <c r="R317" s="63"/>
      <c r="S317" s="77"/>
    </row>
    <row r="318" spans="2:19" x14ac:dyDescent="0.2">
      <c r="B318" s="3"/>
      <c r="C318" s="3"/>
      <c r="D318" s="2"/>
      <c r="E318" s="62"/>
      <c r="F318" s="62"/>
      <c r="G318" s="62"/>
      <c r="H318" s="62"/>
      <c r="I318" s="62"/>
      <c r="J318" s="62"/>
      <c r="K318" s="62"/>
      <c r="L318" s="62"/>
      <c r="M318" s="62"/>
      <c r="O318" s="63"/>
      <c r="P318" s="63"/>
      <c r="Q318" s="63"/>
      <c r="R318" s="63"/>
      <c r="S318" s="77"/>
    </row>
    <row r="319" spans="2:19" x14ac:dyDescent="0.2">
      <c r="B319" s="3"/>
      <c r="C319" s="3"/>
      <c r="D319" s="2"/>
      <c r="E319" s="62"/>
      <c r="F319" s="62"/>
      <c r="G319" s="62"/>
      <c r="H319" s="62"/>
      <c r="I319" s="62"/>
      <c r="J319" s="62"/>
      <c r="K319" s="62"/>
      <c r="L319" s="62"/>
      <c r="M319" s="62"/>
      <c r="O319" s="63"/>
      <c r="P319" s="63"/>
      <c r="Q319" s="63"/>
      <c r="R319" s="63"/>
      <c r="S319" s="77"/>
    </row>
    <row r="320" spans="2:19" x14ac:dyDescent="0.2">
      <c r="B320" s="6" t="s">
        <v>49</v>
      </c>
      <c r="C320" s="6"/>
      <c r="D320" s="6"/>
      <c r="E320" s="68"/>
      <c r="F320" s="68"/>
      <c r="G320" s="68"/>
      <c r="H320" s="68"/>
      <c r="I320" s="68"/>
      <c r="J320" s="68"/>
      <c r="K320" s="68"/>
      <c r="L320" s="68"/>
      <c r="M320" s="68"/>
      <c r="O320" s="59">
        <v>0</v>
      </c>
      <c r="P320" s="59">
        <v>144595.96286584396</v>
      </c>
      <c r="Q320" s="59">
        <v>691533.66573502624</v>
      </c>
      <c r="R320" s="59">
        <v>836129.62860087014</v>
      </c>
      <c r="S320" s="60">
        <v>836129.62860087014</v>
      </c>
    </row>
    <row r="321" spans="2:19" x14ac:dyDescent="0.2">
      <c r="B321" s="358"/>
      <c r="C321" s="358"/>
      <c r="D321" s="359"/>
      <c r="E321" s="385"/>
      <c r="F321" s="386"/>
      <c r="G321" s="371"/>
      <c r="H321" s="371"/>
      <c r="I321" s="371"/>
      <c r="J321" s="386"/>
      <c r="K321" s="386"/>
      <c r="L321" s="371"/>
      <c r="M321" s="371"/>
      <c r="O321" s="395"/>
      <c r="P321" s="395"/>
      <c r="Q321" s="395"/>
      <c r="R321" s="391"/>
      <c r="S321" s="390"/>
    </row>
    <row r="322" spans="2:19" x14ac:dyDescent="0.2">
      <c r="B322" s="358"/>
      <c r="C322" s="358"/>
      <c r="D322" s="359"/>
      <c r="E322" s="385"/>
      <c r="F322" s="386"/>
      <c r="G322" s="371"/>
      <c r="H322" s="371"/>
      <c r="I322" s="371"/>
      <c r="J322" s="386"/>
      <c r="K322" s="386"/>
      <c r="L322" s="371"/>
      <c r="M322" s="371"/>
      <c r="O322" s="395"/>
      <c r="P322" s="395"/>
      <c r="Q322" s="395"/>
      <c r="R322" s="391"/>
      <c r="S322" s="390"/>
    </row>
    <row r="323" spans="2:19" x14ac:dyDescent="0.2">
      <c r="B323" s="358"/>
      <c r="C323" s="358"/>
      <c r="D323" s="359"/>
      <c r="E323" s="385"/>
      <c r="F323" s="386"/>
      <c r="G323" s="371"/>
      <c r="H323" s="371"/>
      <c r="I323" s="371"/>
      <c r="J323" s="386"/>
      <c r="K323" s="386"/>
      <c r="L323" s="371"/>
      <c r="M323" s="371"/>
      <c r="O323" s="395"/>
      <c r="P323" s="395"/>
      <c r="Q323" s="395"/>
      <c r="R323" s="391"/>
      <c r="S323" s="390"/>
    </row>
    <row r="324" spans="2:19" x14ac:dyDescent="0.2">
      <c r="B324" s="358"/>
      <c r="C324" s="358"/>
      <c r="D324" s="359"/>
      <c r="E324" s="385"/>
      <c r="F324" s="386"/>
      <c r="G324" s="371"/>
      <c r="H324" s="371"/>
      <c r="I324" s="371"/>
      <c r="J324" s="386"/>
      <c r="K324" s="386"/>
      <c r="L324" s="371"/>
      <c r="M324" s="371"/>
      <c r="O324" s="395"/>
      <c r="P324" s="395"/>
      <c r="Q324" s="395"/>
      <c r="R324" s="391"/>
      <c r="S324" s="390"/>
    </row>
    <row r="325" spans="2:19" x14ac:dyDescent="0.2">
      <c r="B325" s="358"/>
      <c r="C325" s="358"/>
      <c r="D325" s="359"/>
      <c r="E325" s="385"/>
      <c r="F325" s="386"/>
      <c r="G325" s="371"/>
      <c r="H325" s="371"/>
      <c r="I325" s="371"/>
      <c r="J325" s="386"/>
      <c r="K325" s="386"/>
      <c r="L325" s="371"/>
      <c r="M325" s="371"/>
      <c r="O325" s="395"/>
      <c r="P325" s="395"/>
      <c r="Q325" s="395"/>
      <c r="R325" s="391"/>
      <c r="S325" s="390"/>
    </row>
    <row r="326" spans="2:19" x14ac:dyDescent="0.2">
      <c r="B326" s="3"/>
      <c r="C326" s="3"/>
      <c r="D326" s="2"/>
      <c r="E326" s="62"/>
      <c r="F326" s="62"/>
      <c r="G326" s="62"/>
      <c r="H326" s="62"/>
      <c r="I326" s="62"/>
      <c r="J326" s="62"/>
      <c r="K326" s="62"/>
      <c r="L326" s="62"/>
      <c r="M326" s="62"/>
      <c r="O326" s="63"/>
      <c r="P326" s="63"/>
      <c r="Q326" s="63"/>
      <c r="R326" s="63"/>
      <c r="S326" s="77"/>
    </row>
    <row r="327" spans="2:19" x14ac:dyDescent="0.2">
      <c r="B327" s="3"/>
      <c r="C327" s="3"/>
      <c r="D327" s="2"/>
      <c r="E327" s="62"/>
      <c r="F327" s="62"/>
      <c r="G327" s="62"/>
      <c r="H327" s="62"/>
      <c r="I327" s="62"/>
      <c r="J327" s="62"/>
      <c r="K327" s="62"/>
      <c r="L327" s="62"/>
      <c r="M327" s="62"/>
      <c r="O327" s="63"/>
      <c r="P327" s="63"/>
      <c r="Q327" s="63"/>
      <c r="R327" s="63"/>
      <c r="S327" s="77"/>
    </row>
    <row r="328" spans="2:19" x14ac:dyDescent="0.2">
      <c r="B328" s="3" t="s">
        <v>41</v>
      </c>
      <c r="C328" s="3" t="s">
        <v>41</v>
      </c>
      <c r="D328" s="2"/>
      <c r="E328" s="62"/>
      <c r="F328" s="62"/>
      <c r="G328" s="62"/>
      <c r="H328" s="62"/>
      <c r="I328" s="62"/>
      <c r="J328" s="62"/>
      <c r="K328" s="62"/>
      <c r="L328" s="62"/>
      <c r="M328" s="62"/>
      <c r="O328" s="63"/>
      <c r="P328" s="63"/>
      <c r="Q328" s="63"/>
      <c r="R328" s="63"/>
      <c r="S328" s="77"/>
    </row>
    <row r="329" spans="2:19" x14ac:dyDescent="0.2">
      <c r="B329" s="6" t="s">
        <v>50</v>
      </c>
      <c r="C329" s="6"/>
      <c r="D329" s="6"/>
      <c r="E329" s="68"/>
      <c r="F329" s="68"/>
      <c r="G329" s="68"/>
      <c r="H329" s="68"/>
      <c r="I329" s="68"/>
      <c r="J329" s="68"/>
      <c r="K329" s="68"/>
      <c r="L329" s="68"/>
      <c r="M329" s="68"/>
      <c r="O329" s="59">
        <v>0</v>
      </c>
      <c r="P329" s="59">
        <v>1560066.6035844828</v>
      </c>
      <c r="Q329" s="59">
        <v>0</v>
      </c>
      <c r="R329" s="59">
        <v>1560066.6035844828</v>
      </c>
      <c r="S329" s="60">
        <v>0</v>
      </c>
    </row>
    <row r="330" spans="2:19" x14ac:dyDescent="0.2">
      <c r="B330" s="3" t="s">
        <v>51</v>
      </c>
      <c r="C330" s="3" t="s">
        <v>52</v>
      </c>
      <c r="D330" s="10" t="s">
        <v>61</v>
      </c>
      <c r="E330" s="134">
        <v>0</v>
      </c>
      <c r="F330" s="134">
        <v>1.0917164592462754</v>
      </c>
      <c r="G330" s="70"/>
      <c r="H330" s="70"/>
      <c r="I330" s="70"/>
      <c r="J330" s="70"/>
      <c r="K330" s="70"/>
      <c r="L330" s="66"/>
      <c r="M330" s="66"/>
      <c r="O330" s="71">
        <v>0</v>
      </c>
      <c r="P330" s="71">
        <v>1169179.3941734231</v>
      </c>
      <c r="Q330" s="71">
        <v>0</v>
      </c>
      <c r="R330" s="72">
        <v>1169179.3941734231</v>
      </c>
      <c r="S330" s="77">
        <v>0</v>
      </c>
    </row>
    <row r="331" spans="2:19" x14ac:dyDescent="0.2">
      <c r="B331" s="3" t="s">
        <v>53</v>
      </c>
      <c r="C331" s="3" t="s">
        <v>54</v>
      </c>
      <c r="D331" s="10" t="s">
        <v>61</v>
      </c>
      <c r="E331" s="134">
        <v>0</v>
      </c>
      <c r="F331" s="134">
        <v>1.0917164592462754</v>
      </c>
      <c r="G331" s="70"/>
      <c r="H331" s="70"/>
      <c r="I331" s="70"/>
      <c r="J331" s="70"/>
      <c r="K331" s="70"/>
      <c r="L331" s="66"/>
      <c r="M331" s="66"/>
      <c r="O331" s="71">
        <v>0</v>
      </c>
      <c r="P331" s="71">
        <v>38887.004602286113</v>
      </c>
      <c r="Q331" s="71">
        <v>0</v>
      </c>
      <c r="R331" s="72">
        <v>38887.004602286113</v>
      </c>
      <c r="S331" s="77">
        <v>0</v>
      </c>
    </row>
    <row r="332" spans="2:19" x14ac:dyDescent="0.2">
      <c r="B332" s="3" t="s">
        <v>55</v>
      </c>
      <c r="C332" s="3" t="s">
        <v>56</v>
      </c>
      <c r="D332" s="10" t="s">
        <v>61</v>
      </c>
      <c r="E332" s="134">
        <v>0</v>
      </c>
      <c r="F332" s="141"/>
      <c r="G332" s="70"/>
      <c r="H332" s="70"/>
      <c r="I332" s="70"/>
      <c r="J332" s="134">
        <v>1.0917164592462754</v>
      </c>
      <c r="K332" s="70"/>
      <c r="L332" s="66"/>
      <c r="M332" s="66"/>
      <c r="O332" s="71">
        <v>0</v>
      </c>
      <c r="P332" s="71">
        <v>289080.42703450623</v>
      </c>
      <c r="Q332" s="71">
        <v>0</v>
      </c>
      <c r="R332" s="72">
        <v>289080.42703450623</v>
      </c>
      <c r="S332" s="77">
        <v>0</v>
      </c>
    </row>
    <row r="333" spans="2:19" x14ac:dyDescent="0.2">
      <c r="B333" s="3" t="s">
        <v>57</v>
      </c>
      <c r="C333" s="3" t="s">
        <v>58</v>
      </c>
      <c r="D333" s="10" t="s">
        <v>61</v>
      </c>
      <c r="E333" s="134">
        <v>0</v>
      </c>
      <c r="F333" s="134">
        <v>1.0917164592462754</v>
      </c>
      <c r="G333" s="70"/>
      <c r="H333" s="70"/>
      <c r="I333" s="70"/>
      <c r="J333" s="70"/>
      <c r="K333" s="70"/>
      <c r="L333" s="66"/>
      <c r="M333" s="66"/>
      <c r="O333" s="71">
        <v>0</v>
      </c>
      <c r="P333" s="71">
        <v>62919.777774267306</v>
      </c>
      <c r="Q333" s="71">
        <v>0</v>
      </c>
      <c r="R333" s="72">
        <v>62919.777774267306</v>
      </c>
      <c r="S333" s="77">
        <v>0</v>
      </c>
    </row>
    <row r="334" spans="2:19" x14ac:dyDescent="0.2">
      <c r="B334" s="3"/>
      <c r="C334" s="3"/>
      <c r="D334" s="2"/>
      <c r="E334" s="143"/>
      <c r="F334" s="145"/>
      <c r="G334" s="143"/>
      <c r="H334" s="143"/>
      <c r="I334" s="143"/>
      <c r="J334" s="143"/>
      <c r="K334" s="143"/>
      <c r="L334" s="62"/>
      <c r="M334" s="62"/>
      <c r="O334" s="63"/>
      <c r="P334" s="63"/>
      <c r="Q334" s="63"/>
      <c r="R334" s="63"/>
      <c r="S334" s="77"/>
    </row>
    <row r="335" spans="2:19" x14ac:dyDescent="0.2">
      <c r="B335" s="3"/>
      <c r="C335" s="3"/>
      <c r="D335" s="2"/>
      <c r="E335" s="62"/>
      <c r="F335" s="62"/>
      <c r="G335" s="62"/>
      <c r="H335" s="62"/>
      <c r="I335" s="62"/>
      <c r="J335" s="62"/>
      <c r="K335" s="62"/>
      <c r="L335" s="62"/>
      <c r="M335" s="62"/>
      <c r="O335" s="63"/>
      <c r="P335" s="63"/>
      <c r="Q335" s="63"/>
      <c r="R335" s="63"/>
      <c r="S335" s="77"/>
    </row>
    <row r="336" spans="2:19" x14ac:dyDescent="0.2">
      <c r="B336" s="3"/>
      <c r="C336" s="3"/>
      <c r="D336" s="2"/>
      <c r="E336" s="62"/>
      <c r="F336" s="62"/>
      <c r="G336" s="62"/>
      <c r="H336" s="62"/>
      <c r="I336" s="62"/>
      <c r="J336" s="62"/>
      <c r="K336" s="62"/>
      <c r="L336" s="62"/>
      <c r="M336" s="62"/>
      <c r="O336" s="63"/>
      <c r="P336" s="63"/>
      <c r="Q336" s="63"/>
      <c r="R336" s="63"/>
      <c r="S336" s="77"/>
    </row>
    <row r="337" spans="2:19" x14ac:dyDescent="0.2">
      <c r="N337" s="22"/>
      <c r="O337" s="76">
        <v>0</v>
      </c>
      <c r="P337" s="76">
        <v>79963422.686748624</v>
      </c>
      <c r="Q337" s="76">
        <v>61833039.116820395</v>
      </c>
      <c r="R337" s="76">
        <v>141796461.80356893</v>
      </c>
      <c r="S337" s="79">
        <v>2899853.429335162</v>
      </c>
    </row>
    <row r="342" spans="2:19" ht="12.75" customHeight="1" x14ac:dyDescent="0.2">
      <c r="B342" s="407" t="s">
        <v>0</v>
      </c>
      <c r="C342" s="407" t="s">
        <v>1</v>
      </c>
      <c r="D342" s="406" t="s">
        <v>59</v>
      </c>
      <c r="E342" s="4" t="s">
        <v>2</v>
      </c>
      <c r="F342" s="514" t="s">
        <v>3</v>
      </c>
      <c r="G342" s="515"/>
      <c r="H342" s="515"/>
      <c r="I342" s="515"/>
      <c r="J342" s="422" t="s">
        <v>4</v>
      </c>
      <c r="K342" s="423"/>
      <c r="L342" s="474" t="s">
        <v>306</v>
      </c>
      <c r="M342" s="475"/>
      <c r="O342" s="413" t="s">
        <v>75</v>
      </c>
      <c r="P342" s="413" t="s">
        <v>76</v>
      </c>
      <c r="Q342" s="413" t="s">
        <v>77</v>
      </c>
      <c r="S342" s="410" t="s">
        <v>234</v>
      </c>
    </row>
    <row r="343" spans="2:19" ht="25.5" x14ac:dyDescent="0.2">
      <c r="B343" s="407"/>
      <c r="C343" s="407"/>
      <c r="D343" s="406"/>
      <c r="E343" s="4"/>
      <c r="F343" s="324" t="s">
        <v>5</v>
      </c>
      <c r="G343" s="324" t="s">
        <v>6</v>
      </c>
      <c r="H343" s="324" t="s">
        <v>7</v>
      </c>
      <c r="I343" s="324" t="s">
        <v>8</v>
      </c>
      <c r="J343" s="324" t="s">
        <v>9</v>
      </c>
      <c r="K343" s="324" t="s">
        <v>10</v>
      </c>
      <c r="L343" s="324" t="s">
        <v>181</v>
      </c>
      <c r="M343" s="324" t="s">
        <v>307</v>
      </c>
      <c r="O343" s="500"/>
      <c r="P343" s="500"/>
      <c r="Q343" s="500"/>
      <c r="S343" s="501"/>
    </row>
    <row r="344" spans="2:19" x14ac:dyDescent="0.2">
      <c r="B344" s="6" t="s">
        <v>13</v>
      </c>
      <c r="C344" s="6"/>
      <c r="D344" s="6"/>
      <c r="E344" s="57"/>
      <c r="F344" s="58"/>
      <c r="G344" s="57"/>
      <c r="H344" s="57"/>
      <c r="I344" s="57"/>
      <c r="J344" s="57"/>
      <c r="K344" s="57"/>
      <c r="L344" s="57"/>
      <c r="M344" s="57"/>
      <c r="O344" s="59">
        <v>1412206.3499999999</v>
      </c>
      <c r="P344" s="59">
        <v>7553924.7393533336</v>
      </c>
      <c r="Q344" s="59">
        <v>3847398.2607599995</v>
      </c>
      <c r="S344" s="57"/>
    </row>
    <row r="345" spans="2:19" x14ac:dyDescent="0.2">
      <c r="B345" s="3" t="s">
        <v>14</v>
      </c>
      <c r="C345" s="3" t="s">
        <v>309</v>
      </c>
      <c r="D345" s="10" t="s">
        <v>15</v>
      </c>
      <c r="E345" s="8">
        <v>931776.09</v>
      </c>
      <c r="F345" s="66"/>
      <c r="G345" s="66"/>
      <c r="H345" s="66"/>
      <c r="I345" s="66"/>
      <c r="J345" s="8">
        <v>4930788.2684089998</v>
      </c>
      <c r="K345" s="66"/>
      <c r="L345" s="66"/>
      <c r="M345" s="66"/>
      <c r="O345" s="63">
        <v>931776.09</v>
      </c>
      <c r="P345" s="63">
        <v>4930788.2684089998</v>
      </c>
      <c r="Q345" s="63">
        <v>0</v>
      </c>
      <c r="S345" s="38">
        <v>0.65274522033841553</v>
      </c>
    </row>
    <row r="346" spans="2:19" x14ac:dyDescent="0.2">
      <c r="B346" s="3" t="s">
        <v>16</v>
      </c>
      <c r="C346" s="3" t="s">
        <v>17</v>
      </c>
      <c r="D346" s="10" t="s">
        <v>15</v>
      </c>
      <c r="E346" s="8">
        <v>0</v>
      </c>
      <c r="F346" s="66"/>
      <c r="G346" s="8">
        <v>0</v>
      </c>
      <c r="H346" s="8">
        <v>0</v>
      </c>
      <c r="I346" s="8">
        <v>0</v>
      </c>
      <c r="J346" s="66"/>
      <c r="K346" s="66"/>
      <c r="L346" s="66"/>
      <c r="M346" s="66"/>
      <c r="O346" s="63">
        <v>0</v>
      </c>
      <c r="P346" s="63">
        <v>0</v>
      </c>
      <c r="Q346" s="63">
        <v>0</v>
      </c>
      <c r="S346" s="38">
        <v>0</v>
      </c>
    </row>
    <row r="347" spans="2:19" x14ac:dyDescent="0.2">
      <c r="B347" s="3" t="s">
        <v>18</v>
      </c>
      <c r="C347" s="3" t="s">
        <v>19</v>
      </c>
      <c r="D347" s="10" t="s">
        <v>15</v>
      </c>
      <c r="E347" s="8">
        <v>0</v>
      </c>
      <c r="F347" s="66"/>
      <c r="G347" s="8">
        <v>0</v>
      </c>
      <c r="H347" s="8">
        <v>0</v>
      </c>
      <c r="I347" s="8">
        <v>0</v>
      </c>
      <c r="J347" s="66"/>
      <c r="K347" s="66"/>
      <c r="L347" s="66"/>
      <c r="M347" s="66"/>
      <c r="O347" s="63">
        <v>0</v>
      </c>
      <c r="P347" s="63">
        <v>0</v>
      </c>
      <c r="Q347" s="63">
        <v>0</v>
      </c>
      <c r="S347" s="38">
        <v>0</v>
      </c>
    </row>
    <row r="348" spans="2:19" x14ac:dyDescent="0.2">
      <c r="B348" s="3" t="s">
        <v>20</v>
      </c>
      <c r="C348" s="3" t="s">
        <v>21</v>
      </c>
      <c r="D348" s="10" t="s">
        <v>215</v>
      </c>
      <c r="E348" s="8">
        <v>230501.44</v>
      </c>
      <c r="F348" s="8">
        <v>478703.88180700003</v>
      </c>
      <c r="G348" s="66"/>
      <c r="H348" s="66"/>
      <c r="I348" s="66"/>
      <c r="J348" s="66"/>
      <c r="K348" s="66"/>
      <c r="L348" s="66"/>
      <c r="M348" s="66"/>
      <c r="O348" s="63">
        <v>230501.44</v>
      </c>
      <c r="P348" s="63">
        <v>478703.88180700003</v>
      </c>
      <c r="Q348" s="63">
        <v>0</v>
      </c>
      <c r="S348" s="38">
        <v>6.3371545034479684E-2</v>
      </c>
    </row>
    <row r="349" spans="2:19" x14ac:dyDescent="0.2">
      <c r="B349" s="3" t="s">
        <v>22</v>
      </c>
      <c r="C349" s="3" t="s">
        <v>23</v>
      </c>
      <c r="D349" s="10" t="s">
        <v>215</v>
      </c>
      <c r="E349" s="8">
        <v>102542.02</v>
      </c>
      <c r="F349" s="8">
        <v>239459.13754900001</v>
      </c>
      <c r="G349" s="66"/>
      <c r="H349" s="66"/>
      <c r="I349" s="66"/>
      <c r="J349" s="66"/>
      <c r="K349" s="66"/>
      <c r="L349" s="66"/>
      <c r="M349" s="66"/>
      <c r="O349" s="63">
        <v>102542.02</v>
      </c>
      <c r="P349" s="63">
        <v>239459.13754900001</v>
      </c>
      <c r="Q349" s="63">
        <v>0</v>
      </c>
      <c r="S349" s="38">
        <v>3.1699963371557144E-2</v>
      </c>
    </row>
    <row r="350" spans="2:19" x14ac:dyDescent="0.2">
      <c r="B350" s="3" t="s">
        <v>24</v>
      </c>
      <c r="C350" s="3" t="s">
        <v>310</v>
      </c>
      <c r="D350" s="10" t="s">
        <v>15</v>
      </c>
      <c r="E350" s="8">
        <v>7029</v>
      </c>
      <c r="F350" s="8">
        <v>14700.977752000001</v>
      </c>
      <c r="G350" s="7"/>
      <c r="H350" s="7"/>
      <c r="I350" s="7"/>
      <c r="J350" s="8">
        <v>35545.015528999997</v>
      </c>
      <c r="K350" s="66"/>
      <c r="L350" s="66"/>
      <c r="M350" s="66"/>
      <c r="O350" s="63">
        <v>7029</v>
      </c>
      <c r="P350" s="63">
        <v>50245.993280999995</v>
      </c>
      <c r="Q350" s="63">
        <v>0</v>
      </c>
      <c r="S350" s="38">
        <v>6.6516407052926753E-3</v>
      </c>
    </row>
    <row r="351" spans="2:19" x14ac:dyDescent="0.2">
      <c r="B351" s="3" t="s">
        <v>25</v>
      </c>
      <c r="C351" s="3" t="s">
        <v>311</v>
      </c>
      <c r="D351" s="10" t="s">
        <v>15</v>
      </c>
      <c r="E351" s="8">
        <v>2415</v>
      </c>
      <c r="F351" s="8">
        <v>4944.4868530000003</v>
      </c>
      <c r="G351" s="66"/>
      <c r="H351" s="66"/>
      <c r="I351" s="66"/>
      <c r="J351" s="8">
        <v>13178.220886999999</v>
      </c>
      <c r="K351" s="66"/>
      <c r="L351" s="66"/>
      <c r="M351" s="66"/>
      <c r="O351" s="63">
        <v>2415</v>
      </c>
      <c r="P351" s="63">
        <v>18122.707739999998</v>
      </c>
      <c r="Q351" s="63">
        <v>0</v>
      </c>
      <c r="S351" s="38">
        <v>2.3991115036647061E-3</v>
      </c>
    </row>
    <row r="352" spans="2:19" x14ac:dyDescent="0.2">
      <c r="B352" s="3" t="s">
        <v>26</v>
      </c>
      <c r="C352" s="3" t="s">
        <v>312</v>
      </c>
      <c r="D352" s="10" t="s">
        <v>61</v>
      </c>
      <c r="E352" s="8">
        <v>76941.063333333324</v>
      </c>
      <c r="F352" s="7"/>
      <c r="G352" s="66"/>
      <c r="H352" s="66"/>
      <c r="I352" s="66"/>
      <c r="J352" s="8">
        <v>1103887.9833200001</v>
      </c>
      <c r="K352" s="8">
        <v>115667.18074666668</v>
      </c>
      <c r="L352" s="66"/>
      <c r="M352" s="66"/>
      <c r="O352" s="63">
        <v>76941.063333333324</v>
      </c>
      <c r="P352" s="63">
        <v>1219555.1640666667</v>
      </c>
      <c r="Q352" s="63">
        <v>0</v>
      </c>
      <c r="S352" s="38">
        <v>0.1614465600528433</v>
      </c>
    </row>
    <row r="353" spans="2:19" x14ac:dyDescent="0.2">
      <c r="B353" s="3" t="s">
        <v>27</v>
      </c>
      <c r="C353" s="3" t="s">
        <v>313</v>
      </c>
      <c r="D353" s="10" t="s">
        <v>61</v>
      </c>
      <c r="E353" s="8">
        <v>29.5</v>
      </c>
      <c r="F353" s="8">
        <v>103.738195</v>
      </c>
      <c r="G353" s="7"/>
      <c r="H353" s="7"/>
      <c r="I353" s="7"/>
      <c r="J353" s="8">
        <v>809.82408199999998</v>
      </c>
      <c r="K353" s="8">
        <v>0</v>
      </c>
      <c r="L353" s="66"/>
      <c r="M353" s="66"/>
      <c r="O353" s="63">
        <v>29.5</v>
      </c>
      <c r="P353" s="63">
        <v>913.56227699999999</v>
      </c>
      <c r="Q353" s="63">
        <v>0</v>
      </c>
      <c r="S353" s="38">
        <v>1.2093875813200212E-4</v>
      </c>
    </row>
    <row r="354" spans="2:19" x14ac:dyDescent="0.2">
      <c r="B354" s="3" t="s">
        <v>28</v>
      </c>
      <c r="C354" s="3" t="s">
        <v>314</v>
      </c>
      <c r="D354" s="10" t="s">
        <v>61</v>
      </c>
      <c r="E354" s="8">
        <v>6.5</v>
      </c>
      <c r="F354" s="8">
        <v>20.344937999999999</v>
      </c>
      <c r="G354" s="66"/>
      <c r="H354" s="66"/>
      <c r="I354" s="66"/>
      <c r="J354" s="8">
        <v>100.025139</v>
      </c>
      <c r="K354" s="8">
        <v>0</v>
      </c>
      <c r="L354" s="66"/>
      <c r="M354" s="66"/>
      <c r="O354" s="63">
        <v>6.5</v>
      </c>
      <c r="P354" s="63">
        <v>120.37007699999999</v>
      </c>
      <c r="Q354" s="63">
        <v>0</v>
      </c>
      <c r="S354" s="38">
        <v>1.5934773134939187E-5</v>
      </c>
    </row>
    <row r="355" spans="2:19" x14ac:dyDescent="0.2">
      <c r="B355" s="3" t="s">
        <v>29</v>
      </c>
      <c r="C355" s="3" t="s">
        <v>30</v>
      </c>
      <c r="D355" s="10" t="s">
        <v>61</v>
      </c>
      <c r="E355" s="8">
        <v>0</v>
      </c>
      <c r="F355" s="7"/>
      <c r="G355" s="8">
        <v>0</v>
      </c>
      <c r="H355" s="8">
        <v>0</v>
      </c>
      <c r="I355" s="8">
        <v>0</v>
      </c>
      <c r="J355" s="66"/>
      <c r="K355" s="66"/>
      <c r="L355" s="66"/>
      <c r="M355" s="66"/>
      <c r="O355" s="63">
        <v>0</v>
      </c>
      <c r="P355" s="63">
        <v>0</v>
      </c>
      <c r="Q355" s="63">
        <v>0</v>
      </c>
      <c r="S355" s="38">
        <v>0</v>
      </c>
    </row>
    <row r="356" spans="2:19" x14ac:dyDescent="0.2">
      <c r="B356" s="3" t="s">
        <v>31</v>
      </c>
      <c r="C356" s="3" t="s">
        <v>32</v>
      </c>
      <c r="D356" s="10" t="s">
        <v>61</v>
      </c>
      <c r="E356" s="8">
        <v>0</v>
      </c>
      <c r="F356" s="66"/>
      <c r="G356" s="8">
        <v>0</v>
      </c>
      <c r="H356" s="8">
        <v>0</v>
      </c>
      <c r="I356" s="8">
        <v>0</v>
      </c>
      <c r="J356" s="66"/>
      <c r="K356" s="66"/>
      <c r="L356" s="66"/>
      <c r="M356" s="66"/>
      <c r="O356" s="63">
        <v>0</v>
      </c>
      <c r="P356" s="63">
        <v>0</v>
      </c>
      <c r="Q356" s="63">
        <v>0</v>
      </c>
      <c r="S356" s="38">
        <v>0</v>
      </c>
    </row>
    <row r="357" spans="2:19" x14ac:dyDescent="0.2">
      <c r="B357" s="3" t="s">
        <v>33</v>
      </c>
      <c r="C357" s="3" t="s">
        <v>315</v>
      </c>
      <c r="D357" s="10" t="s">
        <v>15</v>
      </c>
      <c r="E357" s="8">
        <v>560.72</v>
      </c>
      <c r="F357" s="66"/>
      <c r="G357" s="8">
        <v>218.89292</v>
      </c>
      <c r="H357" s="8">
        <v>321.76090199999999</v>
      </c>
      <c r="I357" s="8">
        <v>2465.6529569999998</v>
      </c>
      <c r="J357" s="66"/>
      <c r="K357" s="66"/>
      <c r="L357" s="66"/>
      <c r="M357" s="66"/>
      <c r="O357" s="63">
        <v>560.72</v>
      </c>
      <c r="P357" s="63">
        <v>3006.3067789999996</v>
      </c>
      <c r="Q357" s="63">
        <v>0</v>
      </c>
      <c r="S357" s="38">
        <v>3.9797944548456798E-4</v>
      </c>
    </row>
    <row r="358" spans="2:19" x14ac:dyDescent="0.2">
      <c r="B358" s="3" t="s">
        <v>34</v>
      </c>
      <c r="C358" s="3" t="s">
        <v>35</v>
      </c>
      <c r="D358" s="10" t="s">
        <v>15</v>
      </c>
      <c r="E358" s="8">
        <v>745.18</v>
      </c>
      <c r="F358" s="66"/>
      <c r="G358" s="66"/>
      <c r="H358" s="66"/>
      <c r="I358" s="66"/>
      <c r="J358" s="8">
        <v>4021.4952699999999</v>
      </c>
      <c r="K358" s="66"/>
      <c r="L358" s="8">
        <v>15561.767787999999</v>
      </c>
      <c r="M358" s="8">
        <v>21054.512575000001</v>
      </c>
      <c r="O358" s="63">
        <v>745.18</v>
      </c>
      <c r="P358" s="63">
        <v>4021.4952699999999</v>
      </c>
      <c r="Q358" s="63">
        <v>36616.280362999998</v>
      </c>
      <c r="S358" s="38">
        <v>5.3237163577357356E-4</v>
      </c>
    </row>
    <row r="359" spans="2:19" x14ac:dyDescent="0.2">
      <c r="B359" s="3" t="s">
        <v>36</v>
      </c>
      <c r="C359" s="3" t="s">
        <v>316</v>
      </c>
      <c r="D359" s="10" t="s">
        <v>15</v>
      </c>
      <c r="E359" s="8">
        <v>53889.279999999999</v>
      </c>
      <c r="F359" s="66"/>
      <c r="G359" s="66"/>
      <c r="H359" s="66"/>
      <c r="I359" s="66"/>
      <c r="J359" s="8">
        <v>288967.967405</v>
      </c>
      <c r="K359" s="66"/>
      <c r="L359" s="8">
        <v>1110179.573656</v>
      </c>
      <c r="M359" s="8">
        <v>1520914.4348279999</v>
      </c>
      <c r="O359" s="63">
        <v>53889.279999999999</v>
      </c>
      <c r="P359" s="63">
        <v>288967.967405</v>
      </c>
      <c r="Q359" s="63">
        <v>2631094.0084839999</v>
      </c>
      <c r="S359" s="38">
        <v>3.8254017265962011E-2</v>
      </c>
    </row>
    <row r="360" spans="2:19" x14ac:dyDescent="0.2">
      <c r="B360" s="3" t="s">
        <v>37</v>
      </c>
      <c r="C360" s="3" t="s">
        <v>317</v>
      </c>
      <c r="D360" s="10" t="s">
        <v>61</v>
      </c>
      <c r="E360" s="8">
        <v>69.276666666666671</v>
      </c>
      <c r="F360" s="66"/>
      <c r="G360" s="8">
        <v>483.06306633333332</v>
      </c>
      <c r="H360" s="8">
        <v>480.02850699999999</v>
      </c>
      <c r="I360" s="8">
        <v>6401.7120393333335</v>
      </c>
      <c r="J360" s="66"/>
      <c r="K360" s="66"/>
      <c r="L360" s="66"/>
      <c r="M360" s="66"/>
      <c r="O360" s="63">
        <v>69.276666666666671</v>
      </c>
      <c r="P360" s="63">
        <v>7364.8036126666666</v>
      </c>
      <c r="Q360" s="63">
        <v>0</v>
      </c>
      <c r="S360" s="38">
        <v>9.7496385876054447E-4</v>
      </c>
    </row>
    <row r="361" spans="2:19" x14ac:dyDescent="0.2">
      <c r="B361" s="3" t="s">
        <v>38</v>
      </c>
      <c r="C361" s="3" t="s">
        <v>39</v>
      </c>
      <c r="D361" s="10" t="s">
        <v>61</v>
      </c>
      <c r="E361" s="8">
        <v>1874.8</v>
      </c>
      <c r="F361" s="66"/>
      <c r="G361" s="66"/>
      <c r="H361" s="66"/>
      <c r="I361" s="66"/>
      <c r="J361" s="8">
        <v>109934.520425</v>
      </c>
      <c r="K361" s="66"/>
      <c r="L361" s="8">
        <v>172783.45383099999</v>
      </c>
      <c r="M361" s="8">
        <v>242013.67978800001</v>
      </c>
      <c r="O361" s="63">
        <v>1874.8</v>
      </c>
      <c r="P361" s="63">
        <v>109934.520425</v>
      </c>
      <c r="Q361" s="63">
        <v>414797.13361899997</v>
      </c>
      <c r="S361" s="38">
        <v>1.4553298347318605E-2</v>
      </c>
    </row>
    <row r="362" spans="2:19" x14ac:dyDescent="0.2">
      <c r="B362" s="3" t="s">
        <v>40</v>
      </c>
      <c r="C362" s="3" t="s">
        <v>318</v>
      </c>
      <c r="D362" s="10" t="s">
        <v>61</v>
      </c>
      <c r="E362" s="8">
        <v>3826.48</v>
      </c>
      <c r="F362" s="66"/>
      <c r="G362" s="66"/>
      <c r="H362" s="66"/>
      <c r="I362" s="66"/>
      <c r="J362" s="8">
        <v>202720.56065500001</v>
      </c>
      <c r="K362" s="66"/>
      <c r="L362" s="8">
        <v>353092.10504300002</v>
      </c>
      <c r="M362" s="8">
        <v>411798.733251</v>
      </c>
      <c r="O362" s="63">
        <v>3826.48</v>
      </c>
      <c r="P362" s="63">
        <v>202720.56065500001</v>
      </c>
      <c r="Q362" s="63">
        <v>764890.83829400002</v>
      </c>
      <c r="S362" s="38">
        <v>2.683645490918066E-2</v>
      </c>
    </row>
    <row r="363" spans="2:19" x14ac:dyDescent="0.2">
      <c r="B363" s="3" t="s">
        <v>41</v>
      </c>
      <c r="C363" s="3" t="s">
        <v>41</v>
      </c>
      <c r="D363" s="2"/>
      <c r="E363" s="2"/>
      <c r="F363" s="2"/>
      <c r="G363" s="2"/>
      <c r="H363" s="2"/>
      <c r="I363" s="2"/>
      <c r="J363" s="2"/>
      <c r="K363" s="2"/>
      <c r="L363" s="2"/>
      <c r="M363" s="2"/>
      <c r="O363" s="63"/>
      <c r="P363" s="63"/>
      <c r="Q363" s="63"/>
      <c r="S363" s="33"/>
    </row>
    <row r="364" spans="2:19" x14ac:dyDescent="0.2">
      <c r="B364" s="3" t="s">
        <v>41</v>
      </c>
      <c r="C364" s="3" t="s">
        <v>41</v>
      </c>
      <c r="D364" s="2"/>
      <c r="E364" s="66"/>
      <c r="F364" s="66"/>
      <c r="G364" s="66"/>
      <c r="H364" s="66"/>
      <c r="I364" s="66"/>
      <c r="J364" s="66"/>
      <c r="K364" s="66"/>
      <c r="L364" s="66"/>
      <c r="M364" s="66"/>
      <c r="O364" s="63"/>
      <c r="P364" s="63"/>
      <c r="Q364" s="63"/>
      <c r="S364" s="33"/>
    </row>
    <row r="365" spans="2:19" x14ac:dyDescent="0.2">
      <c r="B365" s="3" t="s">
        <v>41</v>
      </c>
      <c r="C365" s="3" t="s">
        <v>41</v>
      </c>
      <c r="D365" s="2"/>
      <c r="E365" s="66"/>
      <c r="F365" s="66"/>
      <c r="G365" s="66"/>
      <c r="H365" s="66"/>
      <c r="I365" s="66"/>
      <c r="J365" s="66"/>
      <c r="K365" s="66"/>
      <c r="L365" s="66"/>
      <c r="M365" s="66"/>
      <c r="O365" s="63"/>
      <c r="P365" s="63"/>
      <c r="Q365" s="63"/>
      <c r="S365" s="33"/>
    </row>
    <row r="366" spans="2:19" x14ac:dyDescent="0.2">
      <c r="B366" s="3" t="s">
        <v>41</v>
      </c>
      <c r="C366" s="3" t="s">
        <v>41</v>
      </c>
      <c r="D366" s="2"/>
      <c r="E366" s="62"/>
      <c r="F366" s="62"/>
      <c r="G366" s="62"/>
      <c r="H366" s="62"/>
      <c r="I366" s="62"/>
      <c r="J366" s="62"/>
      <c r="K366" s="62"/>
      <c r="L366" s="62"/>
      <c r="M366" s="62"/>
      <c r="O366" s="63"/>
      <c r="P366" s="63"/>
      <c r="Q366" s="63"/>
      <c r="S366" s="33"/>
    </row>
    <row r="367" spans="2:19" x14ac:dyDescent="0.2">
      <c r="B367" s="3" t="s">
        <v>41</v>
      </c>
      <c r="C367" s="3" t="s">
        <v>41</v>
      </c>
      <c r="D367" s="2"/>
      <c r="E367" s="62"/>
      <c r="F367" s="62"/>
      <c r="G367" s="62"/>
      <c r="H367" s="62"/>
      <c r="I367" s="62"/>
      <c r="J367" s="62"/>
      <c r="K367" s="62"/>
      <c r="L367" s="62"/>
      <c r="M367" s="62"/>
      <c r="O367" s="63"/>
      <c r="P367" s="63"/>
      <c r="Q367" s="63"/>
      <c r="S367" s="33"/>
    </row>
    <row r="368" spans="2:19" x14ac:dyDescent="0.2">
      <c r="B368" s="3" t="s">
        <v>41</v>
      </c>
      <c r="C368" s="3" t="s">
        <v>41</v>
      </c>
      <c r="D368" s="2"/>
      <c r="E368" s="62"/>
      <c r="F368" s="62"/>
      <c r="G368" s="62"/>
      <c r="H368" s="62"/>
      <c r="I368" s="62"/>
      <c r="J368" s="62"/>
      <c r="K368" s="62"/>
      <c r="L368" s="62"/>
      <c r="M368" s="62"/>
      <c r="O368" s="63"/>
      <c r="P368" s="63"/>
      <c r="Q368" s="63"/>
      <c r="S368" s="33"/>
    </row>
    <row r="369" spans="2:19" x14ac:dyDescent="0.2">
      <c r="B369" s="6" t="s">
        <v>42</v>
      </c>
      <c r="C369" s="6"/>
      <c r="D369" s="6"/>
      <c r="E369" s="68"/>
      <c r="F369" s="68"/>
      <c r="G369" s="68"/>
      <c r="H369" s="68"/>
      <c r="I369" s="68"/>
      <c r="J369" s="68"/>
      <c r="K369" s="68"/>
      <c r="L369" s="68"/>
      <c r="M369" s="68"/>
      <c r="O369" s="59">
        <v>5864.6366666666672</v>
      </c>
      <c r="P369" s="59">
        <v>3966497.0680603334</v>
      </c>
      <c r="Q369" s="59">
        <v>10075664.29586</v>
      </c>
      <c r="S369" s="57"/>
    </row>
    <row r="370" spans="2:19" x14ac:dyDescent="0.2">
      <c r="B370" s="3" t="s">
        <v>43</v>
      </c>
      <c r="C370" s="3" t="s">
        <v>319</v>
      </c>
      <c r="D370" s="10" t="s">
        <v>43</v>
      </c>
      <c r="E370" s="8">
        <v>5863.6366666666672</v>
      </c>
      <c r="F370" s="70"/>
      <c r="G370" s="8">
        <v>238370.81389233333</v>
      </c>
      <c r="H370" s="8">
        <v>304980.00579433335</v>
      </c>
      <c r="I370" s="8">
        <v>3422341.9575346666</v>
      </c>
      <c r="J370" s="70"/>
      <c r="K370" s="70"/>
      <c r="L370" s="8">
        <v>4642085.6927000005</v>
      </c>
      <c r="M370" s="8">
        <v>5433578.6031600004</v>
      </c>
      <c r="O370" s="63">
        <v>5863.6366666666672</v>
      </c>
      <c r="P370" s="63">
        <v>3965692.7772213332</v>
      </c>
      <c r="Q370" s="63">
        <v>10075664.29586</v>
      </c>
      <c r="S370" s="38">
        <v>0.99979722893394363</v>
      </c>
    </row>
    <row r="371" spans="2:19" x14ac:dyDescent="0.2">
      <c r="B371" s="3" t="s">
        <v>44</v>
      </c>
      <c r="C371" s="3" t="s">
        <v>320</v>
      </c>
      <c r="D371" s="10" t="s">
        <v>43</v>
      </c>
      <c r="E371" s="8">
        <v>1</v>
      </c>
      <c r="F371" s="70"/>
      <c r="G371" s="8">
        <v>47.46942</v>
      </c>
      <c r="H371" s="8">
        <v>80.855564000000001</v>
      </c>
      <c r="I371" s="8">
        <v>675.96585500000003</v>
      </c>
      <c r="J371" s="70"/>
      <c r="K371" s="70"/>
      <c r="L371" s="70"/>
      <c r="M371" s="70"/>
      <c r="O371" s="63">
        <v>1</v>
      </c>
      <c r="P371" s="63">
        <v>804.29083900000001</v>
      </c>
      <c r="Q371" s="63">
        <v>0</v>
      </c>
      <c r="S371" s="38">
        <v>2.0277106605635494E-4</v>
      </c>
    </row>
    <row r="372" spans="2:19" x14ac:dyDescent="0.2">
      <c r="B372" s="3" t="s">
        <v>41</v>
      </c>
      <c r="C372" s="3" t="s">
        <v>41</v>
      </c>
      <c r="D372" s="2"/>
      <c r="E372" s="62"/>
      <c r="F372" s="62"/>
      <c r="G372" s="62"/>
      <c r="H372" s="62"/>
      <c r="I372" s="62"/>
      <c r="J372" s="62"/>
      <c r="K372" s="62"/>
      <c r="L372" s="62"/>
      <c r="M372" s="62"/>
      <c r="O372" s="63"/>
      <c r="P372" s="63"/>
      <c r="Q372" s="63"/>
      <c r="S372" s="33"/>
    </row>
    <row r="373" spans="2:19" x14ac:dyDescent="0.2">
      <c r="B373" s="3" t="s">
        <v>41</v>
      </c>
      <c r="C373" s="3" t="s">
        <v>41</v>
      </c>
      <c r="D373" s="2"/>
      <c r="E373" s="62"/>
      <c r="F373" s="62"/>
      <c r="G373" s="62"/>
      <c r="H373" s="62"/>
      <c r="I373" s="62"/>
      <c r="J373" s="62"/>
      <c r="K373" s="62"/>
      <c r="L373" s="62"/>
      <c r="M373" s="62"/>
      <c r="O373" s="63"/>
      <c r="P373" s="63"/>
      <c r="Q373" s="63"/>
      <c r="S373" s="33"/>
    </row>
    <row r="374" spans="2:19" x14ac:dyDescent="0.2">
      <c r="B374" s="3" t="s">
        <v>41</v>
      </c>
      <c r="C374" s="3" t="s">
        <v>41</v>
      </c>
      <c r="D374" s="2"/>
      <c r="E374" s="62"/>
      <c r="F374" s="62"/>
      <c r="G374" s="62"/>
      <c r="H374" s="62"/>
      <c r="I374" s="62"/>
      <c r="J374" s="62"/>
      <c r="K374" s="62"/>
      <c r="L374" s="62"/>
      <c r="M374" s="62"/>
      <c r="O374" s="63"/>
      <c r="P374" s="63"/>
      <c r="Q374" s="63"/>
      <c r="S374" s="33"/>
    </row>
    <row r="375" spans="2:19" x14ac:dyDescent="0.2">
      <c r="B375" s="3" t="s">
        <v>41</v>
      </c>
      <c r="C375" s="3" t="s">
        <v>41</v>
      </c>
      <c r="D375" s="2"/>
      <c r="E375" s="62"/>
      <c r="F375" s="62"/>
      <c r="G375" s="62"/>
      <c r="H375" s="62"/>
      <c r="I375" s="62"/>
      <c r="J375" s="62"/>
      <c r="K375" s="62"/>
      <c r="L375" s="62"/>
      <c r="M375" s="62"/>
      <c r="O375" s="63"/>
      <c r="P375" s="63"/>
      <c r="Q375" s="63"/>
      <c r="S375" s="33"/>
    </row>
    <row r="376" spans="2:19" x14ac:dyDescent="0.2">
      <c r="B376" s="6" t="s">
        <v>45</v>
      </c>
      <c r="C376" s="6"/>
      <c r="D376" s="6"/>
      <c r="E376" s="68"/>
      <c r="F376" s="68"/>
      <c r="G376" s="68"/>
      <c r="H376" s="68"/>
      <c r="I376" s="68"/>
      <c r="J376" s="68"/>
      <c r="K376" s="68"/>
      <c r="L376" s="68"/>
      <c r="M376" s="68"/>
      <c r="O376" s="59">
        <v>258.75</v>
      </c>
      <c r="P376" s="59">
        <v>1635614.5874459997</v>
      </c>
      <c r="Q376" s="59">
        <v>3406218.4206590001</v>
      </c>
      <c r="S376" s="57"/>
    </row>
    <row r="377" spans="2:19" x14ac:dyDescent="0.2">
      <c r="B377" s="3" t="s">
        <v>46</v>
      </c>
      <c r="C377" s="3" t="s">
        <v>321</v>
      </c>
      <c r="D377" s="10" t="s">
        <v>46</v>
      </c>
      <c r="E377" s="8">
        <v>252.75</v>
      </c>
      <c r="F377" s="66"/>
      <c r="G377" s="8">
        <v>62194.538318999999</v>
      </c>
      <c r="H377" s="8">
        <v>89621.978245000006</v>
      </c>
      <c r="I377" s="8">
        <v>1070000.943212</v>
      </c>
      <c r="J377" s="66"/>
      <c r="K377" s="66"/>
      <c r="L377" s="8">
        <v>1172492.4700780001</v>
      </c>
      <c r="M377" s="8">
        <v>1544577.5983889999</v>
      </c>
      <c r="O377" s="63">
        <v>252.75</v>
      </c>
      <c r="P377" s="63">
        <v>1221817.4597759999</v>
      </c>
      <c r="Q377" s="63">
        <v>2717070.068467</v>
      </c>
      <c r="S377" s="38">
        <v>0.74700816998939767</v>
      </c>
    </row>
    <row r="378" spans="2:19" x14ac:dyDescent="0.2">
      <c r="B378" s="352"/>
      <c r="C378" s="352"/>
      <c r="D378" s="353"/>
      <c r="E378" s="398"/>
      <c r="F378" s="386"/>
      <c r="G378" s="398"/>
      <c r="H378" s="398"/>
      <c r="I378" s="398"/>
      <c r="J378" s="386"/>
      <c r="K378" s="386"/>
      <c r="L378" s="398"/>
      <c r="M378" s="398"/>
      <c r="O378" s="387"/>
      <c r="P378" s="387"/>
      <c r="Q378" s="387"/>
      <c r="S378" s="400"/>
    </row>
    <row r="379" spans="2:19" x14ac:dyDescent="0.2">
      <c r="B379" s="352"/>
      <c r="C379" s="352"/>
      <c r="D379" s="353"/>
      <c r="E379" s="398"/>
      <c r="F379" s="386"/>
      <c r="G379" s="398"/>
      <c r="H379" s="398"/>
      <c r="I379" s="398"/>
      <c r="J379" s="386"/>
      <c r="K379" s="386"/>
      <c r="L379" s="398"/>
      <c r="M379" s="398"/>
      <c r="O379" s="387"/>
      <c r="P379" s="387"/>
      <c r="Q379" s="387"/>
      <c r="S379" s="400"/>
    </row>
    <row r="380" spans="2:19" x14ac:dyDescent="0.2">
      <c r="B380" s="352"/>
      <c r="C380" s="352"/>
      <c r="D380" s="353"/>
      <c r="E380" s="398"/>
      <c r="F380" s="386"/>
      <c r="G380" s="398"/>
      <c r="H380" s="398"/>
      <c r="I380" s="398"/>
      <c r="J380" s="386"/>
      <c r="K380" s="386"/>
      <c r="L380" s="398"/>
      <c r="M380" s="398"/>
      <c r="O380" s="387"/>
      <c r="P380" s="387"/>
      <c r="Q380" s="387"/>
      <c r="S380" s="400"/>
    </row>
    <row r="381" spans="2:19" x14ac:dyDescent="0.2">
      <c r="B381" s="352"/>
      <c r="C381" s="352"/>
      <c r="D381" s="353"/>
      <c r="E381" s="398"/>
      <c r="F381" s="386"/>
      <c r="G381" s="398"/>
      <c r="H381" s="398"/>
      <c r="I381" s="398"/>
      <c r="J381" s="386"/>
      <c r="K381" s="386"/>
      <c r="L381" s="398"/>
      <c r="M381" s="398"/>
      <c r="O381" s="387"/>
      <c r="P381" s="387"/>
      <c r="Q381" s="387"/>
      <c r="S381" s="400"/>
    </row>
    <row r="382" spans="2:19" x14ac:dyDescent="0.2">
      <c r="B382" s="352"/>
      <c r="C382" s="352"/>
      <c r="D382" s="353"/>
      <c r="E382" s="398"/>
      <c r="F382" s="386"/>
      <c r="G382" s="398"/>
      <c r="H382" s="398"/>
      <c r="I382" s="398"/>
      <c r="J382" s="386"/>
      <c r="K382" s="386"/>
      <c r="L382" s="398"/>
      <c r="M382" s="398"/>
      <c r="O382" s="387"/>
      <c r="P382" s="387"/>
      <c r="Q382" s="387"/>
      <c r="S382" s="400"/>
    </row>
    <row r="383" spans="2:19" x14ac:dyDescent="0.2">
      <c r="B383" s="352"/>
      <c r="C383" s="352"/>
      <c r="D383" s="353"/>
      <c r="E383" s="398"/>
      <c r="F383" s="386"/>
      <c r="G383" s="398"/>
      <c r="H383" s="398"/>
      <c r="I383" s="398"/>
      <c r="J383" s="386"/>
      <c r="K383" s="386"/>
      <c r="L383" s="386"/>
      <c r="M383" s="386"/>
      <c r="O383" s="387"/>
      <c r="P383" s="387"/>
      <c r="Q383" s="387"/>
      <c r="S383" s="400"/>
    </row>
    <row r="384" spans="2:19" x14ac:dyDescent="0.2">
      <c r="B384" s="352"/>
      <c r="C384" s="352"/>
      <c r="D384" s="353"/>
      <c r="E384" s="398"/>
      <c r="F384" s="386"/>
      <c r="G384" s="398"/>
      <c r="H384" s="398"/>
      <c r="I384" s="398"/>
      <c r="J384" s="386"/>
      <c r="K384" s="386"/>
      <c r="L384" s="398"/>
      <c r="M384" s="398"/>
      <c r="O384" s="387"/>
      <c r="P384" s="387"/>
      <c r="Q384" s="387"/>
      <c r="S384" s="400"/>
    </row>
    <row r="385" spans="2:19" x14ac:dyDescent="0.2">
      <c r="B385" s="3" t="s">
        <v>41</v>
      </c>
      <c r="C385" s="3" t="s">
        <v>41</v>
      </c>
      <c r="D385" s="2"/>
      <c r="E385" s="66"/>
      <c r="F385" s="66"/>
      <c r="G385" s="62"/>
      <c r="H385" s="62"/>
      <c r="I385" s="62"/>
      <c r="J385" s="62"/>
      <c r="K385" s="62"/>
      <c r="L385" s="62"/>
      <c r="M385" s="62"/>
      <c r="O385" s="63"/>
      <c r="P385" s="63"/>
      <c r="Q385" s="63"/>
      <c r="S385" s="33"/>
    </row>
    <row r="386" spans="2:19" x14ac:dyDescent="0.2">
      <c r="B386" s="3" t="s">
        <v>41</v>
      </c>
      <c r="C386" s="3" t="s">
        <v>41</v>
      </c>
      <c r="D386" s="2"/>
      <c r="E386" s="62"/>
      <c r="F386" s="62"/>
      <c r="G386" s="62"/>
      <c r="H386" s="62"/>
      <c r="I386" s="62"/>
      <c r="J386" s="62"/>
      <c r="K386" s="62"/>
      <c r="L386" s="62"/>
      <c r="M386" s="62"/>
      <c r="O386" s="63"/>
      <c r="P386" s="63"/>
      <c r="Q386" s="63"/>
      <c r="S386" s="33"/>
    </row>
    <row r="387" spans="2:19" x14ac:dyDescent="0.2">
      <c r="B387" s="3" t="s">
        <v>41</v>
      </c>
      <c r="C387" s="3" t="s">
        <v>41</v>
      </c>
      <c r="D387" s="2"/>
      <c r="E387" s="62"/>
      <c r="F387" s="62"/>
      <c r="G387" s="62"/>
      <c r="H387" s="62"/>
      <c r="I387" s="62"/>
      <c r="J387" s="62"/>
      <c r="K387" s="62"/>
      <c r="L387" s="62"/>
      <c r="M387" s="62"/>
      <c r="O387" s="63"/>
      <c r="P387" s="63"/>
      <c r="Q387" s="63"/>
      <c r="S387" s="33"/>
    </row>
    <row r="388" spans="2:19" x14ac:dyDescent="0.2">
      <c r="B388" s="3" t="s">
        <v>41</v>
      </c>
      <c r="C388" s="3" t="s">
        <v>41</v>
      </c>
      <c r="D388" s="2"/>
      <c r="E388" s="62"/>
      <c r="F388" s="62"/>
      <c r="G388" s="62"/>
      <c r="H388" s="62"/>
      <c r="I388" s="62"/>
      <c r="J388" s="62"/>
      <c r="K388" s="62"/>
      <c r="L388" s="62"/>
      <c r="M388" s="62"/>
      <c r="O388" s="63"/>
      <c r="P388" s="63"/>
      <c r="Q388" s="63"/>
      <c r="S388" s="33"/>
    </row>
    <row r="389" spans="2:19" x14ac:dyDescent="0.2">
      <c r="B389" s="3" t="s">
        <v>41</v>
      </c>
      <c r="C389" s="3" t="s">
        <v>41</v>
      </c>
      <c r="D389" s="2"/>
      <c r="E389" s="62"/>
      <c r="F389" s="62"/>
      <c r="G389" s="62"/>
      <c r="H389" s="62"/>
      <c r="I389" s="62"/>
      <c r="J389" s="62"/>
      <c r="K389" s="62"/>
      <c r="L389" s="62"/>
      <c r="M389" s="62"/>
      <c r="O389" s="63"/>
      <c r="P389" s="63"/>
      <c r="Q389" s="63"/>
      <c r="S389" s="33"/>
    </row>
    <row r="390" spans="2:19" x14ac:dyDescent="0.2">
      <c r="B390" s="3" t="s">
        <v>41</v>
      </c>
      <c r="C390" s="3" t="s">
        <v>41</v>
      </c>
      <c r="D390" s="2"/>
      <c r="E390" s="62"/>
      <c r="F390" s="62"/>
      <c r="G390" s="62"/>
      <c r="H390" s="62"/>
      <c r="I390" s="62"/>
      <c r="J390" s="62"/>
      <c r="K390" s="62"/>
      <c r="L390" s="62"/>
      <c r="M390" s="62"/>
      <c r="O390" s="63"/>
      <c r="P390" s="63"/>
      <c r="Q390" s="63"/>
      <c r="S390" s="33"/>
    </row>
    <row r="391" spans="2:19" x14ac:dyDescent="0.2">
      <c r="B391" s="3" t="s">
        <v>41</v>
      </c>
      <c r="C391" s="3" t="s">
        <v>41</v>
      </c>
      <c r="D391" s="2"/>
      <c r="E391" s="62"/>
      <c r="F391" s="62"/>
      <c r="G391" s="62"/>
      <c r="H391" s="62"/>
      <c r="I391" s="62"/>
      <c r="J391" s="62"/>
      <c r="K391" s="62"/>
      <c r="L391" s="62"/>
      <c r="M391" s="62"/>
      <c r="O391" s="63"/>
      <c r="P391" s="63"/>
      <c r="Q391" s="63"/>
      <c r="S391" s="33"/>
    </row>
    <row r="392" spans="2:19" x14ac:dyDescent="0.2">
      <c r="B392" s="3" t="s">
        <v>41</v>
      </c>
      <c r="C392" s="3" t="s">
        <v>41</v>
      </c>
      <c r="D392" s="2"/>
      <c r="E392" s="62"/>
      <c r="F392" s="62"/>
      <c r="G392" s="62"/>
      <c r="H392" s="62"/>
      <c r="I392" s="62"/>
      <c r="J392" s="62"/>
      <c r="K392" s="62"/>
      <c r="L392" s="62"/>
      <c r="M392" s="62"/>
      <c r="O392" s="63"/>
      <c r="P392" s="63"/>
      <c r="Q392" s="63"/>
      <c r="S392" s="33"/>
    </row>
    <row r="393" spans="2:19" x14ac:dyDescent="0.2">
      <c r="B393" s="3" t="s">
        <v>41</v>
      </c>
      <c r="C393" s="3" t="s">
        <v>41</v>
      </c>
      <c r="D393" s="2"/>
      <c r="E393" s="62"/>
      <c r="F393" s="62"/>
      <c r="G393" s="62"/>
      <c r="H393" s="62"/>
      <c r="I393" s="62"/>
      <c r="J393" s="62"/>
      <c r="K393" s="62"/>
      <c r="L393" s="62"/>
      <c r="M393" s="62"/>
      <c r="O393" s="63"/>
      <c r="P393" s="63"/>
      <c r="Q393" s="63"/>
      <c r="S393" s="33"/>
    </row>
    <row r="394" spans="2:19" x14ac:dyDescent="0.2">
      <c r="B394" s="3" t="s">
        <v>41</v>
      </c>
      <c r="C394" s="3" t="s">
        <v>41</v>
      </c>
      <c r="D394" s="2"/>
      <c r="E394" s="62"/>
      <c r="F394" s="62"/>
      <c r="G394" s="62"/>
      <c r="H394" s="62"/>
      <c r="I394" s="62"/>
      <c r="J394" s="62"/>
      <c r="K394" s="62"/>
      <c r="L394" s="62"/>
      <c r="M394" s="62"/>
      <c r="O394" s="63"/>
      <c r="P394" s="63"/>
      <c r="Q394" s="63"/>
      <c r="S394" s="33"/>
    </row>
    <row r="395" spans="2:19" x14ac:dyDescent="0.2">
      <c r="B395" s="6" t="s">
        <v>47</v>
      </c>
      <c r="C395" s="6"/>
      <c r="D395" s="6"/>
      <c r="E395" s="68"/>
      <c r="F395" s="68"/>
      <c r="G395" s="68"/>
      <c r="H395" s="68"/>
      <c r="I395" s="68"/>
      <c r="J395" s="68"/>
      <c r="K395" s="68"/>
      <c r="L395" s="68"/>
      <c r="M395" s="68"/>
      <c r="O395" s="59">
        <v>64.680000000000007</v>
      </c>
      <c r="P395" s="59">
        <v>3158089.720774</v>
      </c>
      <c r="Q395" s="59">
        <v>6293174.3886179999</v>
      </c>
      <c r="S395" s="57"/>
    </row>
    <row r="396" spans="2:19" x14ac:dyDescent="0.2">
      <c r="B396" s="3" t="s">
        <v>48</v>
      </c>
      <c r="C396" s="3" t="s">
        <v>322</v>
      </c>
      <c r="D396" s="10" t="s">
        <v>48</v>
      </c>
      <c r="E396" s="8">
        <v>53.68</v>
      </c>
      <c r="F396" s="66"/>
      <c r="G396" s="8">
        <v>45528.974469000001</v>
      </c>
      <c r="H396" s="8">
        <v>67274.247115000006</v>
      </c>
      <c r="I396" s="8">
        <v>907766.90917100001</v>
      </c>
      <c r="J396" s="66"/>
      <c r="K396" s="66"/>
      <c r="L396" s="8">
        <v>923182.06405200006</v>
      </c>
      <c r="M396" s="8">
        <v>1464150.9860670001</v>
      </c>
      <c r="O396" s="63">
        <v>53.68</v>
      </c>
      <c r="P396" s="63">
        <v>1020570.130755</v>
      </c>
      <c r="Q396" s="63">
        <v>2387333.050119</v>
      </c>
      <c r="S396" s="38">
        <v>0.32316058788376467</v>
      </c>
    </row>
    <row r="397" spans="2:19" x14ac:dyDescent="0.2">
      <c r="B397" s="352"/>
      <c r="C397" s="352"/>
      <c r="D397" s="353"/>
      <c r="E397" s="398"/>
      <c r="F397" s="386"/>
      <c r="G397" s="398"/>
      <c r="H397" s="398"/>
      <c r="I397" s="398"/>
      <c r="J397" s="386"/>
      <c r="K397" s="386"/>
      <c r="L397" s="398"/>
      <c r="M397" s="398"/>
      <c r="O397" s="387"/>
      <c r="P397" s="387"/>
      <c r="Q397" s="387"/>
      <c r="S397" s="400"/>
    </row>
    <row r="398" spans="2:19" x14ac:dyDescent="0.2">
      <c r="B398" s="352"/>
      <c r="C398" s="352"/>
      <c r="D398" s="353"/>
      <c r="E398" s="398"/>
      <c r="F398" s="386"/>
      <c r="G398" s="398"/>
      <c r="H398" s="398"/>
      <c r="I398" s="398"/>
      <c r="J398" s="386"/>
      <c r="K398" s="386"/>
      <c r="L398" s="398"/>
      <c r="M398" s="398"/>
      <c r="O398" s="387"/>
      <c r="P398" s="387"/>
      <c r="Q398" s="387"/>
      <c r="S398" s="400"/>
    </row>
    <row r="399" spans="2:19" x14ac:dyDescent="0.2">
      <c r="B399" s="352"/>
      <c r="C399" s="352"/>
      <c r="D399" s="353"/>
      <c r="E399" s="398"/>
      <c r="F399" s="386"/>
      <c r="G399" s="398"/>
      <c r="H399" s="398"/>
      <c r="I399" s="398"/>
      <c r="J399" s="386"/>
      <c r="K399" s="386"/>
      <c r="L399" s="398"/>
      <c r="M399" s="398"/>
      <c r="O399" s="387"/>
      <c r="P399" s="387"/>
      <c r="Q399" s="387"/>
      <c r="S399" s="400"/>
    </row>
    <row r="400" spans="2:19" x14ac:dyDescent="0.2">
      <c r="B400" s="352"/>
      <c r="C400" s="352"/>
      <c r="D400" s="353"/>
      <c r="E400" s="398"/>
      <c r="F400" s="386"/>
      <c r="G400" s="398"/>
      <c r="H400" s="398"/>
      <c r="I400" s="398"/>
      <c r="J400" s="386"/>
      <c r="K400" s="386"/>
      <c r="L400" s="398"/>
      <c r="M400" s="398"/>
      <c r="O400" s="387"/>
      <c r="P400" s="387"/>
      <c r="Q400" s="387"/>
      <c r="S400" s="400"/>
    </row>
    <row r="401" spans="2:19" x14ac:dyDescent="0.2">
      <c r="B401" s="352"/>
      <c r="C401" s="352"/>
      <c r="D401" s="353"/>
      <c r="E401" s="398"/>
      <c r="F401" s="386"/>
      <c r="G401" s="398"/>
      <c r="H401" s="398"/>
      <c r="I401" s="398"/>
      <c r="J401" s="386"/>
      <c r="K401" s="386"/>
      <c r="L401" s="398"/>
      <c r="M401" s="398"/>
      <c r="O401" s="387"/>
      <c r="P401" s="387"/>
      <c r="Q401" s="387"/>
      <c r="S401" s="400"/>
    </row>
    <row r="402" spans="2:19" x14ac:dyDescent="0.2">
      <c r="B402" s="352"/>
      <c r="C402" s="352"/>
      <c r="D402" s="353"/>
      <c r="E402" s="398"/>
      <c r="F402" s="386"/>
      <c r="G402" s="398"/>
      <c r="H402" s="398"/>
      <c r="I402" s="398"/>
      <c r="J402" s="386"/>
      <c r="K402" s="386"/>
      <c r="L402" s="398"/>
      <c r="M402" s="398"/>
      <c r="O402" s="387"/>
      <c r="P402" s="387"/>
      <c r="Q402" s="387"/>
      <c r="S402" s="400"/>
    </row>
    <row r="403" spans="2:19" x14ac:dyDescent="0.2">
      <c r="B403" s="352"/>
      <c r="C403" s="352"/>
      <c r="D403" s="353"/>
      <c r="E403" s="398"/>
      <c r="F403" s="386"/>
      <c r="G403" s="398"/>
      <c r="H403" s="398"/>
      <c r="I403" s="398"/>
      <c r="J403" s="386"/>
      <c r="K403" s="386"/>
      <c r="L403" s="398"/>
      <c r="M403" s="398"/>
      <c r="O403" s="387"/>
      <c r="P403" s="387"/>
      <c r="Q403" s="387"/>
      <c r="S403" s="400"/>
    </row>
    <row r="404" spans="2:19" x14ac:dyDescent="0.2">
      <c r="B404" s="352"/>
      <c r="C404" s="352"/>
      <c r="D404" s="353"/>
      <c r="E404" s="398"/>
      <c r="F404" s="386"/>
      <c r="G404" s="398"/>
      <c r="H404" s="398"/>
      <c r="I404" s="398"/>
      <c r="J404" s="386"/>
      <c r="K404" s="386"/>
      <c r="L404" s="398"/>
      <c r="M404" s="398"/>
      <c r="O404" s="387"/>
      <c r="P404" s="387"/>
      <c r="Q404" s="387"/>
      <c r="S404" s="400"/>
    </row>
    <row r="405" spans="2:19" x14ac:dyDescent="0.2">
      <c r="B405" s="352"/>
      <c r="C405" s="352"/>
      <c r="D405" s="353"/>
      <c r="E405" s="398"/>
      <c r="F405" s="386"/>
      <c r="G405" s="398"/>
      <c r="H405" s="398"/>
      <c r="I405" s="398"/>
      <c r="J405" s="386"/>
      <c r="K405" s="386"/>
      <c r="L405" s="398"/>
      <c r="M405" s="398"/>
      <c r="O405" s="387"/>
      <c r="P405" s="387"/>
      <c r="Q405" s="387"/>
      <c r="S405" s="400"/>
    </row>
    <row r="406" spans="2:19" x14ac:dyDescent="0.2">
      <c r="B406" s="352"/>
      <c r="C406" s="352"/>
      <c r="D406" s="353"/>
      <c r="E406" s="398"/>
      <c r="F406" s="386"/>
      <c r="G406" s="398"/>
      <c r="H406" s="398"/>
      <c r="I406" s="398"/>
      <c r="J406" s="386"/>
      <c r="K406" s="386"/>
      <c r="L406" s="398"/>
      <c r="M406" s="398"/>
      <c r="O406" s="387"/>
      <c r="P406" s="387"/>
      <c r="Q406" s="387"/>
      <c r="S406" s="400"/>
    </row>
    <row r="407" spans="2:19" x14ac:dyDescent="0.2">
      <c r="B407" s="352"/>
      <c r="C407" s="352"/>
      <c r="D407" s="353"/>
      <c r="E407" s="398"/>
      <c r="F407" s="386"/>
      <c r="G407" s="398"/>
      <c r="H407" s="398"/>
      <c r="I407" s="398"/>
      <c r="J407" s="386"/>
      <c r="K407" s="386"/>
      <c r="L407" s="398"/>
      <c r="M407" s="398"/>
      <c r="O407" s="387"/>
      <c r="P407" s="387"/>
      <c r="Q407" s="387"/>
      <c r="S407" s="400"/>
    </row>
    <row r="408" spans="2:19" x14ac:dyDescent="0.2">
      <c r="B408" s="352"/>
      <c r="C408" s="352"/>
      <c r="D408" s="353"/>
      <c r="E408" s="398"/>
      <c r="F408" s="386"/>
      <c r="G408" s="398"/>
      <c r="H408" s="398"/>
      <c r="I408" s="398"/>
      <c r="J408" s="386"/>
      <c r="K408" s="386"/>
      <c r="L408" s="398"/>
      <c r="M408" s="398"/>
      <c r="O408" s="387"/>
      <c r="P408" s="387"/>
      <c r="Q408" s="387"/>
      <c r="S408" s="400"/>
    </row>
    <row r="409" spans="2:19" x14ac:dyDescent="0.2">
      <c r="B409" s="352"/>
      <c r="C409" s="352"/>
      <c r="D409" s="353"/>
      <c r="E409" s="398"/>
      <c r="F409" s="386"/>
      <c r="G409" s="398"/>
      <c r="H409" s="398"/>
      <c r="I409" s="398"/>
      <c r="J409" s="386"/>
      <c r="K409" s="386"/>
      <c r="L409" s="398"/>
      <c r="M409" s="398"/>
      <c r="O409" s="387"/>
      <c r="P409" s="387"/>
      <c r="Q409" s="387"/>
      <c r="S409" s="400"/>
    </row>
    <row r="410" spans="2:19" x14ac:dyDescent="0.2">
      <c r="B410" s="3" t="s">
        <v>41</v>
      </c>
      <c r="C410" s="3" t="s">
        <v>41</v>
      </c>
      <c r="D410" s="3"/>
      <c r="E410" s="66"/>
      <c r="F410" s="66"/>
      <c r="G410" s="66"/>
      <c r="H410" s="66"/>
      <c r="I410" s="66"/>
      <c r="J410" s="66"/>
      <c r="K410" s="66"/>
      <c r="L410" s="66"/>
      <c r="M410" s="66"/>
      <c r="O410" s="63"/>
      <c r="P410" s="63"/>
      <c r="Q410" s="63"/>
      <c r="S410" s="33"/>
    </row>
    <row r="411" spans="2:19" x14ac:dyDescent="0.2">
      <c r="B411" s="3" t="s">
        <v>41</v>
      </c>
      <c r="C411" s="3" t="s">
        <v>41</v>
      </c>
      <c r="D411" s="2"/>
      <c r="E411" s="62"/>
      <c r="F411" s="62"/>
      <c r="G411" s="62"/>
      <c r="H411" s="62"/>
      <c r="I411" s="62"/>
      <c r="J411" s="62"/>
      <c r="K411" s="62"/>
      <c r="L411" s="62"/>
      <c r="M411" s="62"/>
      <c r="O411" s="63"/>
      <c r="P411" s="63"/>
      <c r="Q411" s="63"/>
      <c r="S411" s="33"/>
    </row>
    <row r="412" spans="2:19" x14ac:dyDescent="0.2">
      <c r="B412" s="3" t="s">
        <v>41</v>
      </c>
      <c r="C412" s="3" t="s">
        <v>41</v>
      </c>
      <c r="D412" s="2"/>
      <c r="E412" s="62"/>
      <c r="F412" s="62"/>
      <c r="G412" s="62"/>
      <c r="H412" s="62"/>
      <c r="I412" s="62"/>
      <c r="J412" s="62"/>
      <c r="K412" s="62"/>
      <c r="L412" s="62"/>
      <c r="M412" s="62"/>
      <c r="O412" s="63"/>
      <c r="P412" s="63"/>
      <c r="Q412" s="63"/>
      <c r="S412" s="33"/>
    </row>
    <row r="413" spans="2:19" x14ac:dyDescent="0.2">
      <c r="B413" s="3" t="s">
        <v>41</v>
      </c>
      <c r="C413" s="3" t="s">
        <v>41</v>
      </c>
      <c r="D413" s="2"/>
      <c r="E413" s="62"/>
      <c r="F413" s="62"/>
      <c r="G413" s="62"/>
      <c r="H413" s="62"/>
      <c r="I413" s="62"/>
      <c r="J413" s="62"/>
      <c r="K413" s="62"/>
      <c r="L413" s="62"/>
      <c r="M413" s="62"/>
      <c r="O413" s="63"/>
      <c r="P413" s="63"/>
      <c r="Q413" s="63"/>
      <c r="S413" s="33"/>
    </row>
    <row r="414" spans="2:19" x14ac:dyDescent="0.2">
      <c r="B414" s="3" t="s">
        <v>41</v>
      </c>
      <c r="C414" s="3" t="s">
        <v>41</v>
      </c>
      <c r="D414" s="2"/>
      <c r="E414" s="62"/>
      <c r="F414" s="62"/>
      <c r="G414" s="62"/>
      <c r="H414" s="62"/>
      <c r="I414" s="62"/>
      <c r="J414" s="62"/>
      <c r="K414" s="62"/>
      <c r="L414" s="62"/>
      <c r="M414" s="62"/>
      <c r="O414" s="63"/>
      <c r="P414" s="63"/>
      <c r="Q414" s="63"/>
      <c r="S414" s="33"/>
    </row>
    <row r="415" spans="2:19" x14ac:dyDescent="0.2">
      <c r="B415" s="3" t="s">
        <v>41</v>
      </c>
      <c r="C415" s="3" t="s">
        <v>41</v>
      </c>
      <c r="D415" s="2"/>
      <c r="E415" s="62"/>
      <c r="F415" s="62"/>
      <c r="G415" s="62"/>
      <c r="H415" s="62"/>
      <c r="I415" s="62"/>
      <c r="J415" s="62"/>
      <c r="K415" s="62"/>
      <c r="L415" s="62"/>
      <c r="M415" s="62"/>
      <c r="O415" s="63"/>
      <c r="P415" s="63"/>
      <c r="Q415" s="63"/>
      <c r="S415" s="33"/>
    </row>
    <row r="416" spans="2:19" x14ac:dyDescent="0.2">
      <c r="B416" s="3" t="s">
        <v>41</v>
      </c>
      <c r="C416" s="3" t="s">
        <v>41</v>
      </c>
      <c r="D416" s="2"/>
      <c r="E416" s="62"/>
      <c r="F416" s="62"/>
      <c r="G416" s="62"/>
      <c r="H416" s="62"/>
      <c r="I416" s="62"/>
      <c r="J416" s="62"/>
      <c r="K416" s="62"/>
      <c r="L416" s="62"/>
      <c r="M416" s="62"/>
      <c r="O416" s="63"/>
      <c r="P416" s="63"/>
      <c r="Q416" s="63"/>
      <c r="S416" s="33"/>
    </row>
    <row r="417" spans="2:19" x14ac:dyDescent="0.2">
      <c r="B417" s="3" t="s">
        <v>41</v>
      </c>
      <c r="C417" s="3" t="s">
        <v>41</v>
      </c>
      <c r="D417" s="2"/>
      <c r="E417" s="62"/>
      <c r="F417" s="62"/>
      <c r="G417" s="62"/>
      <c r="H417" s="62"/>
      <c r="I417" s="62"/>
      <c r="J417" s="62"/>
      <c r="K417" s="62"/>
      <c r="L417" s="62"/>
      <c r="M417" s="62"/>
      <c r="O417" s="63"/>
      <c r="P417" s="63"/>
      <c r="Q417" s="63"/>
      <c r="S417" s="33"/>
    </row>
    <row r="418" spans="2:19" x14ac:dyDescent="0.2">
      <c r="B418" s="3"/>
      <c r="C418" s="3"/>
      <c r="D418" s="2"/>
      <c r="E418" s="62"/>
      <c r="F418" s="62"/>
      <c r="G418" s="62"/>
      <c r="H418" s="62"/>
      <c r="I418" s="62"/>
      <c r="J418" s="62"/>
      <c r="K418" s="62"/>
      <c r="L418" s="62"/>
      <c r="M418" s="62"/>
      <c r="O418" s="63"/>
      <c r="P418" s="63"/>
      <c r="Q418" s="63"/>
      <c r="S418" s="33"/>
    </row>
    <row r="419" spans="2:19" x14ac:dyDescent="0.2">
      <c r="B419" s="3"/>
      <c r="C419" s="3"/>
      <c r="D419" s="2"/>
      <c r="E419" s="62"/>
      <c r="F419" s="62"/>
      <c r="G419" s="62"/>
      <c r="H419" s="62"/>
      <c r="I419" s="62"/>
      <c r="J419" s="62"/>
      <c r="K419" s="62"/>
      <c r="L419" s="62"/>
      <c r="M419" s="62"/>
      <c r="O419" s="63"/>
      <c r="P419" s="63"/>
      <c r="Q419" s="63"/>
      <c r="S419" s="33"/>
    </row>
    <row r="420" spans="2:19" x14ac:dyDescent="0.2">
      <c r="B420" s="6" t="s">
        <v>49</v>
      </c>
      <c r="C420" s="6"/>
      <c r="D420" s="6"/>
      <c r="E420" s="68"/>
      <c r="F420" s="68"/>
      <c r="G420" s="68"/>
      <c r="H420" s="68"/>
      <c r="I420" s="68"/>
      <c r="J420" s="68"/>
      <c r="K420" s="68"/>
      <c r="L420" s="68"/>
      <c r="M420" s="68"/>
      <c r="O420" s="59">
        <v>5</v>
      </c>
      <c r="P420" s="59">
        <v>775064.4916389999</v>
      </c>
      <c r="Q420" s="59">
        <v>1890620.9494159999</v>
      </c>
      <c r="S420" s="57"/>
    </row>
    <row r="421" spans="2:19" x14ac:dyDescent="0.2">
      <c r="B421" s="352"/>
      <c r="C421" s="352"/>
      <c r="D421" s="353"/>
      <c r="E421" s="398"/>
      <c r="F421" s="386"/>
      <c r="G421" s="398"/>
      <c r="H421" s="398"/>
      <c r="I421" s="398"/>
      <c r="J421" s="386"/>
      <c r="K421" s="386"/>
      <c r="L421" s="398"/>
      <c r="M421" s="398"/>
      <c r="O421" s="387"/>
      <c r="P421" s="387"/>
      <c r="Q421" s="387"/>
      <c r="S421" s="400"/>
    </row>
    <row r="422" spans="2:19" x14ac:dyDescent="0.2">
      <c r="B422" s="352"/>
      <c r="C422" s="352"/>
      <c r="D422" s="353"/>
      <c r="E422" s="398"/>
      <c r="F422" s="386"/>
      <c r="G422" s="398"/>
      <c r="H422" s="398"/>
      <c r="I422" s="398"/>
      <c r="J422" s="386"/>
      <c r="K422" s="386"/>
      <c r="L422" s="398"/>
      <c r="M422" s="398"/>
      <c r="O422" s="387"/>
      <c r="P422" s="387"/>
      <c r="Q422" s="387"/>
      <c r="S422" s="400"/>
    </row>
    <row r="423" spans="2:19" x14ac:dyDescent="0.2">
      <c r="B423" s="352"/>
      <c r="C423" s="352"/>
      <c r="D423" s="353"/>
      <c r="E423" s="398"/>
      <c r="F423" s="386"/>
      <c r="G423" s="398"/>
      <c r="H423" s="398"/>
      <c r="I423" s="398"/>
      <c r="J423" s="386"/>
      <c r="K423" s="386"/>
      <c r="L423" s="398"/>
      <c r="M423" s="398"/>
      <c r="O423" s="387"/>
      <c r="P423" s="387"/>
      <c r="Q423" s="387"/>
      <c r="S423" s="400"/>
    </row>
    <row r="424" spans="2:19" x14ac:dyDescent="0.2">
      <c r="B424" s="352"/>
      <c r="C424" s="352"/>
      <c r="D424" s="353"/>
      <c r="E424" s="398"/>
      <c r="F424" s="386"/>
      <c r="G424" s="398"/>
      <c r="H424" s="398"/>
      <c r="I424" s="398"/>
      <c r="J424" s="386"/>
      <c r="K424" s="386"/>
      <c r="L424" s="398"/>
      <c r="M424" s="398"/>
      <c r="O424" s="387"/>
      <c r="P424" s="387"/>
      <c r="Q424" s="387"/>
      <c r="S424" s="400"/>
    </row>
    <row r="425" spans="2:19" x14ac:dyDescent="0.2">
      <c r="B425" s="352"/>
      <c r="C425" s="352"/>
      <c r="D425" s="353"/>
      <c r="E425" s="398"/>
      <c r="F425" s="386"/>
      <c r="G425" s="398"/>
      <c r="H425" s="398"/>
      <c r="I425" s="398"/>
      <c r="J425" s="386"/>
      <c r="K425" s="386"/>
      <c r="L425" s="398"/>
      <c r="M425" s="398"/>
      <c r="O425" s="387"/>
      <c r="P425" s="387"/>
      <c r="Q425" s="387"/>
      <c r="S425" s="400"/>
    </row>
    <row r="426" spans="2:19" x14ac:dyDescent="0.2">
      <c r="B426" s="3"/>
      <c r="C426" s="3"/>
      <c r="D426" s="2"/>
      <c r="E426" s="62"/>
      <c r="F426" s="62"/>
      <c r="G426" s="62"/>
      <c r="H426" s="62"/>
      <c r="I426" s="62"/>
      <c r="J426" s="62"/>
      <c r="K426" s="62"/>
      <c r="L426" s="62"/>
      <c r="M426" s="62"/>
      <c r="O426" s="63"/>
      <c r="P426" s="63"/>
      <c r="Q426" s="63"/>
      <c r="S426" s="33"/>
    </row>
    <row r="427" spans="2:19" x14ac:dyDescent="0.2">
      <c r="B427" s="3"/>
      <c r="C427" s="3"/>
      <c r="D427" s="2"/>
      <c r="E427" s="62"/>
      <c r="F427" s="62"/>
      <c r="G427" s="62"/>
      <c r="H427" s="62"/>
      <c r="I427" s="62"/>
      <c r="J427" s="62"/>
      <c r="K427" s="62"/>
      <c r="L427" s="62"/>
      <c r="M427" s="62"/>
      <c r="O427" s="63"/>
      <c r="P427" s="63"/>
      <c r="Q427" s="63"/>
      <c r="S427" s="33"/>
    </row>
    <row r="428" spans="2:19" x14ac:dyDescent="0.2">
      <c r="B428" s="3" t="s">
        <v>41</v>
      </c>
      <c r="C428" s="3" t="s">
        <v>41</v>
      </c>
      <c r="D428" s="2"/>
      <c r="E428" s="62"/>
      <c r="F428" s="62"/>
      <c r="G428" s="62"/>
      <c r="H428" s="62"/>
      <c r="I428" s="62"/>
      <c r="J428" s="62"/>
      <c r="K428" s="62"/>
      <c r="L428" s="62"/>
      <c r="M428" s="62"/>
      <c r="O428" s="63"/>
      <c r="P428" s="63"/>
      <c r="Q428" s="63"/>
      <c r="S428" s="33"/>
    </row>
    <row r="429" spans="2:19" x14ac:dyDescent="0.2">
      <c r="B429" s="6" t="s">
        <v>50</v>
      </c>
      <c r="C429" s="6"/>
      <c r="D429" s="6"/>
      <c r="E429" s="68"/>
      <c r="F429" s="68"/>
      <c r="G429" s="68"/>
      <c r="H429" s="68"/>
      <c r="I429" s="68"/>
      <c r="J429" s="68"/>
      <c r="K429" s="68"/>
      <c r="L429" s="68"/>
      <c r="M429" s="68"/>
      <c r="O429" s="59">
        <v>303.5</v>
      </c>
      <c r="P429" s="59">
        <v>142900.346548</v>
      </c>
      <c r="Q429" s="59">
        <v>0</v>
      </c>
      <c r="S429" s="57"/>
    </row>
    <row r="430" spans="2:19" x14ac:dyDescent="0.2">
      <c r="B430" s="3" t="s">
        <v>51</v>
      </c>
      <c r="C430" s="3" t="s">
        <v>52</v>
      </c>
      <c r="D430" s="10" t="s">
        <v>61</v>
      </c>
      <c r="E430" s="8">
        <v>0</v>
      </c>
      <c r="F430" s="8">
        <v>107095.51773000001</v>
      </c>
      <c r="G430" s="66"/>
      <c r="H430" s="66"/>
      <c r="I430" s="66"/>
      <c r="J430" s="66"/>
      <c r="K430" s="66"/>
      <c r="L430" s="66"/>
      <c r="M430" s="66"/>
      <c r="O430" s="63">
        <v>0</v>
      </c>
      <c r="P430" s="63">
        <v>107095.51773000001</v>
      </c>
      <c r="Q430" s="63">
        <v>0</v>
      </c>
      <c r="S430" s="38">
        <v>0.74944197349463249</v>
      </c>
    </row>
    <row r="431" spans="2:19" x14ac:dyDescent="0.2">
      <c r="B431" s="3" t="s">
        <v>53</v>
      </c>
      <c r="C431" s="3" t="s">
        <v>54</v>
      </c>
      <c r="D431" s="10" t="s">
        <v>61</v>
      </c>
      <c r="E431" s="8">
        <v>0</v>
      </c>
      <c r="F431" s="8">
        <v>3562.0058920000001</v>
      </c>
      <c r="G431" s="66"/>
      <c r="H431" s="66"/>
      <c r="I431" s="66"/>
      <c r="J431" s="66"/>
      <c r="K431" s="66"/>
      <c r="L431" s="66"/>
      <c r="M431" s="66"/>
      <c r="O431" s="63">
        <v>0</v>
      </c>
      <c r="P431" s="63">
        <v>3562.0058920000001</v>
      </c>
      <c r="Q431" s="63">
        <v>0</v>
      </c>
      <c r="S431" s="38">
        <v>2.4926502825544428E-2</v>
      </c>
    </row>
    <row r="432" spans="2:19" x14ac:dyDescent="0.2">
      <c r="B432" s="3" t="s">
        <v>55</v>
      </c>
      <c r="C432" s="3" t="s">
        <v>56</v>
      </c>
      <c r="D432" s="10" t="s">
        <v>61</v>
      </c>
      <c r="E432" s="8">
        <v>303.5</v>
      </c>
      <c r="F432" s="7"/>
      <c r="G432" s="66"/>
      <c r="H432" s="66"/>
      <c r="I432" s="66"/>
      <c r="J432" s="8">
        <v>26479.442037000001</v>
      </c>
      <c r="K432" s="66"/>
      <c r="L432" s="66"/>
      <c r="M432" s="66"/>
      <c r="O432" s="63">
        <v>303.5</v>
      </c>
      <c r="P432" s="63">
        <v>26479.442037000001</v>
      </c>
      <c r="Q432" s="63">
        <v>0</v>
      </c>
      <c r="S432" s="38">
        <v>0.18530005473503591</v>
      </c>
    </row>
    <row r="433" spans="2:19" x14ac:dyDescent="0.2">
      <c r="B433" s="3" t="s">
        <v>57</v>
      </c>
      <c r="C433" s="3" t="s">
        <v>58</v>
      </c>
      <c r="D433" s="10" t="s">
        <v>61</v>
      </c>
      <c r="E433" s="8">
        <v>0</v>
      </c>
      <c r="F433" s="8">
        <v>5763.380889</v>
      </c>
      <c r="G433" s="66"/>
      <c r="H433" s="66"/>
      <c r="I433" s="66"/>
      <c r="J433" s="66"/>
      <c r="K433" s="66"/>
      <c r="L433" s="66"/>
      <c r="M433" s="66"/>
      <c r="O433" s="63">
        <v>0</v>
      </c>
      <c r="P433" s="63">
        <v>5763.380889</v>
      </c>
      <c r="Q433" s="63">
        <v>0</v>
      </c>
      <c r="S433" s="38">
        <v>4.0331468944787265E-2</v>
      </c>
    </row>
    <row r="434" spans="2:19" x14ac:dyDescent="0.2">
      <c r="B434" s="3"/>
      <c r="C434" s="3"/>
      <c r="D434" s="2"/>
      <c r="E434" s="62"/>
      <c r="F434" s="61"/>
      <c r="G434" s="62"/>
      <c r="H434" s="62"/>
      <c r="I434" s="62"/>
      <c r="J434" s="62"/>
      <c r="K434" s="62"/>
      <c r="L434" s="62"/>
      <c r="M434" s="62"/>
      <c r="O434" s="63"/>
      <c r="P434" s="63"/>
      <c r="Q434" s="63"/>
      <c r="S434" s="33"/>
    </row>
    <row r="435" spans="2:19" x14ac:dyDescent="0.2">
      <c r="B435" s="3"/>
      <c r="C435" s="3"/>
      <c r="D435" s="2"/>
      <c r="E435" s="62"/>
      <c r="F435" s="62"/>
      <c r="G435" s="62"/>
      <c r="H435" s="62"/>
      <c r="I435" s="62"/>
      <c r="J435" s="62"/>
      <c r="K435" s="62"/>
      <c r="L435" s="62"/>
      <c r="M435" s="62"/>
      <c r="O435" s="63"/>
      <c r="P435" s="63"/>
      <c r="Q435" s="63"/>
      <c r="S435" s="33"/>
    </row>
    <row r="436" spans="2:19" x14ac:dyDescent="0.2">
      <c r="B436" s="3"/>
      <c r="C436" s="3"/>
      <c r="D436" s="2"/>
      <c r="E436" s="62"/>
      <c r="F436" s="62"/>
      <c r="G436" s="62"/>
      <c r="H436" s="62"/>
      <c r="I436" s="62"/>
      <c r="J436" s="62"/>
      <c r="K436" s="62"/>
      <c r="L436" s="62"/>
      <c r="M436" s="62"/>
      <c r="O436" s="63"/>
      <c r="P436" s="63"/>
      <c r="Q436" s="63"/>
      <c r="S436" s="33"/>
    </row>
    <row r="437" spans="2:19" x14ac:dyDescent="0.2">
      <c r="N437" s="22"/>
      <c r="O437" s="76">
        <v>1418702.9166666665</v>
      </c>
      <c r="P437" s="76">
        <v>17232090.953820664</v>
      </c>
      <c r="Q437" s="76">
        <v>25513076.315313008</v>
      </c>
    </row>
  </sheetData>
  <mergeCells count="92">
    <mergeCell ref="B342:B343"/>
    <mergeCell ref="C342:C343"/>
    <mergeCell ref="D342:D343"/>
    <mergeCell ref="F342:I342"/>
    <mergeCell ref="J342:K342"/>
    <mergeCell ref="AR142:AR143"/>
    <mergeCell ref="AS142:AS143"/>
    <mergeCell ref="B242:B243"/>
    <mergeCell ref="C242:C243"/>
    <mergeCell ref="D242:D243"/>
    <mergeCell ref="F242:I242"/>
    <mergeCell ref="O242:O243"/>
    <mergeCell ref="P242:P243"/>
    <mergeCell ref="AF142:AI142"/>
    <mergeCell ref="AO142:AO143"/>
    <mergeCell ref="Q242:Q243"/>
    <mergeCell ref="R242:R243"/>
    <mergeCell ref="S242:S243"/>
    <mergeCell ref="AP142:AP143"/>
    <mergeCell ref="AQ142:AQ143"/>
    <mergeCell ref="Q142:Q143"/>
    <mergeCell ref="AS42:AS43"/>
    <mergeCell ref="AO42:AO43"/>
    <mergeCell ref="AP42:AP43"/>
    <mergeCell ref="AQ42:AQ43"/>
    <mergeCell ref="B142:B143"/>
    <mergeCell ref="C142:C143"/>
    <mergeCell ref="D142:D143"/>
    <mergeCell ref="F142:I142"/>
    <mergeCell ref="O142:O143"/>
    <mergeCell ref="P142:P143"/>
    <mergeCell ref="AF42:AI42"/>
    <mergeCell ref="S42:S43"/>
    <mergeCell ref="AB42:AB43"/>
    <mergeCell ref="AC42:AC43"/>
    <mergeCell ref="O42:O43"/>
    <mergeCell ref="P42:P43"/>
    <mergeCell ref="H27:H28"/>
    <mergeCell ref="I27:I28"/>
    <mergeCell ref="K27:K28"/>
    <mergeCell ref="B29:C29"/>
    <mergeCell ref="E27:E28"/>
    <mergeCell ref="F27:F28"/>
    <mergeCell ref="B20:C20"/>
    <mergeCell ref="B21:C21"/>
    <mergeCell ref="B27:C28"/>
    <mergeCell ref="D27:D28"/>
    <mergeCell ref="G27:G28"/>
    <mergeCell ref="B19:C19"/>
    <mergeCell ref="B9:D11"/>
    <mergeCell ref="B15:C15"/>
    <mergeCell ref="B16:C16"/>
    <mergeCell ref="B17:C17"/>
    <mergeCell ref="B18:C18"/>
    <mergeCell ref="AU42:AU43"/>
    <mergeCell ref="AV42:AV43"/>
    <mergeCell ref="AW42:AW43"/>
    <mergeCell ref="AX42:AX43"/>
    <mergeCell ref="B30:C30"/>
    <mergeCell ref="B31:C31"/>
    <mergeCell ref="B32:C32"/>
    <mergeCell ref="B33:C33"/>
    <mergeCell ref="B34:C34"/>
    <mergeCell ref="B35:C35"/>
    <mergeCell ref="B42:B43"/>
    <mergeCell ref="C42:C43"/>
    <mergeCell ref="AD42:AD43"/>
    <mergeCell ref="D42:D43"/>
    <mergeCell ref="F42:I42"/>
    <mergeCell ref="AR42:AR43"/>
    <mergeCell ref="J42:K42"/>
    <mergeCell ref="L42:M42"/>
    <mergeCell ref="J142:K142"/>
    <mergeCell ref="L142:M142"/>
    <mergeCell ref="J242:K242"/>
    <mergeCell ref="L242:M242"/>
    <mergeCell ref="L342:M342"/>
    <mergeCell ref="AJ142:AK142"/>
    <mergeCell ref="AL142:AM142"/>
    <mergeCell ref="AJ42:AK42"/>
    <mergeCell ref="AL42:AM42"/>
    <mergeCell ref="Q42:Q43"/>
    <mergeCell ref="R42:R43"/>
    <mergeCell ref="O342:O343"/>
    <mergeCell ref="P342:P343"/>
    <mergeCell ref="Q342:Q343"/>
    <mergeCell ref="S342:S343"/>
    <mergeCell ref="R142:R143"/>
    <mergeCell ref="S142:S143"/>
    <mergeCell ref="AB142:AB143"/>
    <mergeCell ref="AC142:AC143"/>
    <mergeCell ref="AD142:AD143"/>
  </mergeCells>
  <conditionalFormatting sqref="AE145:AM196 AE210:AM220 AE226:AM236">
    <cfRule type="cellIs" dxfId="12" priority="4" operator="lessThanOrEqual">
      <formula>-0.01</formula>
    </cfRule>
  </conditionalFormatting>
  <conditionalFormatting sqref="AE197:AM208">
    <cfRule type="cellIs" dxfId="11" priority="3" operator="lessThanOrEqual">
      <formula>-0.01</formula>
    </cfRule>
  </conditionalFormatting>
  <conditionalFormatting sqref="AE209:AM209">
    <cfRule type="cellIs" dxfId="10" priority="2" operator="lessThanOrEqual">
      <formula>-0.01</formula>
    </cfRule>
  </conditionalFormatting>
  <conditionalFormatting sqref="AE221:AM225">
    <cfRule type="cellIs" dxfId="9" priority="1" operator="lessThanOrEqual">
      <formula>-0.01</formula>
    </cfRule>
  </conditionalFormatting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39997558519241921"/>
  </sheetPr>
  <dimension ref="B3:AY437"/>
  <sheetViews>
    <sheetView zoomScale="75" zoomScaleNormal="75" workbookViewId="0">
      <pane xSplit="4" topLeftCell="E1" activePane="topRight" state="frozen"/>
      <selection pane="topRight"/>
    </sheetView>
  </sheetViews>
  <sheetFormatPr defaultColWidth="9" defaultRowHeight="12.75" x14ac:dyDescent="0.2"/>
  <cols>
    <col min="1" max="1" width="1.625" style="16" customWidth="1"/>
    <col min="2" max="2" width="8.625" style="16" customWidth="1"/>
    <col min="3" max="3" width="36.625" style="16" customWidth="1"/>
    <col min="4" max="4" width="11.5" style="16" customWidth="1"/>
    <col min="5" max="5" width="13.375" style="16" customWidth="1"/>
    <col min="6" max="13" width="13.625" style="16" customWidth="1"/>
    <col min="14" max="14" width="3.625" style="16" customWidth="1"/>
    <col min="15" max="17" width="13.625" style="16" customWidth="1"/>
    <col min="18" max="18" width="13.5" style="16" customWidth="1"/>
    <col min="19" max="19" width="13.625" style="16" customWidth="1"/>
    <col min="20" max="20" width="2.5" style="334" customWidth="1"/>
    <col min="21" max="24" width="2.5" style="334" hidden="1" customWidth="1"/>
    <col min="25" max="26" width="3.5" style="16" hidden="1" customWidth="1"/>
    <col min="27" max="27" width="2.5" style="16" customWidth="1"/>
    <col min="28" max="28" width="8.625" style="16" customWidth="1"/>
    <col min="29" max="29" width="36.625" style="16" customWidth="1"/>
    <col min="30" max="30" width="10.125" style="16" customWidth="1"/>
    <col min="31" max="31" width="11.625" style="16" customWidth="1"/>
    <col min="32" max="39" width="10.625" style="16" customWidth="1"/>
    <col min="40" max="40" width="3.625" style="16" customWidth="1"/>
    <col min="41" max="45" width="13.625" style="16" customWidth="1"/>
    <col min="46" max="46" width="3.625" style="16" customWidth="1"/>
    <col min="47" max="50" width="13.625" style="16" customWidth="1"/>
    <col min="51" max="16384" width="9" style="16"/>
  </cols>
  <sheetData>
    <row r="3" spans="2:50" ht="18.75" x14ac:dyDescent="0.3">
      <c r="B3" s="51" t="s">
        <v>220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332"/>
      <c r="U3" s="332"/>
      <c r="V3" s="332"/>
      <c r="W3" s="332"/>
      <c r="X3" s="332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</row>
    <row r="6" spans="2:50" x14ac:dyDescent="0.2">
      <c r="B6" s="46" t="s">
        <v>73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333"/>
      <c r="U6" s="333"/>
      <c r="V6" s="333"/>
      <c r="W6" s="333"/>
      <c r="X6" s="333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</row>
    <row r="9" spans="2:50" x14ac:dyDescent="0.2">
      <c r="B9" s="481" t="s">
        <v>84</v>
      </c>
      <c r="C9" s="503"/>
      <c r="D9" s="504"/>
      <c r="E9" s="48" t="s">
        <v>68</v>
      </c>
    </row>
    <row r="10" spans="2:50" x14ac:dyDescent="0.2">
      <c r="B10" s="505"/>
      <c r="C10" s="506"/>
      <c r="D10" s="507"/>
      <c r="E10" s="49" t="s">
        <v>70</v>
      </c>
    </row>
    <row r="11" spans="2:50" x14ac:dyDescent="0.2">
      <c r="B11" s="508"/>
      <c r="C11" s="509"/>
      <c r="D11" s="510"/>
      <c r="E11" s="133" t="s">
        <v>71</v>
      </c>
    </row>
    <row r="15" spans="2:50" x14ac:dyDescent="0.2">
      <c r="B15" s="415" t="s">
        <v>62</v>
      </c>
      <c r="C15" s="502"/>
      <c r="D15" s="89"/>
      <c r="E15" s="49" t="s">
        <v>212</v>
      </c>
    </row>
    <row r="16" spans="2:50" x14ac:dyDescent="0.2">
      <c r="B16" s="415" t="s">
        <v>69</v>
      </c>
      <c r="C16" s="502"/>
      <c r="D16" s="53" t="s">
        <v>137</v>
      </c>
      <c r="E16" s="147">
        <v>0.02</v>
      </c>
    </row>
    <row r="17" spans="2:50" x14ac:dyDescent="0.2">
      <c r="B17" s="415" t="s">
        <v>63</v>
      </c>
      <c r="C17" s="502"/>
      <c r="D17" s="54" t="s">
        <v>140</v>
      </c>
      <c r="E17" s="80">
        <v>838686833.32872021</v>
      </c>
    </row>
    <row r="18" spans="2:50" x14ac:dyDescent="0.2">
      <c r="B18" s="415" t="s">
        <v>64</v>
      </c>
      <c r="C18" s="502"/>
      <c r="D18" s="54" t="s">
        <v>140</v>
      </c>
      <c r="E18" s="71">
        <v>147443438.1595853</v>
      </c>
    </row>
    <row r="19" spans="2:50" x14ac:dyDescent="0.2">
      <c r="B19" s="415" t="s">
        <v>65</v>
      </c>
      <c r="C19" s="502"/>
      <c r="D19" s="54" t="s">
        <v>140</v>
      </c>
      <c r="E19" s="71">
        <v>691243395.16913486</v>
      </c>
    </row>
    <row r="20" spans="2:50" x14ac:dyDescent="0.2">
      <c r="B20" s="415" t="s">
        <v>66</v>
      </c>
      <c r="C20" s="502"/>
      <c r="D20" s="54" t="s">
        <v>140</v>
      </c>
      <c r="E20" s="71">
        <v>22317620.147668496</v>
      </c>
    </row>
    <row r="21" spans="2:50" x14ac:dyDescent="0.2">
      <c r="B21" s="415" t="s">
        <v>67</v>
      </c>
      <c r="C21" s="502"/>
      <c r="D21" s="54" t="s">
        <v>140</v>
      </c>
      <c r="E21" s="71">
        <v>668925775.02146637</v>
      </c>
    </row>
    <row r="24" spans="2:50" x14ac:dyDescent="0.2">
      <c r="B24" s="325">
        <v>1</v>
      </c>
      <c r="C24" s="325">
        <v>2</v>
      </c>
      <c r="D24" s="325">
        <v>3</v>
      </c>
      <c r="E24" s="325">
        <v>4</v>
      </c>
      <c r="F24" s="325">
        <v>5</v>
      </c>
      <c r="G24" s="325">
        <v>6</v>
      </c>
      <c r="H24" s="325">
        <v>7</v>
      </c>
      <c r="I24" s="325">
        <v>8</v>
      </c>
      <c r="J24" s="325">
        <v>9</v>
      </c>
      <c r="K24" s="325">
        <v>10</v>
      </c>
      <c r="L24" s="325">
        <v>11</v>
      </c>
      <c r="M24" s="325">
        <v>12</v>
      </c>
      <c r="N24" s="325">
        <v>13</v>
      </c>
      <c r="O24" s="325">
        <v>14</v>
      </c>
      <c r="P24" s="325">
        <v>15</v>
      </c>
      <c r="Q24" s="325">
        <v>16</v>
      </c>
      <c r="R24" s="325">
        <v>17</v>
      </c>
      <c r="S24" s="325">
        <v>18</v>
      </c>
      <c r="Y24" s="325">
        <v>24</v>
      </c>
      <c r="Z24" s="325">
        <v>25</v>
      </c>
      <c r="AA24" s="325">
        <v>26</v>
      </c>
      <c r="AB24" s="325">
        <v>27</v>
      </c>
      <c r="AC24" s="325">
        <v>28</v>
      </c>
      <c r="AD24" s="325">
        <v>29</v>
      </c>
      <c r="AE24" s="325">
        <v>30</v>
      </c>
      <c r="AF24" s="325">
        <v>31</v>
      </c>
      <c r="AG24" s="325">
        <v>32</v>
      </c>
      <c r="AH24" s="325">
        <v>33</v>
      </c>
      <c r="AI24" s="325">
        <v>34</v>
      </c>
      <c r="AJ24" s="325">
        <v>35</v>
      </c>
      <c r="AK24" s="325">
        <v>36</v>
      </c>
      <c r="AL24" s="325">
        <v>37</v>
      </c>
      <c r="AM24" s="325">
        <v>38</v>
      </c>
      <c r="AN24" s="325">
        <v>39</v>
      </c>
      <c r="AO24" s="325">
        <v>40</v>
      </c>
      <c r="AP24" s="325">
        <v>41</v>
      </c>
      <c r="AQ24" s="325">
        <v>42</v>
      </c>
      <c r="AR24" s="325">
        <v>43</v>
      </c>
      <c r="AS24" s="325">
        <v>44</v>
      </c>
      <c r="AT24" s="325">
        <v>45</v>
      </c>
      <c r="AU24" s="325">
        <v>46</v>
      </c>
      <c r="AV24" s="325">
        <v>47</v>
      </c>
      <c r="AW24" s="325">
        <v>48</v>
      </c>
      <c r="AX24" s="325">
        <v>49</v>
      </c>
    </row>
    <row r="25" spans="2:50" ht="15" x14ac:dyDescent="0.25">
      <c r="B25" s="98" t="s">
        <v>65</v>
      </c>
      <c r="C25" s="97"/>
      <c r="D25" s="97"/>
      <c r="E25" s="97"/>
      <c r="F25" s="97"/>
      <c r="G25" s="97"/>
      <c r="H25" s="97"/>
      <c r="I25" s="97"/>
      <c r="K25" s="98" t="s">
        <v>141</v>
      </c>
      <c r="L25" s="97"/>
      <c r="M25" s="97"/>
      <c r="O25" s="98" t="s">
        <v>142</v>
      </c>
      <c r="P25" s="97"/>
      <c r="Q25" s="97"/>
    </row>
    <row r="26" spans="2:50" x14ac:dyDescent="0.2">
      <c r="H26" s="32"/>
    </row>
    <row r="27" spans="2:50" ht="21" customHeight="1" x14ac:dyDescent="0.2">
      <c r="B27" s="511" t="s">
        <v>59</v>
      </c>
      <c r="C27" s="512"/>
      <c r="D27" s="413" t="s">
        <v>85</v>
      </c>
      <c r="E27" s="413" t="s">
        <v>149</v>
      </c>
      <c r="F27" s="413" t="s">
        <v>75</v>
      </c>
      <c r="G27" s="413" t="s">
        <v>76</v>
      </c>
      <c r="H27" s="413" t="s">
        <v>77</v>
      </c>
      <c r="I27" s="413" t="s">
        <v>150</v>
      </c>
      <c r="K27" s="413" t="s">
        <v>75</v>
      </c>
      <c r="L27" s="87" t="s">
        <v>76</v>
      </c>
      <c r="M27" s="87" t="s">
        <v>77</v>
      </c>
      <c r="O27" s="87" t="s">
        <v>75</v>
      </c>
      <c r="P27" s="87" t="s">
        <v>76</v>
      </c>
      <c r="Q27" s="87" t="s">
        <v>77</v>
      </c>
    </row>
    <row r="28" spans="2:50" ht="27.75" customHeight="1" x14ac:dyDescent="0.2">
      <c r="B28" s="511"/>
      <c r="C28" s="512"/>
      <c r="D28" s="414"/>
      <c r="E28" s="414"/>
      <c r="F28" s="513"/>
      <c r="G28" s="414"/>
      <c r="H28" s="414"/>
      <c r="I28" s="414"/>
      <c r="K28" s="414"/>
      <c r="L28" s="88"/>
      <c r="M28" s="88"/>
      <c r="O28" s="88"/>
      <c r="P28" s="88"/>
      <c r="Q28" s="88"/>
    </row>
    <row r="29" spans="2:50" ht="15" x14ac:dyDescent="0.25">
      <c r="B29" s="415" t="s">
        <v>15</v>
      </c>
      <c r="C29" s="491"/>
      <c r="D29" s="190">
        <v>0.4852433044053851</v>
      </c>
      <c r="E29" s="71">
        <v>324591753.47334957</v>
      </c>
      <c r="F29" s="71">
        <v>324591753.47334957</v>
      </c>
      <c r="G29" s="71">
        <v>0</v>
      </c>
      <c r="H29" s="71">
        <v>0</v>
      </c>
      <c r="I29" s="63">
        <v>324591753.47334957</v>
      </c>
      <c r="K29" s="71">
        <v>1015347.17</v>
      </c>
      <c r="L29" s="71">
        <v>5426458.568682</v>
      </c>
      <c r="M29" s="71">
        <v>3108461.0449520005</v>
      </c>
      <c r="O29" s="84">
        <v>319.6854859735804</v>
      </c>
      <c r="P29" s="84">
        <v>0</v>
      </c>
      <c r="Q29" s="84">
        <v>0</v>
      </c>
    </row>
    <row r="30" spans="2:50" ht="15" x14ac:dyDescent="0.25">
      <c r="B30" s="415" t="s">
        <v>215</v>
      </c>
      <c r="C30" s="491"/>
      <c r="D30" s="190">
        <v>3.8049459142652821E-2</v>
      </c>
      <c r="E30" s="71">
        <v>25452263.946146656</v>
      </c>
      <c r="F30" s="71">
        <v>25452263.946146656</v>
      </c>
      <c r="G30" s="71">
        <v>0</v>
      </c>
      <c r="H30" s="71">
        <v>0</v>
      </c>
      <c r="I30" s="63">
        <v>25452263.946146656</v>
      </c>
      <c r="K30" s="71">
        <v>332218.81</v>
      </c>
      <c r="L30" s="71">
        <v>697701.14223999996</v>
      </c>
      <c r="M30" s="71">
        <v>0</v>
      </c>
      <c r="O30" s="84">
        <v>76.612952608392817</v>
      </c>
      <c r="P30" s="84">
        <v>0</v>
      </c>
      <c r="Q30" s="84">
        <v>0</v>
      </c>
    </row>
    <row r="31" spans="2:50" ht="15" x14ac:dyDescent="0.25">
      <c r="B31" s="415" t="s">
        <v>61</v>
      </c>
      <c r="C31" s="491"/>
      <c r="D31" s="190">
        <v>0.11526792230594028</v>
      </c>
      <c r="E31" s="71">
        <v>77105684.26361528</v>
      </c>
      <c r="F31" s="71">
        <v>77105684.26361528</v>
      </c>
      <c r="G31" s="71">
        <v>0</v>
      </c>
      <c r="H31" s="71">
        <v>0</v>
      </c>
      <c r="I31" s="63">
        <v>77105684.26361528</v>
      </c>
      <c r="K31" s="71">
        <v>84304.209999999992</v>
      </c>
      <c r="L31" s="71">
        <v>1680361.4146943337</v>
      </c>
      <c r="M31" s="71">
        <v>1263377.753002</v>
      </c>
      <c r="O31" s="84">
        <v>914.61249994057573</v>
      </c>
      <c r="P31" s="84">
        <v>0</v>
      </c>
      <c r="Q31" s="84">
        <v>0</v>
      </c>
    </row>
    <row r="32" spans="2:50" ht="15" x14ac:dyDescent="0.25">
      <c r="B32" s="428" t="s">
        <v>43</v>
      </c>
      <c r="C32" s="497"/>
      <c r="D32" s="190">
        <v>0.25913448266756617</v>
      </c>
      <c r="E32" s="71">
        <v>173341734.65318844</v>
      </c>
      <c r="F32" s="71">
        <v>173341734.65318844</v>
      </c>
      <c r="G32" s="71">
        <v>0</v>
      </c>
      <c r="H32" s="71">
        <v>0</v>
      </c>
      <c r="I32" s="63">
        <v>173341734.65318844</v>
      </c>
      <c r="K32" s="71">
        <v>5946.4666666666672</v>
      </c>
      <c r="L32" s="71">
        <v>4010217.1211363333</v>
      </c>
      <c r="M32" s="71">
        <v>10190056.663534001</v>
      </c>
      <c r="O32" s="84">
        <v>29150.375234568721</v>
      </c>
      <c r="P32" s="84">
        <v>0</v>
      </c>
      <c r="Q32" s="84">
        <v>0</v>
      </c>
    </row>
    <row r="33" spans="2:51" ht="15" x14ac:dyDescent="0.25">
      <c r="B33" s="428" t="s">
        <v>46</v>
      </c>
      <c r="C33" s="497"/>
      <c r="D33" s="190">
        <v>6.0855722276483483E-2</v>
      </c>
      <c r="E33" s="71">
        <v>40707961.188287832</v>
      </c>
      <c r="F33" s="71">
        <v>40707961.188287832</v>
      </c>
      <c r="G33" s="71">
        <v>0</v>
      </c>
      <c r="H33" s="71">
        <v>0</v>
      </c>
      <c r="I33" s="63">
        <v>40707961.188287832</v>
      </c>
      <c r="K33" s="71">
        <v>256.55</v>
      </c>
      <c r="L33" s="71">
        <v>1224837.2692270002</v>
      </c>
      <c r="M33" s="71">
        <v>2748017.6408200003</v>
      </c>
      <c r="O33" s="84">
        <v>158674.57099313129</v>
      </c>
      <c r="P33" s="84">
        <v>0</v>
      </c>
      <c r="Q33" s="84">
        <v>0</v>
      </c>
    </row>
    <row r="34" spans="2:51" ht="15" x14ac:dyDescent="0.25">
      <c r="B34" s="428" t="s">
        <v>48</v>
      </c>
      <c r="C34" s="497"/>
      <c r="D34" s="190">
        <v>4.144910920197218E-2</v>
      </c>
      <c r="E34" s="71">
        <v>27726377.496878635</v>
      </c>
      <c r="F34" s="71">
        <v>27726377.496878635</v>
      </c>
      <c r="G34" s="71">
        <v>0</v>
      </c>
      <c r="H34" s="71">
        <v>0</v>
      </c>
      <c r="I34" s="63">
        <v>27726377.496878635</v>
      </c>
      <c r="K34" s="71">
        <v>56.46</v>
      </c>
      <c r="L34" s="71">
        <v>1221943.1189349999</v>
      </c>
      <c r="M34" s="71">
        <v>2414524.9003260001</v>
      </c>
      <c r="O34" s="84">
        <v>491080.01234287344</v>
      </c>
      <c r="P34" s="84">
        <v>0</v>
      </c>
      <c r="Q34" s="84">
        <v>0</v>
      </c>
    </row>
    <row r="35" spans="2:51" ht="15" x14ac:dyDescent="0.25">
      <c r="B35" s="428" t="s">
        <v>60</v>
      </c>
      <c r="C35" s="497"/>
      <c r="D35" s="191"/>
      <c r="E35" s="71">
        <v>22317620.147668496</v>
      </c>
      <c r="F35" s="71">
        <v>22317620.147668496</v>
      </c>
      <c r="G35" s="71">
        <v>0</v>
      </c>
      <c r="H35" s="71">
        <v>0</v>
      </c>
      <c r="I35" s="63">
        <v>22317620.147668496</v>
      </c>
      <c r="K35" s="71">
        <v>20</v>
      </c>
      <c r="L35" s="71">
        <v>3149208.4400750003</v>
      </c>
      <c r="M35" s="71">
        <v>6559482.0896739997</v>
      </c>
      <c r="O35" s="83"/>
      <c r="P35" s="83"/>
      <c r="Q35" s="83"/>
    </row>
    <row r="36" spans="2:51" x14ac:dyDescent="0.2">
      <c r="D36" s="96"/>
      <c r="E36" s="82">
        <v>691243395.16913497</v>
      </c>
      <c r="F36" s="82">
        <v>691243395.16913497</v>
      </c>
      <c r="G36" s="82">
        <v>0</v>
      </c>
      <c r="H36" s="82">
        <v>0</v>
      </c>
      <c r="I36" s="82">
        <v>691243395.16913497</v>
      </c>
      <c r="K36" s="82">
        <v>1438149.6666666665</v>
      </c>
      <c r="L36" s="82">
        <v>17410727.074989665</v>
      </c>
      <c r="M36" s="82">
        <v>26283920.092308</v>
      </c>
    </row>
    <row r="37" spans="2:51" x14ac:dyDescent="0.2">
      <c r="G37" s="81"/>
      <c r="H37" s="81"/>
      <c r="I37" s="81"/>
    </row>
    <row r="38" spans="2:51" x14ac:dyDescent="0.2">
      <c r="G38" s="81"/>
      <c r="H38" s="81"/>
      <c r="I38" s="81"/>
      <c r="J38" s="81"/>
    </row>
    <row r="39" spans="2:51" x14ac:dyDescent="0.2">
      <c r="G39" s="81"/>
      <c r="H39" s="81"/>
      <c r="I39" s="81"/>
      <c r="J39" s="81"/>
    </row>
    <row r="40" spans="2:51" x14ac:dyDescent="0.2">
      <c r="B40" s="46" t="s">
        <v>72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AB40" s="55" t="s">
        <v>81</v>
      </c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</row>
    <row r="42" spans="2:51" ht="12.75" customHeight="1" x14ac:dyDescent="0.2">
      <c r="B42" s="420" t="s">
        <v>0</v>
      </c>
      <c r="C42" s="420" t="s">
        <v>1</v>
      </c>
      <c r="D42" s="406" t="s">
        <v>59</v>
      </c>
      <c r="E42" s="4" t="s">
        <v>2</v>
      </c>
      <c r="F42" s="422" t="s">
        <v>3</v>
      </c>
      <c r="G42" s="423"/>
      <c r="H42" s="423"/>
      <c r="I42" s="424"/>
      <c r="J42" s="422" t="s">
        <v>4</v>
      </c>
      <c r="K42" s="423"/>
      <c r="L42" s="474" t="s">
        <v>306</v>
      </c>
      <c r="M42" s="475"/>
      <c r="O42" s="413" t="s">
        <v>75</v>
      </c>
      <c r="P42" s="413" t="s">
        <v>76</v>
      </c>
      <c r="Q42" s="413" t="s">
        <v>77</v>
      </c>
      <c r="R42" s="413" t="s">
        <v>139</v>
      </c>
      <c r="S42" s="476" t="s">
        <v>60</v>
      </c>
      <c r="AB42" s="420" t="s">
        <v>0</v>
      </c>
      <c r="AC42" s="420" t="s">
        <v>1</v>
      </c>
      <c r="AD42" s="406" t="s">
        <v>59</v>
      </c>
      <c r="AE42" s="4" t="s">
        <v>2</v>
      </c>
      <c r="AF42" s="422" t="s">
        <v>3</v>
      </c>
      <c r="AG42" s="423"/>
      <c r="AH42" s="423"/>
      <c r="AI42" s="424"/>
      <c r="AJ42" s="422" t="s">
        <v>4</v>
      </c>
      <c r="AK42" s="423"/>
      <c r="AL42" s="474" t="s">
        <v>306</v>
      </c>
      <c r="AM42" s="475"/>
      <c r="AO42" s="413" t="s">
        <v>75</v>
      </c>
      <c r="AP42" s="413" t="s">
        <v>76</v>
      </c>
      <c r="AQ42" s="413" t="s">
        <v>77</v>
      </c>
      <c r="AR42" s="413" t="s">
        <v>208</v>
      </c>
      <c r="AS42" s="476" t="s">
        <v>60</v>
      </c>
      <c r="AU42" s="413" t="s">
        <v>214</v>
      </c>
      <c r="AV42" s="413" t="s">
        <v>75</v>
      </c>
      <c r="AW42" s="413" t="s">
        <v>76</v>
      </c>
      <c r="AX42" s="413" t="s">
        <v>77</v>
      </c>
    </row>
    <row r="43" spans="2:51" ht="25.5" x14ac:dyDescent="0.2">
      <c r="B43" s="421"/>
      <c r="C43" s="421"/>
      <c r="D43" s="406"/>
      <c r="E43" s="328"/>
      <c r="F43" s="324" t="s">
        <v>5</v>
      </c>
      <c r="G43" s="324" t="s">
        <v>6</v>
      </c>
      <c r="H43" s="324" t="s">
        <v>7</v>
      </c>
      <c r="I43" s="324" t="s">
        <v>8</v>
      </c>
      <c r="J43" s="324" t="s">
        <v>9</v>
      </c>
      <c r="K43" s="324" t="s">
        <v>10</v>
      </c>
      <c r="L43" s="324" t="s">
        <v>181</v>
      </c>
      <c r="M43" s="324" t="s">
        <v>307</v>
      </c>
      <c r="O43" s="414"/>
      <c r="P43" s="414"/>
      <c r="Q43" s="414"/>
      <c r="R43" s="414"/>
      <c r="S43" s="477"/>
      <c r="AB43" s="421"/>
      <c r="AC43" s="421"/>
      <c r="AD43" s="406"/>
      <c r="AE43" s="4"/>
      <c r="AF43" s="324" t="s">
        <v>5</v>
      </c>
      <c r="AG43" s="324" t="s">
        <v>6</v>
      </c>
      <c r="AH43" s="324" t="s">
        <v>7</v>
      </c>
      <c r="AI43" s="324" t="s">
        <v>8</v>
      </c>
      <c r="AJ43" s="324" t="s">
        <v>9</v>
      </c>
      <c r="AK43" s="324" t="s">
        <v>10</v>
      </c>
      <c r="AL43" s="324" t="s">
        <v>181</v>
      </c>
      <c r="AM43" s="324" t="s">
        <v>307</v>
      </c>
      <c r="AO43" s="414"/>
      <c r="AP43" s="414"/>
      <c r="AQ43" s="414"/>
      <c r="AR43" s="414"/>
      <c r="AS43" s="477"/>
      <c r="AU43" s="414"/>
      <c r="AV43" s="414"/>
      <c r="AW43" s="414"/>
      <c r="AX43" s="414"/>
    </row>
    <row r="44" spans="2:51" x14ac:dyDescent="0.2">
      <c r="B44" s="6" t="s">
        <v>13</v>
      </c>
      <c r="C44" s="6"/>
      <c r="D44" s="6"/>
      <c r="E44" s="57"/>
      <c r="F44" s="58"/>
      <c r="G44" s="57"/>
      <c r="H44" s="57"/>
      <c r="I44" s="57"/>
      <c r="J44" s="57"/>
      <c r="K44" s="57"/>
      <c r="L44" s="57"/>
      <c r="M44" s="57"/>
      <c r="O44" s="59">
        <v>426872116.78937948</v>
      </c>
      <c r="P44" s="59">
        <v>69951287.223364204</v>
      </c>
      <c r="Q44" s="59">
        <v>12804362.168791149</v>
      </c>
      <c r="R44" s="59">
        <v>509627766.18153483</v>
      </c>
      <c r="S44" s="60">
        <v>0</v>
      </c>
      <c r="AB44" s="6" t="s">
        <v>13</v>
      </c>
      <c r="AC44" s="6"/>
      <c r="AD44" s="6"/>
      <c r="AE44" s="57"/>
      <c r="AF44" s="58"/>
      <c r="AG44" s="57"/>
      <c r="AH44" s="57"/>
      <c r="AI44" s="57"/>
      <c r="AJ44" s="57"/>
      <c r="AK44" s="57"/>
      <c r="AL44" s="57"/>
      <c r="AM44" s="57"/>
      <c r="AO44" s="59">
        <v>191954048.31468999</v>
      </c>
      <c r="AP44" s="59">
        <v>386158267.86250669</v>
      </c>
      <c r="AQ44" s="59">
        <v>9021534.4624761008</v>
      </c>
      <c r="AR44" s="59">
        <v>587133850.63967276</v>
      </c>
      <c r="AS44" s="60">
        <v>0</v>
      </c>
      <c r="AU44" s="59">
        <v>77506084.458137929</v>
      </c>
      <c r="AV44" s="59">
        <v>-234918068.47468948</v>
      </c>
      <c r="AW44" s="59">
        <v>316206980.63914251</v>
      </c>
      <c r="AX44" s="59">
        <v>-3782827.706315048</v>
      </c>
      <c r="AY44" s="347"/>
    </row>
    <row r="45" spans="2:51" x14ac:dyDescent="0.2">
      <c r="B45" s="3" t="s">
        <v>14</v>
      </c>
      <c r="C45" s="3" t="s">
        <v>309</v>
      </c>
      <c r="D45" s="10" t="s">
        <v>15</v>
      </c>
      <c r="E45" s="132">
        <v>319.6854859735804</v>
      </c>
      <c r="F45" s="66"/>
      <c r="G45" s="66"/>
      <c r="H45" s="66"/>
      <c r="I45" s="66"/>
      <c r="J45" s="134">
        <v>1.1135507884312008</v>
      </c>
      <c r="K45" s="66"/>
      <c r="L45" s="66"/>
      <c r="M45" s="66"/>
      <c r="O45" s="63">
        <v>301163714.52369583</v>
      </c>
      <c r="P45" s="86">
        <v>55864814.207926326</v>
      </c>
      <c r="Q45" s="86">
        <v>0</v>
      </c>
      <c r="R45" s="72">
        <v>357028528.73162216</v>
      </c>
      <c r="S45" s="77">
        <v>0</v>
      </c>
      <c r="AB45" s="2" t="s">
        <v>14</v>
      </c>
      <c r="AC45" s="2" t="s">
        <v>309</v>
      </c>
      <c r="AD45" s="43" t="s">
        <v>15</v>
      </c>
      <c r="AE45" s="136">
        <v>163.67519999999999</v>
      </c>
      <c r="AF45" s="70"/>
      <c r="AG45" s="70"/>
      <c r="AH45" s="70"/>
      <c r="AI45" s="70"/>
      <c r="AJ45" s="136">
        <v>5.5271999999999997</v>
      </c>
      <c r="AK45" s="70"/>
      <c r="AL45" s="70"/>
      <c r="AM45" s="70"/>
      <c r="AO45" s="63">
        <v>154192271.37350398</v>
      </c>
      <c r="AP45" s="86">
        <v>277289553.64942265</v>
      </c>
      <c r="AQ45" s="86">
        <v>0</v>
      </c>
      <c r="AR45" s="72">
        <v>431481825.02292663</v>
      </c>
      <c r="AS45" s="77">
        <v>0</v>
      </c>
      <c r="AU45" s="63">
        <v>74453296.291304469</v>
      </c>
      <c r="AV45" s="86">
        <v>-146971443.15019184</v>
      </c>
      <c r="AW45" s="86">
        <v>221424739.44149631</v>
      </c>
      <c r="AX45" s="72">
        <v>0</v>
      </c>
      <c r="AY45" s="347"/>
    </row>
    <row r="46" spans="2:51" x14ac:dyDescent="0.2">
      <c r="B46" s="3" t="s">
        <v>16</v>
      </c>
      <c r="C46" s="3" t="s">
        <v>17</v>
      </c>
      <c r="D46" s="10" t="s">
        <v>15</v>
      </c>
      <c r="E46" s="132">
        <v>319.6854859735804</v>
      </c>
      <c r="F46" s="66"/>
      <c r="G46" s="134">
        <v>5.0366265507449617</v>
      </c>
      <c r="H46" s="134">
        <v>0.4894493868536372</v>
      </c>
      <c r="I46" s="134">
        <v>0</v>
      </c>
      <c r="J46" s="66"/>
      <c r="K46" s="66"/>
      <c r="L46" s="66"/>
      <c r="M46" s="66"/>
      <c r="O46" s="63">
        <v>0</v>
      </c>
      <c r="P46" s="86">
        <v>0</v>
      </c>
      <c r="Q46" s="86">
        <v>0</v>
      </c>
      <c r="R46" s="72">
        <v>0</v>
      </c>
      <c r="S46" s="77">
        <v>0</v>
      </c>
      <c r="AB46" s="2" t="s">
        <v>16</v>
      </c>
      <c r="AC46" s="2" t="s">
        <v>17</v>
      </c>
      <c r="AD46" s="43" t="s">
        <v>15</v>
      </c>
      <c r="AE46" s="136">
        <v>163.38240000000002</v>
      </c>
      <c r="AF46" s="70"/>
      <c r="AG46" s="136">
        <v>13.0366</v>
      </c>
      <c r="AH46" s="136">
        <v>8.4893999999999998</v>
      </c>
      <c r="AI46" s="136">
        <v>8</v>
      </c>
      <c r="AJ46" s="70"/>
      <c r="AK46" s="70"/>
      <c r="AL46" s="70"/>
      <c r="AM46" s="70"/>
      <c r="AO46" s="63">
        <v>0</v>
      </c>
      <c r="AP46" s="86">
        <v>0</v>
      </c>
      <c r="AQ46" s="86">
        <v>0</v>
      </c>
      <c r="AR46" s="72">
        <v>0</v>
      </c>
      <c r="AS46" s="77">
        <v>0</v>
      </c>
      <c r="AU46" s="63">
        <v>0</v>
      </c>
      <c r="AV46" s="86">
        <v>0</v>
      </c>
      <c r="AW46" s="86">
        <v>0</v>
      </c>
      <c r="AX46" s="72">
        <v>0</v>
      </c>
      <c r="AY46" s="347"/>
    </row>
    <row r="47" spans="2:51" x14ac:dyDescent="0.2">
      <c r="B47" s="3" t="s">
        <v>18</v>
      </c>
      <c r="C47" s="3" t="s">
        <v>19</v>
      </c>
      <c r="D47" s="10" t="s">
        <v>15</v>
      </c>
      <c r="E47" s="132">
        <v>319.6854859735804</v>
      </c>
      <c r="F47" s="66"/>
      <c r="G47" s="134">
        <v>5.0366265507449617</v>
      </c>
      <c r="H47" s="134">
        <v>0.4894493868536372</v>
      </c>
      <c r="I47" s="134">
        <v>0</v>
      </c>
      <c r="J47" s="66"/>
      <c r="K47" s="66"/>
      <c r="L47" s="66"/>
      <c r="M47" s="66"/>
      <c r="O47" s="63">
        <v>0</v>
      </c>
      <c r="P47" s="86">
        <v>0</v>
      </c>
      <c r="Q47" s="86">
        <v>0</v>
      </c>
      <c r="R47" s="72">
        <v>0</v>
      </c>
      <c r="S47" s="77">
        <v>0</v>
      </c>
      <c r="AB47" s="2" t="s">
        <v>18</v>
      </c>
      <c r="AC47" s="2" t="s">
        <v>19</v>
      </c>
      <c r="AD47" s="43" t="s">
        <v>15</v>
      </c>
      <c r="AE47" s="136">
        <v>163.38240000000002</v>
      </c>
      <c r="AF47" s="70"/>
      <c r="AG47" s="136">
        <v>13.0366</v>
      </c>
      <c r="AH47" s="136">
        <v>8.4893999999999998</v>
      </c>
      <c r="AI47" s="136">
        <v>8</v>
      </c>
      <c r="AJ47" s="70"/>
      <c r="AK47" s="70"/>
      <c r="AL47" s="70"/>
      <c r="AM47" s="70"/>
      <c r="AO47" s="63">
        <v>0</v>
      </c>
      <c r="AP47" s="86">
        <v>0</v>
      </c>
      <c r="AQ47" s="86">
        <v>0</v>
      </c>
      <c r="AR47" s="72">
        <v>0</v>
      </c>
      <c r="AS47" s="77">
        <v>0</v>
      </c>
      <c r="AU47" s="63">
        <v>0</v>
      </c>
      <c r="AV47" s="86">
        <v>0</v>
      </c>
      <c r="AW47" s="86">
        <v>0</v>
      </c>
      <c r="AX47" s="72">
        <v>0</v>
      </c>
      <c r="AY47" s="347"/>
    </row>
    <row r="48" spans="2:51" x14ac:dyDescent="0.2">
      <c r="B48" s="3" t="s">
        <v>20</v>
      </c>
      <c r="C48" s="3" t="s">
        <v>21</v>
      </c>
      <c r="D48" s="10" t="s">
        <v>215</v>
      </c>
      <c r="E48" s="132">
        <v>76.612952608392817</v>
      </c>
      <c r="F48" s="134">
        <v>0</v>
      </c>
      <c r="G48" s="66"/>
      <c r="H48" s="66"/>
      <c r="I48" s="66"/>
      <c r="J48" s="66"/>
      <c r="K48" s="66"/>
      <c r="L48" s="66"/>
      <c r="M48" s="66"/>
      <c r="O48" s="63">
        <v>17615669.056185059</v>
      </c>
      <c r="P48" s="86">
        <v>0</v>
      </c>
      <c r="Q48" s="86">
        <v>0</v>
      </c>
      <c r="R48" s="72">
        <v>17615669.056185059</v>
      </c>
      <c r="S48" s="77">
        <v>0</v>
      </c>
      <c r="AB48" s="2" t="s">
        <v>20</v>
      </c>
      <c r="AC48" s="2" t="s">
        <v>21</v>
      </c>
      <c r="AD48" s="43" t="s">
        <v>215</v>
      </c>
      <c r="AE48" s="136">
        <v>17.897400000000001</v>
      </c>
      <c r="AF48" s="136">
        <v>1.4156</v>
      </c>
      <c r="AG48" s="70"/>
      <c r="AH48" s="70"/>
      <c r="AI48" s="70"/>
      <c r="AJ48" s="70"/>
      <c r="AK48" s="70"/>
      <c r="AL48" s="70"/>
      <c r="AM48" s="70"/>
      <c r="AO48" s="63">
        <v>4115161.5312060001</v>
      </c>
      <c r="AP48" s="86">
        <v>6583455.4197950484</v>
      </c>
      <c r="AQ48" s="86">
        <v>0</v>
      </c>
      <c r="AR48" s="72">
        <v>10698616.951001048</v>
      </c>
      <c r="AS48" s="77">
        <v>0</v>
      </c>
      <c r="AU48" s="63">
        <v>-6917052.1051840112</v>
      </c>
      <c r="AV48" s="86">
        <v>-13500507.524979059</v>
      </c>
      <c r="AW48" s="86">
        <v>6583455.4197950484</v>
      </c>
      <c r="AX48" s="72">
        <v>0</v>
      </c>
      <c r="AY48" s="347"/>
    </row>
    <row r="49" spans="2:51" x14ac:dyDescent="0.2">
      <c r="B49" s="3" t="s">
        <v>22</v>
      </c>
      <c r="C49" s="3" t="s">
        <v>23</v>
      </c>
      <c r="D49" s="10" t="s">
        <v>215</v>
      </c>
      <c r="E49" s="132">
        <v>76.612952608392817</v>
      </c>
      <c r="F49" s="134">
        <v>5.5570672743207719E-2</v>
      </c>
      <c r="G49" s="66"/>
      <c r="H49" s="66"/>
      <c r="I49" s="66"/>
      <c r="J49" s="66"/>
      <c r="K49" s="66"/>
      <c r="L49" s="66"/>
      <c r="M49" s="66"/>
      <c r="O49" s="63">
        <v>7836594.8899615975</v>
      </c>
      <c r="P49" s="86">
        <v>129277.65458257622</v>
      </c>
      <c r="Q49" s="86">
        <v>0</v>
      </c>
      <c r="R49" s="72">
        <v>7965872.5445441734</v>
      </c>
      <c r="S49" s="77">
        <v>0</v>
      </c>
      <c r="AB49" s="2" t="s">
        <v>22</v>
      </c>
      <c r="AC49" s="2" t="s">
        <v>23</v>
      </c>
      <c r="AD49" s="43" t="s">
        <v>215</v>
      </c>
      <c r="AE49" s="136">
        <v>17.897400000000001</v>
      </c>
      <c r="AF49" s="136">
        <v>2.6707999999999998</v>
      </c>
      <c r="AG49" s="70"/>
      <c r="AH49" s="70"/>
      <c r="AI49" s="70"/>
      <c r="AJ49" s="70"/>
      <c r="AK49" s="70"/>
      <c r="AL49" s="70"/>
      <c r="AM49" s="70"/>
      <c r="AO49" s="63">
        <v>1830691.3988880001</v>
      </c>
      <c r="AP49" s="86">
        <v>6213254.9925148562</v>
      </c>
      <c r="AQ49" s="86">
        <v>0</v>
      </c>
      <c r="AR49" s="72">
        <v>8043946.3914028564</v>
      </c>
      <c r="AS49" s="77">
        <v>0</v>
      </c>
      <c r="AU49" s="63">
        <v>78073.846858683042</v>
      </c>
      <c r="AV49" s="86">
        <v>-6005903.4910735972</v>
      </c>
      <c r="AW49" s="86">
        <v>6083977.3379322803</v>
      </c>
      <c r="AX49" s="72">
        <v>0</v>
      </c>
      <c r="AY49" s="347"/>
    </row>
    <row r="50" spans="2:51" x14ac:dyDescent="0.2">
      <c r="B50" s="3" t="s">
        <v>24</v>
      </c>
      <c r="C50" s="3" t="s">
        <v>310</v>
      </c>
      <c r="D50" s="10" t="s">
        <v>15</v>
      </c>
      <c r="E50" s="132">
        <v>319.6854859735804</v>
      </c>
      <c r="F50" s="134">
        <v>0</v>
      </c>
      <c r="G50" s="7"/>
      <c r="H50" s="7"/>
      <c r="I50" s="7"/>
      <c r="J50" s="134">
        <v>1.1135507884312008</v>
      </c>
      <c r="K50" s="66"/>
      <c r="L50" s="66"/>
      <c r="M50" s="66"/>
      <c r="O50" s="63">
        <v>2105128.9251360269</v>
      </c>
      <c r="P50" s="86">
        <v>370809.60412795946</v>
      </c>
      <c r="Q50" s="86">
        <v>0</v>
      </c>
      <c r="R50" s="72">
        <v>2475938.5292639863</v>
      </c>
      <c r="S50" s="77">
        <v>0</v>
      </c>
      <c r="AB50" s="2" t="s">
        <v>24</v>
      </c>
      <c r="AC50" s="2" t="s">
        <v>310</v>
      </c>
      <c r="AD50" s="43" t="s">
        <v>15</v>
      </c>
      <c r="AE50" s="136">
        <v>181.57259999999999</v>
      </c>
      <c r="AF50" s="136">
        <v>1.4156</v>
      </c>
      <c r="AG50" s="141"/>
      <c r="AH50" s="141"/>
      <c r="AI50" s="141"/>
      <c r="AJ50" s="136">
        <v>5.5271999999999997</v>
      </c>
      <c r="AK50" s="70"/>
      <c r="AL50" s="70"/>
      <c r="AM50" s="70"/>
      <c r="AO50" s="63">
        <v>1195655.571</v>
      </c>
      <c r="AP50" s="86">
        <v>2035505.2287417359</v>
      </c>
      <c r="AQ50" s="86">
        <v>0</v>
      </c>
      <c r="AR50" s="72">
        <v>3231160.7997417357</v>
      </c>
      <c r="AS50" s="77">
        <v>0</v>
      </c>
      <c r="AU50" s="63">
        <v>755222.27047774941</v>
      </c>
      <c r="AV50" s="86">
        <v>-909473.35413602693</v>
      </c>
      <c r="AW50" s="86">
        <v>1664695.6246137763</v>
      </c>
      <c r="AX50" s="72">
        <v>0</v>
      </c>
      <c r="AY50" s="347"/>
    </row>
    <row r="51" spans="2:51" x14ac:dyDescent="0.2">
      <c r="B51" s="3" t="s">
        <v>25</v>
      </c>
      <c r="C51" s="3" t="s">
        <v>311</v>
      </c>
      <c r="D51" s="10" t="s">
        <v>15</v>
      </c>
      <c r="E51" s="132">
        <v>319.6854859735804</v>
      </c>
      <c r="F51" s="134">
        <v>5.5570672743207719E-2</v>
      </c>
      <c r="G51" s="66"/>
      <c r="H51" s="66"/>
      <c r="I51" s="66"/>
      <c r="J51" s="134">
        <v>1.1135507884312008</v>
      </c>
      <c r="K51" s="66"/>
      <c r="L51" s="66"/>
      <c r="M51" s="66"/>
      <c r="O51" s="63">
        <v>729841.964477684</v>
      </c>
      <c r="P51" s="86">
        <v>141322.77383468518</v>
      </c>
      <c r="Q51" s="86">
        <v>0</v>
      </c>
      <c r="R51" s="72">
        <v>871164.73831236921</v>
      </c>
      <c r="S51" s="77">
        <v>0</v>
      </c>
      <c r="AB51" s="2" t="s">
        <v>25</v>
      </c>
      <c r="AC51" s="2" t="s">
        <v>311</v>
      </c>
      <c r="AD51" s="43" t="s">
        <v>15</v>
      </c>
      <c r="AE51" s="136">
        <v>181.57259999999999</v>
      </c>
      <c r="AF51" s="136">
        <v>2.6707999999999998</v>
      </c>
      <c r="AG51" s="70"/>
      <c r="AH51" s="70"/>
      <c r="AI51" s="70"/>
      <c r="AJ51" s="136">
        <v>5.5271999999999997</v>
      </c>
      <c r="AK51" s="70"/>
      <c r="AL51" s="70"/>
      <c r="AM51" s="70"/>
      <c r="AO51" s="63">
        <v>414530.24579999998</v>
      </c>
      <c r="AP51" s="86">
        <v>813413.501331968</v>
      </c>
      <c r="AQ51" s="86">
        <v>0</v>
      </c>
      <c r="AR51" s="72">
        <v>1227943.7471319679</v>
      </c>
      <c r="AS51" s="77">
        <v>0</v>
      </c>
      <c r="AU51" s="63">
        <v>356779.0088195987</v>
      </c>
      <c r="AV51" s="86">
        <v>-315311.71867768402</v>
      </c>
      <c r="AW51" s="86">
        <v>672090.72749728279</v>
      </c>
      <c r="AX51" s="72">
        <v>0</v>
      </c>
      <c r="AY51" s="347"/>
    </row>
    <row r="52" spans="2:51" x14ac:dyDescent="0.2">
      <c r="B52" s="3" t="s">
        <v>26</v>
      </c>
      <c r="C52" s="3" t="s">
        <v>312</v>
      </c>
      <c r="D52" s="10" t="s">
        <v>61</v>
      </c>
      <c r="E52" s="132">
        <v>914.61249994057573</v>
      </c>
      <c r="F52" s="7"/>
      <c r="G52" s="66"/>
      <c r="H52" s="66"/>
      <c r="I52" s="66"/>
      <c r="J52" s="134">
        <v>1.1135507884312008</v>
      </c>
      <c r="K52" s="134">
        <v>1.1135507884312008</v>
      </c>
      <c r="L52" s="66"/>
      <c r="M52" s="66"/>
      <c r="O52" s="63">
        <v>70885892.444852725</v>
      </c>
      <c r="P52" s="86">
        <v>13290650.297176197</v>
      </c>
      <c r="Q52" s="86">
        <v>0</v>
      </c>
      <c r="R52" s="72">
        <v>84176542.742028922</v>
      </c>
      <c r="S52" s="77">
        <v>0</v>
      </c>
      <c r="AB52" s="2" t="s">
        <v>26</v>
      </c>
      <c r="AC52" s="2" t="s">
        <v>312</v>
      </c>
      <c r="AD52" s="43" t="s">
        <v>61</v>
      </c>
      <c r="AE52" s="136">
        <v>234.31319999999999</v>
      </c>
      <c r="AF52" s="141"/>
      <c r="AG52" s="70"/>
      <c r="AH52" s="70"/>
      <c r="AI52" s="70"/>
      <c r="AJ52" s="136">
        <v>5.7624000000000004</v>
      </c>
      <c r="AK52" s="136">
        <v>7.0396000000000001</v>
      </c>
      <c r="AL52" s="70"/>
      <c r="AM52" s="70"/>
      <c r="AO52" s="63">
        <v>18160150.112411998</v>
      </c>
      <c r="AP52" s="86">
        <v>70220961.380880669</v>
      </c>
      <c r="AQ52" s="86">
        <v>0</v>
      </c>
      <c r="AR52" s="72">
        <v>88381111.49329266</v>
      </c>
      <c r="AS52" s="77">
        <v>0</v>
      </c>
      <c r="AU52" s="63">
        <v>4204568.7512637377</v>
      </c>
      <c r="AV52" s="86">
        <v>-52725742.332440726</v>
      </c>
      <c r="AW52" s="86">
        <v>56930311.083704472</v>
      </c>
      <c r="AX52" s="72">
        <v>0</v>
      </c>
      <c r="AY52" s="347"/>
    </row>
    <row r="53" spans="2:51" x14ac:dyDescent="0.2">
      <c r="B53" s="3" t="s">
        <v>27</v>
      </c>
      <c r="C53" s="3" t="s">
        <v>313</v>
      </c>
      <c r="D53" s="10" t="s">
        <v>61</v>
      </c>
      <c r="E53" s="132">
        <v>914.61249994057573</v>
      </c>
      <c r="F53" s="134">
        <v>0</v>
      </c>
      <c r="G53" s="7"/>
      <c r="H53" s="7"/>
      <c r="I53" s="7"/>
      <c r="J53" s="134">
        <v>1.1135507884312008</v>
      </c>
      <c r="K53" s="134">
        <v>1.1135507884312008</v>
      </c>
      <c r="L53" s="66"/>
      <c r="M53" s="66"/>
      <c r="O53" s="63">
        <v>26066.456248306407</v>
      </c>
      <c r="P53" s="86">
        <v>8712.1142291072501</v>
      </c>
      <c r="Q53" s="86">
        <v>0</v>
      </c>
      <c r="R53" s="72">
        <v>34778.570477413654</v>
      </c>
      <c r="S53" s="77">
        <v>0</v>
      </c>
      <c r="AB53" s="2" t="s">
        <v>27</v>
      </c>
      <c r="AC53" s="2" t="s">
        <v>313</v>
      </c>
      <c r="AD53" s="43" t="s">
        <v>61</v>
      </c>
      <c r="AE53" s="136">
        <v>252.2106</v>
      </c>
      <c r="AF53" s="136">
        <v>1.4156</v>
      </c>
      <c r="AG53" s="141"/>
      <c r="AH53" s="141"/>
      <c r="AI53" s="141"/>
      <c r="AJ53" s="136">
        <v>5.7624000000000004</v>
      </c>
      <c r="AK53" s="136">
        <v>7.0396000000000001</v>
      </c>
      <c r="AL53" s="70"/>
      <c r="AM53" s="70"/>
      <c r="AO53" s="63">
        <v>7188.0020999999997</v>
      </c>
      <c r="AP53" s="86">
        <v>46502.165835608001</v>
      </c>
      <c r="AQ53" s="86">
        <v>0</v>
      </c>
      <c r="AR53" s="72">
        <v>53690.167935607999</v>
      </c>
      <c r="AS53" s="77">
        <v>0</v>
      </c>
      <c r="AU53" s="63">
        <v>18911.597458194345</v>
      </c>
      <c r="AV53" s="86">
        <v>-18878.454148306409</v>
      </c>
      <c r="AW53" s="86">
        <v>37790.051606500754</v>
      </c>
      <c r="AX53" s="72">
        <v>0</v>
      </c>
      <c r="AY53" s="347"/>
    </row>
    <row r="54" spans="2:51" x14ac:dyDescent="0.2">
      <c r="B54" s="3" t="s">
        <v>28</v>
      </c>
      <c r="C54" s="3" t="s">
        <v>314</v>
      </c>
      <c r="D54" s="10" t="s">
        <v>61</v>
      </c>
      <c r="E54" s="132">
        <v>914.61249994057573</v>
      </c>
      <c r="F54" s="134">
        <v>5.5570672743207719E-2</v>
      </c>
      <c r="G54" s="66"/>
      <c r="H54" s="66"/>
      <c r="I54" s="66"/>
      <c r="J54" s="134">
        <v>1.1135507884312008</v>
      </c>
      <c r="K54" s="134">
        <v>1.1135507884312008</v>
      </c>
      <c r="L54" s="66"/>
      <c r="M54" s="66"/>
      <c r="O54" s="63">
        <v>5030.3687496731663</v>
      </c>
      <c r="P54" s="86">
        <v>952.03861205008991</v>
      </c>
      <c r="Q54" s="86">
        <v>0</v>
      </c>
      <c r="R54" s="72">
        <v>5982.4073617232561</v>
      </c>
      <c r="S54" s="77">
        <v>0</v>
      </c>
      <c r="AB54" s="2" t="s">
        <v>28</v>
      </c>
      <c r="AC54" s="2" t="s">
        <v>314</v>
      </c>
      <c r="AD54" s="43" t="s">
        <v>61</v>
      </c>
      <c r="AE54" s="136">
        <v>252.2106</v>
      </c>
      <c r="AF54" s="136">
        <v>2.6707999999999998</v>
      </c>
      <c r="AG54" s="70"/>
      <c r="AH54" s="70"/>
      <c r="AI54" s="70"/>
      <c r="AJ54" s="136">
        <v>5.7624000000000004</v>
      </c>
      <c r="AK54" s="136">
        <v>7.0396000000000001</v>
      </c>
      <c r="AL54" s="70"/>
      <c r="AM54" s="70"/>
      <c r="AO54" s="63">
        <v>1387.1583000000001</v>
      </c>
      <c r="AP54" s="86">
        <v>5336.8794698200008</v>
      </c>
      <c r="AQ54" s="86">
        <v>0</v>
      </c>
      <c r="AR54" s="72">
        <v>6724.0377698200009</v>
      </c>
      <c r="AS54" s="77">
        <v>0</v>
      </c>
      <c r="AU54" s="63">
        <v>741.63040809674476</v>
      </c>
      <c r="AV54" s="86">
        <v>-3643.2104496731663</v>
      </c>
      <c r="AW54" s="86">
        <v>4384.8408577699111</v>
      </c>
      <c r="AX54" s="72">
        <v>0</v>
      </c>
      <c r="AY54" s="347"/>
    </row>
    <row r="55" spans="2:51" x14ac:dyDescent="0.2">
      <c r="B55" s="3" t="s">
        <v>29</v>
      </c>
      <c r="C55" s="3" t="s">
        <v>30</v>
      </c>
      <c r="D55" s="10" t="s">
        <v>61</v>
      </c>
      <c r="E55" s="132">
        <v>914.61249994057573</v>
      </c>
      <c r="F55" s="7"/>
      <c r="G55" s="134">
        <v>5.0366265507449617</v>
      </c>
      <c r="H55" s="134">
        <v>0.4894493868536372</v>
      </c>
      <c r="I55" s="134">
        <v>0</v>
      </c>
      <c r="J55" s="66"/>
      <c r="K55" s="66"/>
      <c r="L55" s="66"/>
      <c r="M55" s="66"/>
      <c r="O55" s="63">
        <v>0</v>
      </c>
      <c r="P55" s="86">
        <v>0</v>
      </c>
      <c r="Q55" s="86">
        <v>0</v>
      </c>
      <c r="R55" s="72">
        <v>0</v>
      </c>
      <c r="S55" s="77">
        <v>0</v>
      </c>
      <c r="AB55" s="2" t="s">
        <v>29</v>
      </c>
      <c r="AC55" s="2" t="s">
        <v>30</v>
      </c>
      <c r="AD55" s="43" t="s">
        <v>61</v>
      </c>
      <c r="AE55" s="136">
        <v>234.0204</v>
      </c>
      <c r="AF55" s="141"/>
      <c r="AG55" s="136">
        <v>12.0366</v>
      </c>
      <c r="AH55" s="136">
        <v>7.4893999999999998</v>
      </c>
      <c r="AI55" s="136">
        <v>7</v>
      </c>
      <c r="AJ55" s="70"/>
      <c r="AK55" s="70"/>
      <c r="AL55" s="70"/>
      <c r="AM55" s="70"/>
      <c r="AO55" s="63">
        <v>0</v>
      </c>
      <c r="AP55" s="86">
        <v>0</v>
      </c>
      <c r="AQ55" s="86">
        <v>0</v>
      </c>
      <c r="AR55" s="72">
        <v>0</v>
      </c>
      <c r="AS55" s="77">
        <v>0</v>
      </c>
      <c r="AU55" s="63">
        <v>0</v>
      </c>
      <c r="AV55" s="86">
        <v>0</v>
      </c>
      <c r="AW55" s="86">
        <v>0</v>
      </c>
      <c r="AX55" s="72">
        <v>0</v>
      </c>
      <c r="AY55" s="347"/>
    </row>
    <row r="56" spans="2:51" x14ac:dyDescent="0.2">
      <c r="B56" s="3" t="s">
        <v>31</v>
      </c>
      <c r="C56" s="3" t="s">
        <v>32</v>
      </c>
      <c r="D56" s="10" t="s">
        <v>61</v>
      </c>
      <c r="E56" s="132">
        <v>914.61249994057573</v>
      </c>
      <c r="F56" s="66"/>
      <c r="G56" s="134">
        <v>5.0366265507449617</v>
      </c>
      <c r="H56" s="134">
        <v>0.4894493868536372</v>
      </c>
      <c r="I56" s="134">
        <v>0</v>
      </c>
      <c r="J56" s="66"/>
      <c r="K56" s="66"/>
      <c r="L56" s="66"/>
      <c r="M56" s="66"/>
      <c r="O56" s="63">
        <v>0</v>
      </c>
      <c r="P56" s="86">
        <v>0</v>
      </c>
      <c r="Q56" s="86">
        <v>0</v>
      </c>
      <c r="R56" s="72">
        <v>0</v>
      </c>
      <c r="S56" s="77">
        <v>0</v>
      </c>
      <c r="AB56" s="2" t="s">
        <v>31</v>
      </c>
      <c r="AC56" s="2" t="s">
        <v>32</v>
      </c>
      <c r="AD56" s="43" t="s">
        <v>61</v>
      </c>
      <c r="AE56" s="136">
        <v>234.0204</v>
      </c>
      <c r="AF56" s="70"/>
      <c r="AG56" s="136">
        <v>12.0366</v>
      </c>
      <c r="AH56" s="136">
        <v>7.4893999999999998</v>
      </c>
      <c r="AI56" s="136">
        <v>7</v>
      </c>
      <c r="AJ56" s="70"/>
      <c r="AK56" s="70"/>
      <c r="AL56" s="70"/>
      <c r="AM56" s="70"/>
      <c r="AO56" s="63">
        <v>0</v>
      </c>
      <c r="AP56" s="86">
        <v>0</v>
      </c>
      <c r="AQ56" s="86">
        <v>0</v>
      </c>
      <c r="AR56" s="72">
        <v>0</v>
      </c>
      <c r="AS56" s="77">
        <v>0</v>
      </c>
      <c r="AU56" s="63">
        <v>0</v>
      </c>
      <c r="AV56" s="86">
        <v>0</v>
      </c>
      <c r="AW56" s="86">
        <v>0</v>
      </c>
      <c r="AX56" s="72">
        <v>0</v>
      </c>
      <c r="AY56" s="347"/>
    </row>
    <row r="57" spans="2:51" x14ac:dyDescent="0.2">
      <c r="B57" s="3" t="s">
        <v>33</v>
      </c>
      <c r="C57" s="3" t="s">
        <v>315</v>
      </c>
      <c r="D57" s="10" t="s">
        <v>15</v>
      </c>
      <c r="E57" s="132">
        <v>319.6854859735804</v>
      </c>
      <c r="F57" s="66"/>
      <c r="G57" s="134">
        <v>13.258948783172658</v>
      </c>
      <c r="H57" s="134">
        <v>4.008569104995618</v>
      </c>
      <c r="I57" s="134">
        <v>0</v>
      </c>
      <c r="J57" s="66"/>
      <c r="K57" s="66"/>
      <c r="L57" s="66"/>
      <c r="M57" s="66"/>
      <c r="O57" s="63">
        <v>240905.391665111</v>
      </c>
      <c r="P57" s="86">
        <v>56338.384581377795</v>
      </c>
      <c r="Q57" s="86">
        <v>0</v>
      </c>
      <c r="R57" s="72">
        <v>297243.77624648879</v>
      </c>
      <c r="S57" s="77">
        <v>0</v>
      </c>
      <c r="AB57" s="2" t="s">
        <v>33</v>
      </c>
      <c r="AC57" s="2" t="s">
        <v>315</v>
      </c>
      <c r="AD57" s="43" t="s">
        <v>15</v>
      </c>
      <c r="AE57" s="136">
        <v>163.38240000000002</v>
      </c>
      <c r="AF57" s="70"/>
      <c r="AG57" s="136">
        <v>17.444900000000001</v>
      </c>
      <c r="AH57" s="136">
        <v>8.1945999999999994</v>
      </c>
      <c r="AI57" s="136">
        <v>4.1859999999999999</v>
      </c>
      <c r="AJ57" s="70"/>
      <c r="AK57" s="70"/>
      <c r="AL57" s="70"/>
      <c r="AM57" s="70"/>
      <c r="AO57" s="63">
        <v>123120.07516800002</v>
      </c>
      <c r="AP57" s="86">
        <v>225462.75828014099</v>
      </c>
      <c r="AQ57" s="86">
        <v>0</v>
      </c>
      <c r="AR57" s="72">
        <v>348582.833448141</v>
      </c>
      <c r="AS57" s="77">
        <v>0</v>
      </c>
      <c r="AU57" s="63">
        <v>51339.057201652206</v>
      </c>
      <c r="AV57" s="86">
        <v>-117785.31649711098</v>
      </c>
      <c r="AW57" s="86">
        <v>169124.3736987632</v>
      </c>
      <c r="AX57" s="72">
        <v>0</v>
      </c>
      <c r="AY57" s="347"/>
    </row>
    <row r="58" spans="2:51" x14ac:dyDescent="0.2">
      <c r="B58" s="3" t="s">
        <v>34</v>
      </c>
      <c r="C58" s="3" t="s">
        <v>35</v>
      </c>
      <c r="D58" s="10" t="s">
        <v>15</v>
      </c>
      <c r="E58" s="132">
        <v>319.6854859735804</v>
      </c>
      <c r="F58" s="66"/>
      <c r="G58" s="66"/>
      <c r="H58" s="66"/>
      <c r="I58" s="66"/>
      <c r="J58" s="134">
        <v>0</v>
      </c>
      <c r="K58" s="66"/>
      <c r="L58" s="134">
        <v>4.3697784778264701</v>
      </c>
      <c r="M58" s="134">
        <v>1.3379708129710781</v>
      </c>
      <c r="O58" s="63">
        <v>315986.72490086604</v>
      </c>
      <c r="P58" s="86">
        <v>0</v>
      </c>
      <c r="Q58" s="86">
        <v>127360.14803558444</v>
      </c>
      <c r="R58" s="72">
        <v>443346.87293645047</v>
      </c>
      <c r="S58" s="77">
        <v>0</v>
      </c>
      <c r="AB58" s="2" t="s">
        <v>34</v>
      </c>
      <c r="AC58" s="2" t="s">
        <v>35</v>
      </c>
      <c r="AD58" s="43" t="s">
        <v>15</v>
      </c>
      <c r="AE58" s="136">
        <v>163.38240000000002</v>
      </c>
      <c r="AF58" s="70"/>
      <c r="AG58" s="70"/>
      <c r="AH58" s="70"/>
      <c r="AI58" s="70"/>
      <c r="AJ58" s="136">
        <v>2.0510000000000002</v>
      </c>
      <c r="AK58" s="70"/>
      <c r="AL58" s="136">
        <v>4.5697999999999999</v>
      </c>
      <c r="AM58" s="136">
        <v>1.538</v>
      </c>
      <c r="AO58" s="63">
        <v>161492.06563200001</v>
      </c>
      <c r="AP58" s="86">
        <v>109229.26906394999</v>
      </c>
      <c r="AQ58" s="86">
        <v>137059.5805750108</v>
      </c>
      <c r="AR58" s="72">
        <v>407780.91527096083</v>
      </c>
      <c r="AS58" s="77">
        <v>0</v>
      </c>
      <c r="AU58" s="63">
        <v>-35565.957665489637</v>
      </c>
      <c r="AV58" s="86">
        <v>-154494.65926886603</v>
      </c>
      <c r="AW58" s="86">
        <v>109229.26906394999</v>
      </c>
      <c r="AX58" s="72">
        <v>9699.4325394263578</v>
      </c>
      <c r="AY58" s="347"/>
    </row>
    <row r="59" spans="2:51" x14ac:dyDescent="0.2">
      <c r="B59" s="3" t="s">
        <v>36</v>
      </c>
      <c r="C59" s="3" t="s">
        <v>316</v>
      </c>
      <c r="D59" s="10" t="s">
        <v>15</v>
      </c>
      <c r="E59" s="132">
        <v>319.6854859735804</v>
      </c>
      <c r="F59" s="66"/>
      <c r="G59" s="66"/>
      <c r="H59" s="66"/>
      <c r="I59" s="66"/>
      <c r="J59" s="134">
        <v>0</v>
      </c>
      <c r="K59" s="66"/>
      <c r="L59" s="134">
        <v>4.3697784778264701</v>
      </c>
      <c r="M59" s="134">
        <v>1.3379708129710781</v>
      </c>
      <c r="O59" s="63">
        <v>20036175.943474062</v>
      </c>
      <c r="P59" s="86">
        <v>0</v>
      </c>
      <c r="Q59" s="86">
        <v>8008645.4444643427</v>
      </c>
      <c r="R59" s="72">
        <v>28044821.387938403</v>
      </c>
      <c r="S59" s="77">
        <v>0</v>
      </c>
      <c r="AB59" s="2" t="s">
        <v>36</v>
      </c>
      <c r="AC59" s="2" t="s">
        <v>316</v>
      </c>
      <c r="AD59" s="43" t="s">
        <v>15</v>
      </c>
      <c r="AE59" s="136">
        <v>163.38240000000002</v>
      </c>
      <c r="AF59" s="70"/>
      <c r="AG59" s="70"/>
      <c r="AH59" s="70"/>
      <c r="AI59" s="70"/>
      <c r="AJ59" s="136">
        <v>3.0714999999999999</v>
      </c>
      <c r="AK59" s="70"/>
      <c r="AL59" s="136">
        <v>2.8544999999999998</v>
      </c>
      <c r="AM59" s="136">
        <v>0.9607</v>
      </c>
      <c r="AO59" s="63">
        <v>10239934.736160001</v>
      </c>
      <c r="AP59" s="86">
        <v>10322408.688660588</v>
      </c>
      <c r="AQ59" s="86">
        <v>5384878.346894295</v>
      </c>
      <c r="AR59" s="72">
        <v>25947221.771714881</v>
      </c>
      <c r="AS59" s="77">
        <v>0</v>
      </c>
      <c r="AU59" s="63">
        <v>-2097599.6162235215</v>
      </c>
      <c r="AV59" s="86">
        <v>-9796241.207314061</v>
      </c>
      <c r="AW59" s="86">
        <v>10322408.688660588</v>
      </c>
      <c r="AX59" s="72">
        <v>-2623767.0975700477</v>
      </c>
      <c r="AY59" s="347"/>
    </row>
    <row r="60" spans="2:51" x14ac:dyDescent="0.2">
      <c r="B60" s="3" t="s">
        <v>37</v>
      </c>
      <c r="C60" s="3" t="s">
        <v>317</v>
      </c>
      <c r="D60" s="10" t="s">
        <v>61</v>
      </c>
      <c r="E60" s="132">
        <v>914.61249994057573</v>
      </c>
      <c r="F60" s="66"/>
      <c r="G60" s="134">
        <v>13.258948783172658</v>
      </c>
      <c r="H60" s="134">
        <v>4.008569104995618</v>
      </c>
      <c r="I60" s="134">
        <v>0</v>
      </c>
      <c r="J60" s="66"/>
      <c r="K60" s="66"/>
      <c r="L60" s="66"/>
      <c r="M60" s="66"/>
      <c r="O60" s="63">
        <v>74729.93866181132</v>
      </c>
      <c r="P60" s="86">
        <v>88410.148293923266</v>
      </c>
      <c r="Q60" s="86">
        <v>0</v>
      </c>
      <c r="R60" s="72">
        <v>163140.08695573459</v>
      </c>
      <c r="S60" s="77">
        <v>0</v>
      </c>
      <c r="AB60" s="2" t="s">
        <v>37</v>
      </c>
      <c r="AC60" s="2" t="s">
        <v>317</v>
      </c>
      <c r="AD60" s="43" t="s">
        <v>61</v>
      </c>
      <c r="AE60" s="136">
        <v>234.0204</v>
      </c>
      <c r="AF60" s="70"/>
      <c r="AG60" s="136">
        <v>18.000900000000001</v>
      </c>
      <c r="AH60" s="136">
        <v>8.7506000000000004</v>
      </c>
      <c r="AI60" s="136">
        <v>4.742</v>
      </c>
      <c r="AJ60" s="70"/>
      <c r="AK60" s="70"/>
      <c r="AL60" s="70"/>
      <c r="AM60" s="70"/>
      <c r="AO60" s="63">
        <v>19121.026816000001</v>
      </c>
      <c r="AP60" s="86">
        <v>459297.93654144264</v>
      </c>
      <c r="AQ60" s="86">
        <v>0</v>
      </c>
      <c r="AR60" s="72">
        <v>478418.96335744264</v>
      </c>
      <c r="AS60" s="77">
        <v>0</v>
      </c>
      <c r="AU60" s="63">
        <v>315278.87640170805</v>
      </c>
      <c r="AV60" s="86">
        <v>-55608.911845811323</v>
      </c>
      <c r="AW60" s="86">
        <v>370887.78824751941</v>
      </c>
      <c r="AX60" s="72">
        <v>0</v>
      </c>
      <c r="AY60" s="347"/>
    </row>
    <row r="61" spans="2:51" x14ac:dyDescent="0.2">
      <c r="B61" s="3" t="s">
        <v>38</v>
      </c>
      <c r="C61" s="3" t="s">
        <v>39</v>
      </c>
      <c r="D61" s="10" t="s">
        <v>61</v>
      </c>
      <c r="E61" s="132">
        <v>914.61249994057573</v>
      </c>
      <c r="F61" s="66"/>
      <c r="G61" s="66"/>
      <c r="H61" s="66"/>
      <c r="I61" s="66"/>
      <c r="J61" s="134">
        <v>0</v>
      </c>
      <c r="K61" s="66"/>
      <c r="L61" s="134">
        <v>6.0091133237510963</v>
      </c>
      <c r="M61" s="134">
        <v>1.839175534443471</v>
      </c>
      <c r="O61" s="63">
        <v>1912857.1668757177</v>
      </c>
      <c r="P61" s="86">
        <v>0</v>
      </c>
      <c r="Q61" s="86">
        <v>1658106.3774160338</v>
      </c>
      <c r="R61" s="72">
        <v>3570963.5442917515</v>
      </c>
      <c r="S61" s="77">
        <v>0</v>
      </c>
      <c r="AB61" s="2" t="s">
        <v>38</v>
      </c>
      <c r="AC61" s="2" t="s">
        <v>39</v>
      </c>
      <c r="AD61" s="43" t="s">
        <v>61</v>
      </c>
      <c r="AE61" s="136">
        <v>234.0204</v>
      </c>
      <c r="AF61" s="70"/>
      <c r="AG61" s="70"/>
      <c r="AH61" s="70"/>
      <c r="AI61" s="70"/>
      <c r="AJ61" s="136">
        <v>3.1663999999999999</v>
      </c>
      <c r="AK61" s="70"/>
      <c r="AL61" s="136">
        <v>6.0091000000000001</v>
      </c>
      <c r="AM61" s="136">
        <v>1.8391999999999999</v>
      </c>
      <c r="AO61" s="63">
        <v>489439.62537600001</v>
      </c>
      <c r="AP61" s="86">
        <v>3890984.8753875196</v>
      </c>
      <c r="AQ61" s="86">
        <v>1658110.4225539924</v>
      </c>
      <c r="AR61" s="72">
        <v>6038534.9233175125</v>
      </c>
      <c r="AS61" s="77">
        <v>0</v>
      </c>
      <c r="AU61" s="63">
        <v>2467571.379025761</v>
      </c>
      <c r="AV61" s="86">
        <v>-1423417.5414997176</v>
      </c>
      <c r="AW61" s="86">
        <v>3890984.8753875196</v>
      </c>
      <c r="AX61" s="72">
        <v>4.0451379586011171</v>
      </c>
      <c r="AY61" s="347"/>
    </row>
    <row r="62" spans="2:51" x14ac:dyDescent="0.2">
      <c r="B62" s="3" t="s">
        <v>40</v>
      </c>
      <c r="C62" s="3" t="s">
        <v>318</v>
      </c>
      <c r="D62" s="10" t="s">
        <v>61</v>
      </c>
      <c r="E62" s="132">
        <v>914.61249994057573</v>
      </c>
      <c r="F62" s="66"/>
      <c r="G62" s="66"/>
      <c r="H62" s="66"/>
      <c r="I62" s="66"/>
      <c r="J62" s="134">
        <v>0</v>
      </c>
      <c r="K62" s="66"/>
      <c r="L62" s="134">
        <v>6.0091133237510963</v>
      </c>
      <c r="M62" s="134">
        <v>1.839175534443471</v>
      </c>
      <c r="O62" s="63">
        <v>3923522.9944950803</v>
      </c>
      <c r="P62" s="86">
        <v>0</v>
      </c>
      <c r="Q62" s="86">
        <v>3010250.1988751884</v>
      </c>
      <c r="R62" s="72">
        <v>6933773.1933702687</v>
      </c>
      <c r="S62" s="77">
        <v>0</v>
      </c>
      <c r="AB62" s="2" t="s">
        <v>40</v>
      </c>
      <c r="AC62" s="2" t="s">
        <v>318</v>
      </c>
      <c r="AD62" s="43" t="s">
        <v>61</v>
      </c>
      <c r="AE62" s="136">
        <v>234.0204</v>
      </c>
      <c r="AF62" s="70"/>
      <c r="AG62" s="70"/>
      <c r="AH62" s="70"/>
      <c r="AI62" s="70"/>
      <c r="AJ62" s="136">
        <v>3.7475000000000001</v>
      </c>
      <c r="AK62" s="70"/>
      <c r="AL62" s="136">
        <v>3.6760000000000002</v>
      </c>
      <c r="AM62" s="136">
        <v>1.1251</v>
      </c>
      <c r="AO62" s="63">
        <v>1003905.3923279999</v>
      </c>
      <c r="AP62" s="86">
        <v>7942901.1165806502</v>
      </c>
      <c r="AQ62" s="86">
        <v>1841486.1124528029</v>
      </c>
      <c r="AR62" s="72">
        <v>10788292.621361453</v>
      </c>
      <c r="AS62" s="77">
        <v>0</v>
      </c>
      <c r="AU62" s="63">
        <v>3854519.4279911844</v>
      </c>
      <c r="AV62" s="86">
        <v>-2919617.6021670802</v>
      </c>
      <c r="AW62" s="86">
        <v>7942901.1165806502</v>
      </c>
      <c r="AX62" s="72">
        <v>-1168764.0864223854</v>
      </c>
      <c r="AY62" s="347"/>
    </row>
    <row r="63" spans="2:51" x14ac:dyDescent="0.2">
      <c r="B63" s="3" t="s">
        <v>41</v>
      </c>
      <c r="C63" s="3" t="s">
        <v>41</v>
      </c>
      <c r="D63" s="2"/>
      <c r="E63" s="2"/>
      <c r="F63" s="2"/>
      <c r="G63" s="2"/>
      <c r="H63" s="2"/>
      <c r="I63" s="2"/>
      <c r="J63" s="2"/>
      <c r="K63" s="2"/>
      <c r="L63" s="2"/>
      <c r="M63" s="2"/>
      <c r="O63" s="63"/>
      <c r="P63" s="63"/>
      <c r="Q63" s="63"/>
      <c r="R63" s="64"/>
      <c r="S63" s="65"/>
      <c r="AB63" s="2" t="s">
        <v>41</v>
      </c>
      <c r="AC63" s="2" t="s">
        <v>41</v>
      </c>
      <c r="AD63" s="2"/>
      <c r="AE63" s="138"/>
      <c r="AF63" s="142"/>
      <c r="AG63" s="142"/>
      <c r="AH63" s="142"/>
      <c r="AI63" s="142"/>
      <c r="AJ63" s="142"/>
      <c r="AK63" s="142"/>
      <c r="AL63" s="142"/>
      <c r="AM63" s="142"/>
      <c r="AO63" s="63"/>
      <c r="AP63" s="63"/>
      <c r="AQ63" s="63"/>
      <c r="AR63" s="64"/>
      <c r="AS63" s="65"/>
      <c r="AU63" s="63"/>
      <c r="AV63" s="63"/>
      <c r="AW63" s="63"/>
      <c r="AX63" s="64"/>
      <c r="AY63" s="347"/>
    </row>
    <row r="64" spans="2:51" x14ac:dyDescent="0.2">
      <c r="B64" s="3" t="s">
        <v>41</v>
      </c>
      <c r="C64" s="3" t="s">
        <v>41</v>
      </c>
      <c r="D64" s="2"/>
      <c r="E64" s="66"/>
      <c r="F64" s="66"/>
      <c r="G64" s="66"/>
      <c r="H64" s="66"/>
      <c r="I64" s="66"/>
      <c r="J64" s="66"/>
      <c r="K64" s="66"/>
      <c r="L64" s="66"/>
      <c r="M64" s="66"/>
      <c r="O64" s="63"/>
      <c r="P64" s="63"/>
      <c r="Q64" s="63"/>
      <c r="R64" s="64"/>
      <c r="S64" s="65"/>
      <c r="AB64" s="2" t="s">
        <v>41</v>
      </c>
      <c r="AC64" s="2" t="s">
        <v>41</v>
      </c>
      <c r="AD64" s="2"/>
      <c r="AE64" s="137"/>
      <c r="AF64" s="70"/>
      <c r="AG64" s="70"/>
      <c r="AH64" s="70"/>
      <c r="AI64" s="70"/>
      <c r="AJ64" s="70"/>
      <c r="AK64" s="70"/>
      <c r="AL64" s="70"/>
      <c r="AM64" s="70"/>
      <c r="AO64" s="63"/>
      <c r="AP64" s="63"/>
      <c r="AQ64" s="63"/>
      <c r="AR64" s="64"/>
      <c r="AS64" s="65"/>
      <c r="AU64" s="63"/>
      <c r="AV64" s="63"/>
      <c r="AW64" s="63"/>
      <c r="AX64" s="64"/>
      <c r="AY64" s="347"/>
    </row>
    <row r="65" spans="2:51" x14ac:dyDescent="0.2">
      <c r="B65" s="3" t="s">
        <v>41</v>
      </c>
      <c r="C65" s="3" t="s">
        <v>41</v>
      </c>
      <c r="D65" s="2"/>
      <c r="E65" s="66"/>
      <c r="F65" s="66"/>
      <c r="G65" s="66"/>
      <c r="H65" s="66"/>
      <c r="I65" s="66"/>
      <c r="J65" s="66"/>
      <c r="K65" s="66"/>
      <c r="L65" s="66"/>
      <c r="M65" s="66"/>
      <c r="O65" s="63"/>
      <c r="P65" s="63"/>
      <c r="Q65" s="63"/>
      <c r="R65" s="63"/>
      <c r="S65" s="65"/>
      <c r="AB65" s="2" t="s">
        <v>41</v>
      </c>
      <c r="AC65" s="2" t="s">
        <v>41</v>
      </c>
      <c r="AD65" s="2"/>
      <c r="AE65" s="137"/>
      <c r="AF65" s="70"/>
      <c r="AG65" s="70"/>
      <c r="AH65" s="70"/>
      <c r="AI65" s="70"/>
      <c r="AJ65" s="70"/>
      <c r="AK65" s="70"/>
      <c r="AL65" s="70"/>
      <c r="AM65" s="70"/>
      <c r="AO65" s="63"/>
      <c r="AP65" s="63"/>
      <c r="AQ65" s="63"/>
      <c r="AR65" s="63"/>
      <c r="AS65" s="65"/>
      <c r="AU65" s="63"/>
      <c r="AV65" s="63"/>
      <c r="AW65" s="63"/>
      <c r="AX65" s="63"/>
      <c r="AY65" s="347"/>
    </row>
    <row r="66" spans="2:51" x14ac:dyDescent="0.2">
      <c r="B66" s="3" t="s">
        <v>41</v>
      </c>
      <c r="C66" s="3" t="s">
        <v>41</v>
      </c>
      <c r="D66" s="2"/>
      <c r="E66" s="62"/>
      <c r="F66" s="62"/>
      <c r="G66" s="62"/>
      <c r="H66" s="62"/>
      <c r="I66" s="62"/>
      <c r="J66" s="62"/>
      <c r="K66" s="62"/>
      <c r="L66" s="62"/>
      <c r="M66" s="62"/>
      <c r="O66" s="63"/>
      <c r="P66" s="63"/>
      <c r="Q66" s="63"/>
      <c r="R66" s="67"/>
      <c r="S66" s="65"/>
      <c r="AB66" s="2" t="s">
        <v>41</v>
      </c>
      <c r="AC66" s="2" t="s">
        <v>41</v>
      </c>
      <c r="AD66" s="2"/>
      <c r="AE66" s="139"/>
      <c r="AF66" s="143"/>
      <c r="AG66" s="143"/>
      <c r="AH66" s="143"/>
      <c r="AI66" s="143"/>
      <c r="AJ66" s="143"/>
      <c r="AK66" s="143"/>
      <c r="AL66" s="143"/>
      <c r="AM66" s="143"/>
      <c r="AO66" s="63"/>
      <c r="AP66" s="63"/>
      <c r="AQ66" s="63"/>
      <c r="AR66" s="67"/>
      <c r="AS66" s="65"/>
      <c r="AU66" s="63"/>
      <c r="AV66" s="63"/>
      <c r="AW66" s="63"/>
      <c r="AX66" s="67"/>
      <c r="AY66" s="347"/>
    </row>
    <row r="67" spans="2:51" x14ac:dyDescent="0.2">
      <c r="B67" s="3" t="s">
        <v>41</v>
      </c>
      <c r="C67" s="3" t="s">
        <v>41</v>
      </c>
      <c r="D67" s="2"/>
      <c r="E67" s="62"/>
      <c r="F67" s="62"/>
      <c r="G67" s="62"/>
      <c r="H67" s="62"/>
      <c r="I67" s="62"/>
      <c r="J67" s="62"/>
      <c r="K67" s="62"/>
      <c r="L67" s="62"/>
      <c r="M67" s="62"/>
      <c r="O67" s="63"/>
      <c r="P67" s="63"/>
      <c r="Q67" s="63"/>
      <c r="R67" s="67"/>
      <c r="S67" s="65"/>
      <c r="AB67" s="2" t="s">
        <v>41</v>
      </c>
      <c r="AC67" s="2" t="s">
        <v>41</v>
      </c>
      <c r="AD67" s="2"/>
      <c r="AE67" s="139"/>
      <c r="AF67" s="143"/>
      <c r="AG67" s="143"/>
      <c r="AH67" s="143"/>
      <c r="AI67" s="143"/>
      <c r="AJ67" s="143"/>
      <c r="AK67" s="143"/>
      <c r="AL67" s="143"/>
      <c r="AM67" s="143"/>
      <c r="AO67" s="63"/>
      <c r="AP67" s="63"/>
      <c r="AQ67" s="63"/>
      <c r="AR67" s="67"/>
      <c r="AS67" s="65"/>
      <c r="AU67" s="63"/>
      <c r="AV67" s="63"/>
      <c r="AW67" s="63"/>
      <c r="AX67" s="67"/>
      <c r="AY67" s="347"/>
    </row>
    <row r="68" spans="2:51" x14ac:dyDescent="0.2">
      <c r="B68" s="3" t="s">
        <v>41</v>
      </c>
      <c r="C68" s="3" t="s">
        <v>41</v>
      </c>
      <c r="D68" s="2"/>
      <c r="E68" s="62"/>
      <c r="F68" s="62"/>
      <c r="G68" s="62"/>
      <c r="H68" s="62"/>
      <c r="I68" s="62"/>
      <c r="J68" s="62"/>
      <c r="K68" s="62"/>
      <c r="L68" s="62"/>
      <c r="M68" s="62"/>
      <c r="O68" s="63"/>
      <c r="P68" s="63"/>
      <c r="Q68" s="63"/>
      <c r="R68" s="67"/>
      <c r="S68" s="65"/>
      <c r="AB68" s="2" t="s">
        <v>41</v>
      </c>
      <c r="AC68" s="2" t="s">
        <v>41</v>
      </c>
      <c r="AD68" s="2"/>
      <c r="AE68" s="139"/>
      <c r="AF68" s="143"/>
      <c r="AG68" s="143"/>
      <c r="AH68" s="143"/>
      <c r="AI68" s="143"/>
      <c r="AJ68" s="143"/>
      <c r="AK68" s="143"/>
      <c r="AL68" s="143"/>
      <c r="AM68" s="143"/>
      <c r="AO68" s="63"/>
      <c r="AP68" s="63"/>
      <c r="AQ68" s="63"/>
      <c r="AR68" s="67"/>
      <c r="AS68" s="65"/>
      <c r="AU68" s="63"/>
      <c r="AV68" s="63"/>
      <c r="AW68" s="63"/>
      <c r="AX68" s="67"/>
      <c r="AY68" s="347"/>
    </row>
    <row r="69" spans="2:51" x14ac:dyDescent="0.2">
      <c r="B69" s="6" t="s">
        <v>42</v>
      </c>
      <c r="C69" s="6"/>
      <c r="D69" s="6"/>
      <c r="E69" s="68"/>
      <c r="F69" s="68"/>
      <c r="G69" s="68"/>
      <c r="H69" s="68"/>
      <c r="I69" s="68"/>
      <c r="J69" s="68"/>
      <c r="K69" s="68"/>
      <c r="L69" s="68"/>
      <c r="M69" s="68"/>
      <c r="O69" s="59">
        <v>173341734.65318844</v>
      </c>
      <c r="P69" s="59">
        <v>9659075.7028116304</v>
      </c>
      <c r="Q69" s="59">
        <v>47835527.446548045</v>
      </c>
      <c r="R69" s="59">
        <v>230836337.80254811</v>
      </c>
      <c r="S69" s="60">
        <v>0</v>
      </c>
      <c r="AB69" s="6" t="s">
        <v>42</v>
      </c>
      <c r="AC69" s="6"/>
      <c r="AD69" s="6"/>
      <c r="AE69" s="140"/>
      <c r="AF69" s="144"/>
      <c r="AG69" s="144"/>
      <c r="AH69" s="144"/>
      <c r="AI69" s="144"/>
      <c r="AJ69" s="144"/>
      <c r="AK69" s="144"/>
      <c r="AL69" s="144"/>
      <c r="AM69" s="144"/>
      <c r="AO69" s="59">
        <v>65401024.340000011</v>
      </c>
      <c r="AP69" s="59">
        <v>37917665.521609195</v>
      </c>
      <c r="AQ69" s="59">
        <v>66177774.198109537</v>
      </c>
      <c r="AR69" s="59">
        <v>169496464.05971876</v>
      </c>
      <c r="AS69" s="60">
        <v>0</v>
      </c>
      <c r="AU69" s="59">
        <v>-61339873.742829353</v>
      </c>
      <c r="AV69" s="59">
        <v>-107940710.31318843</v>
      </c>
      <c r="AW69" s="59">
        <v>28258589.818797566</v>
      </c>
      <c r="AX69" s="59">
        <v>18342246.751561493</v>
      </c>
      <c r="AY69" s="347"/>
    </row>
    <row r="70" spans="2:51" x14ac:dyDescent="0.2">
      <c r="B70" s="3" t="s">
        <v>43</v>
      </c>
      <c r="C70" s="3" t="s">
        <v>319</v>
      </c>
      <c r="D70" s="10" t="s">
        <v>43</v>
      </c>
      <c r="E70" s="132">
        <v>29150.375234568721</v>
      </c>
      <c r="F70" s="66"/>
      <c r="G70" s="134">
        <v>2.1042048967572304</v>
      </c>
      <c r="H70" s="134">
        <v>1.4843781623137602</v>
      </c>
      <c r="I70" s="134">
        <v>0</v>
      </c>
      <c r="J70" s="66"/>
      <c r="K70" s="66"/>
      <c r="L70" s="134">
        <v>5.549586606836109</v>
      </c>
      <c r="M70" s="134">
        <v>3.9636851000876434</v>
      </c>
      <c r="O70" s="63">
        <v>173312584.27795386</v>
      </c>
      <c r="P70" s="86">
        <v>9648077.6791030038</v>
      </c>
      <c r="Q70" s="86">
        <v>47835527.446548045</v>
      </c>
      <c r="R70" s="72">
        <v>230796189.40360492</v>
      </c>
      <c r="S70" s="77">
        <v>0</v>
      </c>
      <c r="AB70" s="2" t="s">
        <v>43</v>
      </c>
      <c r="AC70" s="2" t="s">
        <v>319</v>
      </c>
      <c r="AD70" s="43" t="s">
        <v>43</v>
      </c>
      <c r="AE70" s="136">
        <v>10998.300000000001</v>
      </c>
      <c r="AF70" s="70"/>
      <c r="AG70" s="136">
        <v>2.8073999999999999</v>
      </c>
      <c r="AH70" s="136">
        <v>2.1876000000000002</v>
      </c>
      <c r="AI70" s="136">
        <v>0.70320000000000005</v>
      </c>
      <c r="AJ70" s="70"/>
      <c r="AK70" s="70"/>
      <c r="AL70" s="136">
        <v>7.3495999999999997</v>
      </c>
      <c r="AM70" s="136">
        <v>5.7637</v>
      </c>
      <c r="AO70" s="63">
        <v>65390026.040000014</v>
      </c>
      <c r="AP70" s="86">
        <v>37842324.235412396</v>
      </c>
      <c r="AQ70" s="86">
        <v>66177774.198109537</v>
      </c>
      <c r="AR70" s="72">
        <v>169410124.47352195</v>
      </c>
      <c r="AS70" s="77">
        <v>0</v>
      </c>
      <c r="AU70" s="63">
        <v>-61386064.930082977</v>
      </c>
      <c r="AV70" s="86">
        <v>-107922558.23795384</v>
      </c>
      <c r="AW70" s="86">
        <v>28194246.556309395</v>
      </c>
      <c r="AX70" s="72">
        <v>18342246.751561493</v>
      </c>
      <c r="AY70" s="347"/>
    </row>
    <row r="71" spans="2:51" x14ac:dyDescent="0.2">
      <c r="B71" s="3" t="s">
        <v>44</v>
      </c>
      <c r="C71" s="3" t="s">
        <v>320</v>
      </c>
      <c r="D71" s="10" t="s">
        <v>43</v>
      </c>
      <c r="E71" s="132">
        <v>29150.375234568721</v>
      </c>
      <c r="F71" s="66"/>
      <c r="G71" s="134">
        <v>10.5231618173532</v>
      </c>
      <c r="H71" s="134">
        <v>7.4240281451358463</v>
      </c>
      <c r="I71" s="134">
        <v>0</v>
      </c>
      <c r="J71" s="70"/>
      <c r="K71" s="70"/>
      <c r="L71" s="70"/>
      <c r="M71" s="70"/>
      <c r="O71" s="63">
        <v>29150.375234568721</v>
      </c>
      <c r="P71" s="86">
        <v>10998.023708627352</v>
      </c>
      <c r="Q71" s="86">
        <v>0</v>
      </c>
      <c r="R71" s="72">
        <v>40148.398943196073</v>
      </c>
      <c r="S71" s="77">
        <v>0</v>
      </c>
      <c r="AB71" s="2" t="s">
        <v>44</v>
      </c>
      <c r="AC71" s="2" t="s">
        <v>320</v>
      </c>
      <c r="AD71" s="43" t="s">
        <v>43</v>
      </c>
      <c r="AE71" s="136">
        <v>10998.300000000001</v>
      </c>
      <c r="AF71" s="70"/>
      <c r="AG71" s="136">
        <v>18.523199999999999</v>
      </c>
      <c r="AH71" s="136">
        <v>15.423999999999999</v>
      </c>
      <c r="AI71" s="136">
        <v>8</v>
      </c>
      <c r="AJ71" s="70"/>
      <c r="AK71" s="70"/>
      <c r="AL71" s="70"/>
      <c r="AM71" s="70"/>
      <c r="AO71" s="63">
        <v>10998.300000000001</v>
      </c>
      <c r="AP71" s="86">
        <v>75341.286196800007</v>
      </c>
      <c r="AQ71" s="86">
        <v>0</v>
      </c>
      <c r="AR71" s="72">
        <v>86339.58619680001</v>
      </c>
      <c r="AS71" s="77">
        <v>0</v>
      </c>
      <c r="AU71" s="63">
        <v>46191.187253603937</v>
      </c>
      <c r="AV71" s="86">
        <v>-18152.075234568721</v>
      </c>
      <c r="AW71" s="86">
        <v>64343.262488172652</v>
      </c>
      <c r="AX71" s="72">
        <v>0</v>
      </c>
      <c r="AY71" s="347"/>
    </row>
    <row r="72" spans="2:51" x14ac:dyDescent="0.2">
      <c r="B72" s="3" t="s">
        <v>41</v>
      </c>
      <c r="C72" s="3" t="s">
        <v>41</v>
      </c>
      <c r="D72" s="2"/>
      <c r="E72" s="62"/>
      <c r="F72" s="62"/>
      <c r="G72" s="62"/>
      <c r="H72" s="62"/>
      <c r="I72" s="62"/>
      <c r="J72" s="62"/>
      <c r="K72" s="62"/>
      <c r="L72" s="62"/>
      <c r="M72" s="62"/>
      <c r="O72" s="63"/>
      <c r="P72" s="63"/>
      <c r="Q72" s="63"/>
      <c r="R72" s="63"/>
      <c r="S72" s="65"/>
      <c r="AB72" s="2" t="s">
        <v>41</v>
      </c>
      <c r="AC72" s="2" t="s">
        <v>41</v>
      </c>
      <c r="AD72" s="2"/>
      <c r="AE72" s="139"/>
      <c r="AF72" s="143"/>
      <c r="AG72" s="143"/>
      <c r="AH72" s="143"/>
      <c r="AI72" s="143"/>
      <c r="AJ72" s="143"/>
      <c r="AK72" s="143"/>
      <c r="AL72" s="143"/>
      <c r="AM72" s="143"/>
      <c r="AO72" s="63"/>
      <c r="AP72" s="63"/>
      <c r="AQ72" s="63"/>
      <c r="AR72" s="63"/>
      <c r="AS72" s="65"/>
      <c r="AU72" s="63"/>
      <c r="AV72" s="63"/>
      <c r="AW72" s="63"/>
      <c r="AX72" s="63"/>
      <c r="AY72" s="347"/>
    </row>
    <row r="73" spans="2:51" x14ac:dyDescent="0.2">
      <c r="B73" s="3" t="s">
        <v>41</v>
      </c>
      <c r="C73" s="3" t="s">
        <v>41</v>
      </c>
      <c r="D73" s="2"/>
      <c r="E73" s="62"/>
      <c r="F73" s="62"/>
      <c r="G73" s="62"/>
      <c r="H73" s="62"/>
      <c r="I73" s="62"/>
      <c r="J73" s="62"/>
      <c r="K73" s="62"/>
      <c r="L73" s="62"/>
      <c r="M73" s="62"/>
      <c r="O73" s="63"/>
      <c r="P73" s="63"/>
      <c r="Q73" s="63"/>
      <c r="R73" s="63"/>
      <c r="S73" s="65"/>
      <c r="AB73" s="2" t="s">
        <v>41</v>
      </c>
      <c r="AC73" s="2" t="s">
        <v>41</v>
      </c>
      <c r="AD73" s="2"/>
      <c r="AE73" s="139"/>
      <c r="AF73" s="143"/>
      <c r="AG73" s="143"/>
      <c r="AH73" s="143"/>
      <c r="AI73" s="143"/>
      <c r="AJ73" s="143"/>
      <c r="AK73" s="143"/>
      <c r="AL73" s="143"/>
      <c r="AM73" s="143"/>
      <c r="AO73" s="63"/>
      <c r="AP73" s="63"/>
      <c r="AQ73" s="63"/>
      <c r="AR73" s="63"/>
      <c r="AS73" s="65"/>
      <c r="AU73" s="63"/>
      <c r="AV73" s="86"/>
      <c r="AW73" s="86"/>
      <c r="AX73" s="72"/>
      <c r="AY73" s="347"/>
    </row>
    <row r="74" spans="2:51" x14ac:dyDescent="0.2">
      <c r="B74" s="3" t="s">
        <v>41</v>
      </c>
      <c r="C74" s="3" t="s">
        <v>41</v>
      </c>
      <c r="D74" s="2"/>
      <c r="E74" s="62"/>
      <c r="F74" s="62"/>
      <c r="G74" s="62"/>
      <c r="H74" s="62"/>
      <c r="I74" s="62"/>
      <c r="J74" s="62"/>
      <c r="K74" s="62"/>
      <c r="L74" s="62"/>
      <c r="M74" s="62"/>
      <c r="O74" s="63"/>
      <c r="P74" s="63"/>
      <c r="Q74" s="63"/>
      <c r="R74" s="63"/>
      <c r="S74" s="65"/>
      <c r="AB74" s="2" t="s">
        <v>41</v>
      </c>
      <c r="AC74" s="2" t="s">
        <v>41</v>
      </c>
      <c r="AD74" s="2"/>
      <c r="AE74" s="139"/>
      <c r="AF74" s="143"/>
      <c r="AG74" s="143"/>
      <c r="AH74" s="143"/>
      <c r="AI74" s="143"/>
      <c r="AJ74" s="143"/>
      <c r="AK74" s="143"/>
      <c r="AL74" s="143"/>
      <c r="AM74" s="143"/>
      <c r="AO74" s="63"/>
      <c r="AP74" s="63"/>
      <c r="AQ74" s="63"/>
      <c r="AR74" s="63"/>
      <c r="AS74" s="65"/>
      <c r="AU74" s="63"/>
      <c r="AV74" s="86"/>
      <c r="AW74" s="86"/>
      <c r="AX74" s="72"/>
      <c r="AY74" s="347"/>
    </row>
    <row r="75" spans="2:51" x14ac:dyDescent="0.2">
      <c r="B75" s="3" t="s">
        <v>41</v>
      </c>
      <c r="C75" s="3" t="s">
        <v>41</v>
      </c>
      <c r="D75" s="2"/>
      <c r="E75" s="62"/>
      <c r="F75" s="62"/>
      <c r="G75" s="62"/>
      <c r="H75" s="62"/>
      <c r="I75" s="62"/>
      <c r="J75" s="62"/>
      <c r="K75" s="62"/>
      <c r="L75" s="62"/>
      <c r="M75" s="62"/>
      <c r="O75" s="63"/>
      <c r="P75" s="63"/>
      <c r="Q75" s="63"/>
      <c r="R75" s="63"/>
      <c r="S75" s="65"/>
      <c r="AB75" s="2" t="s">
        <v>41</v>
      </c>
      <c r="AC75" s="2" t="s">
        <v>41</v>
      </c>
      <c r="AD75" s="2"/>
      <c r="AE75" s="139"/>
      <c r="AF75" s="143"/>
      <c r="AG75" s="143"/>
      <c r="AH75" s="143"/>
      <c r="AI75" s="143"/>
      <c r="AJ75" s="143"/>
      <c r="AK75" s="143"/>
      <c r="AL75" s="143"/>
      <c r="AM75" s="143"/>
      <c r="AO75" s="63"/>
      <c r="AP75" s="63"/>
      <c r="AQ75" s="63"/>
      <c r="AR75" s="63"/>
      <c r="AS75" s="65"/>
      <c r="AU75" s="63"/>
      <c r="AV75" s="63"/>
      <c r="AW75" s="63"/>
      <c r="AX75" s="63"/>
      <c r="AY75" s="347"/>
    </row>
    <row r="76" spans="2:51" x14ac:dyDescent="0.2">
      <c r="B76" s="6" t="s">
        <v>45</v>
      </c>
      <c r="C76" s="6"/>
      <c r="D76" s="6"/>
      <c r="E76" s="68"/>
      <c r="F76" s="68"/>
      <c r="G76" s="68"/>
      <c r="H76" s="68"/>
      <c r="I76" s="68"/>
      <c r="J76" s="68"/>
      <c r="K76" s="68"/>
      <c r="L76" s="68"/>
      <c r="M76" s="68"/>
      <c r="O76" s="59">
        <v>43895383.780198894</v>
      </c>
      <c r="P76" s="59">
        <v>298786.50174326031</v>
      </c>
      <c r="Q76" s="59">
        <v>1389163.5221937532</v>
      </c>
      <c r="R76" s="59">
        <v>45583333.804135904</v>
      </c>
      <c r="S76" s="60">
        <v>3538387.299681616</v>
      </c>
      <c r="AB76" s="6" t="s">
        <v>45</v>
      </c>
      <c r="AC76" s="6"/>
      <c r="AD76" s="6"/>
      <c r="AE76" s="140"/>
      <c r="AF76" s="144"/>
      <c r="AG76" s="144"/>
      <c r="AH76" s="144"/>
      <c r="AI76" s="144"/>
      <c r="AJ76" s="144"/>
      <c r="AK76" s="144"/>
      <c r="AL76" s="144"/>
      <c r="AM76" s="144"/>
      <c r="AO76" s="59">
        <v>7797736.6889999993</v>
      </c>
      <c r="AP76" s="59">
        <v>5075570.9160971353</v>
      </c>
      <c r="AQ76" s="59">
        <v>21401147.191353515</v>
      </c>
      <c r="AR76" s="59">
        <v>34274454.796450652</v>
      </c>
      <c r="AS76" s="60">
        <v>4754256.6587735992</v>
      </c>
      <c r="AU76" s="59">
        <v>-11308879.007685252</v>
      </c>
      <c r="AV76" s="59">
        <v>-36097647.091198891</v>
      </c>
      <c r="AW76" s="59">
        <v>4776784.4143538754</v>
      </c>
      <c r="AX76" s="59">
        <v>20011983.669159763</v>
      </c>
      <c r="AY76" s="347"/>
    </row>
    <row r="77" spans="2:51" x14ac:dyDescent="0.2">
      <c r="B77" s="3" t="s">
        <v>46</v>
      </c>
      <c r="C77" s="3" t="s">
        <v>321</v>
      </c>
      <c r="D77" s="10" t="s">
        <v>46</v>
      </c>
      <c r="E77" s="132">
        <v>158674.57099313129</v>
      </c>
      <c r="F77" s="66"/>
      <c r="G77" s="134">
        <v>0.18274201998247153</v>
      </c>
      <c r="H77" s="134">
        <v>0.12824001402278704</v>
      </c>
      <c r="I77" s="134">
        <v>0</v>
      </c>
      <c r="J77" s="66"/>
      <c r="K77" s="66"/>
      <c r="L77" s="134">
        <v>0.48090005258545143</v>
      </c>
      <c r="M77" s="134">
        <v>0.34411070429447854</v>
      </c>
      <c r="O77" s="63">
        <v>40707961.188287832</v>
      </c>
      <c r="P77" s="86">
        <v>229151.76175901544</v>
      </c>
      <c r="Q77" s="86">
        <v>1107833.5544074429</v>
      </c>
      <c r="R77" s="72">
        <v>42044946.504454285</v>
      </c>
      <c r="S77" s="77">
        <v>0</v>
      </c>
      <c r="AB77" s="2" t="s">
        <v>46</v>
      </c>
      <c r="AC77" s="2" t="s">
        <v>321</v>
      </c>
      <c r="AD77" s="43" t="s">
        <v>46</v>
      </c>
      <c r="AE77" s="136">
        <v>18933.18</v>
      </c>
      <c r="AF77" s="70"/>
      <c r="AG77" s="136">
        <v>0.57269999999999999</v>
      </c>
      <c r="AH77" s="136">
        <v>0.51819999999999999</v>
      </c>
      <c r="AI77" s="136">
        <v>0.39</v>
      </c>
      <c r="AJ77" s="70"/>
      <c r="AK77" s="70"/>
      <c r="AL77" s="136">
        <v>7.2309000000000001</v>
      </c>
      <c r="AM77" s="136">
        <v>7.0941000000000001</v>
      </c>
      <c r="AO77" s="63">
        <v>4857307.3289999999</v>
      </c>
      <c r="AP77" s="86">
        <v>5005954.9630251136</v>
      </c>
      <c r="AQ77" s="86">
        <v>19656935.84565194</v>
      </c>
      <c r="AR77" s="72">
        <v>29520198.137677051</v>
      </c>
      <c r="AS77" s="77">
        <v>0</v>
      </c>
      <c r="AU77" s="63">
        <v>-12524748.366777234</v>
      </c>
      <c r="AV77" s="86">
        <v>-35850653.859287828</v>
      </c>
      <c r="AW77" s="86">
        <v>4776803.2012660978</v>
      </c>
      <c r="AX77" s="72">
        <v>18549102.291244496</v>
      </c>
      <c r="AY77" s="347"/>
    </row>
    <row r="78" spans="2:51" x14ac:dyDescent="0.2">
      <c r="B78" s="358"/>
      <c r="C78" s="358"/>
      <c r="D78" s="359"/>
      <c r="E78" s="385"/>
      <c r="F78" s="386"/>
      <c r="G78" s="371"/>
      <c r="H78" s="371"/>
      <c r="I78" s="371"/>
      <c r="J78" s="386"/>
      <c r="K78" s="386"/>
      <c r="L78" s="371"/>
      <c r="M78" s="371"/>
      <c r="O78" s="387"/>
      <c r="P78" s="388"/>
      <c r="Q78" s="388"/>
      <c r="R78" s="391"/>
      <c r="S78" s="390"/>
      <c r="AB78" s="352"/>
      <c r="AC78" s="352"/>
      <c r="AD78" s="353"/>
      <c r="AE78" s="385"/>
      <c r="AF78" s="393"/>
      <c r="AG78" s="385"/>
      <c r="AH78" s="385"/>
      <c r="AI78" s="385"/>
      <c r="AJ78" s="393"/>
      <c r="AK78" s="393"/>
      <c r="AL78" s="385"/>
      <c r="AM78" s="385"/>
      <c r="AO78" s="387"/>
      <c r="AP78" s="388"/>
      <c r="AQ78" s="388"/>
      <c r="AR78" s="391"/>
      <c r="AS78" s="390"/>
      <c r="AU78" s="387"/>
      <c r="AV78" s="387"/>
      <c r="AW78" s="387"/>
      <c r="AX78" s="387"/>
      <c r="AY78" s="347"/>
    </row>
    <row r="79" spans="2:51" x14ac:dyDescent="0.2">
      <c r="B79" s="352"/>
      <c r="C79" s="352"/>
      <c r="D79" s="353"/>
      <c r="E79" s="385"/>
      <c r="F79" s="386"/>
      <c r="G79" s="371"/>
      <c r="H79" s="371"/>
      <c r="I79" s="371"/>
      <c r="J79" s="386"/>
      <c r="K79" s="386"/>
      <c r="L79" s="371"/>
      <c r="M79" s="371"/>
      <c r="O79" s="387"/>
      <c r="P79" s="388"/>
      <c r="Q79" s="388"/>
      <c r="R79" s="391"/>
      <c r="S79" s="390"/>
      <c r="AB79" s="352"/>
      <c r="AC79" s="352"/>
      <c r="AD79" s="353"/>
      <c r="AE79" s="385"/>
      <c r="AF79" s="393"/>
      <c r="AG79" s="385"/>
      <c r="AH79" s="385"/>
      <c r="AI79" s="385"/>
      <c r="AJ79" s="393"/>
      <c r="AK79" s="393"/>
      <c r="AL79" s="385"/>
      <c r="AM79" s="385"/>
      <c r="AO79" s="387"/>
      <c r="AP79" s="388"/>
      <c r="AQ79" s="388"/>
      <c r="AR79" s="391"/>
      <c r="AS79" s="390"/>
      <c r="AU79" s="387"/>
      <c r="AV79" s="388"/>
      <c r="AW79" s="388"/>
      <c r="AX79" s="391"/>
      <c r="AY79" s="347"/>
    </row>
    <row r="80" spans="2:51" x14ac:dyDescent="0.2">
      <c r="B80" s="352"/>
      <c r="C80" s="352"/>
      <c r="D80" s="353"/>
      <c r="E80" s="385"/>
      <c r="F80" s="386"/>
      <c r="G80" s="371"/>
      <c r="H80" s="371"/>
      <c r="I80" s="371"/>
      <c r="J80" s="386"/>
      <c r="K80" s="386"/>
      <c r="L80" s="371"/>
      <c r="M80" s="371"/>
      <c r="O80" s="387"/>
      <c r="P80" s="388"/>
      <c r="Q80" s="388"/>
      <c r="R80" s="391"/>
      <c r="S80" s="390"/>
      <c r="AB80" s="352"/>
      <c r="AC80" s="352"/>
      <c r="AD80" s="353"/>
      <c r="AE80" s="385"/>
      <c r="AF80" s="393"/>
      <c r="AG80" s="385"/>
      <c r="AH80" s="385"/>
      <c r="AI80" s="385"/>
      <c r="AJ80" s="393"/>
      <c r="AK80" s="393"/>
      <c r="AL80" s="385"/>
      <c r="AM80" s="385"/>
      <c r="AO80" s="387"/>
      <c r="AP80" s="388"/>
      <c r="AQ80" s="388"/>
      <c r="AR80" s="391"/>
      <c r="AS80" s="390"/>
      <c r="AU80" s="387"/>
      <c r="AV80" s="388"/>
      <c r="AW80" s="388"/>
      <c r="AX80" s="391"/>
      <c r="AY80" s="347"/>
    </row>
    <row r="81" spans="2:51" x14ac:dyDescent="0.2">
      <c r="B81" s="352"/>
      <c r="C81" s="352"/>
      <c r="D81" s="353"/>
      <c r="E81" s="385"/>
      <c r="F81" s="386"/>
      <c r="G81" s="371"/>
      <c r="H81" s="371"/>
      <c r="I81" s="371"/>
      <c r="J81" s="386"/>
      <c r="K81" s="386"/>
      <c r="L81" s="371"/>
      <c r="M81" s="371"/>
      <c r="O81" s="387"/>
      <c r="P81" s="388"/>
      <c r="Q81" s="388"/>
      <c r="R81" s="391"/>
      <c r="S81" s="390"/>
      <c r="AB81" s="352"/>
      <c r="AC81" s="352"/>
      <c r="AD81" s="353"/>
      <c r="AE81" s="385"/>
      <c r="AF81" s="393"/>
      <c r="AG81" s="385"/>
      <c r="AH81" s="385"/>
      <c r="AI81" s="385"/>
      <c r="AJ81" s="393"/>
      <c r="AK81" s="393"/>
      <c r="AL81" s="385"/>
      <c r="AM81" s="385"/>
      <c r="AO81" s="387"/>
      <c r="AP81" s="388"/>
      <c r="AQ81" s="388"/>
      <c r="AR81" s="391"/>
      <c r="AS81" s="390"/>
      <c r="AU81" s="387"/>
      <c r="AV81" s="388"/>
      <c r="AW81" s="388"/>
      <c r="AX81" s="391"/>
      <c r="AY81" s="347"/>
    </row>
    <row r="82" spans="2:51" x14ac:dyDescent="0.2">
      <c r="B82" s="352"/>
      <c r="C82" s="352"/>
      <c r="D82" s="353"/>
      <c r="E82" s="385"/>
      <c r="F82" s="386"/>
      <c r="G82" s="371"/>
      <c r="H82" s="371"/>
      <c r="I82" s="371"/>
      <c r="J82" s="386"/>
      <c r="K82" s="386"/>
      <c r="L82" s="371"/>
      <c r="M82" s="371"/>
      <c r="O82" s="387"/>
      <c r="P82" s="388"/>
      <c r="Q82" s="388"/>
      <c r="R82" s="391"/>
      <c r="S82" s="390"/>
      <c r="AB82" s="352"/>
      <c r="AC82" s="352"/>
      <c r="AD82" s="353"/>
      <c r="AE82" s="385"/>
      <c r="AF82" s="393"/>
      <c r="AG82" s="385"/>
      <c r="AH82" s="385"/>
      <c r="AI82" s="385"/>
      <c r="AJ82" s="393"/>
      <c r="AK82" s="393"/>
      <c r="AL82" s="385"/>
      <c r="AM82" s="385"/>
      <c r="AO82" s="387"/>
      <c r="AP82" s="388"/>
      <c r="AQ82" s="388"/>
      <c r="AR82" s="391"/>
      <c r="AS82" s="390"/>
      <c r="AU82" s="387"/>
      <c r="AV82" s="388"/>
      <c r="AW82" s="388"/>
      <c r="AX82" s="391"/>
      <c r="AY82" s="347"/>
    </row>
    <row r="83" spans="2:51" x14ac:dyDescent="0.2">
      <c r="B83" s="352"/>
      <c r="C83" s="352"/>
      <c r="D83" s="353"/>
      <c r="E83" s="385"/>
      <c r="F83" s="386"/>
      <c r="G83" s="371"/>
      <c r="H83" s="371"/>
      <c r="I83" s="371"/>
      <c r="J83" s="386"/>
      <c r="K83" s="386"/>
      <c r="L83" s="371"/>
      <c r="M83" s="371"/>
      <c r="O83" s="387"/>
      <c r="P83" s="388"/>
      <c r="Q83" s="388"/>
      <c r="R83" s="391"/>
      <c r="S83" s="390"/>
      <c r="AB83" s="352"/>
      <c r="AC83" s="352"/>
      <c r="AD83" s="353"/>
      <c r="AE83" s="385"/>
      <c r="AF83" s="393"/>
      <c r="AG83" s="385"/>
      <c r="AH83" s="385"/>
      <c r="AI83" s="385"/>
      <c r="AJ83" s="393"/>
      <c r="AK83" s="393"/>
      <c r="AL83" s="385"/>
      <c r="AM83" s="385"/>
      <c r="AO83" s="387"/>
      <c r="AP83" s="388"/>
      <c r="AQ83" s="388"/>
      <c r="AR83" s="391"/>
      <c r="AS83" s="390"/>
      <c r="AU83" s="387"/>
      <c r="AV83" s="388"/>
      <c r="AW83" s="388"/>
      <c r="AX83" s="391"/>
      <c r="AY83" s="347"/>
    </row>
    <row r="84" spans="2:51" x14ac:dyDescent="0.2">
      <c r="B84" s="352"/>
      <c r="C84" s="352"/>
      <c r="D84" s="353"/>
      <c r="E84" s="385"/>
      <c r="F84" s="386"/>
      <c r="G84" s="371"/>
      <c r="H84" s="371"/>
      <c r="I84" s="371"/>
      <c r="J84" s="386"/>
      <c r="K84" s="386"/>
      <c r="L84" s="371"/>
      <c r="M84" s="371"/>
      <c r="O84" s="387"/>
      <c r="P84" s="388"/>
      <c r="Q84" s="388"/>
      <c r="R84" s="391"/>
      <c r="S84" s="390"/>
      <c r="AB84" s="352"/>
      <c r="AC84" s="352"/>
      <c r="AD84" s="353"/>
      <c r="AE84" s="385"/>
      <c r="AF84" s="393"/>
      <c r="AG84" s="385"/>
      <c r="AH84" s="385"/>
      <c r="AI84" s="385"/>
      <c r="AJ84" s="393"/>
      <c r="AK84" s="393"/>
      <c r="AL84" s="385"/>
      <c r="AM84" s="385"/>
      <c r="AO84" s="387"/>
      <c r="AP84" s="388"/>
      <c r="AQ84" s="388"/>
      <c r="AR84" s="391"/>
      <c r="AS84" s="390"/>
      <c r="AU84" s="387"/>
      <c r="AV84" s="387"/>
      <c r="AW84" s="387"/>
      <c r="AX84" s="387"/>
      <c r="AY84" s="347"/>
    </row>
    <row r="85" spans="2:51" x14ac:dyDescent="0.2">
      <c r="B85" s="3" t="s">
        <v>41</v>
      </c>
      <c r="C85" s="3" t="s">
        <v>41</v>
      </c>
      <c r="D85" s="2"/>
      <c r="E85" s="66"/>
      <c r="F85" s="66"/>
      <c r="G85" s="62"/>
      <c r="H85" s="62"/>
      <c r="I85" s="62"/>
      <c r="J85" s="62"/>
      <c r="K85" s="62"/>
      <c r="L85" s="62"/>
      <c r="M85" s="62"/>
      <c r="O85" s="63"/>
      <c r="P85" s="63"/>
      <c r="Q85" s="63"/>
      <c r="R85" s="63"/>
      <c r="S85" s="65"/>
      <c r="AB85" s="3" t="s">
        <v>41</v>
      </c>
      <c r="AC85" s="2" t="s">
        <v>41</v>
      </c>
      <c r="AD85" s="2"/>
      <c r="AE85" s="137"/>
      <c r="AF85" s="70"/>
      <c r="AG85" s="143"/>
      <c r="AH85" s="143"/>
      <c r="AI85" s="143"/>
      <c r="AJ85" s="143"/>
      <c r="AK85" s="143"/>
      <c r="AL85" s="143"/>
      <c r="AM85" s="143"/>
      <c r="AO85" s="63"/>
      <c r="AP85" s="63"/>
      <c r="AQ85" s="63"/>
      <c r="AR85" s="63"/>
      <c r="AS85" s="65"/>
      <c r="AU85" s="63"/>
      <c r="AV85" s="86"/>
      <c r="AW85" s="86"/>
      <c r="AX85" s="72"/>
      <c r="AY85" s="347"/>
    </row>
    <row r="86" spans="2:51" x14ac:dyDescent="0.2">
      <c r="B86" s="3" t="s">
        <v>41</v>
      </c>
      <c r="C86" s="3" t="s">
        <v>41</v>
      </c>
      <c r="D86" s="2"/>
      <c r="E86" s="62"/>
      <c r="F86" s="62"/>
      <c r="G86" s="62"/>
      <c r="H86" s="62"/>
      <c r="I86" s="62"/>
      <c r="J86" s="62"/>
      <c r="K86" s="62"/>
      <c r="L86" s="62"/>
      <c r="M86" s="62"/>
      <c r="O86" s="63"/>
      <c r="P86" s="63"/>
      <c r="Q86" s="63"/>
      <c r="R86" s="63"/>
      <c r="S86" s="65"/>
      <c r="AB86" s="2" t="s">
        <v>41</v>
      </c>
      <c r="AC86" s="2" t="s">
        <v>41</v>
      </c>
      <c r="AD86" s="2"/>
      <c r="AE86" s="139"/>
      <c r="AF86" s="143"/>
      <c r="AG86" s="143"/>
      <c r="AH86" s="143"/>
      <c r="AI86" s="143"/>
      <c r="AJ86" s="143"/>
      <c r="AK86" s="143"/>
      <c r="AL86" s="143"/>
      <c r="AM86" s="143"/>
      <c r="AO86" s="63"/>
      <c r="AP86" s="63"/>
      <c r="AQ86" s="63"/>
      <c r="AR86" s="63"/>
      <c r="AS86" s="65"/>
      <c r="AU86" s="63"/>
      <c r="AV86" s="86"/>
      <c r="AW86" s="86"/>
      <c r="AX86" s="72"/>
      <c r="AY86" s="347"/>
    </row>
    <row r="87" spans="2:51" x14ac:dyDescent="0.2">
      <c r="B87" s="3" t="s">
        <v>41</v>
      </c>
      <c r="C87" s="3" t="s">
        <v>41</v>
      </c>
      <c r="D87" s="2"/>
      <c r="E87" s="62"/>
      <c r="F87" s="62"/>
      <c r="G87" s="62"/>
      <c r="H87" s="62"/>
      <c r="I87" s="62"/>
      <c r="J87" s="62"/>
      <c r="K87" s="62"/>
      <c r="L87" s="62"/>
      <c r="M87" s="62"/>
      <c r="O87" s="63"/>
      <c r="P87" s="63"/>
      <c r="Q87" s="63"/>
      <c r="R87" s="63"/>
      <c r="S87" s="65"/>
      <c r="AB87" s="2" t="s">
        <v>41</v>
      </c>
      <c r="AC87" s="2" t="s">
        <v>41</v>
      </c>
      <c r="AD87" s="2"/>
      <c r="AE87" s="139"/>
      <c r="AF87" s="143"/>
      <c r="AG87" s="143"/>
      <c r="AH87" s="143"/>
      <c r="AI87" s="143"/>
      <c r="AJ87" s="143"/>
      <c r="AK87" s="143"/>
      <c r="AL87" s="143"/>
      <c r="AM87" s="143"/>
      <c r="AO87" s="63"/>
      <c r="AP87" s="63"/>
      <c r="AQ87" s="63"/>
      <c r="AR87" s="63"/>
      <c r="AS87" s="65"/>
      <c r="AU87" s="63"/>
      <c r="AV87" s="86"/>
      <c r="AW87" s="86"/>
      <c r="AX87" s="72"/>
      <c r="AY87" s="347"/>
    </row>
    <row r="88" spans="2:51" x14ac:dyDescent="0.2">
      <c r="B88" s="3" t="s">
        <v>41</v>
      </c>
      <c r="C88" s="3" t="s">
        <v>41</v>
      </c>
      <c r="D88" s="2"/>
      <c r="E88" s="62"/>
      <c r="F88" s="62"/>
      <c r="G88" s="62"/>
      <c r="H88" s="62"/>
      <c r="I88" s="62"/>
      <c r="J88" s="62"/>
      <c r="K88" s="62"/>
      <c r="L88" s="62"/>
      <c r="M88" s="62"/>
      <c r="O88" s="63"/>
      <c r="P88" s="63"/>
      <c r="Q88" s="63"/>
      <c r="R88" s="63"/>
      <c r="S88" s="65"/>
      <c r="AB88" s="2" t="s">
        <v>41</v>
      </c>
      <c r="AC88" s="2" t="s">
        <v>41</v>
      </c>
      <c r="AD88" s="2"/>
      <c r="AE88" s="139"/>
      <c r="AF88" s="143"/>
      <c r="AG88" s="143"/>
      <c r="AH88" s="143"/>
      <c r="AI88" s="143"/>
      <c r="AJ88" s="143"/>
      <c r="AK88" s="143"/>
      <c r="AL88" s="143"/>
      <c r="AM88" s="143"/>
      <c r="AO88" s="63"/>
      <c r="AP88" s="63"/>
      <c r="AQ88" s="63"/>
      <c r="AR88" s="63"/>
      <c r="AS88" s="65"/>
      <c r="AU88" s="63"/>
      <c r="AV88" s="63"/>
      <c r="AW88" s="63"/>
      <c r="AX88" s="63"/>
      <c r="AY88" s="347"/>
    </row>
    <row r="89" spans="2:51" x14ac:dyDescent="0.2">
      <c r="B89" s="3" t="s">
        <v>41</v>
      </c>
      <c r="C89" s="3" t="s">
        <v>41</v>
      </c>
      <c r="D89" s="2"/>
      <c r="E89" s="62"/>
      <c r="F89" s="62"/>
      <c r="G89" s="62"/>
      <c r="H89" s="62"/>
      <c r="I89" s="62"/>
      <c r="J89" s="62"/>
      <c r="K89" s="62"/>
      <c r="L89" s="62"/>
      <c r="M89" s="62"/>
      <c r="O89" s="63"/>
      <c r="P89" s="63"/>
      <c r="Q89" s="63"/>
      <c r="R89" s="63"/>
      <c r="S89" s="65"/>
      <c r="AB89" s="2" t="s">
        <v>41</v>
      </c>
      <c r="AC89" s="2" t="s">
        <v>41</v>
      </c>
      <c r="AD89" s="2"/>
      <c r="AE89" s="139"/>
      <c r="AF89" s="143"/>
      <c r="AG89" s="143"/>
      <c r="AH89" s="143"/>
      <c r="AI89" s="143"/>
      <c r="AJ89" s="143"/>
      <c r="AK89" s="143"/>
      <c r="AL89" s="143"/>
      <c r="AM89" s="143"/>
      <c r="AO89" s="63"/>
      <c r="AP89" s="63"/>
      <c r="AQ89" s="63"/>
      <c r="AR89" s="63"/>
      <c r="AS89" s="65"/>
      <c r="AU89" s="63"/>
      <c r="AV89" s="86"/>
      <c r="AW89" s="86"/>
      <c r="AX89" s="72"/>
      <c r="AY89" s="347"/>
    </row>
    <row r="90" spans="2:51" x14ac:dyDescent="0.2">
      <c r="B90" s="3" t="s">
        <v>41</v>
      </c>
      <c r="C90" s="3" t="s">
        <v>41</v>
      </c>
      <c r="D90" s="2"/>
      <c r="E90" s="62"/>
      <c r="F90" s="62"/>
      <c r="G90" s="62"/>
      <c r="H90" s="62"/>
      <c r="I90" s="62"/>
      <c r="J90" s="62"/>
      <c r="K90" s="62"/>
      <c r="L90" s="62"/>
      <c r="M90" s="62"/>
      <c r="O90" s="63"/>
      <c r="P90" s="63"/>
      <c r="Q90" s="63"/>
      <c r="R90" s="63"/>
      <c r="S90" s="65"/>
      <c r="AB90" s="2" t="s">
        <v>41</v>
      </c>
      <c r="AC90" s="2" t="s">
        <v>41</v>
      </c>
      <c r="AD90" s="2"/>
      <c r="AE90" s="139"/>
      <c r="AF90" s="143"/>
      <c r="AG90" s="143"/>
      <c r="AH90" s="143"/>
      <c r="AI90" s="143"/>
      <c r="AJ90" s="143"/>
      <c r="AK90" s="143"/>
      <c r="AL90" s="143"/>
      <c r="AM90" s="143"/>
      <c r="AO90" s="63"/>
      <c r="AP90" s="63"/>
      <c r="AQ90" s="63"/>
      <c r="AR90" s="63"/>
      <c r="AS90" s="65"/>
      <c r="AU90" s="63"/>
      <c r="AV90" s="86"/>
      <c r="AW90" s="86"/>
      <c r="AX90" s="72"/>
      <c r="AY90" s="347"/>
    </row>
    <row r="91" spans="2:51" x14ac:dyDescent="0.2">
      <c r="B91" s="3" t="s">
        <v>41</v>
      </c>
      <c r="C91" s="3" t="s">
        <v>41</v>
      </c>
      <c r="D91" s="2"/>
      <c r="E91" s="62"/>
      <c r="F91" s="62"/>
      <c r="G91" s="62"/>
      <c r="H91" s="62"/>
      <c r="I91" s="62"/>
      <c r="J91" s="62"/>
      <c r="K91" s="62"/>
      <c r="L91" s="62"/>
      <c r="M91" s="62"/>
      <c r="O91" s="63"/>
      <c r="P91" s="63"/>
      <c r="Q91" s="63"/>
      <c r="R91" s="63"/>
      <c r="S91" s="65"/>
      <c r="AB91" s="2" t="s">
        <v>41</v>
      </c>
      <c r="AC91" s="2" t="s">
        <v>41</v>
      </c>
      <c r="AD91" s="2"/>
      <c r="AE91" s="139"/>
      <c r="AF91" s="143"/>
      <c r="AG91" s="143"/>
      <c r="AH91" s="143"/>
      <c r="AI91" s="143"/>
      <c r="AJ91" s="143"/>
      <c r="AK91" s="143"/>
      <c r="AL91" s="143"/>
      <c r="AM91" s="143"/>
      <c r="AO91" s="63"/>
      <c r="AP91" s="63"/>
      <c r="AQ91" s="63"/>
      <c r="AR91" s="63"/>
      <c r="AS91" s="65"/>
      <c r="AU91" s="63"/>
      <c r="AV91" s="86"/>
      <c r="AW91" s="86"/>
      <c r="AX91" s="72"/>
      <c r="AY91" s="347"/>
    </row>
    <row r="92" spans="2:51" x14ac:dyDescent="0.2">
      <c r="B92" s="3" t="s">
        <v>41</v>
      </c>
      <c r="C92" s="3" t="s">
        <v>41</v>
      </c>
      <c r="D92" s="2"/>
      <c r="E92" s="62"/>
      <c r="F92" s="62"/>
      <c r="G92" s="62"/>
      <c r="H92" s="62"/>
      <c r="I92" s="62"/>
      <c r="J92" s="62"/>
      <c r="K92" s="62"/>
      <c r="L92" s="62"/>
      <c r="M92" s="62"/>
      <c r="O92" s="63"/>
      <c r="P92" s="63"/>
      <c r="Q92" s="63"/>
      <c r="R92" s="63"/>
      <c r="S92" s="65"/>
      <c r="AB92" s="2" t="s">
        <v>41</v>
      </c>
      <c r="AC92" s="2" t="s">
        <v>41</v>
      </c>
      <c r="AD92" s="2"/>
      <c r="AE92" s="139"/>
      <c r="AF92" s="143"/>
      <c r="AG92" s="143"/>
      <c r="AH92" s="143"/>
      <c r="AI92" s="143"/>
      <c r="AJ92" s="143"/>
      <c r="AK92" s="143"/>
      <c r="AL92" s="143"/>
      <c r="AM92" s="143"/>
      <c r="AO92" s="63"/>
      <c r="AP92" s="63"/>
      <c r="AQ92" s="63"/>
      <c r="AR92" s="63"/>
      <c r="AS92" s="65"/>
      <c r="AU92" s="63"/>
      <c r="AV92" s="63"/>
      <c r="AW92" s="63"/>
      <c r="AX92" s="63"/>
      <c r="AY92" s="347"/>
    </row>
    <row r="93" spans="2:51" x14ac:dyDescent="0.2">
      <c r="B93" s="3" t="s">
        <v>41</v>
      </c>
      <c r="C93" s="3" t="s">
        <v>41</v>
      </c>
      <c r="D93" s="2"/>
      <c r="E93" s="62"/>
      <c r="F93" s="62"/>
      <c r="G93" s="62"/>
      <c r="H93" s="62"/>
      <c r="I93" s="62"/>
      <c r="J93" s="62"/>
      <c r="K93" s="62"/>
      <c r="L93" s="62"/>
      <c r="M93" s="62"/>
      <c r="O93" s="63"/>
      <c r="P93" s="63"/>
      <c r="Q93" s="63"/>
      <c r="R93" s="63"/>
      <c r="S93" s="65"/>
      <c r="AB93" s="2" t="s">
        <v>41</v>
      </c>
      <c r="AC93" s="2" t="s">
        <v>41</v>
      </c>
      <c r="AD93" s="2"/>
      <c r="AE93" s="139"/>
      <c r="AF93" s="143"/>
      <c r="AG93" s="143"/>
      <c r="AH93" s="143"/>
      <c r="AI93" s="143"/>
      <c r="AJ93" s="143"/>
      <c r="AK93" s="143"/>
      <c r="AL93" s="143"/>
      <c r="AM93" s="143"/>
      <c r="AO93" s="63"/>
      <c r="AP93" s="63"/>
      <c r="AQ93" s="63"/>
      <c r="AR93" s="63"/>
      <c r="AS93" s="65"/>
      <c r="AU93" s="63"/>
      <c r="AV93" s="86"/>
      <c r="AW93" s="86"/>
      <c r="AX93" s="72"/>
      <c r="AY93" s="347"/>
    </row>
    <row r="94" spans="2:51" x14ac:dyDescent="0.2">
      <c r="B94" s="3" t="s">
        <v>41</v>
      </c>
      <c r="C94" s="3" t="s">
        <v>41</v>
      </c>
      <c r="D94" s="2"/>
      <c r="E94" s="62"/>
      <c r="F94" s="62"/>
      <c r="G94" s="62"/>
      <c r="H94" s="62"/>
      <c r="I94" s="62"/>
      <c r="J94" s="62"/>
      <c r="K94" s="62"/>
      <c r="L94" s="62"/>
      <c r="M94" s="62"/>
      <c r="O94" s="63"/>
      <c r="P94" s="63"/>
      <c r="Q94" s="63"/>
      <c r="R94" s="63"/>
      <c r="S94" s="65"/>
      <c r="AB94" s="2" t="s">
        <v>41</v>
      </c>
      <c r="AC94" s="2" t="s">
        <v>41</v>
      </c>
      <c r="AD94" s="2"/>
      <c r="AE94" s="139"/>
      <c r="AF94" s="143"/>
      <c r="AG94" s="143"/>
      <c r="AH94" s="143"/>
      <c r="AI94" s="143"/>
      <c r="AJ94" s="143"/>
      <c r="AK94" s="143"/>
      <c r="AL94" s="143"/>
      <c r="AM94" s="143"/>
      <c r="AO94" s="63"/>
      <c r="AP94" s="63"/>
      <c r="AQ94" s="63"/>
      <c r="AR94" s="63"/>
      <c r="AS94" s="65"/>
      <c r="AU94" s="63"/>
      <c r="AV94" s="86"/>
      <c r="AW94" s="86"/>
      <c r="AX94" s="72"/>
      <c r="AY94" s="347"/>
    </row>
    <row r="95" spans="2:51" x14ac:dyDescent="0.2">
      <c r="B95" s="6" t="s">
        <v>47</v>
      </c>
      <c r="C95" s="6"/>
      <c r="D95" s="6"/>
      <c r="E95" s="68"/>
      <c r="F95" s="68"/>
      <c r="G95" s="68"/>
      <c r="H95" s="68"/>
      <c r="I95" s="68"/>
      <c r="J95" s="68"/>
      <c r="K95" s="68"/>
      <c r="L95" s="68"/>
      <c r="M95" s="68"/>
      <c r="O95" s="59">
        <v>35115132.926137216</v>
      </c>
      <c r="P95" s="59">
        <v>674306.3865783317</v>
      </c>
      <c r="Q95" s="59">
        <v>2374029.805635225</v>
      </c>
      <c r="R95" s="59">
        <v>38163469.118350767</v>
      </c>
      <c r="S95" s="60">
        <v>9164692.1116382293</v>
      </c>
      <c r="AB95" s="6" t="s">
        <v>47</v>
      </c>
      <c r="AC95" s="6"/>
      <c r="AD95" s="6"/>
      <c r="AE95" s="140"/>
      <c r="AF95" s="144"/>
      <c r="AG95" s="144"/>
      <c r="AH95" s="144"/>
      <c r="AI95" s="144"/>
      <c r="AJ95" s="144"/>
      <c r="AK95" s="144"/>
      <c r="AL95" s="144"/>
      <c r="AM95" s="144"/>
      <c r="AO95" s="59">
        <v>8063582.6556000011</v>
      </c>
      <c r="AP95" s="59">
        <v>5063073.4588368116</v>
      </c>
      <c r="AQ95" s="59">
        <v>19287463.559739314</v>
      </c>
      <c r="AR95" s="59">
        <v>32414119.674176127</v>
      </c>
      <c r="AS95" s="60">
        <v>11184804.945719231</v>
      </c>
      <c r="AU95" s="59">
        <v>-5749349.4441746399</v>
      </c>
      <c r="AV95" s="59">
        <v>-27051550.270537216</v>
      </c>
      <c r="AW95" s="59">
        <v>4388767.0722584799</v>
      </c>
      <c r="AX95" s="59">
        <v>16913433.754104089</v>
      </c>
      <c r="AY95" s="347"/>
    </row>
    <row r="96" spans="2:51" x14ac:dyDescent="0.2">
      <c r="B96" s="3" t="s">
        <v>48</v>
      </c>
      <c r="C96" s="3" t="s">
        <v>322</v>
      </c>
      <c r="D96" s="10" t="s">
        <v>48</v>
      </c>
      <c r="E96" s="132">
        <v>491080.01234287344</v>
      </c>
      <c r="F96" s="66"/>
      <c r="G96" s="134">
        <v>0.16991801858019281</v>
      </c>
      <c r="H96" s="134">
        <v>0.11969067975460125</v>
      </c>
      <c r="I96" s="134">
        <v>0</v>
      </c>
      <c r="J96" s="66"/>
      <c r="K96" s="66"/>
      <c r="L96" s="134">
        <v>0.44884004907975461</v>
      </c>
      <c r="M96" s="134">
        <v>0.3206000350569676</v>
      </c>
      <c r="O96" s="63">
        <v>26744217.472192887</v>
      </c>
      <c r="P96" s="86">
        <v>158321.84284419924</v>
      </c>
      <c r="Q96" s="86">
        <v>893834.10416919691</v>
      </c>
      <c r="R96" s="72">
        <v>27796373.419206284</v>
      </c>
      <c r="S96" s="77">
        <v>0</v>
      </c>
      <c r="AB96" s="2" t="s">
        <v>48</v>
      </c>
      <c r="AC96" s="2" t="s">
        <v>322</v>
      </c>
      <c r="AD96" s="43" t="s">
        <v>48</v>
      </c>
      <c r="AE96" s="136">
        <v>29722.86</v>
      </c>
      <c r="AF96" s="70"/>
      <c r="AG96" s="136">
        <v>0.40029999999999999</v>
      </c>
      <c r="AH96" s="136">
        <v>0.35010000000000002</v>
      </c>
      <c r="AI96" s="136">
        <v>0.23039999999999999</v>
      </c>
      <c r="AJ96" s="70"/>
      <c r="AK96" s="70"/>
      <c r="AL96" s="136">
        <v>6.3987999999999996</v>
      </c>
      <c r="AM96" s="136">
        <v>6.2706</v>
      </c>
      <c r="AO96" s="63">
        <v>1618706.9556</v>
      </c>
      <c r="AP96" s="86">
        <v>2516247.7008071803</v>
      </c>
      <c r="AQ96" s="86">
        <v>15260219.815483671</v>
      </c>
      <c r="AR96" s="72">
        <v>19395174.471890852</v>
      </c>
      <c r="AS96" s="77">
        <v>0</v>
      </c>
      <c r="AU96" s="63">
        <v>-8401198.9473154321</v>
      </c>
      <c r="AV96" s="63">
        <v>-25125510.516592886</v>
      </c>
      <c r="AW96" s="63">
        <v>2357925.8579629809</v>
      </c>
      <c r="AX96" s="63">
        <v>14366385.711314473</v>
      </c>
      <c r="AY96" s="347"/>
    </row>
    <row r="97" spans="2:51" x14ac:dyDescent="0.2">
      <c r="B97" s="358"/>
      <c r="C97" s="358"/>
      <c r="D97" s="359"/>
      <c r="E97" s="385"/>
      <c r="F97" s="386"/>
      <c r="G97" s="371"/>
      <c r="H97" s="371"/>
      <c r="I97" s="371"/>
      <c r="J97" s="386"/>
      <c r="K97" s="386"/>
      <c r="L97" s="371"/>
      <c r="M97" s="371"/>
      <c r="O97" s="387"/>
      <c r="P97" s="388"/>
      <c r="Q97" s="388"/>
      <c r="R97" s="391"/>
      <c r="S97" s="390"/>
      <c r="AB97" s="352"/>
      <c r="AC97" s="352"/>
      <c r="AD97" s="353"/>
      <c r="AE97" s="385"/>
      <c r="AF97" s="393"/>
      <c r="AG97" s="385"/>
      <c r="AH97" s="385"/>
      <c r="AI97" s="385"/>
      <c r="AJ97" s="393"/>
      <c r="AK97" s="393"/>
      <c r="AL97" s="385"/>
      <c r="AM97" s="385"/>
      <c r="AO97" s="387"/>
      <c r="AP97" s="388"/>
      <c r="AQ97" s="388"/>
      <c r="AR97" s="391"/>
      <c r="AS97" s="390"/>
      <c r="AU97" s="387"/>
      <c r="AV97" s="387"/>
      <c r="AW97" s="387"/>
      <c r="AX97" s="387"/>
      <c r="AY97" s="347"/>
    </row>
    <row r="98" spans="2:51" x14ac:dyDescent="0.2">
      <c r="B98" s="358"/>
      <c r="C98" s="358"/>
      <c r="D98" s="359"/>
      <c r="E98" s="385"/>
      <c r="F98" s="386"/>
      <c r="G98" s="371"/>
      <c r="H98" s="371"/>
      <c r="I98" s="371"/>
      <c r="J98" s="386"/>
      <c r="K98" s="386"/>
      <c r="L98" s="371"/>
      <c r="M98" s="371"/>
      <c r="O98" s="387"/>
      <c r="P98" s="388"/>
      <c r="Q98" s="388"/>
      <c r="R98" s="391"/>
      <c r="S98" s="390"/>
      <c r="AB98" s="352"/>
      <c r="AC98" s="352"/>
      <c r="AD98" s="353"/>
      <c r="AE98" s="385"/>
      <c r="AF98" s="393"/>
      <c r="AG98" s="385"/>
      <c r="AH98" s="385"/>
      <c r="AI98" s="385"/>
      <c r="AJ98" s="393"/>
      <c r="AK98" s="393"/>
      <c r="AL98" s="385"/>
      <c r="AM98" s="385"/>
      <c r="AO98" s="387"/>
      <c r="AP98" s="388"/>
      <c r="AQ98" s="388"/>
      <c r="AR98" s="391"/>
      <c r="AS98" s="390"/>
      <c r="AU98" s="387"/>
      <c r="AV98" s="387"/>
      <c r="AW98" s="387"/>
      <c r="AX98" s="387"/>
      <c r="AY98" s="347"/>
    </row>
    <row r="99" spans="2:51" x14ac:dyDescent="0.2">
      <c r="B99" s="358"/>
      <c r="C99" s="358"/>
      <c r="D99" s="359"/>
      <c r="E99" s="385"/>
      <c r="F99" s="386"/>
      <c r="G99" s="371"/>
      <c r="H99" s="371"/>
      <c r="I99" s="371"/>
      <c r="J99" s="386"/>
      <c r="K99" s="386"/>
      <c r="L99" s="371"/>
      <c r="M99" s="371"/>
      <c r="O99" s="387"/>
      <c r="P99" s="388"/>
      <c r="Q99" s="388"/>
      <c r="R99" s="391"/>
      <c r="S99" s="390"/>
      <c r="AB99" s="352"/>
      <c r="AC99" s="352"/>
      <c r="AD99" s="353"/>
      <c r="AE99" s="385"/>
      <c r="AF99" s="393"/>
      <c r="AG99" s="385"/>
      <c r="AH99" s="385"/>
      <c r="AI99" s="385"/>
      <c r="AJ99" s="393"/>
      <c r="AK99" s="393"/>
      <c r="AL99" s="385"/>
      <c r="AM99" s="385"/>
      <c r="AO99" s="387"/>
      <c r="AP99" s="388"/>
      <c r="AQ99" s="388"/>
      <c r="AR99" s="391"/>
      <c r="AS99" s="390"/>
      <c r="AU99" s="387"/>
      <c r="AV99" s="387"/>
      <c r="AW99" s="387"/>
      <c r="AX99" s="387"/>
      <c r="AY99" s="347"/>
    </row>
    <row r="100" spans="2:51" x14ac:dyDescent="0.2">
      <c r="B100" s="358"/>
      <c r="C100" s="358"/>
      <c r="D100" s="359"/>
      <c r="E100" s="385"/>
      <c r="F100" s="386"/>
      <c r="G100" s="371"/>
      <c r="H100" s="371"/>
      <c r="I100" s="371"/>
      <c r="J100" s="386"/>
      <c r="K100" s="386"/>
      <c r="L100" s="371"/>
      <c r="M100" s="371"/>
      <c r="O100" s="387"/>
      <c r="P100" s="388"/>
      <c r="Q100" s="388"/>
      <c r="R100" s="391"/>
      <c r="S100" s="390"/>
      <c r="AB100" s="352"/>
      <c r="AC100" s="352"/>
      <c r="AD100" s="353"/>
      <c r="AE100" s="385"/>
      <c r="AF100" s="393"/>
      <c r="AG100" s="385"/>
      <c r="AH100" s="385"/>
      <c r="AI100" s="385"/>
      <c r="AJ100" s="393"/>
      <c r="AK100" s="393"/>
      <c r="AL100" s="385"/>
      <c r="AM100" s="385"/>
      <c r="AO100" s="387"/>
      <c r="AP100" s="388"/>
      <c r="AQ100" s="388"/>
      <c r="AR100" s="391"/>
      <c r="AS100" s="390"/>
      <c r="AU100" s="387"/>
      <c r="AV100" s="387"/>
      <c r="AW100" s="387"/>
      <c r="AX100" s="387"/>
      <c r="AY100" s="347"/>
    </row>
    <row r="101" spans="2:51" x14ac:dyDescent="0.2">
      <c r="B101" s="358"/>
      <c r="C101" s="358"/>
      <c r="D101" s="359"/>
      <c r="E101" s="385"/>
      <c r="F101" s="386"/>
      <c r="G101" s="371"/>
      <c r="H101" s="371"/>
      <c r="I101" s="371"/>
      <c r="J101" s="386"/>
      <c r="K101" s="386"/>
      <c r="L101" s="371"/>
      <c r="M101" s="371"/>
      <c r="O101" s="387"/>
      <c r="P101" s="388"/>
      <c r="Q101" s="388"/>
      <c r="R101" s="391"/>
      <c r="S101" s="390"/>
      <c r="AB101" s="352"/>
      <c r="AC101" s="352"/>
      <c r="AD101" s="353"/>
      <c r="AE101" s="385"/>
      <c r="AF101" s="393"/>
      <c r="AG101" s="385"/>
      <c r="AH101" s="385"/>
      <c r="AI101" s="385"/>
      <c r="AJ101" s="393"/>
      <c r="AK101" s="393"/>
      <c r="AL101" s="385"/>
      <c r="AM101" s="385"/>
      <c r="AO101" s="387"/>
      <c r="AP101" s="388"/>
      <c r="AQ101" s="388"/>
      <c r="AR101" s="391"/>
      <c r="AS101" s="390"/>
      <c r="AU101" s="387"/>
      <c r="AV101" s="387"/>
      <c r="AW101" s="387"/>
      <c r="AX101" s="387"/>
      <c r="AY101" s="347"/>
    </row>
    <row r="102" spans="2:51" x14ac:dyDescent="0.2">
      <c r="B102" s="358"/>
      <c r="C102" s="358"/>
      <c r="D102" s="359"/>
      <c r="E102" s="385"/>
      <c r="F102" s="386"/>
      <c r="G102" s="371"/>
      <c r="H102" s="371"/>
      <c r="I102" s="371"/>
      <c r="J102" s="386"/>
      <c r="K102" s="386"/>
      <c r="L102" s="371"/>
      <c r="M102" s="371"/>
      <c r="O102" s="387"/>
      <c r="P102" s="388"/>
      <c r="Q102" s="388"/>
      <c r="R102" s="391"/>
      <c r="S102" s="390"/>
      <c r="AB102" s="352"/>
      <c r="AC102" s="352"/>
      <c r="AD102" s="353"/>
      <c r="AE102" s="385"/>
      <c r="AF102" s="393"/>
      <c r="AG102" s="385"/>
      <c r="AH102" s="385"/>
      <c r="AI102" s="385"/>
      <c r="AJ102" s="393"/>
      <c r="AK102" s="393"/>
      <c r="AL102" s="385"/>
      <c r="AM102" s="385"/>
      <c r="AO102" s="387"/>
      <c r="AP102" s="388"/>
      <c r="AQ102" s="388"/>
      <c r="AR102" s="391"/>
      <c r="AS102" s="390"/>
      <c r="AU102" s="387"/>
      <c r="AV102" s="387"/>
      <c r="AW102" s="387"/>
      <c r="AX102" s="387"/>
      <c r="AY102" s="347"/>
    </row>
    <row r="103" spans="2:51" x14ac:dyDescent="0.2">
      <c r="B103" s="358"/>
      <c r="C103" s="358"/>
      <c r="D103" s="359"/>
      <c r="E103" s="385"/>
      <c r="F103" s="386"/>
      <c r="G103" s="371"/>
      <c r="H103" s="371"/>
      <c r="I103" s="371"/>
      <c r="J103" s="386"/>
      <c r="K103" s="386"/>
      <c r="L103" s="371"/>
      <c r="M103" s="371"/>
      <c r="O103" s="387"/>
      <c r="P103" s="388"/>
      <c r="Q103" s="388"/>
      <c r="R103" s="391"/>
      <c r="S103" s="390"/>
      <c r="AB103" s="352"/>
      <c r="AC103" s="352"/>
      <c r="AD103" s="353"/>
      <c r="AE103" s="385"/>
      <c r="AF103" s="393"/>
      <c r="AG103" s="385"/>
      <c r="AH103" s="385"/>
      <c r="AI103" s="385"/>
      <c r="AJ103" s="393"/>
      <c r="AK103" s="393"/>
      <c r="AL103" s="385"/>
      <c r="AM103" s="385"/>
      <c r="AO103" s="387"/>
      <c r="AP103" s="388"/>
      <c r="AQ103" s="388"/>
      <c r="AR103" s="391"/>
      <c r="AS103" s="390"/>
      <c r="AU103" s="387"/>
      <c r="AV103" s="387"/>
      <c r="AW103" s="387"/>
      <c r="AX103" s="387"/>
      <c r="AY103" s="347"/>
    </row>
    <row r="104" spans="2:51" x14ac:dyDescent="0.2">
      <c r="B104" s="358"/>
      <c r="C104" s="358"/>
      <c r="D104" s="359"/>
      <c r="E104" s="385"/>
      <c r="F104" s="386"/>
      <c r="G104" s="371"/>
      <c r="H104" s="371"/>
      <c r="I104" s="371"/>
      <c r="J104" s="386"/>
      <c r="K104" s="386"/>
      <c r="L104" s="371"/>
      <c r="M104" s="371"/>
      <c r="O104" s="387"/>
      <c r="P104" s="388"/>
      <c r="Q104" s="388"/>
      <c r="R104" s="391"/>
      <c r="S104" s="390"/>
      <c r="AB104" s="352"/>
      <c r="AC104" s="352"/>
      <c r="AD104" s="353"/>
      <c r="AE104" s="385"/>
      <c r="AF104" s="393"/>
      <c r="AG104" s="385"/>
      <c r="AH104" s="385"/>
      <c r="AI104" s="385"/>
      <c r="AJ104" s="393"/>
      <c r="AK104" s="393"/>
      <c r="AL104" s="385"/>
      <c r="AM104" s="385"/>
      <c r="AO104" s="387"/>
      <c r="AP104" s="388"/>
      <c r="AQ104" s="388"/>
      <c r="AR104" s="391"/>
      <c r="AS104" s="390"/>
      <c r="AU104" s="387"/>
      <c r="AV104" s="387"/>
      <c r="AW104" s="387"/>
      <c r="AX104" s="387"/>
      <c r="AY104" s="347"/>
    </row>
    <row r="105" spans="2:51" x14ac:dyDescent="0.2">
      <c r="B105" s="358"/>
      <c r="C105" s="358"/>
      <c r="D105" s="359"/>
      <c r="E105" s="385"/>
      <c r="F105" s="386"/>
      <c r="G105" s="371"/>
      <c r="H105" s="371"/>
      <c r="I105" s="371"/>
      <c r="J105" s="386"/>
      <c r="K105" s="386"/>
      <c r="L105" s="371"/>
      <c r="M105" s="371"/>
      <c r="O105" s="387"/>
      <c r="P105" s="388"/>
      <c r="Q105" s="388"/>
      <c r="R105" s="391"/>
      <c r="S105" s="390"/>
      <c r="AB105" s="352"/>
      <c r="AC105" s="352"/>
      <c r="AD105" s="353"/>
      <c r="AE105" s="385"/>
      <c r="AF105" s="393"/>
      <c r="AG105" s="385"/>
      <c r="AH105" s="385"/>
      <c r="AI105" s="385"/>
      <c r="AJ105" s="393"/>
      <c r="AK105" s="393"/>
      <c r="AL105" s="385"/>
      <c r="AM105" s="385"/>
      <c r="AO105" s="387"/>
      <c r="AP105" s="388"/>
      <c r="AQ105" s="388"/>
      <c r="AR105" s="391"/>
      <c r="AS105" s="390"/>
      <c r="AU105" s="387"/>
      <c r="AV105" s="387"/>
      <c r="AW105" s="387"/>
      <c r="AX105" s="387"/>
      <c r="AY105" s="347"/>
    </row>
    <row r="106" spans="2:51" x14ac:dyDescent="0.2">
      <c r="B106" s="358"/>
      <c r="C106" s="358"/>
      <c r="D106" s="359"/>
      <c r="E106" s="385"/>
      <c r="F106" s="386"/>
      <c r="G106" s="371"/>
      <c r="H106" s="371"/>
      <c r="I106" s="371"/>
      <c r="J106" s="386"/>
      <c r="K106" s="386"/>
      <c r="L106" s="371"/>
      <c r="M106" s="371"/>
      <c r="O106" s="387"/>
      <c r="P106" s="388"/>
      <c r="Q106" s="388"/>
      <c r="R106" s="391"/>
      <c r="S106" s="390"/>
      <c r="AB106" s="352"/>
      <c r="AC106" s="352"/>
      <c r="AD106" s="353"/>
      <c r="AE106" s="385"/>
      <c r="AF106" s="393"/>
      <c r="AG106" s="385"/>
      <c r="AH106" s="385"/>
      <c r="AI106" s="385"/>
      <c r="AJ106" s="393"/>
      <c r="AK106" s="393"/>
      <c r="AL106" s="385"/>
      <c r="AM106" s="385"/>
      <c r="AO106" s="387"/>
      <c r="AP106" s="388"/>
      <c r="AQ106" s="388"/>
      <c r="AR106" s="391"/>
      <c r="AS106" s="390"/>
      <c r="AU106" s="387"/>
      <c r="AV106" s="387"/>
      <c r="AW106" s="387"/>
      <c r="AX106" s="387"/>
      <c r="AY106" s="347"/>
    </row>
    <row r="107" spans="2:51" x14ac:dyDescent="0.2">
      <c r="B107" s="358"/>
      <c r="C107" s="358"/>
      <c r="D107" s="359"/>
      <c r="E107" s="385"/>
      <c r="F107" s="386"/>
      <c r="G107" s="371"/>
      <c r="H107" s="371"/>
      <c r="I107" s="371"/>
      <c r="J107" s="386"/>
      <c r="K107" s="386"/>
      <c r="L107" s="371"/>
      <c r="M107" s="371"/>
      <c r="O107" s="387"/>
      <c r="P107" s="388"/>
      <c r="Q107" s="388"/>
      <c r="R107" s="391"/>
      <c r="S107" s="390"/>
      <c r="AB107" s="352"/>
      <c r="AC107" s="352"/>
      <c r="AD107" s="353"/>
      <c r="AE107" s="385"/>
      <c r="AF107" s="393"/>
      <c r="AG107" s="385"/>
      <c r="AH107" s="385"/>
      <c r="AI107" s="385"/>
      <c r="AJ107" s="393"/>
      <c r="AK107" s="393"/>
      <c r="AL107" s="385"/>
      <c r="AM107" s="385"/>
      <c r="AO107" s="387"/>
      <c r="AP107" s="388"/>
      <c r="AQ107" s="388"/>
      <c r="AR107" s="391"/>
      <c r="AS107" s="390"/>
      <c r="AU107" s="387"/>
      <c r="AV107" s="387"/>
      <c r="AW107" s="387"/>
      <c r="AX107" s="387"/>
      <c r="AY107" s="347"/>
    </row>
    <row r="108" spans="2:51" x14ac:dyDescent="0.2">
      <c r="B108" s="358"/>
      <c r="C108" s="358"/>
      <c r="D108" s="359"/>
      <c r="E108" s="385"/>
      <c r="F108" s="386"/>
      <c r="G108" s="371"/>
      <c r="H108" s="371"/>
      <c r="I108" s="371"/>
      <c r="J108" s="386"/>
      <c r="K108" s="386"/>
      <c r="L108" s="371"/>
      <c r="M108" s="371"/>
      <c r="O108" s="387"/>
      <c r="P108" s="388"/>
      <c r="Q108" s="388"/>
      <c r="R108" s="391"/>
      <c r="S108" s="390"/>
      <c r="AB108" s="352"/>
      <c r="AC108" s="352"/>
      <c r="AD108" s="353"/>
      <c r="AE108" s="385"/>
      <c r="AF108" s="393"/>
      <c r="AG108" s="385"/>
      <c r="AH108" s="385"/>
      <c r="AI108" s="385"/>
      <c r="AJ108" s="393"/>
      <c r="AK108" s="393"/>
      <c r="AL108" s="385"/>
      <c r="AM108" s="385"/>
      <c r="AO108" s="387"/>
      <c r="AP108" s="388"/>
      <c r="AQ108" s="388"/>
      <c r="AR108" s="391"/>
      <c r="AS108" s="390"/>
      <c r="AU108" s="387"/>
      <c r="AV108" s="387"/>
      <c r="AW108" s="387"/>
      <c r="AX108" s="387"/>
      <c r="AY108" s="347"/>
    </row>
    <row r="109" spans="2:51" x14ac:dyDescent="0.2">
      <c r="B109" s="358"/>
      <c r="C109" s="358"/>
      <c r="D109" s="359"/>
      <c r="E109" s="385"/>
      <c r="F109" s="386"/>
      <c r="G109" s="371"/>
      <c r="H109" s="371"/>
      <c r="I109" s="371"/>
      <c r="J109" s="386"/>
      <c r="K109" s="386"/>
      <c r="L109" s="371"/>
      <c r="M109" s="371"/>
      <c r="O109" s="387"/>
      <c r="P109" s="388"/>
      <c r="Q109" s="388"/>
      <c r="R109" s="391"/>
      <c r="S109" s="390"/>
      <c r="AB109" s="352"/>
      <c r="AC109" s="352"/>
      <c r="AD109" s="353"/>
      <c r="AE109" s="385"/>
      <c r="AF109" s="393"/>
      <c r="AG109" s="385"/>
      <c r="AH109" s="385"/>
      <c r="AI109" s="385"/>
      <c r="AJ109" s="393"/>
      <c r="AK109" s="393"/>
      <c r="AL109" s="385"/>
      <c r="AM109" s="385"/>
      <c r="AO109" s="387"/>
      <c r="AP109" s="388"/>
      <c r="AQ109" s="388"/>
      <c r="AR109" s="391"/>
      <c r="AS109" s="390"/>
      <c r="AU109" s="387"/>
      <c r="AV109" s="387"/>
      <c r="AW109" s="387"/>
      <c r="AX109" s="387"/>
      <c r="AY109" s="347"/>
    </row>
    <row r="110" spans="2:51" x14ac:dyDescent="0.2">
      <c r="B110" s="3" t="s">
        <v>41</v>
      </c>
      <c r="C110" s="3" t="s">
        <v>41</v>
      </c>
      <c r="D110" s="3"/>
      <c r="E110" s="66"/>
      <c r="F110" s="66"/>
      <c r="G110" s="66"/>
      <c r="H110" s="66"/>
      <c r="I110" s="66"/>
      <c r="J110" s="66"/>
      <c r="K110" s="66"/>
      <c r="L110" s="66"/>
      <c r="M110" s="66"/>
      <c r="O110" s="63"/>
      <c r="P110" s="63"/>
      <c r="Q110" s="63"/>
      <c r="R110" s="63"/>
      <c r="S110" s="65"/>
      <c r="AB110" s="3" t="s">
        <v>41</v>
      </c>
      <c r="AC110" s="3" t="s">
        <v>41</v>
      </c>
      <c r="AD110" s="3"/>
      <c r="AE110" s="137"/>
      <c r="AF110" s="70"/>
      <c r="AG110" s="70"/>
      <c r="AH110" s="70"/>
      <c r="AI110" s="70"/>
      <c r="AJ110" s="70"/>
      <c r="AK110" s="70"/>
      <c r="AL110" s="70"/>
      <c r="AM110" s="70"/>
      <c r="AO110" s="63"/>
      <c r="AP110" s="63"/>
      <c r="AQ110" s="63"/>
      <c r="AR110" s="63"/>
      <c r="AS110" s="65"/>
      <c r="AU110" s="63"/>
      <c r="AV110" s="86"/>
      <c r="AW110" s="86"/>
      <c r="AX110" s="72"/>
      <c r="AY110" s="347"/>
    </row>
    <row r="111" spans="2:51" x14ac:dyDescent="0.2">
      <c r="B111" s="3" t="s">
        <v>41</v>
      </c>
      <c r="C111" s="3" t="s">
        <v>41</v>
      </c>
      <c r="D111" s="2"/>
      <c r="E111" s="62"/>
      <c r="F111" s="62"/>
      <c r="G111" s="62"/>
      <c r="H111" s="62"/>
      <c r="I111" s="62"/>
      <c r="J111" s="62"/>
      <c r="K111" s="62"/>
      <c r="L111" s="62"/>
      <c r="M111" s="62"/>
      <c r="O111" s="63"/>
      <c r="P111" s="63"/>
      <c r="Q111" s="63"/>
      <c r="R111" s="63"/>
      <c r="S111" s="65"/>
      <c r="AB111" s="2" t="s">
        <v>41</v>
      </c>
      <c r="AC111" s="2" t="s">
        <v>41</v>
      </c>
      <c r="AD111" s="2"/>
      <c r="AE111" s="139"/>
      <c r="AF111" s="143"/>
      <c r="AG111" s="143"/>
      <c r="AH111" s="143"/>
      <c r="AI111" s="143"/>
      <c r="AJ111" s="143"/>
      <c r="AK111" s="143"/>
      <c r="AL111" s="143"/>
      <c r="AM111" s="143"/>
      <c r="AO111" s="63"/>
      <c r="AP111" s="63"/>
      <c r="AQ111" s="63"/>
      <c r="AR111" s="63"/>
      <c r="AS111" s="65"/>
      <c r="AU111" s="63"/>
      <c r="AV111" s="63"/>
      <c r="AW111" s="63"/>
      <c r="AX111" s="63"/>
      <c r="AY111" s="347"/>
    </row>
    <row r="112" spans="2:51" x14ac:dyDescent="0.2">
      <c r="B112" s="3" t="s">
        <v>41</v>
      </c>
      <c r="C112" s="3" t="s">
        <v>41</v>
      </c>
      <c r="D112" s="2"/>
      <c r="E112" s="62"/>
      <c r="F112" s="62"/>
      <c r="G112" s="62"/>
      <c r="H112" s="62"/>
      <c r="I112" s="62"/>
      <c r="J112" s="62"/>
      <c r="K112" s="62"/>
      <c r="L112" s="62"/>
      <c r="M112" s="62"/>
      <c r="O112" s="63"/>
      <c r="P112" s="63"/>
      <c r="Q112" s="63"/>
      <c r="R112" s="63"/>
      <c r="S112" s="65"/>
      <c r="AB112" s="2" t="s">
        <v>41</v>
      </c>
      <c r="AC112" s="2" t="s">
        <v>41</v>
      </c>
      <c r="AD112" s="2"/>
      <c r="AE112" s="139"/>
      <c r="AF112" s="143"/>
      <c r="AG112" s="143"/>
      <c r="AH112" s="143"/>
      <c r="AI112" s="143"/>
      <c r="AJ112" s="143"/>
      <c r="AK112" s="143"/>
      <c r="AL112" s="143"/>
      <c r="AM112" s="143"/>
      <c r="AO112" s="63"/>
      <c r="AP112" s="63"/>
      <c r="AQ112" s="63"/>
      <c r="AR112" s="63"/>
      <c r="AS112" s="65"/>
      <c r="AU112" s="63"/>
      <c r="AV112" s="86"/>
      <c r="AW112" s="86"/>
      <c r="AX112" s="72"/>
      <c r="AY112" s="347"/>
    </row>
    <row r="113" spans="2:51" x14ac:dyDescent="0.2">
      <c r="B113" s="3" t="s">
        <v>41</v>
      </c>
      <c r="C113" s="3" t="s">
        <v>41</v>
      </c>
      <c r="D113" s="2"/>
      <c r="E113" s="62"/>
      <c r="F113" s="62"/>
      <c r="G113" s="62"/>
      <c r="H113" s="62"/>
      <c r="I113" s="62"/>
      <c r="J113" s="62"/>
      <c r="K113" s="62"/>
      <c r="L113" s="62"/>
      <c r="M113" s="62"/>
      <c r="O113" s="63"/>
      <c r="P113" s="63"/>
      <c r="Q113" s="63"/>
      <c r="R113" s="63"/>
      <c r="S113" s="65"/>
      <c r="AB113" s="2" t="s">
        <v>41</v>
      </c>
      <c r="AC113" s="2" t="s">
        <v>41</v>
      </c>
      <c r="AD113" s="2"/>
      <c r="AE113" s="139"/>
      <c r="AF113" s="143"/>
      <c r="AG113" s="143"/>
      <c r="AH113" s="143"/>
      <c r="AI113" s="143"/>
      <c r="AJ113" s="143"/>
      <c r="AK113" s="143"/>
      <c r="AL113" s="143"/>
      <c r="AM113" s="143"/>
      <c r="AO113" s="63"/>
      <c r="AP113" s="63"/>
      <c r="AQ113" s="63"/>
      <c r="AR113" s="63"/>
      <c r="AS113" s="65"/>
      <c r="AU113" s="63"/>
      <c r="AV113" s="86"/>
      <c r="AW113" s="86"/>
      <c r="AX113" s="72"/>
      <c r="AY113" s="347"/>
    </row>
    <row r="114" spans="2:51" x14ac:dyDescent="0.2">
      <c r="B114" s="3" t="s">
        <v>41</v>
      </c>
      <c r="C114" s="3" t="s">
        <v>41</v>
      </c>
      <c r="D114" s="2"/>
      <c r="E114" s="62"/>
      <c r="F114" s="62"/>
      <c r="G114" s="62"/>
      <c r="H114" s="62"/>
      <c r="I114" s="62"/>
      <c r="J114" s="62"/>
      <c r="K114" s="62"/>
      <c r="L114" s="62"/>
      <c r="M114" s="62"/>
      <c r="O114" s="63"/>
      <c r="P114" s="63"/>
      <c r="Q114" s="63"/>
      <c r="R114" s="63"/>
      <c r="S114" s="65"/>
      <c r="AB114" s="2" t="s">
        <v>41</v>
      </c>
      <c r="AC114" s="2" t="s">
        <v>41</v>
      </c>
      <c r="AD114" s="2"/>
      <c r="AE114" s="139"/>
      <c r="AF114" s="143"/>
      <c r="AG114" s="143"/>
      <c r="AH114" s="143"/>
      <c r="AI114" s="143"/>
      <c r="AJ114" s="143"/>
      <c r="AK114" s="143"/>
      <c r="AL114" s="143"/>
      <c r="AM114" s="143"/>
      <c r="AO114" s="63"/>
      <c r="AP114" s="63"/>
      <c r="AQ114" s="63"/>
      <c r="AR114" s="63"/>
      <c r="AS114" s="65"/>
      <c r="AU114" s="63"/>
      <c r="AV114" s="86"/>
      <c r="AW114" s="86"/>
      <c r="AX114" s="72"/>
      <c r="AY114" s="347"/>
    </row>
    <row r="115" spans="2:51" x14ac:dyDescent="0.2">
      <c r="B115" s="3" t="s">
        <v>41</v>
      </c>
      <c r="C115" s="3" t="s">
        <v>41</v>
      </c>
      <c r="D115" s="2"/>
      <c r="E115" s="62"/>
      <c r="F115" s="62"/>
      <c r="G115" s="62"/>
      <c r="H115" s="62"/>
      <c r="I115" s="62"/>
      <c r="J115" s="62"/>
      <c r="K115" s="62"/>
      <c r="L115" s="62"/>
      <c r="M115" s="62"/>
      <c r="O115" s="63"/>
      <c r="P115" s="63"/>
      <c r="Q115" s="63"/>
      <c r="R115" s="63"/>
      <c r="S115" s="65"/>
      <c r="AB115" s="2" t="s">
        <v>41</v>
      </c>
      <c r="AC115" s="2" t="s">
        <v>41</v>
      </c>
      <c r="AD115" s="2"/>
      <c r="AE115" s="139"/>
      <c r="AF115" s="143"/>
      <c r="AG115" s="143"/>
      <c r="AH115" s="143"/>
      <c r="AI115" s="143"/>
      <c r="AJ115" s="143"/>
      <c r="AK115" s="143"/>
      <c r="AL115" s="143"/>
      <c r="AM115" s="143"/>
      <c r="AO115" s="63"/>
      <c r="AP115" s="63"/>
      <c r="AQ115" s="63"/>
      <c r="AR115" s="63"/>
      <c r="AS115" s="65"/>
      <c r="AU115" s="63"/>
      <c r="AV115" s="63"/>
      <c r="AW115" s="63"/>
      <c r="AX115" s="63"/>
      <c r="AY115" s="347"/>
    </row>
    <row r="116" spans="2:51" x14ac:dyDescent="0.2">
      <c r="B116" s="3" t="s">
        <v>41</v>
      </c>
      <c r="C116" s="3" t="s">
        <v>41</v>
      </c>
      <c r="D116" s="2"/>
      <c r="E116" s="62"/>
      <c r="F116" s="62"/>
      <c r="G116" s="62"/>
      <c r="H116" s="62"/>
      <c r="I116" s="62"/>
      <c r="J116" s="62"/>
      <c r="K116" s="62"/>
      <c r="L116" s="62"/>
      <c r="M116" s="62"/>
      <c r="O116" s="63"/>
      <c r="P116" s="63"/>
      <c r="Q116" s="63"/>
      <c r="R116" s="63"/>
      <c r="S116" s="65"/>
      <c r="AB116" s="2" t="s">
        <v>41</v>
      </c>
      <c r="AC116" s="2" t="s">
        <v>41</v>
      </c>
      <c r="AD116" s="2"/>
      <c r="AE116" s="139"/>
      <c r="AF116" s="143"/>
      <c r="AG116" s="143"/>
      <c r="AH116" s="143"/>
      <c r="AI116" s="143"/>
      <c r="AJ116" s="143"/>
      <c r="AK116" s="143"/>
      <c r="AL116" s="143"/>
      <c r="AM116" s="143"/>
      <c r="AO116" s="63"/>
      <c r="AP116" s="63"/>
      <c r="AQ116" s="63"/>
      <c r="AR116" s="63"/>
      <c r="AS116" s="65"/>
      <c r="AU116" s="63"/>
      <c r="AV116" s="86"/>
      <c r="AW116" s="86"/>
      <c r="AX116" s="72"/>
      <c r="AY116" s="347"/>
    </row>
    <row r="117" spans="2:51" x14ac:dyDescent="0.2">
      <c r="B117" s="3" t="s">
        <v>41</v>
      </c>
      <c r="C117" s="3" t="s">
        <v>41</v>
      </c>
      <c r="D117" s="2"/>
      <c r="E117" s="62"/>
      <c r="F117" s="62"/>
      <c r="G117" s="62"/>
      <c r="H117" s="62"/>
      <c r="I117" s="62"/>
      <c r="J117" s="62"/>
      <c r="K117" s="62"/>
      <c r="L117" s="62"/>
      <c r="M117" s="62"/>
      <c r="O117" s="63"/>
      <c r="P117" s="63"/>
      <c r="Q117" s="63"/>
      <c r="R117" s="63"/>
      <c r="S117" s="65"/>
      <c r="AB117" s="2" t="s">
        <v>41</v>
      </c>
      <c r="AC117" s="2" t="s">
        <v>41</v>
      </c>
      <c r="AD117" s="2"/>
      <c r="AE117" s="139"/>
      <c r="AF117" s="143"/>
      <c r="AG117" s="143"/>
      <c r="AH117" s="143"/>
      <c r="AI117" s="143"/>
      <c r="AJ117" s="143"/>
      <c r="AK117" s="143"/>
      <c r="AL117" s="143"/>
      <c r="AM117" s="143"/>
      <c r="AO117" s="63"/>
      <c r="AP117" s="63"/>
      <c r="AQ117" s="63"/>
      <c r="AR117" s="63"/>
      <c r="AS117" s="65"/>
      <c r="AU117" s="63"/>
      <c r="AV117" s="86"/>
      <c r="AW117" s="86"/>
      <c r="AX117" s="72"/>
      <c r="AY117" s="347"/>
    </row>
    <row r="118" spans="2:51" x14ac:dyDescent="0.2">
      <c r="B118" s="3"/>
      <c r="C118" s="3"/>
      <c r="D118" s="2"/>
      <c r="E118" s="62"/>
      <c r="F118" s="62"/>
      <c r="G118" s="62"/>
      <c r="H118" s="62"/>
      <c r="I118" s="62"/>
      <c r="J118" s="62"/>
      <c r="K118" s="62"/>
      <c r="L118" s="62"/>
      <c r="M118" s="62"/>
      <c r="O118" s="63"/>
      <c r="P118" s="63"/>
      <c r="Q118" s="63"/>
      <c r="R118" s="63"/>
      <c r="S118" s="65"/>
      <c r="AB118" s="2"/>
      <c r="AC118" s="2"/>
      <c r="AD118" s="2"/>
      <c r="AE118" s="139"/>
      <c r="AF118" s="143"/>
      <c r="AG118" s="143"/>
      <c r="AH118" s="143"/>
      <c r="AI118" s="143"/>
      <c r="AJ118" s="143"/>
      <c r="AK118" s="143"/>
      <c r="AL118" s="143"/>
      <c r="AM118" s="143"/>
      <c r="AO118" s="63"/>
      <c r="AP118" s="63"/>
      <c r="AQ118" s="63"/>
      <c r="AR118" s="63"/>
      <c r="AS118" s="65"/>
      <c r="AU118" s="63"/>
      <c r="AV118" s="86"/>
      <c r="AW118" s="86"/>
      <c r="AX118" s="72"/>
      <c r="AY118" s="347"/>
    </row>
    <row r="119" spans="2:51" x14ac:dyDescent="0.2">
      <c r="B119" s="3"/>
      <c r="C119" s="3"/>
      <c r="D119" s="2"/>
      <c r="E119" s="62"/>
      <c r="F119" s="62"/>
      <c r="G119" s="62"/>
      <c r="H119" s="62"/>
      <c r="I119" s="62"/>
      <c r="J119" s="62"/>
      <c r="K119" s="62"/>
      <c r="L119" s="62"/>
      <c r="M119" s="62"/>
      <c r="O119" s="63"/>
      <c r="P119" s="63"/>
      <c r="Q119" s="63"/>
      <c r="R119" s="63"/>
      <c r="S119" s="65"/>
      <c r="AB119" s="2"/>
      <c r="AC119" s="2"/>
      <c r="AD119" s="2"/>
      <c r="AE119" s="139"/>
      <c r="AF119" s="143"/>
      <c r="AG119" s="143"/>
      <c r="AH119" s="143"/>
      <c r="AI119" s="143"/>
      <c r="AJ119" s="143"/>
      <c r="AK119" s="143"/>
      <c r="AL119" s="143"/>
      <c r="AM119" s="143"/>
      <c r="AO119" s="63"/>
      <c r="AP119" s="63"/>
      <c r="AQ119" s="63"/>
      <c r="AR119" s="63"/>
      <c r="AS119" s="65"/>
      <c r="AU119" s="63"/>
      <c r="AV119" s="63"/>
      <c r="AW119" s="63"/>
      <c r="AX119" s="63"/>
      <c r="AY119" s="347"/>
    </row>
    <row r="120" spans="2:51" x14ac:dyDescent="0.2">
      <c r="B120" s="6" t="s">
        <v>49</v>
      </c>
      <c r="C120" s="6"/>
      <c r="D120" s="6"/>
      <c r="E120" s="68"/>
      <c r="F120" s="68"/>
      <c r="G120" s="68"/>
      <c r="H120" s="68"/>
      <c r="I120" s="68"/>
      <c r="J120" s="68"/>
      <c r="K120" s="68"/>
      <c r="L120" s="68"/>
      <c r="M120" s="68"/>
      <c r="O120" s="59">
        <v>11741442.126498856</v>
      </c>
      <c r="P120" s="59">
        <v>149094.25646815536</v>
      </c>
      <c r="Q120" s="59">
        <v>713398.47632500494</v>
      </c>
      <c r="R120" s="59">
        <v>12603934.859292015</v>
      </c>
      <c r="S120" s="60">
        <v>12603934.859292015</v>
      </c>
      <c r="AB120" s="6" t="s">
        <v>49</v>
      </c>
      <c r="AC120" s="6"/>
      <c r="AD120" s="6"/>
      <c r="AE120" s="140"/>
      <c r="AF120" s="144"/>
      <c r="AG120" s="144"/>
      <c r="AH120" s="144"/>
      <c r="AI120" s="144"/>
      <c r="AJ120" s="144"/>
      <c r="AK120" s="144"/>
      <c r="AL120" s="144"/>
      <c r="AM120" s="144"/>
      <c r="AO120" s="59">
        <v>5843940.3000000007</v>
      </c>
      <c r="AP120" s="59">
        <v>149093.23285045702</v>
      </c>
      <c r="AQ120" s="59">
        <v>1125535.4171782746</v>
      </c>
      <c r="AR120" s="59">
        <v>7118568.9500287315</v>
      </c>
      <c r="AS120" s="60">
        <v>7118568.9500287315</v>
      </c>
      <c r="AU120" s="59">
        <v>-5485365.9092632839</v>
      </c>
      <c r="AV120" s="59">
        <v>-5897501.8264988549</v>
      </c>
      <c r="AW120" s="59">
        <v>-1.0236176983453333</v>
      </c>
      <c r="AX120" s="59">
        <v>412136.94085326965</v>
      </c>
      <c r="AY120" s="347"/>
    </row>
    <row r="121" spans="2:51" x14ac:dyDescent="0.2">
      <c r="B121" s="358"/>
      <c r="C121" s="358"/>
      <c r="D121" s="359"/>
      <c r="E121" s="385"/>
      <c r="F121" s="386"/>
      <c r="G121" s="371"/>
      <c r="H121" s="371"/>
      <c r="I121" s="371"/>
      <c r="J121" s="386"/>
      <c r="K121" s="386"/>
      <c r="L121" s="371"/>
      <c r="M121" s="371"/>
      <c r="O121" s="387"/>
      <c r="P121" s="388"/>
      <c r="Q121" s="388"/>
      <c r="R121" s="391"/>
      <c r="S121" s="390"/>
      <c r="AB121" s="352"/>
      <c r="AC121" s="352"/>
      <c r="AD121" s="353"/>
      <c r="AE121" s="385"/>
      <c r="AF121" s="393"/>
      <c r="AG121" s="385"/>
      <c r="AH121" s="385"/>
      <c r="AI121" s="385"/>
      <c r="AJ121" s="393"/>
      <c r="AK121" s="393"/>
      <c r="AL121" s="385"/>
      <c r="AM121" s="385"/>
      <c r="AO121" s="387"/>
      <c r="AP121" s="388"/>
      <c r="AQ121" s="388"/>
      <c r="AR121" s="391"/>
      <c r="AS121" s="390"/>
      <c r="AU121" s="387"/>
      <c r="AV121" s="387"/>
      <c r="AW121" s="387"/>
      <c r="AX121" s="387"/>
      <c r="AY121" s="347"/>
    </row>
    <row r="122" spans="2:51" x14ac:dyDescent="0.2">
      <c r="B122" s="358"/>
      <c r="C122" s="358"/>
      <c r="D122" s="359"/>
      <c r="E122" s="385"/>
      <c r="F122" s="386"/>
      <c r="G122" s="371"/>
      <c r="H122" s="371"/>
      <c r="I122" s="371"/>
      <c r="J122" s="386"/>
      <c r="K122" s="386"/>
      <c r="L122" s="371"/>
      <c r="M122" s="371"/>
      <c r="O122" s="387"/>
      <c r="P122" s="388"/>
      <c r="Q122" s="388"/>
      <c r="R122" s="391"/>
      <c r="S122" s="390"/>
      <c r="AB122" s="352"/>
      <c r="AC122" s="352"/>
      <c r="AD122" s="353"/>
      <c r="AE122" s="385"/>
      <c r="AF122" s="393"/>
      <c r="AG122" s="385"/>
      <c r="AH122" s="385"/>
      <c r="AI122" s="385"/>
      <c r="AJ122" s="393"/>
      <c r="AK122" s="393"/>
      <c r="AL122" s="385"/>
      <c r="AM122" s="385"/>
      <c r="AO122" s="387"/>
      <c r="AP122" s="388"/>
      <c r="AQ122" s="388"/>
      <c r="AR122" s="391"/>
      <c r="AS122" s="390"/>
      <c r="AU122" s="387"/>
      <c r="AV122" s="387"/>
      <c r="AW122" s="387"/>
      <c r="AX122" s="387"/>
      <c r="AY122" s="347"/>
    </row>
    <row r="123" spans="2:51" x14ac:dyDescent="0.2">
      <c r="B123" s="358"/>
      <c r="C123" s="358"/>
      <c r="D123" s="359"/>
      <c r="E123" s="385"/>
      <c r="F123" s="386"/>
      <c r="G123" s="371"/>
      <c r="H123" s="371"/>
      <c r="I123" s="371"/>
      <c r="J123" s="386"/>
      <c r="K123" s="386"/>
      <c r="L123" s="371"/>
      <c r="M123" s="371"/>
      <c r="O123" s="387"/>
      <c r="P123" s="388"/>
      <c r="Q123" s="388"/>
      <c r="R123" s="391"/>
      <c r="S123" s="390"/>
      <c r="AB123" s="352"/>
      <c r="AC123" s="352"/>
      <c r="AD123" s="353"/>
      <c r="AE123" s="385"/>
      <c r="AF123" s="393"/>
      <c r="AG123" s="385"/>
      <c r="AH123" s="385"/>
      <c r="AI123" s="385"/>
      <c r="AJ123" s="393"/>
      <c r="AK123" s="393"/>
      <c r="AL123" s="385"/>
      <c r="AM123" s="385"/>
      <c r="AO123" s="387"/>
      <c r="AP123" s="388"/>
      <c r="AQ123" s="388"/>
      <c r="AR123" s="391"/>
      <c r="AS123" s="390"/>
      <c r="AU123" s="387"/>
      <c r="AV123" s="387"/>
      <c r="AW123" s="387"/>
      <c r="AX123" s="387"/>
      <c r="AY123" s="347"/>
    </row>
    <row r="124" spans="2:51" x14ac:dyDescent="0.2">
      <c r="B124" s="358"/>
      <c r="C124" s="358"/>
      <c r="D124" s="359"/>
      <c r="E124" s="385"/>
      <c r="F124" s="386"/>
      <c r="G124" s="371"/>
      <c r="H124" s="371"/>
      <c r="I124" s="371"/>
      <c r="J124" s="386"/>
      <c r="K124" s="386"/>
      <c r="L124" s="371"/>
      <c r="M124" s="371"/>
      <c r="O124" s="387"/>
      <c r="P124" s="388"/>
      <c r="Q124" s="388"/>
      <c r="R124" s="391"/>
      <c r="S124" s="390"/>
      <c r="AB124" s="352"/>
      <c r="AC124" s="352"/>
      <c r="AD124" s="353"/>
      <c r="AE124" s="385"/>
      <c r="AF124" s="393"/>
      <c r="AG124" s="385"/>
      <c r="AH124" s="385"/>
      <c r="AI124" s="385"/>
      <c r="AJ124" s="393"/>
      <c r="AK124" s="393"/>
      <c r="AL124" s="385"/>
      <c r="AM124" s="385"/>
      <c r="AO124" s="387"/>
      <c r="AP124" s="388"/>
      <c r="AQ124" s="388"/>
      <c r="AR124" s="391"/>
      <c r="AS124" s="390"/>
      <c r="AU124" s="387"/>
      <c r="AV124" s="387"/>
      <c r="AW124" s="387"/>
      <c r="AX124" s="387"/>
      <c r="AY124" s="347"/>
    </row>
    <row r="125" spans="2:51" x14ac:dyDescent="0.2">
      <c r="B125" s="358"/>
      <c r="C125" s="358"/>
      <c r="D125" s="359"/>
      <c r="E125" s="385"/>
      <c r="F125" s="386"/>
      <c r="G125" s="371"/>
      <c r="H125" s="371"/>
      <c r="I125" s="371"/>
      <c r="J125" s="386"/>
      <c r="K125" s="386"/>
      <c r="L125" s="371"/>
      <c r="M125" s="371"/>
      <c r="O125" s="387"/>
      <c r="P125" s="388"/>
      <c r="Q125" s="388"/>
      <c r="R125" s="391"/>
      <c r="S125" s="390"/>
      <c r="AB125" s="352"/>
      <c r="AC125" s="352"/>
      <c r="AD125" s="353"/>
      <c r="AE125" s="385"/>
      <c r="AF125" s="393"/>
      <c r="AG125" s="385"/>
      <c r="AH125" s="385"/>
      <c r="AI125" s="385"/>
      <c r="AJ125" s="393"/>
      <c r="AK125" s="393"/>
      <c r="AL125" s="385"/>
      <c r="AM125" s="385"/>
      <c r="AO125" s="387"/>
      <c r="AP125" s="388"/>
      <c r="AQ125" s="388"/>
      <c r="AR125" s="391"/>
      <c r="AS125" s="390"/>
      <c r="AU125" s="387"/>
      <c r="AV125" s="387"/>
      <c r="AW125" s="387"/>
      <c r="AX125" s="387"/>
      <c r="AY125" s="347"/>
    </row>
    <row r="126" spans="2:51" x14ac:dyDescent="0.2">
      <c r="B126" s="3"/>
      <c r="C126" s="3"/>
      <c r="D126" s="2"/>
      <c r="E126" s="62"/>
      <c r="F126" s="62"/>
      <c r="G126" s="62"/>
      <c r="H126" s="62"/>
      <c r="I126" s="62"/>
      <c r="J126" s="62"/>
      <c r="K126" s="62"/>
      <c r="L126" s="62"/>
      <c r="M126" s="62"/>
      <c r="O126" s="63"/>
      <c r="P126" s="63"/>
      <c r="Q126" s="63"/>
      <c r="R126" s="63"/>
      <c r="S126" s="65"/>
      <c r="AB126" s="2"/>
      <c r="AC126" s="2"/>
      <c r="AD126" s="2"/>
      <c r="AE126" s="139"/>
      <c r="AF126" s="143"/>
      <c r="AG126" s="143"/>
      <c r="AH126" s="143"/>
      <c r="AI126" s="143"/>
      <c r="AJ126" s="143"/>
      <c r="AK126" s="143"/>
      <c r="AL126" s="143"/>
      <c r="AM126" s="143"/>
      <c r="AO126" s="63"/>
      <c r="AP126" s="63"/>
      <c r="AQ126" s="63"/>
      <c r="AR126" s="63"/>
      <c r="AS126" s="65"/>
      <c r="AU126" s="63"/>
      <c r="AV126" s="86"/>
      <c r="AW126" s="86"/>
      <c r="AX126" s="72"/>
      <c r="AY126" s="347"/>
    </row>
    <row r="127" spans="2:51" x14ac:dyDescent="0.2">
      <c r="B127" s="3"/>
      <c r="C127" s="3"/>
      <c r="D127" s="2"/>
      <c r="E127" s="62"/>
      <c r="F127" s="62"/>
      <c r="G127" s="62"/>
      <c r="H127" s="62"/>
      <c r="I127" s="62"/>
      <c r="J127" s="62"/>
      <c r="K127" s="62"/>
      <c r="L127" s="62"/>
      <c r="M127" s="62"/>
      <c r="O127" s="63"/>
      <c r="P127" s="63"/>
      <c r="Q127" s="63"/>
      <c r="R127" s="63"/>
      <c r="S127" s="65"/>
      <c r="AB127" s="2"/>
      <c r="AC127" s="2"/>
      <c r="AD127" s="2"/>
      <c r="AE127" s="139"/>
      <c r="AF127" s="143"/>
      <c r="AG127" s="143"/>
      <c r="AH127" s="143"/>
      <c r="AI127" s="143"/>
      <c r="AJ127" s="143"/>
      <c r="AK127" s="143"/>
      <c r="AL127" s="143"/>
      <c r="AM127" s="143"/>
      <c r="AO127" s="63"/>
      <c r="AP127" s="63"/>
      <c r="AQ127" s="63"/>
      <c r="AR127" s="63"/>
      <c r="AS127" s="65"/>
      <c r="AU127" s="63"/>
      <c r="AV127" s="63"/>
      <c r="AW127" s="63"/>
      <c r="AX127" s="63"/>
      <c r="AY127" s="347"/>
    </row>
    <row r="128" spans="2:51" x14ac:dyDescent="0.2">
      <c r="B128" s="3" t="s">
        <v>41</v>
      </c>
      <c r="C128" s="3" t="s">
        <v>41</v>
      </c>
      <c r="D128" s="2"/>
      <c r="E128" s="62"/>
      <c r="F128" s="62"/>
      <c r="G128" s="62"/>
      <c r="H128" s="62"/>
      <c r="I128" s="62"/>
      <c r="J128" s="62"/>
      <c r="K128" s="62"/>
      <c r="L128" s="62"/>
      <c r="M128" s="62"/>
      <c r="O128" s="63"/>
      <c r="P128" s="63"/>
      <c r="Q128" s="63"/>
      <c r="R128" s="63"/>
      <c r="S128" s="65"/>
      <c r="AB128" s="2" t="s">
        <v>41</v>
      </c>
      <c r="AC128" s="2" t="s">
        <v>41</v>
      </c>
      <c r="AD128" s="2"/>
      <c r="AE128" s="139"/>
      <c r="AF128" s="143"/>
      <c r="AG128" s="143"/>
      <c r="AH128" s="143"/>
      <c r="AI128" s="143"/>
      <c r="AJ128" s="143"/>
      <c r="AK128" s="143"/>
      <c r="AL128" s="143"/>
      <c r="AM128" s="143"/>
      <c r="AO128" s="63"/>
      <c r="AP128" s="63"/>
      <c r="AQ128" s="63"/>
      <c r="AR128" s="63"/>
      <c r="AS128" s="65"/>
      <c r="AU128" s="63"/>
      <c r="AV128" s="86"/>
      <c r="AW128" s="86"/>
      <c r="AX128" s="72"/>
      <c r="AY128" s="347"/>
    </row>
    <row r="129" spans="2:51" x14ac:dyDescent="0.2">
      <c r="B129" s="6" t="s">
        <v>50</v>
      </c>
      <c r="C129" s="6"/>
      <c r="D129" s="6"/>
      <c r="E129" s="68"/>
      <c r="F129" s="68"/>
      <c r="G129" s="68"/>
      <c r="H129" s="68"/>
      <c r="I129" s="68"/>
      <c r="J129" s="68"/>
      <c r="K129" s="68"/>
      <c r="L129" s="68"/>
      <c r="M129" s="68"/>
      <c r="O129" s="59">
        <v>277584.89373196475</v>
      </c>
      <c r="P129" s="59">
        <v>1594406.6691264475</v>
      </c>
      <c r="Q129" s="59">
        <v>0</v>
      </c>
      <c r="R129" s="59">
        <v>1871991.5628584123</v>
      </c>
      <c r="S129" s="60">
        <v>0</v>
      </c>
      <c r="AB129" s="6" t="s">
        <v>50</v>
      </c>
      <c r="AC129" s="6"/>
      <c r="AD129" s="6"/>
      <c r="AE129" s="140"/>
      <c r="AF129" s="144"/>
      <c r="AG129" s="144"/>
      <c r="AH129" s="144"/>
      <c r="AI129" s="144"/>
      <c r="AJ129" s="144"/>
      <c r="AK129" s="144"/>
      <c r="AL129" s="144"/>
      <c r="AM129" s="144"/>
      <c r="AO129" s="59">
        <v>0</v>
      </c>
      <c r="AP129" s="59">
        <v>8249375.2086734138</v>
      </c>
      <c r="AQ129" s="59">
        <v>0</v>
      </c>
      <c r="AR129" s="59">
        <v>8249375.2086734138</v>
      </c>
      <c r="AS129" s="60">
        <v>0</v>
      </c>
      <c r="AU129" s="59">
        <v>6377383.6458150018</v>
      </c>
      <c r="AV129" s="59">
        <v>-277584.89373196475</v>
      </c>
      <c r="AW129" s="59">
        <v>6654968.5395469666</v>
      </c>
      <c r="AX129" s="59">
        <v>0</v>
      </c>
      <c r="AY129" s="347"/>
    </row>
    <row r="130" spans="2:51" x14ac:dyDescent="0.2">
      <c r="B130" s="3" t="s">
        <v>51</v>
      </c>
      <c r="C130" s="3" t="s">
        <v>52</v>
      </c>
      <c r="D130" s="10" t="s">
        <v>61</v>
      </c>
      <c r="E130" s="132">
        <v>914.61249994057573</v>
      </c>
      <c r="F130" s="132">
        <v>1.1135507884312008</v>
      </c>
      <c r="G130" s="66"/>
      <c r="H130" s="66"/>
      <c r="I130" s="66"/>
      <c r="J130" s="66"/>
      <c r="K130" s="66"/>
      <c r="L130" s="66"/>
      <c r="M130" s="66"/>
      <c r="O130" s="63">
        <v>0</v>
      </c>
      <c r="P130" s="86">
        <v>1194915.2806611306</v>
      </c>
      <c r="Q130" s="86">
        <v>0</v>
      </c>
      <c r="R130" s="72">
        <v>1194915.2806611306</v>
      </c>
      <c r="S130" s="77">
        <v>0</v>
      </c>
      <c r="AB130" s="2" t="s">
        <v>51</v>
      </c>
      <c r="AC130" s="2" t="s">
        <v>52</v>
      </c>
      <c r="AD130" s="43" t="s">
        <v>61</v>
      </c>
      <c r="AE130" s="136">
        <v>0</v>
      </c>
      <c r="AF130" s="136">
        <v>5.6689999999999996</v>
      </c>
      <c r="AG130" s="70"/>
      <c r="AH130" s="70"/>
      <c r="AI130" s="70"/>
      <c r="AJ130" s="70"/>
      <c r="AK130" s="70"/>
      <c r="AL130" s="70"/>
      <c r="AM130" s="70"/>
      <c r="AO130" s="63">
        <v>0</v>
      </c>
      <c r="AP130" s="86">
        <v>6083220.2683914397</v>
      </c>
      <c r="AQ130" s="86">
        <v>0</v>
      </c>
      <c r="AR130" s="72">
        <v>6083220.2683914397</v>
      </c>
      <c r="AS130" s="77">
        <v>0</v>
      </c>
      <c r="AU130" s="63">
        <v>4888304.9877303094</v>
      </c>
      <c r="AV130" s="86">
        <v>0</v>
      </c>
      <c r="AW130" s="86">
        <v>4888304.9877303094</v>
      </c>
      <c r="AX130" s="72">
        <v>0</v>
      </c>
      <c r="AY130" s="347"/>
    </row>
    <row r="131" spans="2:51" x14ac:dyDescent="0.2">
      <c r="B131" s="3" t="s">
        <v>53</v>
      </c>
      <c r="C131" s="3" t="s">
        <v>54</v>
      </c>
      <c r="D131" s="10" t="s">
        <v>61</v>
      </c>
      <c r="E131" s="132">
        <v>914.61249994057573</v>
      </c>
      <c r="F131" s="132">
        <v>1.1135507884312008</v>
      </c>
      <c r="G131" s="66"/>
      <c r="H131" s="66"/>
      <c r="I131" s="66"/>
      <c r="J131" s="66"/>
      <c r="K131" s="66"/>
      <c r="L131" s="66"/>
      <c r="M131" s="66"/>
      <c r="O131" s="63">
        <v>0</v>
      </c>
      <c r="P131" s="86">
        <v>39742.982338442191</v>
      </c>
      <c r="Q131" s="86">
        <v>0</v>
      </c>
      <c r="R131" s="72">
        <v>39742.982338442191</v>
      </c>
      <c r="S131" s="77">
        <v>0</v>
      </c>
      <c r="AB131" s="2" t="s">
        <v>53</v>
      </c>
      <c r="AC131" s="2" t="s">
        <v>54</v>
      </c>
      <c r="AD131" s="43" t="s">
        <v>61</v>
      </c>
      <c r="AE131" s="136">
        <v>0</v>
      </c>
      <c r="AF131" s="136">
        <v>6.1595000000000004</v>
      </c>
      <c r="AG131" s="70"/>
      <c r="AH131" s="70"/>
      <c r="AI131" s="70"/>
      <c r="AJ131" s="70"/>
      <c r="AK131" s="70"/>
      <c r="AL131" s="70"/>
      <c r="AM131" s="70"/>
      <c r="AO131" s="63">
        <v>0</v>
      </c>
      <c r="AP131" s="86">
        <v>219834.51698553501</v>
      </c>
      <c r="AQ131" s="86">
        <v>0</v>
      </c>
      <c r="AR131" s="72">
        <v>219834.51698553501</v>
      </c>
      <c r="AS131" s="77">
        <v>0</v>
      </c>
      <c r="AU131" s="63">
        <v>180091.53464709281</v>
      </c>
      <c r="AV131" s="63">
        <v>0</v>
      </c>
      <c r="AW131" s="63">
        <v>180091.53464709281</v>
      </c>
      <c r="AX131" s="63">
        <v>0</v>
      </c>
      <c r="AY131" s="347"/>
    </row>
    <row r="132" spans="2:51" x14ac:dyDescent="0.2">
      <c r="B132" s="3" t="s">
        <v>55</v>
      </c>
      <c r="C132" s="3" t="s">
        <v>56</v>
      </c>
      <c r="D132" s="10" t="s">
        <v>61</v>
      </c>
      <c r="E132" s="132">
        <v>914.61249994057573</v>
      </c>
      <c r="F132" s="7"/>
      <c r="G132" s="66"/>
      <c r="H132" s="66"/>
      <c r="I132" s="66"/>
      <c r="J132" s="132">
        <v>1.1135507884312008</v>
      </c>
      <c r="K132" s="66"/>
      <c r="L132" s="66"/>
      <c r="M132" s="66"/>
      <c r="O132" s="63">
        <v>277584.89373196475</v>
      </c>
      <c r="P132" s="86">
        <v>295443.64306290989</v>
      </c>
      <c r="Q132" s="86">
        <v>0</v>
      </c>
      <c r="R132" s="72">
        <v>573028.53679487458</v>
      </c>
      <c r="S132" s="77">
        <v>0</v>
      </c>
      <c r="AB132" s="2" t="s">
        <v>55</v>
      </c>
      <c r="AC132" s="2" t="s">
        <v>56</v>
      </c>
      <c r="AD132" s="43" t="s">
        <v>61</v>
      </c>
      <c r="AE132" s="136">
        <v>0</v>
      </c>
      <c r="AF132" s="141"/>
      <c r="AG132" s="70"/>
      <c r="AH132" s="70"/>
      <c r="AI132" s="70"/>
      <c r="AJ132" s="136">
        <v>6.1595000000000004</v>
      </c>
      <c r="AK132" s="70"/>
      <c r="AL132" s="70"/>
      <c r="AM132" s="70"/>
      <c r="AO132" s="63">
        <v>0</v>
      </c>
      <c r="AP132" s="86">
        <v>1634218.3386262553</v>
      </c>
      <c r="AQ132" s="86">
        <v>0</v>
      </c>
      <c r="AR132" s="72">
        <v>1634218.3386262553</v>
      </c>
      <c r="AS132" s="77">
        <v>0</v>
      </c>
      <c r="AU132" s="63">
        <v>1061189.8018313807</v>
      </c>
      <c r="AV132" s="86">
        <v>-277584.89373196475</v>
      </c>
      <c r="AW132" s="86">
        <v>1338774.6955633454</v>
      </c>
      <c r="AX132" s="72">
        <v>0</v>
      </c>
      <c r="AY132" s="347"/>
    </row>
    <row r="133" spans="2:51" x14ac:dyDescent="0.2">
      <c r="B133" s="3" t="s">
        <v>57</v>
      </c>
      <c r="C133" s="3" t="s">
        <v>58</v>
      </c>
      <c r="D133" s="10" t="s">
        <v>61</v>
      </c>
      <c r="E133" s="132">
        <v>914.61249994057573</v>
      </c>
      <c r="F133" s="132">
        <v>1.1135507884312008</v>
      </c>
      <c r="G133" s="66"/>
      <c r="H133" s="66"/>
      <c r="I133" s="66"/>
      <c r="J133" s="66"/>
      <c r="K133" s="66"/>
      <c r="L133" s="66"/>
      <c r="M133" s="66"/>
      <c r="O133" s="63">
        <v>0</v>
      </c>
      <c r="P133" s="86">
        <v>64304.763063964921</v>
      </c>
      <c r="Q133" s="86">
        <v>0</v>
      </c>
      <c r="R133" s="72">
        <v>64304.763063964921</v>
      </c>
      <c r="S133" s="77">
        <v>0</v>
      </c>
      <c r="AB133" s="2" t="s">
        <v>57</v>
      </c>
      <c r="AC133" s="2" t="s">
        <v>58</v>
      </c>
      <c r="AD133" s="43" t="s">
        <v>61</v>
      </c>
      <c r="AE133" s="136">
        <v>0</v>
      </c>
      <c r="AF133" s="136">
        <v>5.4046000000000003</v>
      </c>
      <c r="AG133" s="70"/>
      <c r="AH133" s="70"/>
      <c r="AI133" s="70"/>
      <c r="AJ133" s="70"/>
      <c r="AK133" s="70"/>
      <c r="AL133" s="70"/>
      <c r="AM133" s="70"/>
      <c r="AO133" s="63">
        <v>0</v>
      </c>
      <c r="AP133" s="86">
        <v>312102.08467018401</v>
      </c>
      <c r="AQ133" s="86">
        <v>0</v>
      </c>
      <c r="AR133" s="72">
        <v>312102.08467018401</v>
      </c>
      <c r="AS133" s="77">
        <v>0</v>
      </c>
      <c r="AU133" s="63">
        <v>247797.32160621908</v>
      </c>
      <c r="AV133" s="86">
        <v>0</v>
      </c>
      <c r="AW133" s="86">
        <v>247797.32160621908</v>
      </c>
      <c r="AX133" s="72">
        <v>0</v>
      </c>
      <c r="AY133" s="347"/>
    </row>
    <row r="134" spans="2:51" x14ac:dyDescent="0.2">
      <c r="B134" s="3"/>
      <c r="C134" s="3"/>
      <c r="D134" s="2"/>
      <c r="E134" s="62"/>
      <c r="F134" s="61"/>
      <c r="G134" s="62"/>
      <c r="H134" s="62"/>
      <c r="I134" s="62"/>
      <c r="J134" s="62"/>
      <c r="K134" s="62"/>
      <c r="L134" s="62"/>
      <c r="M134" s="62"/>
      <c r="O134" s="63"/>
      <c r="P134" s="63"/>
      <c r="Q134" s="63"/>
      <c r="R134" s="63"/>
      <c r="S134" s="65"/>
      <c r="AB134" s="2"/>
      <c r="AC134" s="2"/>
      <c r="AD134" s="2"/>
      <c r="AE134" s="139"/>
      <c r="AF134" s="145"/>
      <c r="AG134" s="143"/>
      <c r="AH134" s="143"/>
      <c r="AI134" s="143"/>
      <c r="AJ134" s="143"/>
      <c r="AK134" s="143"/>
      <c r="AL134" s="143"/>
      <c r="AM134" s="143"/>
      <c r="AO134" s="63"/>
      <c r="AP134" s="63"/>
      <c r="AQ134" s="63"/>
      <c r="AR134" s="63"/>
      <c r="AS134" s="65"/>
      <c r="AU134" s="63"/>
      <c r="AV134" s="86"/>
      <c r="AW134" s="86"/>
      <c r="AX134" s="72"/>
      <c r="AY134" s="347"/>
    </row>
    <row r="135" spans="2:51" x14ac:dyDescent="0.2">
      <c r="B135" s="3"/>
      <c r="C135" s="3"/>
      <c r="D135" s="2"/>
      <c r="E135" s="62"/>
      <c r="F135" s="62"/>
      <c r="G135" s="62"/>
      <c r="H135" s="62"/>
      <c r="I135" s="62"/>
      <c r="J135" s="62"/>
      <c r="K135" s="62"/>
      <c r="L135" s="62"/>
      <c r="M135" s="62"/>
      <c r="O135" s="63"/>
      <c r="P135" s="63"/>
      <c r="Q135" s="63"/>
      <c r="R135" s="63"/>
      <c r="S135" s="65"/>
      <c r="AB135" s="2"/>
      <c r="AC135" s="2"/>
      <c r="AD135" s="2"/>
      <c r="AE135" s="139"/>
      <c r="AF135" s="143"/>
      <c r="AG135" s="143"/>
      <c r="AH135" s="143"/>
      <c r="AI135" s="143"/>
      <c r="AJ135" s="143"/>
      <c r="AK135" s="143"/>
      <c r="AL135" s="143"/>
      <c r="AM135" s="143"/>
      <c r="AO135" s="63"/>
      <c r="AP135" s="63"/>
      <c r="AQ135" s="63"/>
      <c r="AR135" s="63"/>
      <c r="AS135" s="65"/>
      <c r="AU135" s="63"/>
      <c r="AV135" s="63"/>
      <c r="AW135" s="63"/>
      <c r="AX135" s="63"/>
      <c r="AY135" s="347"/>
    </row>
    <row r="136" spans="2:51" x14ac:dyDescent="0.2">
      <c r="B136" s="3"/>
      <c r="C136" s="3"/>
      <c r="D136" s="2"/>
      <c r="E136" s="62"/>
      <c r="F136" s="62"/>
      <c r="G136" s="62"/>
      <c r="H136" s="62"/>
      <c r="I136" s="62"/>
      <c r="J136" s="62"/>
      <c r="K136" s="62"/>
      <c r="L136" s="62"/>
      <c r="M136" s="62"/>
      <c r="O136" s="63"/>
      <c r="P136" s="63"/>
      <c r="Q136" s="63"/>
      <c r="R136" s="63"/>
      <c r="S136" s="65"/>
      <c r="AB136" s="2"/>
      <c r="AC136" s="2"/>
      <c r="AD136" s="2"/>
      <c r="AE136" s="139"/>
      <c r="AF136" s="143"/>
      <c r="AG136" s="143"/>
      <c r="AH136" s="143"/>
      <c r="AI136" s="143"/>
      <c r="AJ136" s="143"/>
      <c r="AK136" s="143"/>
      <c r="AL136" s="143"/>
      <c r="AM136" s="143"/>
      <c r="AO136" s="63"/>
      <c r="AP136" s="63"/>
      <c r="AQ136" s="63"/>
      <c r="AR136" s="63"/>
      <c r="AS136" s="65"/>
      <c r="AU136" s="63"/>
      <c r="AV136" s="86"/>
      <c r="AW136" s="86"/>
      <c r="AX136" s="72"/>
      <c r="AY136" s="347"/>
    </row>
    <row r="137" spans="2:51" x14ac:dyDescent="0.2">
      <c r="N137" s="22"/>
      <c r="O137" s="76">
        <v>691243395.16913509</v>
      </c>
      <c r="P137" s="76">
        <v>82326956.740092024</v>
      </c>
      <c r="Q137" s="76">
        <v>65116481.419493176</v>
      </c>
      <c r="R137" s="76">
        <v>838686833.32872009</v>
      </c>
      <c r="S137" s="78">
        <v>25307014.27061186</v>
      </c>
      <c r="AN137" s="22"/>
      <c r="AO137" s="76">
        <v>279060332.29929006</v>
      </c>
      <c r="AP137" s="76">
        <v>442613046.20057368</v>
      </c>
      <c r="AQ137" s="76">
        <v>117013454.82885674</v>
      </c>
      <c r="AR137" s="76">
        <v>838686833.32872021</v>
      </c>
      <c r="AS137" s="78">
        <v>23057630.554521561</v>
      </c>
      <c r="AU137" s="76">
        <v>0</v>
      </c>
      <c r="AV137" s="76">
        <v>-412183062.86984503</v>
      </c>
      <c r="AW137" s="76">
        <v>360286089.46048164</v>
      </c>
      <c r="AX137" s="76">
        <v>51896973.40936356</v>
      </c>
      <c r="AY137" s="347"/>
    </row>
    <row r="140" spans="2:51" x14ac:dyDescent="0.2">
      <c r="B140" s="46" t="s">
        <v>78</v>
      </c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AB140" s="55" t="s">
        <v>82</v>
      </c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</row>
    <row r="142" spans="2:51" ht="15" customHeight="1" x14ac:dyDescent="0.2">
      <c r="B142" s="420" t="s">
        <v>0</v>
      </c>
      <c r="C142" s="420" t="s">
        <v>1</v>
      </c>
      <c r="D142" s="406" t="s">
        <v>59</v>
      </c>
      <c r="E142" s="4" t="s">
        <v>2</v>
      </c>
      <c r="F142" s="422" t="s">
        <v>3</v>
      </c>
      <c r="G142" s="423"/>
      <c r="H142" s="423"/>
      <c r="I142" s="424"/>
      <c r="J142" s="422" t="s">
        <v>4</v>
      </c>
      <c r="K142" s="423"/>
      <c r="L142" s="474" t="s">
        <v>306</v>
      </c>
      <c r="M142" s="475"/>
      <c r="O142" s="413" t="s">
        <v>75</v>
      </c>
      <c r="P142" s="413" t="s">
        <v>76</v>
      </c>
      <c r="Q142" s="413" t="s">
        <v>77</v>
      </c>
      <c r="R142" s="413" t="s">
        <v>74</v>
      </c>
      <c r="S142" s="476" t="s">
        <v>60</v>
      </c>
      <c r="AB142" s="420" t="s">
        <v>0</v>
      </c>
      <c r="AC142" s="420" t="s">
        <v>1</v>
      </c>
      <c r="AD142" s="406" t="s">
        <v>59</v>
      </c>
      <c r="AE142" s="4" t="s">
        <v>2</v>
      </c>
      <c r="AF142" s="422" t="s">
        <v>3</v>
      </c>
      <c r="AG142" s="423"/>
      <c r="AH142" s="423"/>
      <c r="AI142" s="424"/>
      <c r="AJ142" s="422" t="s">
        <v>4</v>
      </c>
      <c r="AK142" s="423"/>
      <c r="AL142" s="474" t="s">
        <v>306</v>
      </c>
      <c r="AM142" s="475"/>
      <c r="AO142" s="413" t="s">
        <v>75</v>
      </c>
      <c r="AP142" s="413" t="s">
        <v>76</v>
      </c>
      <c r="AQ142" s="413" t="s">
        <v>77</v>
      </c>
      <c r="AR142" s="413" t="s">
        <v>207</v>
      </c>
      <c r="AS142" s="476" t="s">
        <v>60</v>
      </c>
    </row>
    <row r="143" spans="2:51" ht="27.75" customHeight="1" x14ac:dyDescent="0.2">
      <c r="B143" s="421"/>
      <c r="C143" s="421"/>
      <c r="D143" s="406"/>
      <c r="E143" s="4"/>
      <c r="F143" s="324" t="s">
        <v>5</v>
      </c>
      <c r="G143" s="324" t="s">
        <v>6</v>
      </c>
      <c r="H143" s="324" t="s">
        <v>7</v>
      </c>
      <c r="I143" s="324" t="s">
        <v>8</v>
      </c>
      <c r="J143" s="324" t="s">
        <v>9</v>
      </c>
      <c r="K143" s="324" t="s">
        <v>10</v>
      </c>
      <c r="L143" s="324" t="s">
        <v>181</v>
      </c>
      <c r="M143" s="324" t="s">
        <v>307</v>
      </c>
      <c r="O143" s="414"/>
      <c r="P143" s="414"/>
      <c r="Q143" s="414"/>
      <c r="R143" s="414"/>
      <c r="S143" s="477"/>
      <c r="AB143" s="421"/>
      <c r="AC143" s="421"/>
      <c r="AD143" s="406"/>
      <c r="AE143" s="4"/>
      <c r="AF143" s="324" t="s">
        <v>5</v>
      </c>
      <c r="AG143" s="324" t="s">
        <v>6</v>
      </c>
      <c r="AH143" s="324" t="s">
        <v>7</v>
      </c>
      <c r="AI143" s="324" t="s">
        <v>8</v>
      </c>
      <c r="AJ143" s="324" t="s">
        <v>9</v>
      </c>
      <c r="AK143" s="324" t="s">
        <v>10</v>
      </c>
      <c r="AL143" s="324" t="s">
        <v>181</v>
      </c>
      <c r="AM143" s="324" t="s">
        <v>307</v>
      </c>
      <c r="AO143" s="414"/>
      <c r="AP143" s="414"/>
      <c r="AQ143" s="414"/>
      <c r="AR143" s="414"/>
      <c r="AS143" s="477"/>
    </row>
    <row r="144" spans="2:51" x14ac:dyDescent="0.2">
      <c r="B144" s="6" t="s">
        <v>13</v>
      </c>
      <c r="C144" s="6"/>
      <c r="D144" s="6"/>
      <c r="E144" s="57"/>
      <c r="F144" s="58"/>
      <c r="G144" s="57"/>
      <c r="H144" s="57"/>
      <c r="I144" s="57"/>
      <c r="J144" s="57"/>
      <c r="K144" s="57"/>
      <c r="L144" s="57"/>
      <c r="M144" s="57"/>
      <c r="O144" s="59">
        <v>426872116.78937948</v>
      </c>
      <c r="P144" s="59">
        <v>0</v>
      </c>
      <c r="Q144" s="59">
        <v>0</v>
      </c>
      <c r="R144" s="59">
        <v>426872116.78937948</v>
      </c>
      <c r="S144" s="60">
        <v>0</v>
      </c>
      <c r="AB144" s="6" t="s">
        <v>13</v>
      </c>
      <c r="AC144" s="6"/>
      <c r="AD144" s="6"/>
      <c r="AE144" s="57"/>
      <c r="AF144" s="58"/>
      <c r="AG144" s="57"/>
      <c r="AH144" s="57"/>
      <c r="AI144" s="57"/>
      <c r="AJ144" s="57"/>
      <c r="AK144" s="57"/>
      <c r="AL144" s="57"/>
      <c r="AM144" s="57"/>
      <c r="AO144" s="59">
        <v>191954048.31468999</v>
      </c>
      <c r="AP144" s="59">
        <v>316206980.63914245</v>
      </c>
      <c r="AQ144" s="59">
        <v>-3782827.7063150485</v>
      </c>
      <c r="AR144" s="59">
        <v>504378201.24751753</v>
      </c>
      <c r="AS144" s="60">
        <v>0</v>
      </c>
    </row>
    <row r="145" spans="2:45" x14ac:dyDescent="0.2">
      <c r="B145" s="3" t="s">
        <v>14</v>
      </c>
      <c r="C145" s="3" t="s">
        <v>309</v>
      </c>
      <c r="D145" s="10" t="s">
        <v>15</v>
      </c>
      <c r="E145" s="198">
        <v>319.6854859735804</v>
      </c>
      <c r="F145" s="199"/>
      <c r="G145" s="199"/>
      <c r="H145" s="199"/>
      <c r="I145" s="199"/>
      <c r="J145" s="200">
        <v>0</v>
      </c>
      <c r="K145" s="199"/>
      <c r="L145" s="199"/>
      <c r="M145" s="199"/>
      <c r="O145" s="63">
        <v>301163714.52369583</v>
      </c>
      <c r="P145" s="86">
        <v>0</v>
      </c>
      <c r="Q145" s="86">
        <v>0</v>
      </c>
      <c r="R145" s="63">
        <v>301163714.52369583</v>
      </c>
      <c r="S145" s="77">
        <v>0</v>
      </c>
      <c r="AB145" s="2" t="s">
        <v>14</v>
      </c>
      <c r="AC145" s="2" t="s">
        <v>309</v>
      </c>
      <c r="AD145" s="43" t="s">
        <v>15</v>
      </c>
      <c r="AE145" s="132">
        <v>163.67519999999999</v>
      </c>
      <c r="AF145" s="66"/>
      <c r="AG145" s="66"/>
      <c r="AH145" s="66"/>
      <c r="AI145" s="66"/>
      <c r="AJ145" s="348">
        <v>4.4136492115687993</v>
      </c>
      <c r="AK145" s="66"/>
      <c r="AL145" s="66"/>
      <c r="AM145" s="66"/>
      <c r="AO145" s="63">
        <v>154192271.37350398</v>
      </c>
      <c r="AP145" s="86">
        <v>221424739.44149637</v>
      </c>
      <c r="AQ145" s="86">
        <v>0</v>
      </c>
      <c r="AR145" s="72">
        <v>375617010.81500036</v>
      </c>
      <c r="AS145" s="77">
        <v>0</v>
      </c>
    </row>
    <row r="146" spans="2:45" x14ac:dyDescent="0.2">
      <c r="B146" s="3" t="s">
        <v>16</v>
      </c>
      <c r="C146" s="3" t="s">
        <v>17</v>
      </c>
      <c r="D146" s="10" t="s">
        <v>15</v>
      </c>
      <c r="E146" s="198">
        <v>319.6854859735804</v>
      </c>
      <c r="F146" s="199"/>
      <c r="G146" s="200">
        <v>0</v>
      </c>
      <c r="H146" s="200">
        <v>0</v>
      </c>
      <c r="I146" s="200">
        <v>0</v>
      </c>
      <c r="J146" s="199"/>
      <c r="K146" s="199"/>
      <c r="L146" s="199"/>
      <c r="M146" s="199"/>
      <c r="O146" s="63">
        <v>0</v>
      </c>
      <c r="P146" s="86">
        <v>0</v>
      </c>
      <c r="Q146" s="86">
        <v>0</v>
      </c>
      <c r="R146" s="63">
        <v>0</v>
      </c>
      <c r="S146" s="77">
        <v>0</v>
      </c>
      <c r="AB146" s="2" t="s">
        <v>16</v>
      </c>
      <c r="AC146" s="2" t="s">
        <v>17</v>
      </c>
      <c r="AD146" s="43" t="s">
        <v>15</v>
      </c>
      <c r="AE146" s="132">
        <v>163.38240000000002</v>
      </c>
      <c r="AF146" s="66"/>
      <c r="AG146" s="132">
        <v>7.9999734492550383</v>
      </c>
      <c r="AH146" s="132">
        <v>7.9999506131463622</v>
      </c>
      <c r="AI146" s="132">
        <v>8</v>
      </c>
      <c r="AJ146" s="66"/>
      <c r="AK146" s="66"/>
      <c r="AL146" s="66"/>
      <c r="AM146" s="66"/>
      <c r="AO146" s="63">
        <v>0</v>
      </c>
      <c r="AP146" s="86">
        <v>0</v>
      </c>
      <c r="AQ146" s="86">
        <v>0</v>
      </c>
      <c r="AR146" s="72">
        <v>0</v>
      </c>
      <c r="AS146" s="77">
        <v>0</v>
      </c>
    </row>
    <row r="147" spans="2:45" x14ac:dyDescent="0.2">
      <c r="B147" s="3" t="s">
        <v>18</v>
      </c>
      <c r="C147" s="3" t="s">
        <v>19</v>
      </c>
      <c r="D147" s="10" t="s">
        <v>15</v>
      </c>
      <c r="E147" s="198">
        <v>319.6854859735804</v>
      </c>
      <c r="F147" s="199"/>
      <c r="G147" s="200">
        <v>0</v>
      </c>
      <c r="H147" s="200">
        <v>0</v>
      </c>
      <c r="I147" s="200">
        <v>0</v>
      </c>
      <c r="J147" s="199"/>
      <c r="K147" s="199"/>
      <c r="L147" s="199"/>
      <c r="M147" s="199"/>
      <c r="O147" s="63">
        <v>0</v>
      </c>
      <c r="P147" s="86">
        <v>0</v>
      </c>
      <c r="Q147" s="86">
        <v>0</v>
      </c>
      <c r="R147" s="63">
        <v>0</v>
      </c>
      <c r="S147" s="77">
        <v>0</v>
      </c>
      <c r="AB147" s="2" t="s">
        <v>18</v>
      </c>
      <c r="AC147" s="2" t="s">
        <v>19</v>
      </c>
      <c r="AD147" s="43" t="s">
        <v>15</v>
      </c>
      <c r="AE147" s="132">
        <v>163.38240000000002</v>
      </c>
      <c r="AF147" s="66"/>
      <c r="AG147" s="132">
        <v>7.9999734492550383</v>
      </c>
      <c r="AH147" s="132">
        <v>7.9999506131463622</v>
      </c>
      <c r="AI147" s="132">
        <v>8</v>
      </c>
      <c r="AJ147" s="66"/>
      <c r="AK147" s="66"/>
      <c r="AL147" s="66"/>
      <c r="AM147" s="66"/>
      <c r="AO147" s="63">
        <v>0</v>
      </c>
      <c r="AP147" s="86">
        <v>0</v>
      </c>
      <c r="AQ147" s="86">
        <v>0</v>
      </c>
      <c r="AR147" s="72">
        <v>0</v>
      </c>
      <c r="AS147" s="77">
        <v>0</v>
      </c>
    </row>
    <row r="148" spans="2:45" x14ac:dyDescent="0.2">
      <c r="B148" s="3" t="s">
        <v>20</v>
      </c>
      <c r="C148" s="3" t="s">
        <v>21</v>
      </c>
      <c r="D148" s="10" t="s">
        <v>215</v>
      </c>
      <c r="E148" s="198">
        <v>76.612952608392817</v>
      </c>
      <c r="F148" s="200">
        <v>0</v>
      </c>
      <c r="G148" s="199"/>
      <c r="H148" s="199"/>
      <c r="I148" s="199"/>
      <c r="J148" s="199"/>
      <c r="K148" s="199"/>
      <c r="L148" s="199"/>
      <c r="M148" s="199"/>
      <c r="O148" s="63">
        <v>17615669.056185059</v>
      </c>
      <c r="P148" s="86">
        <v>0</v>
      </c>
      <c r="Q148" s="86">
        <v>0</v>
      </c>
      <c r="R148" s="63">
        <v>17615669.056185059</v>
      </c>
      <c r="S148" s="77">
        <v>0</v>
      </c>
      <c r="AB148" s="2" t="s">
        <v>20</v>
      </c>
      <c r="AC148" s="2" t="s">
        <v>21</v>
      </c>
      <c r="AD148" s="43" t="s">
        <v>215</v>
      </c>
      <c r="AE148" s="132">
        <v>17.897400000000001</v>
      </c>
      <c r="AF148" s="132">
        <v>1.4156</v>
      </c>
      <c r="AG148" s="66"/>
      <c r="AH148" s="66"/>
      <c r="AI148" s="66"/>
      <c r="AJ148" s="66"/>
      <c r="AK148" s="66"/>
      <c r="AL148" s="66"/>
      <c r="AM148" s="66"/>
      <c r="AO148" s="63">
        <v>4115161.5312060001</v>
      </c>
      <c r="AP148" s="86">
        <v>6583455.4197950484</v>
      </c>
      <c r="AQ148" s="86">
        <v>0</v>
      </c>
      <c r="AR148" s="72">
        <v>10698616.951001048</v>
      </c>
      <c r="AS148" s="77">
        <v>0</v>
      </c>
    </row>
    <row r="149" spans="2:45" x14ac:dyDescent="0.2">
      <c r="B149" s="3" t="s">
        <v>22</v>
      </c>
      <c r="C149" s="3" t="s">
        <v>23</v>
      </c>
      <c r="D149" s="10" t="s">
        <v>215</v>
      </c>
      <c r="E149" s="198">
        <v>76.612952608392817</v>
      </c>
      <c r="F149" s="200">
        <v>0</v>
      </c>
      <c r="G149" s="199"/>
      <c r="H149" s="199"/>
      <c r="I149" s="199"/>
      <c r="J149" s="199"/>
      <c r="K149" s="199"/>
      <c r="L149" s="199"/>
      <c r="M149" s="199"/>
      <c r="O149" s="63">
        <v>7836594.8899615975</v>
      </c>
      <c r="P149" s="86">
        <v>0</v>
      </c>
      <c r="Q149" s="86">
        <v>0</v>
      </c>
      <c r="R149" s="63">
        <v>7836594.8899615975</v>
      </c>
      <c r="S149" s="77">
        <v>0</v>
      </c>
      <c r="AB149" s="2" t="s">
        <v>22</v>
      </c>
      <c r="AC149" s="2" t="s">
        <v>23</v>
      </c>
      <c r="AD149" s="43" t="s">
        <v>215</v>
      </c>
      <c r="AE149" s="132">
        <v>17.897400000000001</v>
      </c>
      <c r="AF149" s="132">
        <v>2.6152293272567921</v>
      </c>
      <c r="AG149" s="66"/>
      <c r="AH149" s="66"/>
      <c r="AI149" s="66"/>
      <c r="AJ149" s="66"/>
      <c r="AK149" s="66"/>
      <c r="AL149" s="66"/>
      <c r="AM149" s="66"/>
      <c r="AO149" s="63">
        <v>1830691.3988880001</v>
      </c>
      <c r="AP149" s="86">
        <v>6083977.3379322793</v>
      </c>
      <c r="AQ149" s="86">
        <v>0</v>
      </c>
      <c r="AR149" s="72">
        <v>7914668.7368202796</v>
      </c>
      <c r="AS149" s="77">
        <v>0</v>
      </c>
    </row>
    <row r="150" spans="2:45" x14ac:dyDescent="0.2">
      <c r="B150" s="3" t="s">
        <v>24</v>
      </c>
      <c r="C150" s="3" t="s">
        <v>310</v>
      </c>
      <c r="D150" s="10" t="s">
        <v>15</v>
      </c>
      <c r="E150" s="198">
        <v>319.6854859735804</v>
      </c>
      <c r="F150" s="200">
        <v>0</v>
      </c>
      <c r="G150" s="205"/>
      <c r="H150" s="205"/>
      <c r="I150" s="205"/>
      <c r="J150" s="200">
        <v>0</v>
      </c>
      <c r="K150" s="199"/>
      <c r="L150" s="199"/>
      <c r="M150" s="199"/>
      <c r="O150" s="63">
        <v>2105128.9251360269</v>
      </c>
      <c r="P150" s="86">
        <v>0</v>
      </c>
      <c r="Q150" s="86">
        <v>0</v>
      </c>
      <c r="R150" s="63">
        <v>2105128.9251360269</v>
      </c>
      <c r="S150" s="77">
        <v>0</v>
      </c>
      <c r="AB150" s="2" t="s">
        <v>24</v>
      </c>
      <c r="AC150" s="2" t="s">
        <v>310</v>
      </c>
      <c r="AD150" s="43" t="s">
        <v>15</v>
      </c>
      <c r="AE150" s="132">
        <v>181.57259999999999</v>
      </c>
      <c r="AF150" s="132">
        <v>1.4156</v>
      </c>
      <c r="AG150" s="7"/>
      <c r="AH150" s="7"/>
      <c r="AI150" s="7"/>
      <c r="AJ150" s="132">
        <v>4.4136492115687993</v>
      </c>
      <c r="AK150" s="66"/>
      <c r="AL150" s="66"/>
      <c r="AM150" s="66"/>
      <c r="AO150" s="63">
        <v>1195655.571</v>
      </c>
      <c r="AP150" s="86">
        <v>1664695.6246137768</v>
      </c>
      <c r="AQ150" s="86">
        <v>0</v>
      </c>
      <c r="AR150" s="72">
        <v>2860351.1956137768</v>
      </c>
      <c r="AS150" s="77">
        <v>0</v>
      </c>
    </row>
    <row r="151" spans="2:45" x14ac:dyDescent="0.2">
      <c r="B151" s="3" t="s">
        <v>25</v>
      </c>
      <c r="C151" s="3" t="s">
        <v>311</v>
      </c>
      <c r="D151" s="10" t="s">
        <v>15</v>
      </c>
      <c r="E151" s="198">
        <v>319.6854859735804</v>
      </c>
      <c r="F151" s="200">
        <v>0</v>
      </c>
      <c r="G151" s="199"/>
      <c r="H151" s="199"/>
      <c r="I151" s="199"/>
      <c r="J151" s="200">
        <v>0</v>
      </c>
      <c r="K151" s="199"/>
      <c r="L151" s="199"/>
      <c r="M151" s="199"/>
      <c r="O151" s="63">
        <v>729841.964477684</v>
      </c>
      <c r="P151" s="86">
        <v>0</v>
      </c>
      <c r="Q151" s="86">
        <v>0</v>
      </c>
      <c r="R151" s="63">
        <v>729841.964477684</v>
      </c>
      <c r="S151" s="77">
        <v>0</v>
      </c>
      <c r="AB151" s="2" t="s">
        <v>25</v>
      </c>
      <c r="AC151" s="2" t="s">
        <v>311</v>
      </c>
      <c r="AD151" s="43" t="s">
        <v>15</v>
      </c>
      <c r="AE151" s="132">
        <v>181.57259999999999</v>
      </c>
      <c r="AF151" s="132">
        <v>2.6152293272567921</v>
      </c>
      <c r="AG151" s="66"/>
      <c r="AH151" s="66"/>
      <c r="AI151" s="66"/>
      <c r="AJ151" s="132">
        <v>4.4136492115687993</v>
      </c>
      <c r="AK151" s="66"/>
      <c r="AL151" s="66"/>
      <c r="AM151" s="66"/>
      <c r="AO151" s="63">
        <v>414530.24579999998</v>
      </c>
      <c r="AP151" s="86">
        <v>672090.7274972829</v>
      </c>
      <c r="AQ151" s="86">
        <v>0</v>
      </c>
      <c r="AR151" s="72">
        <v>1086620.9732972828</v>
      </c>
      <c r="AS151" s="77">
        <v>0</v>
      </c>
    </row>
    <row r="152" spans="2:45" x14ac:dyDescent="0.2">
      <c r="B152" s="3" t="s">
        <v>26</v>
      </c>
      <c r="C152" s="3" t="s">
        <v>312</v>
      </c>
      <c r="D152" s="10" t="s">
        <v>61</v>
      </c>
      <c r="E152" s="198">
        <v>914.61249994057573</v>
      </c>
      <c r="F152" s="205"/>
      <c r="G152" s="199"/>
      <c r="H152" s="199"/>
      <c r="I152" s="199"/>
      <c r="J152" s="200">
        <v>0</v>
      </c>
      <c r="K152" s="200">
        <v>0</v>
      </c>
      <c r="L152" s="199"/>
      <c r="M152" s="199"/>
      <c r="O152" s="63">
        <v>70885892.444852725</v>
      </c>
      <c r="P152" s="86">
        <v>0</v>
      </c>
      <c r="Q152" s="86">
        <v>0</v>
      </c>
      <c r="R152" s="63">
        <v>70885892.444852725</v>
      </c>
      <c r="S152" s="77">
        <v>0</v>
      </c>
      <c r="AB152" s="2" t="s">
        <v>26</v>
      </c>
      <c r="AC152" s="2" t="s">
        <v>312</v>
      </c>
      <c r="AD152" s="43" t="s">
        <v>61</v>
      </c>
      <c r="AE152" s="132">
        <v>234.31319999999999</v>
      </c>
      <c r="AF152" s="7"/>
      <c r="AG152" s="66"/>
      <c r="AH152" s="66"/>
      <c r="AI152" s="66"/>
      <c r="AJ152" s="132">
        <v>4.6488492115688</v>
      </c>
      <c r="AK152" s="132">
        <v>5.9260492115687988</v>
      </c>
      <c r="AL152" s="66"/>
      <c r="AM152" s="66"/>
      <c r="AO152" s="63">
        <v>18160150.112411998</v>
      </c>
      <c r="AP152" s="86">
        <v>56930311.083704472</v>
      </c>
      <c r="AQ152" s="86">
        <v>0</v>
      </c>
      <c r="AR152" s="72">
        <v>75090461.196116477</v>
      </c>
      <c r="AS152" s="77">
        <v>0</v>
      </c>
    </row>
    <row r="153" spans="2:45" x14ac:dyDescent="0.2">
      <c r="B153" s="3" t="s">
        <v>27</v>
      </c>
      <c r="C153" s="3" t="s">
        <v>313</v>
      </c>
      <c r="D153" s="10" t="s">
        <v>61</v>
      </c>
      <c r="E153" s="198">
        <v>914.61249994057573</v>
      </c>
      <c r="F153" s="200">
        <v>0</v>
      </c>
      <c r="G153" s="205"/>
      <c r="H153" s="205"/>
      <c r="I153" s="205"/>
      <c r="J153" s="200">
        <v>0</v>
      </c>
      <c r="K153" s="200">
        <v>0</v>
      </c>
      <c r="L153" s="199"/>
      <c r="M153" s="199"/>
      <c r="O153" s="63">
        <v>26066.456248306407</v>
      </c>
      <c r="P153" s="86">
        <v>0</v>
      </c>
      <c r="Q153" s="86">
        <v>0</v>
      </c>
      <c r="R153" s="63">
        <v>26066.456248306407</v>
      </c>
      <c r="S153" s="77">
        <v>0</v>
      </c>
      <c r="AB153" s="2" t="s">
        <v>27</v>
      </c>
      <c r="AC153" s="2" t="s">
        <v>313</v>
      </c>
      <c r="AD153" s="43" t="s">
        <v>61</v>
      </c>
      <c r="AE153" s="132">
        <v>252.2106</v>
      </c>
      <c r="AF153" s="132">
        <v>1.4156</v>
      </c>
      <c r="AG153" s="7"/>
      <c r="AH153" s="7"/>
      <c r="AI153" s="7"/>
      <c r="AJ153" s="132">
        <v>4.6488492115688</v>
      </c>
      <c r="AK153" s="132">
        <v>5.9260492115687988</v>
      </c>
      <c r="AL153" s="66"/>
      <c r="AM153" s="66"/>
      <c r="AO153" s="63">
        <v>7188.0020999999997</v>
      </c>
      <c r="AP153" s="86">
        <v>37790.051606500761</v>
      </c>
      <c r="AQ153" s="86">
        <v>0</v>
      </c>
      <c r="AR153" s="72">
        <v>44978.053706500759</v>
      </c>
      <c r="AS153" s="77">
        <v>0</v>
      </c>
    </row>
    <row r="154" spans="2:45" x14ac:dyDescent="0.2">
      <c r="B154" s="3" t="s">
        <v>28</v>
      </c>
      <c r="C154" s="3" t="s">
        <v>314</v>
      </c>
      <c r="D154" s="10" t="s">
        <v>61</v>
      </c>
      <c r="E154" s="198">
        <v>914.61249994057573</v>
      </c>
      <c r="F154" s="200">
        <v>0</v>
      </c>
      <c r="G154" s="199"/>
      <c r="H154" s="199"/>
      <c r="I154" s="199"/>
      <c r="J154" s="200">
        <v>0</v>
      </c>
      <c r="K154" s="200">
        <v>0</v>
      </c>
      <c r="L154" s="199"/>
      <c r="M154" s="199"/>
      <c r="O154" s="63">
        <v>5030.3687496731663</v>
      </c>
      <c r="P154" s="86">
        <v>0</v>
      </c>
      <c r="Q154" s="86">
        <v>0</v>
      </c>
      <c r="R154" s="63">
        <v>5030.3687496731663</v>
      </c>
      <c r="S154" s="77">
        <v>0</v>
      </c>
      <c r="AB154" s="2" t="s">
        <v>28</v>
      </c>
      <c r="AC154" s="2" t="s">
        <v>314</v>
      </c>
      <c r="AD154" s="43" t="s">
        <v>61</v>
      </c>
      <c r="AE154" s="132">
        <v>252.2106</v>
      </c>
      <c r="AF154" s="132">
        <v>2.6152293272567921</v>
      </c>
      <c r="AG154" s="66"/>
      <c r="AH154" s="66"/>
      <c r="AI154" s="66"/>
      <c r="AJ154" s="132">
        <v>4.6488492115688</v>
      </c>
      <c r="AK154" s="132">
        <v>5.9260492115687988</v>
      </c>
      <c r="AL154" s="66"/>
      <c r="AM154" s="66"/>
      <c r="AO154" s="63">
        <v>1387.1583000000001</v>
      </c>
      <c r="AP154" s="86">
        <v>4384.8408577699111</v>
      </c>
      <c r="AQ154" s="86">
        <v>0</v>
      </c>
      <c r="AR154" s="72">
        <v>5771.9991577699111</v>
      </c>
      <c r="AS154" s="77">
        <v>0</v>
      </c>
    </row>
    <row r="155" spans="2:45" x14ac:dyDescent="0.2">
      <c r="B155" s="3" t="s">
        <v>29</v>
      </c>
      <c r="C155" s="3" t="s">
        <v>30</v>
      </c>
      <c r="D155" s="10" t="s">
        <v>61</v>
      </c>
      <c r="E155" s="198">
        <v>914.61249994057573</v>
      </c>
      <c r="F155" s="205"/>
      <c r="G155" s="200">
        <v>0</v>
      </c>
      <c r="H155" s="200">
        <v>0</v>
      </c>
      <c r="I155" s="200">
        <v>0</v>
      </c>
      <c r="J155" s="199"/>
      <c r="K155" s="199"/>
      <c r="L155" s="199"/>
      <c r="M155" s="199"/>
      <c r="O155" s="63">
        <v>0</v>
      </c>
      <c r="P155" s="86">
        <v>0</v>
      </c>
      <c r="Q155" s="86">
        <v>0</v>
      </c>
      <c r="R155" s="63">
        <v>0</v>
      </c>
      <c r="S155" s="77">
        <v>0</v>
      </c>
      <c r="AB155" s="2" t="s">
        <v>29</v>
      </c>
      <c r="AC155" s="2" t="s">
        <v>30</v>
      </c>
      <c r="AD155" s="43" t="s">
        <v>61</v>
      </c>
      <c r="AE155" s="132">
        <v>234.0204</v>
      </c>
      <c r="AF155" s="7"/>
      <c r="AG155" s="132">
        <v>6.9999734492550383</v>
      </c>
      <c r="AH155" s="132">
        <v>6.9999506131463622</v>
      </c>
      <c r="AI155" s="132">
        <v>7</v>
      </c>
      <c r="AJ155" s="66"/>
      <c r="AK155" s="66"/>
      <c r="AL155" s="66"/>
      <c r="AM155" s="66"/>
      <c r="AO155" s="63">
        <v>0</v>
      </c>
      <c r="AP155" s="86">
        <v>0</v>
      </c>
      <c r="AQ155" s="86">
        <v>0</v>
      </c>
      <c r="AR155" s="72">
        <v>0</v>
      </c>
      <c r="AS155" s="77">
        <v>0</v>
      </c>
    </row>
    <row r="156" spans="2:45" x14ac:dyDescent="0.2">
      <c r="B156" s="3" t="s">
        <v>31</v>
      </c>
      <c r="C156" s="3" t="s">
        <v>32</v>
      </c>
      <c r="D156" s="10" t="s">
        <v>61</v>
      </c>
      <c r="E156" s="198">
        <v>914.61249994057573</v>
      </c>
      <c r="F156" s="199"/>
      <c r="G156" s="200">
        <v>0</v>
      </c>
      <c r="H156" s="200">
        <v>0</v>
      </c>
      <c r="I156" s="200">
        <v>0</v>
      </c>
      <c r="J156" s="199"/>
      <c r="K156" s="199"/>
      <c r="L156" s="199"/>
      <c r="M156" s="199"/>
      <c r="O156" s="63">
        <v>0</v>
      </c>
      <c r="P156" s="86">
        <v>0</v>
      </c>
      <c r="Q156" s="86">
        <v>0</v>
      </c>
      <c r="R156" s="63">
        <v>0</v>
      </c>
      <c r="S156" s="77">
        <v>0</v>
      </c>
      <c r="AB156" s="2" t="s">
        <v>31</v>
      </c>
      <c r="AC156" s="2" t="s">
        <v>32</v>
      </c>
      <c r="AD156" s="43" t="s">
        <v>61</v>
      </c>
      <c r="AE156" s="132">
        <v>234.0204</v>
      </c>
      <c r="AF156" s="66"/>
      <c r="AG156" s="132">
        <v>6.9999734492550383</v>
      </c>
      <c r="AH156" s="132">
        <v>6.9999506131463622</v>
      </c>
      <c r="AI156" s="132">
        <v>7</v>
      </c>
      <c r="AJ156" s="66"/>
      <c r="AK156" s="66"/>
      <c r="AL156" s="66"/>
      <c r="AM156" s="66"/>
      <c r="AO156" s="63">
        <v>0</v>
      </c>
      <c r="AP156" s="86">
        <v>0</v>
      </c>
      <c r="AQ156" s="86">
        <v>0</v>
      </c>
      <c r="AR156" s="72">
        <v>0</v>
      </c>
      <c r="AS156" s="77">
        <v>0</v>
      </c>
    </row>
    <row r="157" spans="2:45" x14ac:dyDescent="0.2">
      <c r="B157" s="3" t="s">
        <v>33</v>
      </c>
      <c r="C157" s="3" t="s">
        <v>315</v>
      </c>
      <c r="D157" s="10" t="s">
        <v>15</v>
      </c>
      <c r="E157" s="198">
        <v>319.6854859735804</v>
      </c>
      <c r="F157" s="199"/>
      <c r="G157" s="200">
        <v>0</v>
      </c>
      <c r="H157" s="200">
        <v>0</v>
      </c>
      <c r="I157" s="200">
        <v>0</v>
      </c>
      <c r="J157" s="199"/>
      <c r="K157" s="199"/>
      <c r="L157" s="199"/>
      <c r="M157" s="199"/>
      <c r="O157" s="63">
        <v>240905.391665111</v>
      </c>
      <c r="P157" s="86">
        <v>0</v>
      </c>
      <c r="Q157" s="86">
        <v>0</v>
      </c>
      <c r="R157" s="63">
        <v>240905.391665111</v>
      </c>
      <c r="S157" s="77">
        <v>0</v>
      </c>
      <c r="AB157" s="2" t="s">
        <v>33</v>
      </c>
      <c r="AC157" s="2" t="s">
        <v>315</v>
      </c>
      <c r="AD157" s="43" t="s">
        <v>15</v>
      </c>
      <c r="AE157" s="132">
        <v>163.38240000000002</v>
      </c>
      <c r="AF157" s="66"/>
      <c r="AG157" s="132">
        <v>4.1859512168273429</v>
      </c>
      <c r="AH157" s="132">
        <v>4.1860308950043814</v>
      </c>
      <c r="AI157" s="132">
        <v>4.1859999999999999</v>
      </c>
      <c r="AJ157" s="66"/>
      <c r="AK157" s="66"/>
      <c r="AL157" s="66"/>
      <c r="AM157" s="66"/>
      <c r="AO157" s="63">
        <v>123120.07516800002</v>
      </c>
      <c r="AP157" s="86">
        <v>169124.3736987632</v>
      </c>
      <c r="AQ157" s="86">
        <v>0</v>
      </c>
      <c r="AR157" s="72">
        <v>292244.44886676321</v>
      </c>
      <c r="AS157" s="77">
        <v>0</v>
      </c>
    </row>
    <row r="158" spans="2:45" x14ac:dyDescent="0.2">
      <c r="B158" s="3" t="s">
        <v>34</v>
      </c>
      <c r="C158" s="3" t="s">
        <v>35</v>
      </c>
      <c r="D158" s="10" t="s">
        <v>15</v>
      </c>
      <c r="E158" s="198">
        <v>319.6854859735804</v>
      </c>
      <c r="F158" s="199"/>
      <c r="G158" s="199"/>
      <c r="H158" s="199"/>
      <c r="I158" s="199"/>
      <c r="J158" s="200">
        <v>0</v>
      </c>
      <c r="K158" s="199"/>
      <c r="L158" s="200">
        <v>0</v>
      </c>
      <c r="M158" s="200">
        <v>0</v>
      </c>
      <c r="O158" s="63">
        <v>315986.72490086604</v>
      </c>
      <c r="P158" s="86">
        <v>0</v>
      </c>
      <c r="Q158" s="86">
        <v>0</v>
      </c>
      <c r="R158" s="63">
        <v>315986.72490086604</v>
      </c>
      <c r="S158" s="77">
        <v>0</v>
      </c>
      <c r="AB158" s="2" t="s">
        <v>34</v>
      </c>
      <c r="AC158" s="2" t="s">
        <v>35</v>
      </c>
      <c r="AD158" s="43" t="s">
        <v>15</v>
      </c>
      <c r="AE158" s="132">
        <v>163.38240000000002</v>
      </c>
      <c r="AF158" s="66"/>
      <c r="AG158" s="66"/>
      <c r="AH158" s="66"/>
      <c r="AI158" s="66"/>
      <c r="AJ158" s="132">
        <v>2.0510000000000002</v>
      </c>
      <c r="AK158" s="66"/>
      <c r="AL158" s="132">
        <v>0.20002152217352975</v>
      </c>
      <c r="AM158" s="132">
        <v>0.20002918702892192</v>
      </c>
      <c r="AO158" s="63">
        <v>161492.06563200001</v>
      </c>
      <c r="AP158" s="86">
        <v>109229.26906394999</v>
      </c>
      <c r="AQ158" s="86">
        <v>9699.432539426356</v>
      </c>
      <c r="AR158" s="72">
        <v>280420.76723537641</v>
      </c>
      <c r="AS158" s="77">
        <v>0</v>
      </c>
    </row>
    <row r="159" spans="2:45" x14ac:dyDescent="0.2">
      <c r="B159" s="3" t="s">
        <v>36</v>
      </c>
      <c r="C159" s="3" t="s">
        <v>316</v>
      </c>
      <c r="D159" s="10" t="s">
        <v>15</v>
      </c>
      <c r="E159" s="198">
        <v>319.6854859735804</v>
      </c>
      <c r="F159" s="199"/>
      <c r="G159" s="199"/>
      <c r="H159" s="199"/>
      <c r="I159" s="199"/>
      <c r="J159" s="200">
        <v>0</v>
      </c>
      <c r="K159" s="199"/>
      <c r="L159" s="200">
        <v>0</v>
      </c>
      <c r="M159" s="200">
        <v>0</v>
      </c>
      <c r="O159" s="63">
        <v>20036175.943474062</v>
      </c>
      <c r="P159" s="86">
        <v>0</v>
      </c>
      <c r="Q159" s="86">
        <v>0</v>
      </c>
      <c r="R159" s="63">
        <v>20036175.943474062</v>
      </c>
      <c r="S159" s="77">
        <v>0</v>
      </c>
      <c r="AB159" s="2" t="s">
        <v>36</v>
      </c>
      <c r="AC159" s="2" t="s">
        <v>316</v>
      </c>
      <c r="AD159" s="43" t="s">
        <v>15</v>
      </c>
      <c r="AE159" s="132">
        <v>163.38240000000002</v>
      </c>
      <c r="AF159" s="66"/>
      <c r="AG159" s="66"/>
      <c r="AH159" s="66"/>
      <c r="AI159" s="66"/>
      <c r="AJ159" s="132">
        <v>3.0714999999999999</v>
      </c>
      <c r="AK159" s="66"/>
      <c r="AL159" s="132">
        <v>-1.5152784778264703</v>
      </c>
      <c r="AM159" s="132">
        <v>-0.37727081297107812</v>
      </c>
      <c r="AO159" s="63">
        <v>10239934.736160001</v>
      </c>
      <c r="AP159" s="86">
        <v>10322408.688660588</v>
      </c>
      <c r="AQ159" s="86">
        <v>-2623767.0975700477</v>
      </c>
      <c r="AR159" s="72">
        <v>17938576.32725054</v>
      </c>
      <c r="AS159" s="77">
        <v>0</v>
      </c>
    </row>
    <row r="160" spans="2:45" x14ac:dyDescent="0.2">
      <c r="B160" s="3" t="s">
        <v>37</v>
      </c>
      <c r="C160" s="3" t="s">
        <v>317</v>
      </c>
      <c r="D160" s="10" t="s">
        <v>61</v>
      </c>
      <c r="E160" s="198">
        <v>914.61249994057573</v>
      </c>
      <c r="F160" s="199"/>
      <c r="G160" s="200">
        <v>0</v>
      </c>
      <c r="H160" s="200">
        <v>0</v>
      </c>
      <c r="I160" s="200">
        <v>0</v>
      </c>
      <c r="J160" s="199"/>
      <c r="K160" s="199"/>
      <c r="L160" s="199"/>
      <c r="M160" s="199"/>
      <c r="O160" s="63">
        <v>74729.93866181132</v>
      </c>
      <c r="P160" s="86">
        <v>0</v>
      </c>
      <c r="Q160" s="86">
        <v>0</v>
      </c>
      <c r="R160" s="63">
        <v>74729.93866181132</v>
      </c>
      <c r="S160" s="77">
        <v>0</v>
      </c>
      <c r="AB160" s="2" t="s">
        <v>37</v>
      </c>
      <c r="AC160" s="2" t="s">
        <v>317</v>
      </c>
      <c r="AD160" s="43" t="s">
        <v>61</v>
      </c>
      <c r="AE160" s="132">
        <v>234.0204</v>
      </c>
      <c r="AF160" s="66"/>
      <c r="AG160" s="132">
        <v>4.7419512168273439</v>
      </c>
      <c r="AH160" s="132">
        <v>4.7420308950043824</v>
      </c>
      <c r="AI160" s="132">
        <v>4.742</v>
      </c>
      <c r="AJ160" s="66"/>
      <c r="AK160" s="66"/>
      <c r="AL160" s="66"/>
      <c r="AM160" s="66"/>
      <c r="AO160" s="63">
        <v>19121.026816000001</v>
      </c>
      <c r="AP160" s="86">
        <v>370887.78824751935</v>
      </c>
      <c r="AQ160" s="86">
        <v>0</v>
      </c>
      <c r="AR160" s="72">
        <v>390008.81506351935</v>
      </c>
      <c r="AS160" s="77">
        <v>0</v>
      </c>
    </row>
    <row r="161" spans="2:45" x14ac:dyDescent="0.2">
      <c r="B161" s="3" t="s">
        <v>38</v>
      </c>
      <c r="C161" s="3" t="s">
        <v>39</v>
      </c>
      <c r="D161" s="10" t="s">
        <v>61</v>
      </c>
      <c r="E161" s="198">
        <v>914.61249994057573</v>
      </c>
      <c r="F161" s="199"/>
      <c r="G161" s="199"/>
      <c r="H161" s="199"/>
      <c r="I161" s="199"/>
      <c r="J161" s="200">
        <v>0</v>
      </c>
      <c r="K161" s="199"/>
      <c r="L161" s="200">
        <v>0</v>
      </c>
      <c r="M161" s="200">
        <v>0</v>
      </c>
      <c r="O161" s="63">
        <v>1912857.1668757177</v>
      </c>
      <c r="P161" s="86">
        <v>0</v>
      </c>
      <c r="Q161" s="86">
        <v>0</v>
      </c>
      <c r="R161" s="63">
        <v>1912857.1668757177</v>
      </c>
      <c r="S161" s="77">
        <v>0</v>
      </c>
      <c r="AB161" s="2" t="s">
        <v>38</v>
      </c>
      <c r="AC161" s="2" t="s">
        <v>39</v>
      </c>
      <c r="AD161" s="43" t="s">
        <v>61</v>
      </c>
      <c r="AE161" s="132">
        <v>234.0204</v>
      </c>
      <c r="AF161" s="66"/>
      <c r="AG161" s="66"/>
      <c r="AH161" s="66"/>
      <c r="AI161" s="66"/>
      <c r="AJ161" s="132">
        <v>3.1663999999999999</v>
      </c>
      <c r="AK161" s="66"/>
      <c r="AL161" s="132">
        <v>-1.3323751096194769E-5</v>
      </c>
      <c r="AM161" s="132">
        <v>2.4465556528907584E-5</v>
      </c>
      <c r="AO161" s="63">
        <v>489439.62537600001</v>
      </c>
      <c r="AP161" s="86">
        <v>3890984.8753875196</v>
      </c>
      <c r="AQ161" s="86">
        <v>4.0451379584089686</v>
      </c>
      <c r="AR161" s="72">
        <v>4380428.5459014783</v>
      </c>
      <c r="AS161" s="77">
        <v>0</v>
      </c>
    </row>
    <row r="162" spans="2:45" x14ac:dyDescent="0.2">
      <c r="B162" s="3" t="s">
        <v>40</v>
      </c>
      <c r="C162" s="3" t="s">
        <v>318</v>
      </c>
      <c r="D162" s="10" t="s">
        <v>61</v>
      </c>
      <c r="E162" s="198">
        <v>914.61249994057573</v>
      </c>
      <c r="F162" s="199"/>
      <c r="G162" s="199"/>
      <c r="H162" s="199"/>
      <c r="I162" s="199"/>
      <c r="J162" s="200">
        <v>0</v>
      </c>
      <c r="K162" s="199"/>
      <c r="L162" s="200">
        <v>0</v>
      </c>
      <c r="M162" s="200">
        <v>0</v>
      </c>
      <c r="O162" s="63">
        <v>3923522.9944950803</v>
      </c>
      <c r="P162" s="86">
        <v>0</v>
      </c>
      <c r="Q162" s="86">
        <v>0</v>
      </c>
      <c r="R162" s="63">
        <v>3923522.9944950803</v>
      </c>
      <c r="S162" s="77">
        <v>0</v>
      </c>
      <c r="AB162" s="2" t="s">
        <v>40</v>
      </c>
      <c r="AC162" s="2" t="s">
        <v>318</v>
      </c>
      <c r="AD162" s="43" t="s">
        <v>61</v>
      </c>
      <c r="AE162" s="132">
        <v>234.0204</v>
      </c>
      <c r="AF162" s="66"/>
      <c r="AG162" s="66"/>
      <c r="AH162" s="66"/>
      <c r="AI162" s="66"/>
      <c r="AJ162" s="132">
        <v>3.7475000000000001</v>
      </c>
      <c r="AK162" s="66"/>
      <c r="AL162" s="132">
        <v>-2.3331133237510961</v>
      </c>
      <c r="AM162" s="132">
        <v>-0.71407553444347105</v>
      </c>
      <c r="AO162" s="63">
        <v>1003905.3923279999</v>
      </c>
      <c r="AP162" s="86">
        <v>7942901.1165806502</v>
      </c>
      <c r="AQ162" s="86">
        <v>-1168764.0864223856</v>
      </c>
      <c r="AR162" s="72">
        <v>7778042.4224862643</v>
      </c>
      <c r="AS162" s="77">
        <v>0</v>
      </c>
    </row>
    <row r="163" spans="2:45" x14ac:dyDescent="0.2">
      <c r="B163" s="3" t="s">
        <v>41</v>
      </c>
      <c r="C163" s="3" t="s">
        <v>41</v>
      </c>
      <c r="D163" s="2"/>
      <c r="E163" s="202"/>
      <c r="F163" s="202"/>
      <c r="G163" s="202"/>
      <c r="H163" s="202"/>
      <c r="I163" s="202"/>
      <c r="J163" s="202"/>
      <c r="K163" s="202"/>
      <c r="L163" s="202"/>
      <c r="M163" s="202"/>
      <c r="O163" s="63"/>
      <c r="P163" s="63"/>
      <c r="Q163" s="63"/>
      <c r="R163" s="64"/>
      <c r="S163" s="77"/>
      <c r="AB163" s="2" t="s">
        <v>41</v>
      </c>
      <c r="AC163" s="2" t="s">
        <v>41</v>
      </c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O163" s="63"/>
      <c r="AP163" s="63"/>
      <c r="AQ163" s="63"/>
      <c r="AR163" s="64"/>
      <c r="AS163" s="65"/>
    </row>
    <row r="164" spans="2:45" x14ac:dyDescent="0.2">
      <c r="B164" s="3" t="s">
        <v>41</v>
      </c>
      <c r="C164" s="3" t="s">
        <v>41</v>
      </c>
      <c r="D164" s="2"/>
      <c r="E164" s="199"/>
      <c r="F164" s="199"/>
      <c r="G164" s="199"/>
      <c r="H164" s="199"/>
      <c r="I164" s="199"/>
      <c r="J164" s="199"/>
      <c r="K164" s="199"/>
      <c r="L164" s="199"/>
      <c r="M164" s="199"/>
      <c r="O164" s="63"/>
      <c r="P164" s="63"/>
      <c r="Q164" s="63"/>
      <c r="R164" s="64"/>
      <c r="S164" s="77"/>
      <c r="AB164" s="2" t="s">
        <v>41</v>
      </c>
      <c r="AC164" s="2" t="s">
        <v>41</v>
      </c>
      <c r="AD164" s="2"/>
      <c r="AE164" s="66"/>
      <c r="AF164" s="66"/>
      <c r="AG164" s="66"/>
      <c r="AH164" s="66"/>
      <c r="AI164" s="66"/>
      <c r="AJ164" s="66"/>
      <c r="AK164" s="66"/>
      <c r="AL164" s="66"/>
      <c r="AM164" s="66"/>
      <c r="AO164" s="63"/>
      <c r="AP164" s="63"/>
      <c r="AQ164" s="63"/>
      <c r="AR164" s="64"/>
      <c r="AS164" s="65"/>
    </row>
    <row r="165" spans="2:45" x14ac:dyDescent="0.2">
      <c r="B165" s="3" t="s">
        <v>41</v>
      </c>
      <c r="C165" s="3" t="s">
        <v>41</v>
      </c>
      <c r="D165" s="2"/>
      <c r="E165" s="199"/>
      <c r="F165" s="199"/>
      <c r="G165" s="199"/>
      <c r="H165" s="199"/>
      <c r="I165" s="199"/>
      <c r="J165" s="199"/>
      <c r="K165" s="199"/>
      <c r="L165" s="199"/>
      <c r="M165" s="199"/>
      <c r="O165" s="63"/>
      <c r="P165" s="63"/>
      <c r="Q165" s="63"/>
      <c r="R165" s="63"/>
      <c r="S165" s="77"/>
      <c r="AB165" s="2" t="s">
        <v>41</v>
      </c>
      <c r="AC165" s="2" t="s">
        <v>41</v>
      </c>
      <c r="AD165" s="2"/>
      <c r="AE165" s="66"/>
      <c r="AF165" s="66"/>
      <c r="AG165" s="66"/>
      <c r="AH165" s="66"/>
      <c r="AI165" s="66"/>
      <c r="AJ165" s="66"/>
      <c r="AK165" s="66"/>
      <c r="AL165" s="66"/>
      <c r="AM165" s="66"/>
      <c r="AO165" s="63"/>
      <c r="AP165" s="63"/>
      <c r="AQ165" s="63"/>
      <c r="AR165" s="63"/>
      <c r="AS165" s="65"/>
    </row>
    <row r="166" spans="2:45" x14ac:dyDescent="0.2">
      <c r="B166" s="3" t="s">
        <v>41</v>
      </c>
      <c r="C166" s="3" t="s">
        <v>41</v>
      </c>
      <c r="D166" s="2"/>
      <c r="E166" s="211"/>
      <c r="F166" s="211"/>
      <c r="G166" s="211"/>
      <c r="H166" s="211"/>
      <c r="I166" s="211"/>
      <c r="J166" s="211"/>
      <c r="K166" s="211"/>
      <c r="L166" s="211"/>
      <c r="M166" s="211"/>
      <c r="O166" s="63"/>
      <c r="P166" s="63"/>
      <c r="Q166" s="63"/>
      <c r="R166" s="67"/>
      <c r="S166" s="77"/>
      <c r="AB166" s="2" t="s">
        <v>41</v>
      </c>
      <c r="AC166" s="2" t="s">
        <v>41</v>
      </c>
      <c r="AD166" s="2"/>
      <c r="AE166" s="62"/>
      <c r="AF166" s="62"/>
      <c r="AG166" s="62"/>
      <c r="AH166" s="62"/>
      <c r="AI166" s="62"/>
      <c r="AJ166" s="62"/>
      <c r="AK166" s="62"/>
      <c r="AL166" s="62"/>
      <c r="AM166" s="62"/>
      <c r="AO166" s="63"/>
      <c r="AP166" s="63"/>
      <c r="AQ166" s="63"/>
      <c r="AR166" s="67"/>
      <c r="AS166" s="65"/>
    </row>
    <row r="167" spans="2:45" x14ac:dyDescent="0.2">
      <c r="B167" s="3" t="s">
        <v>41</v>
      </c>
      <c r="C167" s="3" t="s">
        <v>41</v>
      </c>
      <c r="D167" s="2"/>
      <c r="E167" s="211"/>
      <c r="F167" s="211"/>
      <c r="G167" s="211"/>
      <c r="H167" s="211"/>
      <c r="I167" s="211"/>
      <c r="J167" s="211"/>
      <c r="K167" s="211"/>
      <c r="L167" s="211"/>
      <c r="M167" s="211"/>
      <c r="O167" s="63"/>
      <c r="P167" s="63"/>
      <c r="Q167" s="63"/>
      <c r="R167" s="67"/>
      <c r="S167" s="77"/>
      <c r="AB167" s="2" t="s">
        <v>41</v>
      </c>
      <c r="AC167" s="2" t="s">
        <v>41</v>
      </c>
      <c r="AD167" s="2"/>
      <c r="AE167" s="62"/>
      <c r="AF167" s="62"/>
      <c r="AG167" s="62"/>
      <c r="AH167" s="62"/>
      <c r="AI167" s="62"/>
      <c r="AJ167" s="62"/>
      <c r="AK167" s="62"/>
      <c r="AL167" s="62"/>
      <c r="AM167" s="62"/>
      <c r="AO167" s="63"/>
      <c r="AP167" s="63"/>
      <c r="AQ167" s="63"/>
      <c r="AR167" s="67"/>
      <c r="AS167" s="65"/>
    </row>
    <row r="168" spans="2:45" x14ac:dyDescent="0.2">
      <c r="B168" s="3" t="s">
        <v>41</v>
      </c>
      <c r="C168" s="3" t="s">
        <v>41</v>
      </c>
      <c r="D168" s="2"/>
      <c r="E168" s="211"/>
      <c r="F168" s="211"/>
      <c r="G168" s="211"/>
      <c r="H168" s="211"/>
      <c r="I168" s="211"/>
      <c r="J168" s="211"/>
      <c r="K168" s="211"/>
      <c r="L168" s="211"/>
      <c r="M168" s="211"/>
      <c r="O168" s="63"/>
      <c r="P168" s="63"/>
      <c r="Q168" s="63"/>
      <c r="R168" s="67"/>
      <c r="S168" s="77"/>
      <c r="AB168" s="2" t="s">
        <v>41</v>
      </c>
      <c r="AC168" s="2" t="s">
        <v>41</v>
      </c>
      <c r="AD168" s="2"/>
      <c r="AE168" s="62"/>
      <c r="AF168" s="62"/>
      <c r="AG168" s="62"/>
      <c r="AH168" s="62"/>
      <c r="AI168" s="62"/>
      <c r="AJ168" s="62"/>
      <c r="AK168" s="62"/>
      <c r="AL168" s="62"/>
      <c r="AM168" s="62"/>
      <c r="AO168" s="63"/>
      <c r="AP168" s="63"/>
      <c r="AQ168" s="63"/>
      <c r="AR168" s="67"/>
      <c r="AS168" s="65"/>
    </row>
    <row r="169" spans="2:45" x14ac:dyDescent="0.2">
      <c r="B169" s="6" t="s">
        <v>42</v>
      </c>
      <c r="C169" s="6"/>
      <c r="D169" s="6"/>
      <c r="E169" s="214"/>
      <c r="F169" s="214"/>
      <c r="G169" s="214"/>
      <c r="H169" s="214"/>
      <c r="I169" s="214"/>
      <c r="J169" s="214"/>
      <c r="K169" s="214"/>
      <c r="L169" s="214"/>
      <c r="M169" s="214"/>
      <c r="O169" s="59">
        <v>173341734.65318844</v>
      </c>
      <c r="P169" s="59">
        <v>0</v>
      </c>
      <c r="Q169" s="59">
        <v>0</v>
      </c>
      <c r="R169" s="59">
        <v>173341734.65318844</v>
      </c>
      <c r="S169" s="60">
        <v>0</v>
      </c>
      <c r="AB169" s="6" t="s">
        <v>42</v>
      </c>
      <c r="AC169" s="6"/>
      <c r="AD169" s="6"/>
      <c r="AE169" s="68"/>
      <c r="AF169" s="68"/>
      <c r="AG169" s="68"/>
      <c r="AH169" s="68"/>
      <c r="AI169" s="68"/>
      <c r="AJ169" s="68"/>
      <c r="AK169" s="68"/>
      <c r="AL169" s="68"/>
      <c r="AM169" s="68"/>
      <c r="AO169" s="59">
        <v>65401024.340000011</v>
      </c>
      <c r="AP169" s="59">
        <v>28258589.818797566</v>
      </c>
      <c r="AQ169" s="59">
        <v>18342246.751561489</v>
      </c>
      <c r="AR169" s="59">
        <v>112001860.91035907</v>
      </c>
      <c r="AS169" s="60">
        <v>0</v>
      </c>
    </row>
    <row r="170" spans="2:45" x14ac:dyDescent="0.2">
      <c r="B170" s="3" t="s">
        <v>43</v>
      </c>
      <c r="C170" s="3" t="s">
        <v>319</v>
      </c>
      <c r="D170" s="10" t="s">
        <v>43</v>
      </c>
      <c r="E170" s="198">
        <v>29150.375234568721</v>
      </c>
      <c r="F170" s="199"/>
      <c r="G170" s="200">
        <v>0</v>
      </c>
      <c r="H170" s="200">
        <v>0</v>
      </c>
      <c r="I170" s="200">
        <v>0</v>
      </c>
      <c r="J170" s="199"/>
      <c r="K170" s="199"/>
      <c r="L170" s="200">
        <v>0</v>
      </c>
      <c r="M170" s="200">
        <v>0</v>
      </c>
      <c r="O170" s="63">
        <v>173312584.27795386</v>
      </c>
      <c r="P170" s="86">
        <v>0</v>
      </c>
      <c r="Q170" s="86">
        <v>0</v>
      </c>
      <c r="R170" s="63">
        <v>173312584.27795386</v>
      </c>
      <c r="S170" s="77">
        <v>0</v>
      </c>
      <c r="AB170" s="2" t="s">
        <v>43</v>
      </c>
      <c r="AC170" s="2" t="s">
        <v>319</v>
      </c>
      <c r="AD170" s="43" t="s">
        <v>43</v>
      </c>
      <c r="AE170" s="132">
        <v>10998.300000000001</v>
      </c>
      <c r="AF170" s="66"/>
      <c r="AG170" s="132">
        <v>0.70319510324276946</v>
      </c>
      <c r="AH170" s="132">
        <v>0.70322183768624003</v>
      </c>
      <c r="AI170" s="132">
        <v>0.70320000000000005</v>
      </c>
      <c r="AJ170" s="66"/>
      <c r="AK170" s="66"/>
      <c r="AL170" s="132">
        <v>1.8000133931638906</v>
      </c>
      <c r="AM170" s="132">
        <v>1.8000148999123566</v>
      </c>
      <c r="AO170" s="63">
        <v>65390026.040000014</v>
      </c>
      <c r="AP170" s="86">
        <v>28194246.556309395</v>
      </c>
      <c r="AQ170" s="86">
        <v>18342246.751561489</v>
      </c>
      <c r="AR170" s="72">
        <v>111926519.3478709</v>
      </c>
      <c r="AS170" s="77">
        <v>0</v>
      </c>
    </row>
    <row r="171" spans="2:45" x14ac:dyDescent="0.2">
      <c r="B171" s="3" t="s">
        <v>44</v>
      </c>
      <c r="C171" s="3" t="s">
        <v>320</v>
      </c>
      <c r="D171" s="10" t="s">
        <v>43</v>
      </c>
      <c r="E171" s="198">
        <v>29150.375234568721</v>
      </c>
      <c r="F171" s="199"/>
      <c r="G171" s="200">
        <v>0</v>
      </c>
      <c r="H171" s="200">
        <v>0</v>
      </c>
      <c r="I171" s="200">
        <v>0</v>
      </c>
      <c r="J171" s="204"/>
      <c r="K171" s="204"/>
      <c r="L171" s="204"/>
      <c r="M171" s="204"/>
      <c r="O171" s="63">
        <v>29150.375234568721</v>
      </c>
      <c r="P171" s="86">
        <v>0</v>
      </c>
      <c r="Q171" s="86">
        <v>0</v>
      </c>
      <c r="R171" s="63">
        <v>29150.375234568721</v>
      </c>
      <c r="S171" s="77">
        <v>0</v>
      </c>
      <c r="AB171" s="2" t="s">
        <v>44</v>
      </c>
      <c r="AC171" s="2" t="s">
        <v>320</v>
      </c>
      <c r="AD171" s="43" t="s">
        <v>43</v>
      </c>
      <c r="AE171" s="132">
        <v>10998.300000000001</v>
      </c>
      <c r="AF171" s="66"/>
      <c r="AG171" s="132">
        <v>8.000038182646799</v>
      </c>
      <c r="AH171" s="132">
        <v>7.9999718548641532</v>
      </c>
      <c r="AI171" s="132">
        <v>8</v>
      </c>
      <c r="AJ171" s="70"/>
      <c r="AK171" s="70"/>
      <c r="AL171" s="70"/>
      <c r="AM171" s="70"/>
      <c r="AO171" s="63">
        <v>10998.300000000001</v>
      </c>
      <c r="AP171" s="86">
        <v>64343.262488172652</v>
      </c>
      <c r="AQ171" s="86">
        <v>0</v>
      </c>
      <c r="AR171" s="72">
        <v>75341.562488172654</v>
      </c>
      <c r="AS171" s="77">
        <v>0</v>
      </c>
    </row>
    <row r="172" spans="2:45" x14ac:dyDescent="0.2">
      <c r="B172" s="3" t="s">
        <v>41</v>
      </c>
      <c r="C172" s="3" t="s">
        <v>41</v>
      </c>
      <c r="D172" s="2"/>
      <c r="E172" s="211"/>
      <c r="F172" s="211"/>
      <c r="G172" s="211"/>
      <c r="H172" s="211"/>
      <c r="I172" s="211"/>
      <c r="J172" s="211"/>
      <c r="K172" s="211"/>
      <c r="L172" s="211"/>
      <c r="M172" s="211"/>
      <c r="O172" s="63"/>
      <c r="P172" s="63"/>
      <c r="Q172" s="63"/>
      <c r="R172" s="63"/>
      <c r="S172" s="77"/>
      <c r="AB172" s="2" t="s">
        <v>41</v>
      </c>
      <c r="AC172" s="2" t="s">
        <v>41</v>
      </c>
      <c r="AD172" s="2"/>
      <c r="AE172" s="62"/>
      <c r="AF172" s="62"/>
      <c r="AG172" s="62"/>
      <c r="AH172" s="62"/>
      <c r="AI172" s="62"/>
      <c r="AJ172" s="62"/>
      <c r="AK172" s="62"/>
      <c r="AL172" s="62"/>
      <c r="AM172" s="62"/>
      <c r="AO172" s="63"/>
      <c r="AP172" s="63"/>
      <c r="AQ172" s="63"/>
      <c r="AR172" s="63"/>
      <c r="AS172" s="65"/>
    </row>
    <row r="173" spans="2:45" x14ac:dyDescent="0.2">
      <c r="B173" s="3" t="s">
        <v>41</v>
      </c>
      <c r="C173" s="3" t="s">
        <v>41</v>
      </c>
      <c r="D173" s="2"/>
      <c r="E173" s="211"/>
      <c r="F173" s="211"/>
      <c r="G173" s="211"/>
      <c r="H173" s="211"/>
      <c r="I173" s="211"/>
      <c r="J173" s="211"/>
      <c r="K173" s="211"/>
      <c r="L173" s="211"/>
      <c r="M173" s="211"/>
      <c r="O173" s="63"/>
      <c r="P173" s="63"/>
      <c r="Q173" s="63"/>
      <c r="R173" s="63"/>
      <c r="S173" s="77"/>
      <c r="AB173" s="2" t="s">
        <v>41</v>
      </c>
      <c r="AC173" s="2" t="s">
        <v>41</v>
      </c>
      <c r="AD173" s="2"/>
      <c r="AE173" s="62"/>
      <c r="AF173" s="62"/>
      <c r="AG173" s="62"/>
      <c r="AH173" s="62"/>
      <c r="AI173" s="62"/>
      <c r="AJ173" s="62"/>
      <c r="AK173" s="62"/>
      <c r="AL173" s="62"/>
      <c r="AM173" s="62"/>
      <c r="AO173" s="63"/>
      <c r="AP173" s="63"/>
      <c r="AQ173" s="63"/>
      <c r="AR173" s="63"/>
      <c r="AS173" s="65"/>
    </row>
    <row r="174" spans="2:45" x14ac:dyDescent="0.2">
      <c r="B174" s="3" t="s">
        <v>41</v>
      </c>
      <c r="C174" s="3" t="s">
        <v>41</v>
      </c>
      <c r="D174" s="2"/>
      <c r="E174" s="211"/>
      <c r="F174" s="211"/>
      <c r="G174" s="211"/>
      <c r="H174" s="211"/>
      <c r="I174" s="211"/>
      <c r="J174" s="211"/>
      <c r="K174" s="211"/>
      <c r="L174" s="211"/>
      <c r="M174" s="211"/>
      <c r="O174" s="63"/>
      <c r="P174" s="63"/>
      <c r="Q174" s="63"/>
      <c r="R174" s="63"/>
      <c r="S174" s="77"/>
      <c r="AB174" s="2" t="s">
        <v>41</v>
      </c>
      <c r="AC174" s="2" t="s">
        <v>41</v>
      </c>
      <c r="AD174" s="2"/>
      <c r="AE174" s="62"/>
      <c r="AF174" s="62"/>
      <c r="AG174" s="62"/>
      <c r="AH174" s="62"/>
      <c r="AI174" s="62"/>
      <c r="AJ174" s="62"/>
      <c r="AK174" s="62"/>
      <c r="AL174" s="62"/>
      <c r="AM174" s="62"/>
      <c r="AO174" s="63"/>
      <c r="AP174" s="63"/>
      <c r="AQ174" s="63"/>
      <c r="AR174" s="63"/>
      <c r="AS174" s="65"/>
    </row>
    <row r="175" spans="2:45" x14ac:dyDescent="0.2">
      <c r="B175" s="3" t="s">
        <v>41</v>
      </c>
      <c r="C175" s="3" t="s">
        <v>41</v>
      </c>
      <c r="D175" s="2"/>
      <c r="E175" s="211"/>
      <c r="F175" s="211"/>
      <c r="G175" s="211"/>
      <c r="H175" s="211"/>
      <c r="I175" s="211"/>
      <c r="J175" s="211"/>
      <c r="K175" s="211"/>
      <c r="L175" s="211"/>
      <c r="M175" s="211"/>
      <c r="O175" s="63"/>
      <c r="P175" s="63"/>
      <c r="Q175" s="63"/>
      <c r="R175" s="63"/>
      <c r="S175" s="77"/>
      <c r="AB175" s="2" t="s">
        <v>41</v>
      </c>
      <c r="AC175" s="2" t="s">
        <v>41</v>
      </c>
      <c r="AD175" s="2"/>
      <c r="AE175" s="62"/>
      <c r="AF175" s="62"/>
      <c r="AG175" s="62"/>
      <c r="AH175" s="62"/>
      <c r="AI175" s="62"/>
      <c r="AJ175" s="62"/>
      <c r="AK175" s="62"/>
      <c r="AL175" s="62"/>
      <c r="AM175" s="62"/>
      <c r="AO175" s="63"/>
      <c r="AP175" s="63"/>
      <c r="AQ175" s="63"/>
      <c r="AR175" s="63"/>
      <c r="AS175" s="65"/>
    </row>
    <row r="176" spans="2:45" x14ac:dyDescent="0.2">
      <c r="B176" s="6" t="s">
        <v>45</v>
      </c>
      <c r="C176" s="6"/>
      <c r="D176" s="6"/>
      <c r="E176" s="214"/>
      <c r="F176" s="214"/>
      <c r="G176" s="214"/>
      <c r="H176" s="214"/>
      <c r="I176" s="214"/>
      <c r="J176" s="214"/>
      <c r="K176" s="214"/>
      <c r="L176" s="214"/>
      <c r="M176" s="214"/>
      <c r="O176" s="59">
        <v>43895383.780198894</v>
      </c>
      <c r="P176" s="59">
        <v>0</v>
      </c>
      <c r="Q176" s="59">
        <v>0</v>
      </c>
      <c r="R176" s="59">
        <v>43895383.780198894</v>
      </c>
      <c r="S176" s="60">
        <v>3187422.5919110612</v>
      </c>
      <c r="AB176" s="6" t="s">
        <v>45</v>
      </c>
      <c r="AC176" s="6"/>
      <c r="AD176" s="6"/>
      <c r="AE176" s="68"/>
      <c r="AF176" s="68"/>
      <c r="AG176" s="68"/>
      <c r="AH176" s="68"/>
      <c r="AI176" s="68"/>
      <c r="AJ176" s="68"/>
      <c r="AK176" s="68"/>
      <c r="AL176" s="68"/>
      <c r="AM176" s="68"/>
      <c r="AO176" s="59">
        <v>7797736.6889999993</v>
      </c>
      <c r="AP176" s="59">
        <v>4776784.4143538745</v>
      </c>
      <c r="AQ176" s="59">
        <v>20011983.669159763</v>
      </c>
      <c r="AR176" s="59">
        <v>32586504.772513635</v>
      </c>
      <c r="AS176" s="60">
        <v>4403291.951003043</v>
      </c>
    </row>
    <row r="177" spans="2:45" x14ac:dyDescent="0.2">
      <c r="B177" s="3" t="s">
        <v>46</v>
      </c>
      <c r="C177" s="3" t="s">
        <v>321</v>
      </c>
      <c r="D177" s="10" t="s">
        <v>46</v>
      </c>
      <c r="E177" s="198">
        <v>158674.57099313129</v>
      </c>
      <c r="F177" s="199"/>
      <c r="G177" s="200">
        <v>0</v>
      </c>
      <c r="H177" s="200">
        <v>0</v>
      </c>
      <c r="I177" s="200">
        <v>0</v>
      </c>
      <c r="J177" s="199"/>
      <c r="K177" s="199"/>
      <c r="L177" s="200">
        <v>0</v>
      </c>
      <c r="M177" s="200">
        <v>0</v>
      </c>
      <c r="O177" s="63">
        <v>40707961.188287832</v>
      </c>
      <c r="P177" s="86">
        <v>0</v>
      </c>
      <c r="Q177" s="86">
        <v>0</v>
      </c>
      <c r="R177" s="63">
        <v>40707961.188287832</v>
      </c>
      <c r="S177" s="77">
        <v>0</v>
      </c>
      <c r="AB177" s="2" t="s">
        <v>46</v>
      </c>
      <c r="AC177" s="2" t="s">
        <v>321</v>
      </c>
      <c r="AD177" s="43" t="s">
        <v>46</v>
      </c>
      <c r="AE177" s="132">
        <v>18933.18</v>
      </c>
      <c r="AF177" s="66"/>
      <c r="AG177" s="132">
        <v>0.38995798001752846</v>
      </c>
      <c r="AH177" s="132">
        <v>0.38995998597721293</v>
      </c>
      <c r="AI177" s="132">
        <v>0.39</v>
      </c>
      <c r="AJ177" s="66"/>
      <c r="AK177" s="66"/>
      <c r="AL177" s="132">
        <v>6.7499999474145485</v>
      </c>
      <c r="AM177" s="132">
        <v>6.7499892957055216</v>
      </c>
      <c r="AO177" s="63">
        <v>4857307.3289999999</v>
      </c>
      <c r="AP177" s="86">
        <v>4776803.2012660978</v>
      </c>
      <c r="AQ177" s="86">
        <v>18549102.291244496</v>
      </c>
      <c r="AR177" s="72">
        <v>28183212.821510594</v>
      </c>
      <c r="AS177" s="77">
        <v>0</v>
      </c>
    </row>
    <row r="178" spans="2:45" x14ac:dyDescent="0.2">
      <c r="B178" s="358"/>
      <c r="C178" s="358"/>
      <c r="D178" s="359"/>
      <c r="E178" s="382"/>
      <c r="F178" s="383"/>
      <c r="G178" s="384"/>
      <c r="H178" s="384"/>
      <c r="I178" s="384"/>
      <c r="J178" s="383"/>
      <c r="K178" s="383"/>
      <c r="L178" s="384"/>
      <c r="M178" s="384"/>
      <c r="O178" s="387"/>
      <c r="P178" s="388"/>
      <c r="Q178" s="388"/>
      <c r="R178" s="387"/>
      <c r="S178" s="390"/>
      <c r="AB178" s="352"/>
      <c r="AC178" s="352"/>
      <c r="AD178" s="353"/>
      <c r="AE178" s="386"/>
      <c r="AF178" s="386"/>
      <c r="AG178" s="371"/>
      <c r="AH178" s="371"/>
      <c r="AI178" s="371"/>
      <c r="AJ178" s="386"/>
      <c r="AK178" s="386"/>
      <c r="AL178" s="371"/>
      <c r="AM178" s="371"/>
      <c r="AO178" s="387"/>
      <c r="AP178" s="388"/>
      <c r="AQ178" s="388"/>
      <c r="AR178" s="391"/>
      <c r="AS178" s="390"/>
    </row>
    <row r="179" spans="2:45" x14ac:dyDescent="0.2">
      <c r="B179" s="352"/>
      <c r="C179" s="352"/>
      <c r="D179" s="353"/>
      <c r="E179" s="382"/>
      <c r="F179" s="383"/>
      <c r="G179" s="384"/>
      <c r="H179" s="384"/>
      <c r="I179" s="384"/>
      <c r="J179" s="383"/>
      <c r="K179" s="383"/>
      <c r="L179" s="384"/>
      <c r="M179" s="384"/>
      <c r="O179" s="387"/>
      <c r="P179" s="388"/>
      <c r="Q179" s="388"/>
      <c r="R179" s="387"/>
      <c r="S179" s="390"/>
      <c r="AB179" s="352"/>
      <c r="AC179" s="352"/>
      <c r="AD179" s="353"/>
      <c r="AE179" s="385"/>
      <c r="AF179" s="386"/>
      <c r="AG179" s="385"/>
      <c r="AH179" s="385"/>
      <c r="AI179" s="385"/>
      <c r="AJ179" s="386"/>
      <c r="AK179" s="386"/>
      <c r="AL179" s="385"/>
      <c r="AM179" s="385"/>
      <c r="AO179" s="387"/>
      <c r="AP179" s="388"/>
      <c r="AQ179" s="388"/>
      <c r="AR179" s="391"/>
      <c r="AS179" s="390"/>
    </row>
    <row r="180" spans="2:45" x14ac:dyDescent="0.2">
      <c r="B180" s="352"/>
      <c r="C180" s="352"/>
      <c r="D180" s="353"/>
      <c r="E180" s="382"/>
      <c r="F180" s="383"/>
      <c r="G180" s="384"/>
      <c r="H180" s="384"/>
      <c r="I180" s="384"/>
      <c r="J180" s="383"/>
      <c r="K180" s="383"/>
      <c r="L180" s="384"/>
      <c r="M180" s="384"/>
      <c r="O180" s="387"/>
      <c r="P180" s="388"/>
      <c r="Q180" s="388"/>
      <c r="R180" s="387"/>
      <c r="S180" s="390"/>
      <c r="AB180" s="352"/>
      <c r="AC180" s="352"/>
      <c r="AD180" s="353"/>
      <c r="AE180" s="385"/>
      <c r="AF180" s="386"/>
      <c r="AG180" s="385"/>
      <c r="AH180" s="385"/>
      <c r="AI180" s="385"/>
      <c r="AJ180" s="386"/>
      <c r="AK180" s="386"/>
      <c r="AL180" s="385"/>
      <c r="AM180" s="385"/>
      <c r="AO180" s="387"/>
      <c r="AP180" s="388"/>
      <c r="AQ180" s="388"/>
      <c r="AR180" s="391"/>
      <c r="AS180" s="390"/>
    </row>
    <row r="181" spans="2:45" x14ac:dyDescent="0.2">
      <c r="B181" s="352"/>
      <c r="C181" s="352"/>
      <c r="D181" s="353"/>
      <c r="E181" s="382"/>
      <c r="F181" s="383"/>
      <c r="G181" s="384"/>
      <c r="H181" s="384"/>
      <c r="I181" s="384"/>
      <c r="J181" s="383"/>
      <c r="K181" s="383"/>
      <c r="L181" s="384"/>
      <c r="M181" s="384"/>
      <c r="O181" s="387"/>
      <c r="P181" s="388"/>
      <c r="Q181" s="388"/>
      <c r="R181" s="387"/>
      <c r="S181" s="390"/>
      <c r="AB181" s="352"/>
      <c r="AC181" s="352"/>
      <c r="AD181" s="353"/>
      <c r="AE181" s="385"/>
      <c r="AF181" s="386"/>
      <c r="AG181" s="385"/>
      <c r="AH181" s="385"/>
      <c r="AI181" s="385"/>
      <c r="AJ181" s="386"/>
      <c r="AK181" s="386"/>
      <c r="AL181" s="385"/>
      <c r="AM181" s="385"/>
      <c r="AO181" s="387"/>
      <c r="AP181" s="388"/>
      <c r="AQ181" s="388"/>
      <c r="AR181" s="391"/>
      <c r="AS181" s="390"/>
    </row>
    <row r="182" spans="2:45" x14ac:dyDescent="0.2">
      <c r="B182" s="352"/>
      <c r="C182" s="352"/>
      <c r="D182" s="353"/>
      <c r="E182" s="382"/>
      <c r="F182" s="383"/>
      <c r="G182" s="384"/>
      <c r="H182" s="384"/>
      <c r="I182" s="384"/>
      <c r="J182" s="383"/>
      <c r="K182" s="383"/>
      <c r="L182" s="384"/>
      <c r="M182" s="384"/>
      <c r="O182" s="387"/>
      <c r="P182" s="388"/>
      <c r="Q182" s="388"/>
      <c r="R182" s="387"/>
      <c r="S182" s="390"/>
      <c r="AB182" s="352"/>
      <c r="AC182" s="352"/>
      <c r="AD182" s="353"/>
      <c r="AE182" s="385"/>
      <c r="AF182" s="386"/>
      <c r="AG182" s="385"/>
      <c r="AH182" s="385"/>
      <c r="AI182" s="385"/>
      <c r="AJ182" s="386"/>
      <c r="AK182" s="386"/>
      <c r="AL182" s="385"/>
      <c r="AM182" s="385"/>
      <c r="AO182" s="387"/>
      <c r="AP182" s="388"/>
      <c r="AQ182" s="388"/>
      <c r="AR182" s="391"/>
      <c r="AS182" s="390"/>
    </row>
    <row r="183" spans="2:45" x14ac:dyDescent="0.2">
      <c r="B183" s="352"/>
      <c r="C183" s="352"/>
      <c r="D183" s="353"/>
      <c r="E183" s="382"/>
      <c r="F183" s="383"/>
      <c r="G183" s="394"/>
      <c r="H183" s="394"/>
      <c r="I183" s="394"/>
      <c r="J183" s="383"/>
      <c r="K183" s="383"/>
      <c r="L183" s="384"/>
      <c r="M183" s="384"/>
      <c r="O183" s="387"/>
      <c r="P183" s="388"/>
      <c r="Q183" s="388"/>
      <c r="R183" s="387"/>
      <c r="S183" s="390"/>
      <c r="AB183" s="352"/>
      <c r="AC183" s="352"/>
      <c r="AD183" s="353"/>
      <c r="AE183" s="385"/>
      <c r="AF183" s="386"/>
      <c r="AG183" s="385"/>
      <c r="AH183" s="385"/>
      <c r="AI183" s="385"/>
      <c r="AJ183" s="386"/>
      <c r="AK183" s="386"/>
      <c r="AL183" s="385"/>
      <c r="AM183" s="385"/>
      <c r="AO183" s="387"/>
      <c r="AP183" s="388"/>
      <c r="AQ183" s="388"/>
      <c r="AR183" s="391"/>
      <c r="AS183" s="390"/>
    </row>
    <row r="184" spans="2:45" x14ac:dyDescent="0.2">
      <c r="B184" s="352"/>
      <c r="C184" s="352"/>
      <c r="D184" s="353"/>
      <c r="E184" s="382"/>
      <c r="F184" s="383"/>
      <c r="G184" s="384"/>
      <c r="H184" s="384"/>
      <c r="I184" s="384"/>
      <c r="J184" s="383"/>
      <c r="K184" s="383"/>
      <c r="L184" s="384"/>
      <c r="M184" s="384"/>
      <c r="O184" s="387"/>
      <c r="P184" s="388"/>
      <c r="Q184" s="388"/>
      <c r="R184" s="387"/>
      <c r="S184" s="390"/>
      <c r="AB184" s="352"/>
      <c r="AC184" s="352"/>
      <c r="AD184" s="353"/>
      <c r="AE184" s="385"/>
      <c r="AF184" s="386"/>
      <c r="AG184" s="385"/>
      <c r="AH184" s="385"/>
      <c r="AI184" s="385"/>
      <c r="AJ184" s="386"/>
      <c r="AK184" s="386"/>
      <c r="AL184" s="385"/>
      <c r="AM184" s="385"/>
      <c r="AO184" s="387"/>
      <c r="AP184" s="388"/>
      <c r="AQ184" s="388"/>
      <c r="AR184" s="391"/>
      <c r="AS184" s="390"/>
    </row>
    <row r="185" spans="2:45" x14ac:dyDescent="0.2">
      <c r="B185" s="3" t="s">
        <v>41</v>
      </c>
      <c r="C185" s="3" t="s">
        <v>41</v>
      </c>
      <c r="D185" s="2"/>
      <c r="E185" s="199"/>
      <c r="F185" s="199"/>
      <c r="G185" s="211"/>
      <c r="H185" s="211"/>
      <c r="I185" s="211"/>
      <c r="J185" s="211"/>
      <c r="K185" s="211"/>
      <c r="L185" s="211"/>
      <c r="M185" s="211"/>
      <c r="O185" s="63"/>
      <c r="P185" s="63"/>
      <c r="Q185" s="63"/>
      <c r="R185" s="63"/>
      <c r="S185" s="77" t="s">
        <v>41</v>
      </c>
      <c r="AB185" s="3" t="s">
        <v>41</v>
      </c>
      <c r="AC185" s="2" t="s">
        <v>41</v>
      </c>
      <c r="AD185" s="2"/>
      <c r="AE185" s="66"/>
      <c r="AF185" s="66"/>
      <c r="AG185" s="62"/>
      <c r="AH185" s="62"/>
      <c r="AI185" s="62"/>
      <c r="AJ185" s="62"/>
      <c r="AK185" s="62"/>
      <c r="AL185" s="62"/>
      <c r="AM185" s="62"/>
      <c r="AO185" s="63"/>
      <c r="AP185" s="63"/>
      <c r="AQ185" s="63"/>
      <c r="AR185" s="63"/>
      <c r="AS185" s="65"/>
    </row>
    <row r="186" spans="2:45" x14ac:dyDescent="0.2">
      <c r="B186" s="3" t="s">
        <v>41</v>
      </c>
      <c r="C186" s="3" t="s">
        <v>41</v>
      </c>
      <c r="D186" s="2"/>
      <c r="E186" s="211"/>
      <c r="F186" s="211"/>
      <c r="G186" s="211"/>
      <c r="H186" s="211"/>
      <c r="I186" s="211"/>
      <c r="J186" s="211"/>
      <c r="K186" s="211"/>
      <c r="L186" s="211"/>
      <c r="M186" s="211"/>
      <c r="O186" s="63"/>
      <c r="P186" s="63"/>
      <c r="Q186" s="63"/>
      <c r="R186" s="63"/>
      <c r="S186" s="77" t="s">
        <v>41</v>
      </c>
      <c r="AB186" s="2" t="s">
        <v>41</v>
      </c>
      <c r="AC186" s="2" t="s">
        <v>41</v>
      </c>
      <c r="AD186" s="2"/>
      <c r="AE186" s="62"/>
      <c r="AF186" s="62"/>
      <c r="AG186" s="62"/>
      <c r="AH186" s="62"/>
      <c r="AI186" s="62"/>
      <c r="AJ186" s="62"/>
      <c r="AK186" s="62"/>
      <c r="AL186" s="62"/>
      <c r="AM186" s="62"/>
      <c r="AO186" s="63"/>
      <c r="AP186" s="63"/>
      <c r="AQ186" s="63"/>
      <c r="AR186" s="63"/>
      <c r="AS186" s="65"/>
    </row>
    <row r="187" spans="2:45" x14ac:dyDescent="0.2">
      <c r="B187" s="3" t="s">
        <v>41</v>
      </c>
      <c r="C187" s="3" t="s">
        <v>41</v>
      </c>
      <c r="D187" s="2"/>
      <c r="E187" s="211"/>
      <c r="F187" s="211"/>
      <c r="G187" s="211"/>
      <c r="H187" s="211"/>
      <c r="I187" s="211"/>
      <c r="J187" s="211"/>
      <c r="K187" s="211"/>
      <c r="L187" s="211"/>
      <c r="M187" s="211"/>
      <c r="O187" s="63"/>
      <c r="P187" s="63"/>
      <c r="Q187" s="63"/>
      <c r="R187" s="63"/>
      <c r="S187" s="77" t="s">
        <v>41</v>
      </c>
      <c r="AB187" s="2" t="s">
        <v>41</v>
      </c>
      <c r="AC187" s="2" t="s">
        <v>41</v>
      </c>
      <c r="AD187" s="2"/>
      <c r="AE187" s="62"/>
      <c r="AF187" s="62"/>
      <c r="AG187" s="62"/>
      <c r="AH187" s="62"/>
      <c r="AI187" s="62"/>
      <c r="AJ187" s="62"/>
      <c r="AK187" s="62"/>
      <c r="AL187" s="62"/>
      <c r="AM187" s="62"/>
      <c r="AO187" s="63"/>
      <c r="AP187" s="63"/>
      <c r="AQ187" s="63"/>
      <c r="AR187" s="63"/>
      <c r="AS187" s="65"/>
    </row>
    <row r="188" spans="2:45" x14ac:dyDescent="0.2">
      <c r="B188" s="3" t="s">
        <v>41</v>
      </c>
      <c r="C188" s="3" t="s">
        <v>41</v>
      </c>
      <c r="D188" s="2"/>
      <c r="E188" s="211"/>
      <c r="F188" s="211"/>
      <c r="G188" s="211"/>
      <c r="H188" s="211"/>
      <c r="I188" s="211"/>
      <c r="J188" s="211"/>
      <c r="K188" s="211"/>
      <c r="L188" s="211"/>
      <c r="M188" s="211"/>
      <c r="O188" s="63"/>
      <c r="P188" s="63"/>
      <c r="Q188" s="63"/>
      <c r="R188" s="63"/>
      <c r="S188" s="77" t="s">
        <v>41</v>
      </c>
      <c r="AB188" s="2" t="s">
        <v>41</v>
      </c>
      <c r="AC188" s="2" t="s">
        <v>41</v>
      </c>
      <c r="AD188" s="2"/>
      <c r="AE188" s="62"/>
      <c r="AF188" s="62"/>
      <c r="AG188" s="62"/>
      <c r="AH188" s="62"/>
      <c r="AI188" s="62"/>
      <c r="AJ188" s="62"/>
      <c r="AK188" s="62"/>
      <c r="AL188" s="62"/>
      <c r="AM188" s="62"/>
      <c r="AO188" s="63"/>
      <c r="AP188" s="63"/>
      <c r="AQ188" s="63"/>
      <c r="AR188" s="63"/>
      <c r="AS188" s="65"/>
    </row>
    <row r="189" spans="2:45" x14ac:dyDescent="0.2">
      <c r="B189" s="3" t="s">
        <v>41</v>
      </c>
      <c r="C189" s="3" t="s">
        <v>41</v>
      </c>
      <c r="D189" s="2"/>
      <c r="E189" s="211"/>
      <c r="F189" s="211"/>
      <c r="G189" s="211"/>
      <c r="H189" s="211"/>
      <c r="I189" s="211"/>
      <c r="J189" s="211"/>
      <c r="K189" s="211"/>
      <c r="L189" s="211"/>
      <c r="M189" s="211"/>
      <c r="O189" s="63"/>
      <c r="P189" s="63"/>
      <c r="Q189" s="63"/>
      <c r="R189" s="63"/>
      <c r="S189" s="77" t="s">
        <v>41</v>
      </c>
      <c r="AB189" s="2" t="s">
        <v>41</v>
      </c>
      <c r="AC189" s="2" t="s">
        <v>41</v>
      </c>
      <c r="AD189" s="2"/>
      <c r="AE189" s="62"/>
      <c r="AF189" s="62"/>
      <c r="AG189" s="62"/>
      <c r="AH189" s="62"/>
      <c r="AI189" s="62"/>
      <c r="AJ189" s="62"/>
      <c r="AK189" s="62"/>
      <c r="AL189" s="62"/>
      <c r="AM189" s="62"/>
      <c r="AO189" s="63"/>
      <c r="AP189" s="63"/>
      <c r="AQ189" s="63"/>
      <c r="AR189" s="63"/>
      <c r="AS189" s="65"/>
    </row>
    <row r="190" spans="2:45" x14ac:dyDescent="0.2">
      <c r="B190" s="3" t="s">
        <v>41</v>
      </c>
      <c r="C190" s="3" t="s">
        <v>41</v>
      </c>
      <c r="D190" s="2"/>
      <c r="E190" s="211"/>
      <c r="F190" s="211"/>
      <c r="G190" s="211"/>
      <c r="H190" s="211"/>
      <c r="I190" s="211"/>
      <c r="J190" s="211"/>
      <c r="K190" s="211"/>
      <c r="L190" s="211"/>
      <c r="M190" s="211"/>
      <c r="O190" s="63"/>
      <c r="P190" s="63"/>
      <c r="Q190" s="63"/>
      <c r="R190" s="63"/>
      <c r="S190" s="77" t="s">
        <v>41</v>
      </c>
      <c r="AB190" s="2" t="s">
        <v>41</v>
      </c>
      <c r="AC190" s="2" t="s">
        <v>41</v>
      </c>
      <c r="AD190" s="2"/>
      <c r="AE190" s="62"/>
      <c r="AF190" s="62"/>
      <c r="AG190" s="62"/>
      <c r="AH190" s="62"/>
      <c r="AI190" s="62"/>
      <c r="AJ190" s="62"/>
      <c r="AK190" s="62"/>
      <c r="AL190" s="62"/>
      <c r="AM190" s="62"/>
      <c r="AO190" s="63"/>
      <c r="AP190" s="63"/>
      <c r="AQ190" s="63"/>
      <c r="AR190" s="63"/>
      <c r="AS190" s="65"/>
    </row>
    <row r="191" spans="2:45" x14ac:dyDescent="0.2">
      <c r="B191" s="3" t="s">
        <v>41</v>
      </c>
      <c r="C191" s="3" t="s">
        <v>41</v>
      </c>
      <c r="D191" s="2"/>
      <c r="E191" s="211"/>
      <c r="F191" s="211"/>
      <c r="G191" s="211"/>
      <c r="H191" s="211"/>
      <c r="I191" s="211"/>
      <c r="J191" s="211"/>
      <c r="K191" s="211"/>
      <c r="L191" s="211"/>
      <c r="M191" s="211"/>
      <c r="O191" s="63"/>
      <c r="P191" s="63"/>
      <c r="Q191" s="63"/>
      <c r="R191" s="63"/>
      <c r="S191" s="77"/>
      <c r="AB191" s="2" t="s">
        <v>41</v>
      </c>
      <c r="AC191" s="2" t="s">
        <v>41</v>
      </c>
      <c r="AD191" s="2"/>
      <c r="AE191" s="62"/>
      <c r="AF191" s="62"/>
      <c r="AG191" s="62"/>
      <c r="AH191" s="62"/>
      <c r="AI191" s="62"/>
      <c r="AJ191" s="62"/>
      <c r="AK191" s="62"/>
      <c r="AL191" s="62"/>
      <c r="AM191" s="62"/>
      <c r="AO191" s="63"/>
      <c r="AP191" s="63"/>
      <c r="AQ191" s="63"/>
      <c r="AR191" s="63"/>
      <c r="AS191" s="65"/>
    </row>
    <row r="192" spans="2:45" x14ac:dyDescent="0.2">
      <c r="B192" s="3" t="s">
        <v>41</v>
      </c>
      <c r="C192" s="3" t="s">
        <v>41</v>
      </c>
      <c r="D192" s="2"/>
      <c r="E192" s="211"/>
      <c r="F192" s="211"/>
      <c r="G192" s="211"/>
      <c r="H192" s="211"/>
      <c r="I192" s="211"/>
      <c r="J192" s="211"/>
      <c r="K192" s="211"/>
      <c r="L192" s="211"/>
      <c r="M192" s="211"/>
      <c r="O192" s="63"/>
      <c r="P192" s="63"/>
      <c r="Q192" s="63"/>
      <c r="R192" s="63"/>
      <c r="S192" s="77"/>
      <c r="AB192" s="2" t="s">
        <v>41</v>
      </c>
      <c r="AC192" s="2" t="s">
        <v>41</v>
      </c>
      <c r="AD192" s="2"/>
      <c r="AE192" s="62"/>
      <c r="AF192" s="62"/>
      <c r="AG192" s="62"/>
      <c r="AH192" s="62"/>
      <c r="AI192" s="62"/>
      <c r="AJ192" s="62"/>
      <c r="AK192" s="62"/>
      <c r="AL192" s="62"/>
      <c r="AM192" s="62"/>
      <c r="AO192" s="63"/>
      <c r="AP192" s="63"/>
      <c r="AQ192" s="63"/>
      <c r="AR192" s="63"/>
      <c r="AS192" s="65"/>
    </row>
    <row r="193" spans="2:45" x14ac:dyDescent="0.2">
      <c r="B193" s="3" t="s">
        <v>41</v>
      </c>
      <c r="C193" s="3" t="s">
        <v>41</v>
      </c>
      <c r="D193" s="2"/>
      <c r="E193" s="211"/>
      <c r="F193" s="211"/>
      <c r="G193" s="211"/>
      <c r="H193" s="211"/>
      <c r="I193" s="211"/>
      <c r="J193" s="211"/>
      <c r="K193" s="211"/>
      <c r="L193" s="211"/>
      <c r="M193" s="211"/>
      <c r="O193" s="63"/>
      <c r="P193" s="63"/>
      <c r="Q193" s="63"/>
      <c r="R193" s="63"/>
      <c r="S193" s="77"/>
      <c r="AB193" s="2" t="s">
        <v>41</v>
      </c>
      <c r="AC193" s="2" t="s">
        <v>41</v>
      </c>
      <c r="AD193" s="2"/>
      <c r="AE193" s="62"/>
      <c r="AF193" s="62"/>
      <c r="AG193" s="62"/>
      <c r="AH193" s="62"/>
      <c r="AI193" s="62"/>
      <c r="AJ193" s="62"/>
      <c r="AK193" s="62"/>
      <c r="AL193" s="62"/>
      <c r="AM193" s="62"/>
      <c r="AO193" s="63"/>
      <c r="AP193" s="63"/>
      <c r="AQ193" s="63"/>
      <c r="AR193" s="63"/>
      <c r="AS193" s="65"/>
    </row>
    <row r="194" spans="2:45" x14ac:dyDescent="0.2">
      <c r="B194" s="3" t="s">
        <v>41</v>
      </c>
      <c r="C194" s="3" t="s">
        <v>41</v>
      </c>
      <c r="D194" s="2"/>
      <c r="E194" s="211"/>
      <c r="F194" s="211"/>
      <c r="G194" s="211"/>
      <c r="H194" s="211"/>
      <c r="I194" s="211"/>
      <c r="J194" s="211"/>
      <c r="K194" s="211"/>
      <c r="L194" s="211"/>
      <c r="M194" s="211"/>
      <c r="O194" s="63"/>
      <c r="P194" s="63"/>
      <c r="Q194" s="63"/>
      <c r="R194" s="63"/>
      <c r="S194" s="77"/>
      <c r="AB194" s="2" t="s">
        <v>41</v>
      </c>
      <c r="AC194" s="2" t="s">
        <v>41</v>
      </c>
      <c r="AD194" s="2"/>
      <c r="AE194" s="62"/>
      <c r="AF194" s="62"/>
      <c r="AG194" s="62"/>
      <c r="AH194" s="62"/>
      <c r="AI194" s="62"/>
      <c r="AJ194" s="62"/>
      <c r="AK194" s="62"/>
      <c r="AL194" s="62"/>
      <c r="AM194" s="62"/>
      <c r="AO194" s="63"/>
      <c r="AP194" s="63"/>
      <c r="AQ194" s="63"/>
      <c r="AR194" s="63"/>
      <c r="AS194" s="65"/>
    </row>
    <row r="195" spans="2:45" x14ac:dyDescent="0.2">
      <c r="B195" s="6" t="s">
        <v>47</v>
      </c>
      <c r="C195" s="6"/>
      <c r="D195" s="6"/>
      <c r="E195" s="214"/>
      <c r="F195" s="214"/>
      <c r="G195" s="214"/>
      <c r="H195" s="214"/>
      <c r="I195" s="214"/>
      <c r="J195" s="214"/>
      <c r="K195" s="214"/>
      <c r="L195" s="214"/>
      <c r="M195" s="214"/>
      <c r="O195" s="59">
        <v>35115132.926137216</v>
      </c>
      <c r="P195" s="59">
        <v>0</v>
      </c>
      <c r="Q195" s="59">
        <v>0</v>
      </c>
      <c r="R195" s="59">
        <v>35115132.926137216</v>
      </c>
      <c r="S195" s="60">
        <v>7388755.4292585775</v>
      </c>
      <c r="AB195" s="6" t="s">
        <v>47</v>
      </c>
      <c r="AC195" s="6"/>
      <c r="AD195" s="6"/>
      <c r="AE195" s="68"/>
      <c r="AF195" s="68"/>
      <c r="AG195" s="68"/>
      <c r="AH195" s="68"/>
      <c r="AI195" s="68"/>
      <c r="AJ195" s="68"/>
      <c r="AK195" s="68"/>
      <c r="AL195" s="68"/>
      <c r="AM195" s="68"/>
      <c r="AO195" s="59">
        <v>8063582.6556000011</v>
      </c>
      <c r="AP195" s="59">
        <v>4388767.072258478</v>
      </c>
      <c r="AQ195" s="59">
        <v>16913433.754104089</v>
      </c>
      <c r="AR195" s="59">
        <v>29365783.481962558</v>
      </c>
      <c r="AS195" s="60">
        <v>9408868.2633395791</v>
      </c>
    </row>
    <row r="196" spans="2:45" x14ac:dyDescent="0.2">
      <c r="B196" s="3" t="s">
        <v>48</v>
      </c>
      <c r="C196" s="3" t="s">
        <v>322</v>
      </c>
      <c r="D196" s="10" t="s">
        <v>48</v>
      </c>
      <c r="E196" s="198">
        <v>491080.01234287344</v>
      </c>
      <c r="F196" s="199"/>
      <c r="G196" s="200">
        <v>0</v>
      </c>
      <c r="H196" s="200">
        <v>0</v>
      </c>
      <c r="I196" s="200">
        <v>0</v>
      </c>
      <c r="J196" s="199"/>
      <c r="K196" s="199"/>
      <c r="L196" s="200">
        <v>0</v>
      </c>
      <c r="M196" s="200">
        <v>0</v>
      </c>
      <c r="O196" s="63">
        <v>26744217.472192887</v>
      </c>
      <c r="P196" s="86">
        <v>0</v>
      </c>
      <c r="Q196" s="86">
        <v>0</v>
      </c>
      <c r="R196" s="63">
        <v>26744217.472192887</v>
      </c>
      <c r="S196" s="77">
        <v>0</v>
      </c>
      <c r="AB196" s="2" t="s">
        <v>48</v>
      </c>
      <c r="AC196" s="2" t="s">
        <v>322</v>
      </c>
      <c r="AD196" s="43" t="s">
        <v>48</v>
      </c>
      <c r="AE196" s="132">
        <v>29722.86</v>
      </c>
      <c r="AF196" s="66"/>
      <c r="AG196" s="132">
        <v>0.23038198141980717</v>
      </c>
      <c r="AH196" s="132">
        <v>0.23040932024539879</v>
      </c>
      <c r="AI196" s="132">
        <v>0.23039999999999999</v>
      </c>
      <c r="AJ196" s="66"/>
      <c r="AK196" s="66"/>
      <c r="AL196" s="132">
        <v>5.9499599509202454</v>
      </c>
      <c r="AM196" s="132">
        <v>5.9499999649430322</v>
      </c>
      <c r="AO196" s="63">
        <v>1618706.9556</v>
      </c>
      <c r="AP196" s="86">
        <v>2357925.8579629809</v>
      </c>
      <c r="AQ196" s="86">
        <v>14366385.711314471</v>
      </c>
      <c r="AR196" s="72">
        <v>18343018.524877451</v>
      </c>
      <c r="AS196" s="77">
        <v>0</v>
      </c>
    </row>
    <row r="197" spans="2:45" x14ac:dyDescent="0.2">
      <c r="B197" s="358"/>
      <c r="C197" s="358"/>
      <c r="D197" s="359"/>
      <c r="E197" s="382"/>
      <c r="F197" s="383"/>
      <c r="G197" s="384"/>
      <c r="H197" s="384"/>
      <c r="I197" s="384"/>
      <c r="J197" s="383"/>
      <c r="K197" s="383"/>
      <c r="L197" s="384"/>
      <c r="M197" s="384"/>
      <c r="O197" s="387"/>
      <c r="P197" s="388"/>
      <c r="Q197" s="388"/>
      <c r="R197" s="387"/>
      <c r="S197" s="390"/>
      <c r="AB197" s="352"/>
      <c r="AC197" s="352"/>
      <c r="AD197" s="353"/>
      <c r="AE197" s="386"/>
      <c r="AF197" s="386"/>
      <c r="AG197" s="371"/>
      <c r="AH197" s="371"/>
      <c r="AI197" s="371"/>
      <c r="AJ197" s="386"/>
      <c r="AK197" s="386"/>
      <c r="AL197" s="371"/>
      <c r="AM197" s="371"/>
      <c r="AO197" s="387"/>
      <c r="AP197" s="388"/>
      <c r="AQ197" s="388"/>
      <c r="AR197" s="391"/>
      <c r="AS197" s="390"/>
    </row>
    <row r="198" spans="2:45" x14ac:dyDescent="0.2">
      <c r="B198" s="358"/>
      <c r="C198" s="358"/>
      <c r="D198" s="359"/>
      <c r="E198" s="382"/>
      <c r="F198" s="383"/>
      <c r="G198" s="384"/>
      <c r="H198" s="384"/>
      <c r="I198" s="384"/>
      <c r="J198" s="383"/>
      <c r="K198" s="383"/>
      <c r="L198" s="384"/>
      <c r="M198" s="384"/>
      <c r="O198" s="387"/>
      <c r="P198" s="388"/>
      <c r="Q198" s="388"/>
      <c r="R198" s="387"/>
      <c r="S198" s="390"/>
      <c r="AB198" s="352"/>
      <c r="AC198" s="352"/>
      <c r="AD198" s="353"/>
      <c r="AE198" s="386"/>
      <c r="AF198" s="386"/>
      <c r="AG198" s="371"/>
      <c r="AH198" s="371"/>
      <c r="AI198" s="371"/>
      <c r="AJ198" s="386"/>
      <c r="AK198" s="386"/>
      <c r="AL198" s="371"/>
      <c r="AM198" s="371"/>
      <c r="AO198" s="387"/>
      <c r="AP198" s="388"/>
      <c r="AQ198" s="388"/>
      <c r="AR198" s="391"/>
      <c r="AS198" s="390"/>
    </row>
    <row r="199" spans="2:45" x14ac:dyDescent="0.2">
      <c r="B199" s="358"/>
      <c r="C199" s="358"/>
      <c r="D199" s="359"/>
      <c r="E199" s="382"/>
      <c r="F199" s="383"/>
      <c r="G199" s="384"/>
      <c r="H199" s="384"/>
      <c r="I199" s="384"/>
      <c r="J199" s="383"/>
      <c r="K199" s="383"/>
      <c r="L199" s="384"/>
      <c r="M199" s="384"/>
      <c r="O199" s="387"/>
      <c r="P199" s="388"/>
      <c r="Q199" s="388"/>
      <c r="R199" s="387"/>
      <c r="S199" s="390"/>
      <c r="AB199" s="352"/>
      <c r="AC199" s="352"/>
      <c r="AD199" s="353"/>
      <c r="AE199" s="386"/>
      <c r="AF199" s="386"/>
      <c r="AG199" s="371"/>
      <c r="AH199" s="371"/>
      <c r="AI199" s="371"/>
      <c r="AJ199" s="386"/>
      <c r="AK199" s="386"/>
      <c r="AL199" s="371"/>
      <c r="AM199" s="371"/>
      <c r="AO199" s="387"/>
      <c r="AP199" s="388"/>
      <c r="AQ199" s="388"/>
      <c r="AR199" s="391"/>
      <c r="AS199" s="390"/>
    </row>
    <row r="200" spans="2:45" x14ac:dyDescent="0.2">
      <c r="B200" s="358"/>
      <c r="C200" s="358"/>
      <c r="D200" s="359"/>
      <c r="E200" s="382"/>
      <c r="F200" s="383"/>
      <c r="G200" s="384"/>
      <c r="H200" s="384"/>
      <c r="I200" s="384"/>
      <c r="J200" s="383"/>
      <c r="K200" s="383"/>
      <c r="L200" s="384"/>
      <c r="M200" s="384"/>
      <c r="O200" s="387"/>
      <c r="P200" s="388"/>
      <c r="Q200" s="388"/>
      <c r="R200" s="387"/>
      <c r="S200" s="390"/>
      <c r="AB200" s="352"/>
      <c r="AC200" s="352"/>
      <c r="AD200" s="353"/>
      <c r="AE200" s="386"/>
      <c r="AF200" s="386"/>
      <c r="AG200" s="371"/>
      <c r="AH200" s="371"/>
      <c r="AI200" s="371"/>
      <c r="AJ200" s="386"/>
      <c r="AK200" s="386"/>
      <c r="AL200" s="371"/>
      <c r="AM200" s="371"/>
      <c r="AO200" s="387"/>
      <c r="AP200" s="388"/>
      <c r="AQ200" s="388"/>
      <c r="AR200" s="391"/>
      <c r="AS200" s="390"/>
    </row>
    <row r="201" spans="2:45" x14ac:dyDescent="0.2">
      <c r="B201" s="358"/>
      <c r="C201" s="358"/>
      <c r="D201" s="359"/>
      <c r="E201" s="382"/>
      <c r="F201" s="383"/>
      <c r="G201" s="384"/>
      <c r="H201" s="384"/>
      <c r="I201" s="384"/>
      <c r="J201" s="383"/>
      <c r="K201" s="383"/>
      <c r="L201" s="384"/>
      <c r="M201" s="384"/>
      <c r="O201" s="387"/>
      <c r="P201" s="388"/>
      <c r="Q201" s="388"/>
      <c r="R201" s="387"/>
      <c r="S201" s="390"/>
      <c r="AB201" s="352"/>
      <c r="AC201" s="352"/>
      <c r="AD201" s="353"/>
      <c r="AE201" s="386"/>
      <c r="AF201" s="386"/>
      <c r="AG201" s="371"/>
      <c r="AH201" s="371"/>
      <c r="AI201" s="371"/>
      <c r="AJ201" s="386"/>
      <c r="AK201" s="386"/>
      <c r="AL201" s="371"/>
      <c r="AM201" s="371"/>
      <c r="AO201" s="387"/>
      <c r="AP201" s="388"/>
      <c r="AQ201" s="388"/>
      <c r="AR201" s="391"/>
      <c r="AS201" s="390"/>
    </row>
    <row r="202" spans="2:45" x14ac:dyDescent="0.2">
      <c r="B202" s="358"/>
      <c r="C202" s="358"/>
      <c r="D202" s="359"/>
      <c r="E202" s="382"/>
      <c r="F202" s="383"/>
      <c r="G202" s="384"/>
      <c r="H202" s="384"/>
      <c r="I202" s="384"/>
      <c r="J202" s="383"/>
      <c r="K202" s="383"/>
      <c r="L202" s="384"/>
      <c r="M202" s="384"/>
      <c r="O202" s="387"/>
      <c r="P202" s="388"/>
      <c r="Q202" s="388"/>
      <c r="R202" s="387"/>
      <c r="S202" s="390"/>
      <c r="AB202" s="352"/>
      <c r="AC202" s="352"/>
      <c r="AD202" s="353"/>
      <c r="AE202" s="386"/>
      <c r="AF202" s="386"/>
      <c r="AG202" s="371"/>
      <c r="AH202" s="371"/>
      <c r="AI202" s="371"/>
      <c r="AJ202" s="386"/>
      <c r="AK202" s="386"/>
      <c r="AL202" s="371"/>
      <c r="AM202" s="371"/>
      <c r="AO202" s="387"/>
      <c r="AP202" s="388"/>
      <c r="AQ202" s="388"/>
      <c r="AR202" s="391"/>
      <c r="AS202" s="390"/>
    </row>
    <row r="203" spans="2:45" x14ac:dyDescent="0.2">
      <c r="B203" s="358"/>
      <c r="C203" s="358"/>
      <c r="D203" s="359"/>
      <c r="E203" s="382"/>
      <c r="F203" s="383"/>
      <c r="G203" s="384"/>
      <c r="H203" s="384"/>
      <c r="I203" s="384"/>
      <c r="J203" s="383"/>
      <c r="K203" s="383"/>
      <c r="L203" s="384"/>
      <c r="M203" s="384"/>
      <c r="O203" s="387"/>
      <c r="P203" s="388"/>
      <c r="Q203" s="388"/>
      <c r="R203" s="387"/>
      <c r="S203" s="390"/>
      <c r="AB203" s="352"/>
      <c r="AC203" s="352"/>
      <c r="AD203" s="353"/>
      <c r="AE203" s="386"/>
      <c r="AF203" s="386"/>
      <c r="AG203" s="371"/>
      <c r="AH203" s="371"/>
      <c r="AI203" s="371"/>
      <c r="AJ203" s="386"/>
      <c r="AK203" s="386"/>
      <c r="AL203" s="371"/>
      <c r="AM203" s="371"/>
      <c r="AO203" s="387"/>
      <c r="AP203" s="388"/>
      <c r="AQ203" s="388"/>
      <c r="AR203" s="391"/>
      <c r="AS203" s="390"/>
    </row>
    <row r="204" spans="2:45" x14ac:dyDescent="0.2">
      <c r="B204" s="358"/>
      <c r="C204" s="358"/>
      <c r="D204" s="359"/>
      <c r="E204" s="382"/>
      <c r="F204" s="383"/>
      <c r="G204" s="384"/>
      <c r="H204" s="384"/>
      <c r="I204" s="384"/>
      <c r="J204" s="383"/>
      <c r="K204" s="383"/>
      <c r="L204" s="384"/>
      <c r="M204" s="384"/>
      <c r="O204" s="387"/>
      <c r="P204" s="388"/>
      <c r="Q204" s="388"/>
      <c r="R204" s="387"/>
      <c r="S204" s="390"/>
      <c r="AB204" s="352"/>
      <c r="AC204" s="352"/>
      <c r="AD204" s="353"/>
      <c r="AE204" s="386"/>
      <c r="AF204" s="386"/>
      <c r="AG204" s="371"/>
      <c r="AH204" s="371"/>
      <c r="AI204" s="371"/>
      <c r="AJ204" s="386"/>
      <c r="AK204" s="386"/>
      <c r="AL204" s="371"/>
      <c r="AM204" s="371"/>
      <c r="AO204" s="387"/>
      <c r="AP204" s="388"/>
      <c r="AQ204" s="388"/>
      <c r="AR204" s="391"/>
      <c r="AS204" s="390"/>
    </row>
    <row r="205" spans="2:45" x14ac:dyDescent="0.2">
      <c r="B205" s="358"/>
      <c r="C205" s="358"/>
      <c r="D205" s="359"/>
      <c r="E205" s="382"/>
      <c r="F205" s="383"/>
      <c r="G205" s="384"/>
      <c r="H205" s="384"/>
      <c r="I205" s="384"/>
      <c r="J205" s="383"/>
      <c r="K205" s="383"/>
      <c r="L205" s="384"/>
      <c r="M205" s="384"/>
      <c r="O205" s="387"/>
      <c r="P205" s="388"/>
      <c r="Q205" s="388"/>
      <c r="R205" s="387"/>
      <c r="S205" s="390"/>
      <c r="AB205" s="352"/>
      <c r="AC205" s="352"/>
      <c r="AD205" s="353"/>
      <c r="AE205" s="386"/>
      <c r="AF205" s="386"/>
      <c r="AG205" s="371"/>
      <c r="AH205" s="371"/>
      <c r="AI205" s="371"/>
      <c r="AJ205" s="386"/>
      <c r="AK205" s="386"/>
      <c r="AL205" s="371"/>
      <c r="AM205" s="371"/>
      <c r="AO205" s="387"/>
      <c r="AP205" s="388"/>
      <c r="AQ205" s="388"/>
      <c r="AR205" s="391"/>
      <c r="AS205" s="390"/>
    </row>
    <row r="206" spans="2:45" x14ac:dyDescent="0.2">
      <c r="B206" s="358"/>
      <c r="C206" s="358"/>
      <c r="D206" s="359"/>
      <c r="E206" s="382"/>
      <c r="F206" s="383"/>
      <c r="G206" s="384"/>
      <c r="H206" s="384"/>
      <c r="I206" s="384"/>
      <c r="J206" s="383"/>
      <c r="K206" s="383"/>
      <c r="L206" s="384"/>
      <c r="M206" s="384"/>
      <c r="O206" s="387"/>
      <c r="P206" s="388"/>
      <c r="Q206" s="388"/>
      <c r="R206" s="387"/>
      <c r="S206" s="390"/>
      <c r="AB206" s="352"/>
      <c r="AC206" s="352"/>
      <c r="AD206" s="353"/>
      <c r="AE206" s="386"/>
      <c r="AF206" s="386"/>
      <c r="AG206" s="371"/>
      <c r="AH206" s="371"/>
      <c r="AI206" s="371"/>
      <c r="AJ206" s="386"/>
      <c r="AK206" s="386"/>
      <c r="AL206" s="371"/>
      <c r="AM206" s="371"/>
      <c r="AO206" s="387"/>
      <c r="AP206" s="388"/>
      <c r="AQ206" s="388"/>
      <c r="AR206" s="391"/>
      <c r="AS206" s="390"/>
    </row>
    <row r="207" spans="2:45" x14ac:dyDescent="0.2">
      <c r="B207" s="358"/>
      <c r="C207" s="358"/>
      <c r="D207" s="359"/>
      <c r="E207" s="382"/>
      <c r="F207" s="383"/>
      <c r="G207" s="384"/>
      <c r="H207" s="384"/>
      <c r="I207" s="384"/>
      <c r="J207" s="383"/>
      <c r="K207" s="383"/>
      <c r="L207" s="384"/>
      <c r="M207" s="384"/>
      <c r="O207" s="387"/>
      <c r="P207" s="388"/>
      <c r="Q207" s="388"/>
      <c r="R207" s="387"/>
      <c r="S207" s="390"/>
      <c r="AB207" s="352"/>
      <c r="AC207" s="352"/>
      <c r="AD207" s="353"/>
      <c r="AE207" s="386"/>
      <c r="AF207" s="386"/>
      <c r="AG207" s="371"/>
      <c r="AH207" s="371"/>
      <c r="AI207" s="371"/>
      <c r="AJ207" s="386"/>
      <c r="AK207" s="386"/>
      <c r="AL207" s="371"/>
      <c r="AM207" s="371"/>
      <c r="AO207" s="387"/>
      <c r="AP207" s="388"/>
      <c r="AQ207" s="388"/>
      <c r="AR207" s="391"/>
      <c r="AS207" s="390"/>
    </row>
    <row r="208" spans="2:45" x14ac:dyDescent="0.2">
      <c r="B208" s="358"/>
      <c r="C208" s="358"/>
      <c r="D208" s="359"/>
      <c r="E208" s="382"/>
      <c r="F208" s="383"/>
      <c r="G208" s="384"/>
      <c r="H208" s="384"/>
      <c r="I208" s="384"/>
      <c r="J208" s="383"/>
      <c r="K208" s="383"/>
      <c r="L208" s="384"/>
      <c r="M208" s="384"/>
      <c r="O208" s="387"/>
      <c r="P208" s="388"/>
      <c r="Q208" s="388"/>
      <c r="R208" s="387"/>
      <c r="S208" s="390"/>
      <c r="AB208" s="352"/>
      <c r="AC208" s="352"/>
      <c r="AD208" s="353"/>
      <c r="AE208" s="386"/>
      <c r="AF208" s="386"/>
      <c r="AG208" s="371"/>
      <c r="AH208" s="371"/>
      <c r="AI208" s="371"/>
      <c r="AJ208" s="386"/>
      <c r="AK208" s="386"/>
      <c r="AL208" s="371"/>
      <c r="AM208" s="371"/>
      <c r="AO208" s="387"/>
      <c r="AP208" s="388"/>
      <c r="AQ208" s="388"/>
      <c r="AR208" s="391"/>
      <c r="AS208" s="390"/>
    </row>
    <row r="209" spans="2:45" x14ac:dyDescent="0.2">
      <c r="B209" s="358"/>
      <c r="C209" s="358"/>
      <c r="D209" s="359"/>
      <c r="E209" s="382"/>
      <c r="F209" s="383"/>
      <c r="G209" s="384"/>
      <c r="H209" s="384"/>
      <c r="I209" s="384"/>
      <c r="J209" s="383"/>
      <c r="K209" s="383"/>
      <c r="L209" s="384"/>
      <c r="M209" s="384"/>
      <c r="O209" s="387"/>
      <c r="P209" s="388"/>
      <c r="Q209" s="388"/>
      <c r="R209" s="387"/>
      <c r="S209" s="390"/>
      <c r="AB209" s="352"/>
      <c r="AC209" s="352"/>
      <c r="AD209" s="353"/>
      <c r="AE209" s="386"/>
      <c r="AF209" s="386"/>
      <c r="AG209" s="371"/>
      <c r="AH209" s="371"/>
      <c r="AI209" s="371"/>
      <c r="AJ209" s="386"/>
      <c r="AK209" s="386"/>
      <c r="AL209" s="371"/>
      <c r="AM209" s="371"/>
      <c r="AO209" s="387"/>
      <c r="AP209" s="388"/>
      <c r="AQ209" s="388"/>
      <c r="AR209" s="391"/>
      <c r="AS209" s="390"/>
    </row>
    <row r="210" spans="2:45" x14ac:dyDescent="0.2">
      <c r="B210" s="3" t="s">
        <v>41</v>
      </c>
      <c r="C210" s="3" t="s">
        <v>41</v>
      </c>
      <c r="D210" s="3"/>
      <c r="E210" s="199"/>
      <c r="F210" s="199"/>
      <c r="G210" s="199"/>
      <c r="H210" s="199"/>
      <c r="I210" s="199"/>
      <c r="J210" s="199"/>
      <c r="K210" s="199"/>
      <c r="L210" s="199"/>
      <c r="M210" s="199"/>
      <c r="O210" s="63"/>
      <c r="P210" s="63"/>
      <c r="Q210" s="63"/>
      <c r="R210" s="63"/>
      <c r="S210" s="77"/>
      <c r="AB210" s="3" t="s">
        <v>41</v>
      </c>
      <c r="AC210" s="3" t="s">
        <v>41</v>
      </c>
      <c r="AD210" s="3"/>
      <c r="AE210" s="66"/>
      <c r="AF210" s="66"/>
      <c r="AG210" s="66"/>
      <c r="AH210" s="66"/>
      <c r="AI210" s="66"/>
      <c r="AJ210" s="66"/>
      <c r="AK210" s="66"/>
      <c r="AL210" s="66"/>
      <c r="AM210" s="66"/>
      <c r="AO210" s="63"/>
      <c r="AP210" s="63"/>
      <c r="AQ210" s="63"/>
      <c r="AR210" s="63"/>
      <c r="AS210" s="65"/>
    </row>
    <row r="211" spans="2:45" x14ac:dyDescent="0.2">
      <c r="B211" s="3" t="s">
        <v>41</v>
      </c>
      <c r="C211" s="3" t="s">
        <v>41</v>
      </c>
      <c r="D211" s="2"/>
      <c r="E211" s="211"/>
      <c r="F211" s="211"/>
      <c r="G211" s="211"/>
      <c r="H211" s="211"/>
      <c r="I211" s="211"/>
      <c r="J211" s="211"/>
      <c r="K211" s="211"/>
      <c r="L211" s="211"/>
      <c r="M211" s="211"/>
      <c r="O211" s="63"/>
      <c r="P211" s="63"/>
      <c r="Q211" s="63"/>
      <c r="R211" s="63"/>
      <c r="S211" s="77"/>
      <c r="AB211" s="2" t="s">
        <v>41</v>
      </c>
      <c r="AC211" s="2" t="s">
        <v>41</v>
      </c>
      <c r="AD211" s="2"/>
      <c r="AE211" s="62"/>
      <c r="AF211" s="62"/>
      <c r="AG211" s="62"/>
      <c r="AH211" s="62"/>
      <c r="AI211" s="62"/>
      <c r="AJ211" s="62"/>
      <c r="AK211" s="62"/>
      <c r="AL211" s="62"/>
      <c r="AM211" s="62"/>
      <c r="AO211" s="63"/>
      <c r="AP211" s="63"/>
      <c r="AQ211" s="63"/>
      <c r="AR211" s="63"/>
      <c r="AS211" s="65"/>
    </row>
    <row r="212" spans="2:45" x14ac:dyDescent="0.2">
      <c r="B212" s="3" t="s">
        <v>41</v>
      </c>
      <c r="C212" s="3" t="s">
        <v>41</v>
      </c>
      <c r="D212" s="2"/>
      <c r="E212" s="211"/>
      <c r="F212" s="211"/>
      <c r="G212" s="211"/>
      <c r="H212" s="211"/>
      <c r="I212" s="211"/>
      <c r="J212" s="211"/>
      <c r="K212" s="211"/>
      <c r="L212" s="211"/>
      <c r="M212" s="211"/>
      <c r="O212" s="63"/>
      <c r="P212" s="63"/>
      <c r="Q212" s="63"/>
      <c r="R212" s="63"/>
      <c r="S212" s="77"/>
      <c r="AB212" s="2" t="s">
        <v>41</v>
      </c>
      <c r="AC212" s="2" t="s">
        <v>41</v>
      </c>
      <c r="AD212" s="2"/>
      <c r="AE212" s="62"/>
      <c r="AF212" s="62"/>
      <c r="AG212" s="62"/>
      <c r="AH212" s="62"/>
      <c r="AI212" s="62"/>
      <c r="AJ212" s="62"/>
      <c r="AK212" s="62"/>
      <c r="AL212" s="62"/>
      <c r="AM212" s="62"/>
      <c r="AO212" s="63"/>
      <c r="AP212" s="63"/>
      <c r="AQ212" s="63"/>
      <c r="AR212" s="63"/>
      <c r="AS212" s="65"/>
    </row>
    <row r="213" spans="2:45" x14ac:dyDescent="0.2">
      <c r="B213" s="3" t="s">
        <v>41</v>
      </c>
      <c r="C213" s="3" t="s">
        <v>41</v>
      </c>
      <c r="D213" s="2"/>
      <c r="E213" s="211"/>
      <c r="F213" s="211"/>
      <c r="G213" s="211"/>
      <c r="H213" s="211"/>
      <c r="I213" s="211"/>
      <c r="J213" s="211"/>
      <c r="K213" s="211"/>
      <c r="L213" s="211"/>
      <c r="M213" s="211"/>
      <c r="O213" s="63"/>
      <c r="P213" s="63"/>
      <c r="Q213" s="63"/>
      <c r="R213" s="63"/>
      <c r="S213" s="77"/>
      <c r="AB213" s="2" t="s">
        <v>41</v>
      </c>
      <c r="AC213" s="2" t="s">
        <v>41</v>
      </c>
      <c r="AD213" s="2"/>
      <c r="AE213" s="62"/>
      <c r="AF213" s="62"/>
      <c r="AG213" s="62"/>
      <c r="AH213" s="62"/>
      <c r="AI213" s="62"/>
      <c r="AJ213" s="62"/>
      <c r="AK213" s="62"/>
      <c r="AL213" s="62"/>
      <c r="AM213" s="62"/>
      <c r="AO213" s="63"/>
      <c r="AP213" s="63"/>
      <c r="AQ213" s="63"/>
      <c r="AR213" s="63"/>
      <c r="AS213" s="65"/>
    </row>
    <row r="214" spans="2:45" x14ac:dyDescent="0.2">
      <c r="B214" s="3" t="s">
        <v>41</v>
      </c>
      <c r="C214" s="3" t="s">
        <v>41</v>
      </c>
      <c r="D214" s="2"/>
      <c r="E214" s="211"/>
      <c r="F214" s="211"/>
      <c r="G214" s="211"/>
      <c r="H214" s="211"/>
      <c r="I214" s="211"/>
      <c r="J214" s="211"/>
      <c r="K214" s="211"/>
      <c r="L214" s="211"/>
      <c r="M214" s="211"/>
      <c r="O214" s="63"/>
      <c r="P214" s="63"/>
      <c r="Q214" s="63"/>
      <c r="R214" s="63"/>
      <c r="S214" s="77"/>
      <c r="AB214" s="2" t="s">
        <v>41</v>
      </c>
      <c r="AC214" s="2" t="s">
        <v>41</v>
      </c>
      <c r="AD214" s="2"/>
      <c r="AE214" s="62"/>
      <c r="AF214" s="62"/>
      <c r="AG214" s="62"/>
      <c r="AH214" s="62"/>
      <c r="AI214" s="62"/>
      <c r="AJ214" s="62"/>
      <c r="AK214" s="62"/>
      <c r="AL214" s="62"/>
      <c r="AM214" s="62"/>
      <c r="AO214" s="63"/>
      <c r="AP214" s="63"/>
      <c r="AQ214" s="63"/>
      <c r="AR214" s="63"/>
      <c r="AS214" s="65"/>
    </row>
    <row r="215" spans="2:45" x14ac:dyDescent="0.2">
      <c r="B215" s="3" t="s">
        <v>41</v>
      </c>
      <c r="C215" s="3" t="s">
        <v>41</v>
      </c>
      <c r="D215" s="2"/>
      <c r="E215" s="211"/>
      <c r="F215" s="211"/>
      <c r="G215" s="211"/>
      <c r="H215" s="211"/>
      <c r="I215" s="211"/>
      <c r="J215" s="211"/>
      <c r="K215" s="211"/>
      <c r="L215" s="211"/>
      <c r="M215" s="211"/>
      <c r="O215" s="63"/>
      <c r="P215" s="63"/>
      <c r="Q215" s="63"/>
      <c r="R215" s="63"/>
      <c r="S215" s="77"/>
      <c r="AB215" s="2" t="s">
        <v>41</v>
      </c>
      <c r="AC215" s="2" t="s">
        <v>41</v>
      </c>
      <c r="AD215" s="2"/>
      <c r="AE215" s="62"/>
      <c r="AF215" s="62"/>
      <c r="AG215" s="62"/>
      <c r="AH215" s="62"/>
      <c r="AI215" s="62"/>
      <c r="AJ215" s="62"/>
      <c r="AK215" s="62"/>
      <c r="AL215" s="62"/>
      <c r="AM215" s="62"/>
      <c r="AO215" s="63"/>
      <c r="AP215" s="63"/>
      <c r="AQ215" s="63"/>
      <c r="AR215" s="63"/>
      <c r="AS215" s="65"/>
    </row>
    <row r="216" spans="2:45" x14ac:dyDescent="0.2">
      <c r="B216" s="3" t="s">
        <v>41</v>
      </c>
      <c r="C216" s="3" t="s">
        <v>41</v>
      </c>
      <c r="D216" s="2"/>
      <c r="E216" s="211"/>
      <c r="F216" s="211"/>
      <c r="G216" s="211"/>
      <c r="H216" s="211"/>
      <c r="I216" s="211"/>
      <c r="J216" s="211"/>
      <c r="K216" s="211"/>
      <c r="L216" s="211"/>
      <c r="M216" s="211"/>
      <c r="O216" s="63"/>
      <c r="P216" s="63"/>
      <c r="Q216" s="63"/>
      <c r="R216" s="63"/>
      <c r="S216" s="77"/>
      <c r="AB216" s="2" t="s">
        <v>41</v>
      </c>
      <c r="AC216" s="2" t="s">
        <v>41</v>
      </c>
      <c r="AD216" s="2"/>
      <c r="AE216" s="62"/>
      <c r="AF216" s="62"/>
      <c r="AG216" s="62"/>
      <c r="AH216" s="62"/>
      <c r="AI216" s="62"/>
      <c r="AJ216" s="62"/>
      <c r="AK216" s="62"/>
      <c r="AL216" s="62"/>
      <c r="AM216" s="62"/>
      <c r="AO216" s="63"/>
      <c r="AP216" s="63"/>
      <c r="AQ216" s="63"/>
      <c r="AR216" s="63"/>
      <c r="AS216" s="65"/>
    </row>
    <row r="217" spans="2:45" x14ac:dyDescent="0.2">
      <c r="B217" s="3" t="s">
        <v>41</v>
      </c>
      <c r="C217" s="3" t="s">
        <v>41</v>
      </c>
      <c r="D217" s="2"/>
      <c r="E217" s="211"/>
      <c r="F217" s="211"/>
      <c r="G217" s="211"/>
      <c r="H217" s="211"/>
      <c r="I217" s="211"/>
      <c r="J217" s="211"/>
      <c r="K217" s="211"/>
      <c r="L217" s="211"/>
      <c r="M217" s="211"/>
      <c r="O217" s="63"/>
      <c r="P217" s="63"/>
      <c r="Q217" s="63"/>
      <c r="R217" s="63"/>
      <c r="S217" s="77"/>
      <c r="AB217" s="2" t="s">
        <v>41</v>
      </c>
      <c r="AC217" s="2" t="s">
        <v>41</v>
      </c>
      <c r="AD217" s="2"/>
      <c r="AE217" s="62"/>
      <c r="AF217" s="62"/>
      <c r="AG217" s="62"/>
      <c r="AH217" s="62"/>
      <c r="AI217" s="62"/>
      <c r="AJ217" s="62"/>
      <c r="AK217" s="62"/>
      <c r="AL217" s="62"/>
      <c r="AM217" s="62"/>
      <c r="AO217" s="63"/>
      <c r="AP217" s="63"/>
      <c r="AQ217" s="63"/>
      <c r="AR217" s="63"/>
      <c r="AS217" s="65"/>
    </row>
    <row r="218" spans="2:45" x14ac:dyDescent="0.2">
      <c r="B218" s="3"/>
      <c r="C218" s="3"/>
      <c r="D218" s="2"/>
      <c r="E218" s="211"/>
      <c r="F218" s="211"/>
      <c r="G218" s="211"/>
      <c r="H218" s="211"/>
      <c r="I218" s="211"/>
      <c r="J218" s="211"/>
      <c r="K218" s="211"/>
      <c r="L218" s="211"/>
      <c r="M218" s="211"/>
      <c r="O218" s="63"/>
      <c r="P218" s="63"/>
      <c r="Q218" s="63"/>
      <c r="R218" s="63"/>
      <c r="S218" s="77"/>
      <c r="AB218" s="2"/>
      <c r="AC218" s="2"/>
      <c r="AD218" s="2"/>
      <c r="AE218" s="62"/>
      <c r="AF218" s="62"/>
      <c r="AG218" s="62"/>
      <c r="AH218" s="62"/>
      <c r="AI218" s="62"/>
      <c r="AJ218" s="62"/>
      <c r="AK218" s="62"/>
      <c r="AL218" s="62"/>
      <c r="AM218" s="62"/>
      <c r="AO218" s="63"/>
      <c r="AP218" s="63"/>
      <c r="AQ218" s="63"/>
      <c r="AR218" s="63"/>
      <c r="AS218" s="65"/>
    </row>
    <row r="219" spans="2:45" x14ac:dyDescent="0.2">
      <c r="B219" s="3"/>
      <c r="C219" s="3"/>
      <c r="D219" s="2"/>
      <c r="E219" s="211"/>
      <c r="F219" s="211"/>
      <c r="G219" s="211"/>
      <c r="H219" s="211"/>
      <c r="I219" s="211"/>
      <c r="J219" s="211"/>
      <c r="K219" s="211"/>
      <c r="L219" s="211"/>
      <c r="M219" s="211"/>
      <c r="O219" s="63"/>
      <c r="P219" s="63"/>
      <c r="Q219" s="63"/>
      <c r="R219" s="63"/>
      <c r="S219" s="77"/>
      <c r="AB219" s="2"/>
      <c r="AC219" s="2"/>
      <c r="AD219" s="2"/>
      <c r="AE219" s="62"/>
      <c r="AF219" s="62"/>
      <c r="AG219" s="62"/>
      <c r="AH219" s="62"/>
      <c r="AI219" s="62"/>
      <c r="AJ219" s="62"/>
      <c r="AK219" s="62"/>
      <c r="AL219" s="62"/>
      <c r="AM219" s="62"/>
      <c r="AO219" s="63"/>
      <c r="AP219" s="63"/>
      <c r="AQ219" s="63"/>
      <c r="AR219" s="63"/>
      <c r="AS219" s="65"/>
    </row>
    <row r="220" spans="2:45" x14ac:dyDescent="0.2">
      <c r="B220" s="6" t="s">
        <v>49</v>
      </c>
      <c r="C220" s="6"/>
      <c r="D220" s="6"/>
      <c r="E220" s="214"/>
      <c r="F220" s="214"/>
      <c r="G220" s="214"/>
      <c r="H220" s="214"/>
      <c r="I220" s="214"/>
      <c r="J220" s="214"/>
      <c r="K220" s="214"/>
      <c r="L220" s="214"/>
      <c r="M220" s="214"/>
      <c r="O220" s="59">
        <v>11741442.126498856</v>
      </c>
      <c r="P220" s="59">
        <v>0</v>
      </c>
      <c r="Q220" s="59">
        <v>0</v>
      </c>
      <c r="R220" s="59">
        <v>11741442.126498856</v>
      </c>
      <c r="S220" s="60">
        <v>11741442.126498856</v>
      </c>
      <c r="AB220" s="6" t="s">
        <v>49</v>
      </c>
      <c r="AC220" s="6"/>
      <c r="AD220" s="6"/>
      <c r="AE220" s="68"/>
      <c r="AF220" s="68"/>
      <c r="AG220" s="68"/>
      <c r="AH220" s="68"/>
      <c r="AI220" s="68"/>
      <c r="AJ220" s="68"/>
      <c r="AK220" s="68"/>
      <c r="AL220" s="68"/>
      <c r="AM220" s="68"/>
      <c r="AO220" s="59">
        <v>5843940.3000000007</v>
      </c>
      <c r="AP220" s="59">
        <v>-1.0236176983603094</v>
      </c>
      <c r="AQ220" s="59">
        <v>412136.94085326971</v>
      </c>
      <c r="AR220" s="59">
        <v>6256076.2172355717</v>
      </c>
      <c r="AS220" s="60">
        <v>6256076.2172355717</v>
      </c>
    </row>
    <row r="221" spans="2:45" x14ac:dyDescent="0.2">
      <c r="B221" s="358"/>
      <c r="C221" s="358"/>
      <c r="D221" s="359"/>
      <c r="E221" s="382"/>
      <c r="F221" s="383"/>
      <c r="G221" s="384"/>
      <c r="H221" s="384"/>
      <c r="I221" s="384"/>
      <c r="J221" s="383"/>
      <c r="K221" s="383"/>
      <c r="L221" s="384"/>
      <c r="M221" s="384"/>
      <c r="O221" s="387"/>
      <c r="P221" s="388"/>
      <c r="Q221" s="388"/>
      <c r="R221" s="387"/>
      <c r="S221" s="390"/>
      <c r="AB221" s="352"/>
      <c r="AC221" s="352"/>
      <c r="AD221" s="353"/>
      <c r="AE221" s="386"/>
      <c r="AF221" s="386"/>
      <c r="AG221" s="371"/>
      <c r="AH221" s="371"/>
      <c r="AI221" s="371"/>
      <c r="AJ221" s="386"/>
      <c r="AK221" s="386"/>
      <c r="AL221" s="371"/>
      <c r="AM221" s="371"/>
      <c r="AO221" s="387"/>
      <c r="AP221" s="388"/>
      <c r="AQ221" s="388"/>
      <c r="AR221" s="391"/>
      <c r="AS221" s="390"/>
    </row>
    <row r="222" spans="2:45" x14ac:dyDescent="0.2">
      <c r="B222" s="358"/>
      <c r="C222" s="358"/>
      <c r="D222" s="359"/>
      <c r="E222" s="382"/>
      <c r="F222" s="383"/>
      <c r="G222" s="384"/>
      <c r="H222" s="384"/>
      <c r="I222" s="384"/>
      <c r="J222" s="383"/>
      <c r="K222" s="383"/>
      <c r="L222" s="384"/>
      <c r="M222" s="384"/>
      <c r="O222" s="387"/>
      <c r="P222" s="388"/>
      <c r="Q222" s="388"/>
      <c r="R222" s="387"/>
      <c r="S222" s="390"/>
      <c r="AB222" s="352"/>
      <c r="AC222" s="352"/>
      <c r="AD222" s="353"/>
      <c r="AE222" s="386"/>
      <c r="AF222" s="386"/>
      <c r="AG222" s="371"/>
      <c r="AH222" s="371"/>
      <c r="AI222" s="371"/>
      <c r="AJ222" s="386"/>
      <c r="AK222" s="386"/>
      <c r="AL222" s="371"/>
      <c r="AM222" s="371"/>
      <c r="AO222" s="387"/>
      <c r="AP222" s="388"/>
      <c r="AQ222" s="388"/>
      <c r="AR222" s="391"/>
      <c r="AS222" s="390"/>
    </row>
    <row r="223" spans="2:45" x14ac:dyDescent="0.2">
      <c r="B223" s="358"/>
      <c r="C223" s="358"/>
      <c r="D223" s="359"/>
      <c r="E223" s="382"/>
      <c r="F223" s="383"/>
      <c r="G223" s="384"/>
      <c r="H223" s="384"/>
      <c r="I223" s="384"/>
      <c r="J223" s="383"/>
      <c r="K223" s="383"/>
      <c r="L223" s="384"/>
      <c r="M223" s="384"/>
      <c r="O223" s="387"/>
      <c r="P223" s="388"/>
      <c r="Q223" s="388"/>
      <c r="R223" s="387"/>
      <c r="S223" s="390"/>
      <c r="AB223" s="352"/>
      <c r="AC223" s="352"/>
      <c r="AD223" s="353"/>
      <c r="AE223" s="386"/>
      <c r="AF223" s="386"/>
      <c r="AG223" s="371"/>
      <c r="AH223" s="371"/>
      <c r="AI223" s="371"/>
      <c r="AJ223" s="386"/>
      <c r="AK223" s="386"/>
      <c r="AL223" s="371"/>
      <c r="AM223" s="371"/>
      <c r="AO223" s="387"/>
      <c r="AP223" s="388"/>
      <c r="AQ223" s="388"/>
      <c r="AR223" s="391"/>
      <c r="AS223" s="390"/>
    </row>
    <row r="224" spans="2:45" x14ac:dyDescent="0.2">
      <c r="B224" s="358"/>
      <c r="C224" s="358"/>
      <c r="D224" s="359"/>
      <c r="E224" s="382"/>
      <c r="F224" s="383"/>
      <c r="G224" s="384"/>
      <c r="H224" s="384"/>
      <c r="I224" s="384"/>
      <c r="J224" s="383"/>
      <c r="K224" s="383"/>
      <c r="L224" s="384"/>
      <c r="M224" s="384"/>
      <c r="O224" s="387"/>
      <c r="P224" s="388"/>
      <c r="Q224" s="388"/>
      <c r="R224" s="387"/>
      <c r="S224" s="390"/>
      <c r="AB224" s="352"/>
      <c r="AC224" s="352"/>
      <c r="AD224" s="353"/>
      <c r="AE224" s="386"/>
      <c r="AF224" s="386"/>
      <c r="AG224" s="371"/>
      <c r="AH224" s="371"/>
      <c r="AI224" s="371"/>
      <c r="AJ224" s="386"/>
      <c r="AK224" s="386"/>
      <c r="AL224" s="371"/>
      <c r="AM224" s="371"/>
      <c r="AO224" s="387"/>
      <c r="AP224" s="388"/>
      <c r="AQ224" s="388"/>
      <c r="AR224" s="391"/>
      <c r="AS224" s="390"/>
    </row>
    <row r="225" spans="2:45" x14ac:dyDescent="0.2">
      <c r="B225" s="358"/>
      <c r="C225" s="358"/>
      <c r="D225" s="359"/>
      <c r="E225" s="382"/>
      <c r="F225" s="383"/>
      <c r="G225" s="384"/>
      <c r="H225" s="384"/>
      <c r="I225" s="384"/>
      <c r="J225" s="383"/>
      <c r="K225" s="383"/>
      <c r="L225" s="384"/>
      <c r="M225" s="384"/>
      <c r="O225" s="387"/>
      <c r="P225" s="388"/>
      <c r="Q225" s="388"/>
      <c r="R225" s="387"/>
      <c r="S225" s="390"/>
      <c r="AB225" s="352"/>
      <c r="AC225" s="352"/>
      <c r="AD225" s="353"/>
      <c r="AE225" s="386"/>
      <c r="AF225" s="386"/>
      <c r="AG225" s="371"/>
      <c r="AH225" s="371"/>
      <c r="AI225" s="371"/>
      <c r="AJ225" s="386"/>
      <c r="AK225" s="386"/>
      <c r="AL225" s="371"/>
      <c r="AM225" s="371"/>
      <c r="AO225" s="387"/>
      <c r="AP225" s="388"/>
      <c r="AQ225" s="388"/>
      <c r="AR225" s="391"/>
      <c r="AS225" s="390"/>
    </row>
    <row r="226" spans="2:45" x14ac:dyDescent="0.2">
      <c r="B226" s="3"/>
      <c r="C226" s="3"/>
      <c r="D226" s="2"/>
      <c r="E226" s="211"/>
      <c r="F226" s="211"/>
      <c r="G226" s="211"/>
      <c r="H226" s="211"/>
      <c r="I226" s="211"/>
      <c r="J226" s="211"/>
      <c r="K226" s="211"/>
      <c r="L226" s="211"/>
      <c r="M226" s="211"/>
      <c r="O226" s="63"/>
      <c r="P226" s="63"/>
      <c r="Q226" s="63"/>
      <c r="R226" s="63"/>
      <c r="S226" s="77"/>
      <c r="AB226" s="2"/>
      <c r="AC226" s="2"/>
      <c r="AD226" s="2"/>
      <c r="AE226" s="62"/>
      <c r="AF226" s="62"/>
      <c r="AG226" s="62"/>
      <c r="AH226" s="62"/>
      <c r="AI226" s="62"/>
      <c r="AJ226" s="62"/>
      <c r="AK226" s="62"/>
      <c r="AL226" s="62"/>
      <c r="AM226" s="62"/>
      <c r="AO226" s="63"/>
      <c r="AP226" s="63"/>
      <c r="AQ226" s="63"/>
      <c r="AR226" s="63"/>
      <c r="AS226" s="65"/>
    </row>
    <row r="227" spans="2:45" x14ac:dyDescent="0.2">
      <c r="B227" s="3"/>
      <c r="C227" s="3"/>
      <c r="D227" s="2"/>
      <c r="E227" s="211"/>
      <c r="F227" s="211"/>
      <c r="G227" s="211"/>
      <c r="H227" s="211"/>
      <c r="I227" s="211"/>
      <c r="J227" s="211"/>
      <c r="K227" s="211"/>
      <c r="L227" s="211"/>
      <c r="M227" s="211"/>
      <c r="O227" s="63"/>
      <c r="P227" s="63"/>
      <c r="Q227" s="63"/>
      <c r="R227" s="63"/>
      <c r="S227" s="77"/>
      <c r="AB227" s="2"/>
      <c r="AC227" s="2"/>
      <c r="AD227" s="2"/>
      <c r="AE227" s="62"/>
      <c r="AF227" s="62"/>
      <c r="AG227" s="62"/>
      <c r="AH227" s="62"/>
      <c r="AI227" s="62"/>
      <c r="AJ227" s="62"/>
      <c r="AK227" s="62"/>
      <c r="AL227" s="62"/>
      <c r="AM227" s="62"/>
      <c r="AO227" s="63"/>
      <c r="AP227" s="63"/>
      <c r="AQ227" s="63"/>
      <c r="AR227" s="63"/>
      <c r="AS227" s="65"/>
    </row>
    <row r="228" spans="2:45" x14ac:dyDescent="0.2">
      <c r="B228" s="3" t="s">
        <v>41</v>
      </c>
      <c r="C228" s="3" t="s">
        <v>41</v>
      </c>
      <c r="D228" s="2"/>
      <c r="E228" s="211"/>
      <c r="F228" s="211"/>
      <c r="G228" s="211"/>
      <c r="H228" s="211"/>
      <c r="I228" s="211"/>
      <c r="J228" s="211"/>
      <c r="K228" s="211"/>
      <c r="L228" s="211"/>
      <c r="M228" s="211"/>
      <c r="O228" s="63"/>
      <c r="P228" s="63"/>
      <c r="Q228" s="63"/>
      <c r="R228" s="63"/>
      <c r="S228" s="77"/>
      <c r="AB228" s="2" t="s">
        <v>41</v>
      </c>
      <c r="AC228" s="2" t="s">
        <v>41</v>
      </c>
      <c r="AD228" s="2"/>
      <c r="AE228" s="62"/>
      <c r="AF228" s="62"/>
      <c r="AG228" s="62"/>
      <c r="AH228" s="62"/>
      <c r="AI228" s="62"/>
      <c r="AJ228" s="62"/>
      <c r="AK228" s="62"/>
      <c r="AL228" s="62"/>
      <c r="AM228" s="62"/>
      <c r="AO228" s="63"/>
      <c r="AP228" s="63"/>
      <c r="AQ228" s="63"/>
      <c r="AR228" s="63"/>
      <c r="AS228" s="65"/>
    </row>
    <row r="229" spans="2:45" x14ac:dyDescent="0.2">
      <c r="B229" s="6" t="s">
        <v>50</v>
      </c>
      <c r="C229" s="6"/>
      <c r="D229" s="6"/>
      <c r="E229" s="214"/>
      <c r="F229" s="214"/>
      <c r="G229" s="214"/>
      <c r="H229" s="214"/>
      <c r="I229" s="214"/>
      <c r="J229" s="214"/>
      <c r="K229" s="214"/>
      <c r="L229" s="214"/>
      <c r="M229" s="214"/>
      <c r="O229" s="59">
        <v>277584.89373196475</v>
      </c>
      <c r="P229" s="59">
        <v>0</v>
      </c>
      <c r="Q229" s="59">
        <v>0</v>
      </c>
      <c r="R229" s="59">
        <v>277584.89373196475</v>
      </c>
      <c r="S229" s="60">
        <v>0</v>
      </c>
      <c r="AB229" s="6" t="s">
        <v>50</v>
      </c>
      <c r="AC229" s="6"/>
      <c r="AD229" s="6"/>
      <c r="AE229" s="68"/>
      <c r="AF229" s="68"/>
      <c r="AG229" s="68"/>
      <c r="AH229" s="68"/>
      <c r="AI229" s="68"/>
      <c r="AJ229" s="68"/>
      <c r="AK229" s="68"/>
      <c r="AL229" s="68"/>
      <c r="AM229" s="68"/>
      <c r="AO229" s="59">
        <v>0</v>
      </c>
      <c r="AP229" s="59">
        <v>6654968.5395469666</v>
      </c>
      <c r="AQ229" s="59">
        <v>0</v>
      </c>
      <c r="AR229" s="59">
        <v>6654968.5395469666</v>
      </c>
      <c r="AS229" s="60">
        <v>0</v>
      </c>
    </row>
    <row r="230" spans="2:45" x14ac:dyDescent="0.2">
      <c r="B230" s="3" t="s">
        <v>51</v>
      </c>
      <c r="C230" s="3" t="s">
        <v>52</v>
      </c>
      <c r="D230" s="10" t="s">
        <v>61</v>
      </c>
      <c r="E230" s="198">
        <v>914.61249994057573</v>
      </c>
      <c r="F230" s="200">
        <v>0</v>
      </c>
      <c r="G230" s="199"/>
      <c r="H230" s="199"/>
      <c r="I230" s="199"/>
      <c r="J230" s="199"/>
      <c r="K230" s="199"/>
      <c r="L230" s="199"/>
      <c r="M230" s="199"/>
      <c r="O230" s="63">
        <v>0</v>
      </c>
      <c r="P230" s="86">
        <v>0</v>
      </c>
      <c r="Q230" s="86">
        <v>0</v>
      </c>
      <c r="R230" s="63">
        <v>0</v>
      </c>
      <c r="S230" s="77">
        <v>0</v>
      </c>
      <c r="AB230" s="2" t="s">
        <v>51</v>
      </c>
      <c r="AC230" s="2" t="s">
        <v>52</v>
      </c>
      <c r="AD230" s="43" t="s">
        <v>61</v>
      </c>
      <c r="AE230" s="132">
        <v>0</v>
      </c>
      <c r="AF230" s="132">
        <v>4.5554492115687992</v>
      </c>
      <c r="AG230" s="66"/>
      <c r="AH230" s="66"/>
      <c r="AI230" s="66"/>
      <c r="AJ230" s="66"/>
      <c r="AK230" s="66"/>
      <c r="AL230" s="66"/>
      <c r="AM230" s="66"/>
      <c r="AO230" s="63">
        <v>0</v>
      </c>
      <c r="AP230" s="86">
        <v>4888304.9877303094</v>
      </c>
      <c r="AQ230" s="86">
        <v>0</v>
      </c>
      <c r="AR230" s="72">
        <v>4888304.9877303094</v>
      </c>
      <c r="AS230" s="77">
        <v>0</v>
      </c>
    </row>
    <row r="231" spans="2:45" x14ac:dyDescent="0.2">
      <c r="B231" s="3" t="s">
        <v>53</v>
      </c>
      <c r="C231" s="3" t="s">
        <v>54</v>
      </c>
      <c r="D231" s="10" t="s">
        <v>61</v>
      </c>
      <c r="E231" s="198">
        <v>914.61249994057573</v>
      </c>
      <c r="F231" s="200">
        <v>0</v>
      </c>
      <c r="G231" s="199"/>
      <c r="H231" s="199"/>
      <c r="I231" s="199"/>
      <c r="J231" s="199"/>
      <c r="K231" s="199"/>
      <c r="L231" s="199"/>
      <c r="M231" s="199"/>
      <c r="O231" s="63">
        <v>0</v>
      </c>
      <c r="P231" s="86">
        <v>0</v>
      </c>
      <c r="Q231" s="86">
        <v>0</v>
      </c>
      <c r="R231" s="63">
        <v>0</v>
      </c>
      <c r="S231" s="77">
        <v>0</v>
      </c>
      <c r="AB231" s="2" t="s">
        <v>53</v>
      </c>
      <c r="AC231" s="2" t="s">
        <v>54</v>
      </c>
      <c r="AD231" s="43" t="s">
        <v>61</v>
      </c>
      <c r="AE231" s="132">
        <v>0</v>
      </c>
      <c r="AF231" s="132">
        <v>5.0459492115688001</v>
      </c>
      <c r="AG231" s="66"/>
      <c r="AH231" s="66"/>
      <c r="AI231" s="66"/>
      <c r="AJ231" s="66"/>
      <c r="AK231" s="66"/>
      <c r="AL231" s="66"/>
      <c r="AM231" s="66"/>
      <c r="AO231" s="63">
        <v>0</v>
      </c>
      <c r="AP231" s="86">
        <v>180091.53464709286</v>
      </c>
      <c r="AQ231" s="86">
        <v>0</v>
      </c>
      <c r="AR231" s="72">
        <v>180091.53464709286</v>
      </c>
      <c r="AS231" s="77">
        <v>0</v>
      </c>
    </row>
    <row r="232" spans="2:45" x14ac:dyDescent="0.2">
      <c r="B232" s="3" t="s">
        <v>55</v>
      </c>
      <c r="C232" s="3" t="s">
        <v>56</v>
      </c>
      <c r="D232" s="10" t="s">
        <v>61</v>
      </c>
      <c r="E232" s="198">
        <v>914.61249994057573</v>
      </c>
      <c r="F232" s="205"/>
      <c r="G232" s="199"/>
      <c r="H232" s="199"/>
      <c r="I232" s="199"/>
      <c r="J232" s="200">
        <v>0</v>
      </c>
      <c r="K232" s="199"/>
      <c r="L232" s="199"/>
      <c r="M232" s="199"/>
      <c r="O232" s="63">
        <v>277584.89373196475</v>
      </c>
      <c r="P232" s="86">
        <v>0</v>
      </c>
      <c r="Q232" s="86">
        <v>0</v>
      </c>
      <c r="R232" s="63">
        <v>277584.89373196475</v>
      </c>
      <c r="S232" s="77">
        <v>0</v>
      </c>
      <c r="AB232" s="2" t="s">
        <v>55</v>
      </c>
      <c r="AC232" s="2" t="s">
        <v>56</v>
      </c>
      <c r="AD232" s="43" t="s">
        <v>61</v>
      </c>
      <c r="AE232" s="132">
        <v>0</v>
      </c>
      <c r="AF232" s="7"/>
      <c r="AG232" s="66"/>
      <c r="AH232" s="66"/>
      <c r="AI232" s="66"/>
      <c r="AJ232" s="132">
        <v>5.0459492115688001</v>
      </c>
      <c r="AK232" s="66"/>
      <c r="AL232" s="66"/>
      <c r="AM232" s="66"/>
      <c r="AO232" s="63">
        <v>0</v>
      </c>
      <c r="AP232" s="86">
        <v>1338774.6955633454</v>
      </c>
      <c r="AQ232" s="86">
        <v>0</v>
      </c>
      <c r="AR232" s="72">
        <v>1338774.6955633454</v>
      </c>
      <c r="AS232" s="77">
        <v>0</v>
      </c>
    </row>
    <row r="233" spans="2:45" x14ac:dyDescent="0.2">
      <c r="B233" s="3" t="s">
        <v>57</v>
      </c>
      <c r="C233" s="3" t="s">
        <v>58</v>
      </c>
      <c r="D233" s="10" t="s">
        <v>61</v>
      </c>
      <c r="E233" s="198">
        <v>914.61249994057573</v>
      </c>
      <c r="F233" s="200">
        <v>0</v>
      </c>
      <c r="G233" s="199"/>
      <c r="H233" s="199"/>
      <c r="I233" s="199"/>
      <c r="J233" s="199"/>
      <c r="K233" s="199"/>
      <c r="L233" s="199"/>
      <c r="M233" s="199"/>
      <c r="O233" s="63">
        <v>0</v>
      </c>
      <c r="P233" s="86">
        <v>0</v>
      </c>
      <c r="Q233" s="86">
        <v>0</v>
      </c>
      <c r="R233" s="63">
        <v>0</v>
      </c>
      <c r="S233" s="77">
        <v>0</v>
      </c>
      <c r="AB233" s="2" t="s">
        <v>57</v>
      </c>
      <c r="AC233" s="2" t="s">
        <v>58</v>
      </c>
      <c r="AD233" s="43" t="s">
        <v>61</v>
      </c>
      <c r="AE233" s="132">
        <v>0</v>
      </c>
      <c r="AF233" s="132">
        <v>4.291049211568799</v>
      </c>
      <c r="AG233" s="66"/>
      <c r="AH233" s="66"/>
      <c r="AI233" s="66"/>
      <c r="AJ233" s="66"/>
      <c r="AK233" s="66"/>
      <c r="AL233" s="66"/>
      <c r="AM233" s="66"/>
      <c r="AO233" s="63">
        <v>0</v>
      </c>
      <c r="AP233" s="86">
        <v>247797.32160621908</v>
      </c>
      <c r="AQ233" s="86">
        <v>0</v>
      </c>
      <c r="AR233" s="72">
        <v>247797.32160621908</v>
      </c>
      <c r="AS233" s="77">
        <v>0</v>
      </c>
    </row>
    <row r="234" spans="2:45" x14ac:dyDescent="0.2">
      <c r="B234" s="3"/>
      <c r="C234" s="3"/>
      <c r="D234" s="2"/>
      <c r="E234" s="211"/>
      <c r="F234" s="217"/>
      <c r="G234" s="211"/>
      <c r="H234" s="211"/>
      <c r="I234" s="211"/>
      <c r="J234" s="211"/>
      <c r="K234" s="211"/>
      <c r="L234" s="211"/>
      <c r="M234" s="211"/>
      <c r="O234" s="63"/>
      <c r="P234" s="63"/>
      <c r="Q234" s="63"/>
      <c r="R234" s="63"/>
      <c r="S234" s="77"/>
      <c r="AB234" s="2"/>
      <c r="AC234" s="2"/>
      <c r="AD234" s="2"/>
      <c r="AE234" s="62"/>
      <c r="AF234" s="61"/>
      <c r="AG234" s="62"/>
      <c r="AH234" s="62"/>
      <c r="AI234" s="62"/>
      <c r="AJ234" s="62"/>
      <c r="AK234" s="62"/>
      <c r="AL234" s="62"/>
      <c r="AM234" s="62"/>
      <c r="AO234" s="63"/>
      <c r="AP234" s="63"/>
      <c r="AQ234" s="63"/>
      <c r="AR234" s="63"/>
      <c r="AS234" s="65"/>
    </row>
    <row r="235" spans="2:45" x14ac:dyDescent="0.2">
      <c r="B235" s="3"/>
      <c r="C235" s="3"/>
      <c r="D235" s="2"/>
      <c r="E235" s="211"/>
      <c r="F235" s="211"/>
      <c r="G235" s="211"/>
      <c r="H235" s="211"/>
      <c r="I235" s="211"/>
      <c r="J235" s="211"/>
      <c r="K235" s="211"/>
      <c r="L235" s="211"/>
      <c r="M235" s="211"/>
      <c r="O235" s="63"/>
      <c r="P235" s="63"/>
      <c r="Q235" s="63"/>
      <c r="R235" s="63"/>
      <c r="S235" s="77"/>
      <c r="AB235" s="2"/>
      <c r="AC235" s="2"/>
      <c r="AD235" s="2"/>
      <c r="AE235" s="62"/>
      <c r="AF235" s="62"/>
      <c r="AG235" s="62"/>
      <c r="AH235" s="62"/>
      <c r="AI235" s="62"/>
      <c r="AJ235" s="62"/>
      <c r="AK235" s="62"/>
      <c r="AL235" s="62"/>
      <c r="AM235" s="62"/>
      <c r="AO235" s="63"/>
      <c r="AP235" s="63"/>
      <c r="AQ235" s="63"/>
      <c r="AR235" s="63"/>
      <c r="AS235" s="65"/>
    </row>
    <row r="236" spans="2:45" x14ac:dyDescent="0.2">
      <c r="B236" s="3"/>
      <c r="C236" s="3"/>
      <c r="D236" s="2"/>
      <c r="E236" s="211"/>
      <c r="F236" s="211"/>
      <c r="G236" s="211"/>
      <c r="H236" s="211"/>
      <c r="I236" s="211"/>
      <c r="J236" s="211"/>
      <c r="K236" s="211"/>
      <c r="L236" s="211"/>
      <c r="M236" s="211"/>
      <c r="O236" s="63"/>
      <c r="P236" s="63"/>
      <c r="Q236" s="63"/>
      <c r="R236" s="63"/>
      <c r="S236" s="77"/>
      <c r="AB236" s="2"/>
      <c r="AC236" s="2"/>
      <c r="AD236" s="2"/>
      <c r="AE236" s="62"/>
      <c r="AF236" s="62"/>
      <c r="AG236" s="62"/>
      <c r="AH236" s="62"/>
      <c r="AI236" s="62"/>
      <c r="AJ236" s="62"/>
      <c r="AK236" s="62"/>
      <c r="AL236" s="62"/>
      <c r="AM236" s="62"/>
      <c r="AO236" s="63"/>
      <c r="AP236" s="63"/>
      <c r="AQ236" s="63"/>
      <c r="AR236" s="63"/>
      <c r="AS236" s="65"/>
    </row>
    <row r="237" spans="2:45" x14ac:dyDescent="0.2">
      <c r="N237" s="22"/>
      <c r="O237" s="76">
        <v>691243395.16913509</v>
      </c>
      <c r="P237" s="76">
        <v>0</v>
      </c>
      <c r="Q237" s="76">
        <v>0</v>
      </c>
      <c r="R237" s="76">
        <v>691243395.16913509</v>
      </c>
      <c r="S237" s="78">
        <v>22317620.147668496</v>
      </c>
      <c r="AN237" s="22"/>
      <c r="AO237" s="76">
        <v>279060332.29929006</v>
      </c>
      <c r="AP237" s="76">
        <v>360286089.46048152</v>
      </c>
      <c r="AQ237" s="76">
        <v>51896973.409363553</v>
      </c>
      <c r="AR237" s="76">
        <v>691243395.16913557</v>
      </c>
      <c r="AS237" s="78">
        <v>20068236.431578193</v>
      </c>
    </row>
    <row r="240" spans="2:45" x14ac:dyDescent="0.2">
      <c r="B240" s="46" t="s">
        <v>79</v>
      </c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</row>
    <row r="242" spans="2:19" ht="12.75" customHeight="1" x14ac:dyDescent="0.2">
      <c r="B242" s="407" t="s">
        <v>0</v>
      </c>
      <c r="C242" s="407" t="s">
        <v>1</v>
      </c>
      <c r="D242" s="406" t="s">
        <v>59</v>
      </c>
      <c r="E242" s="4" t="s">
        <v>2</v>
      </c>
      <c r="F242" s="514" t="s">
        <v>3</v>
      </c>
      <c r="G242" s="515"/>
      <c r="H242" s="515"/>
      <c r="I242" s="515"/>
      <c r="J242" s="422" t="s">
        <v>4</v>
      </c>
      <c r="K242" s="423"/>
      <c r="L242" s="474" t="s">
        <v>306</v>
      </c>
      <c r="M242" s="475"/>
      <c r="O242" s="413" t="s">
        <v>75</v>
      </c>
      <c r="P242" s="413" t="s">
        <v>76</v>
      </c>
      <c r="Q242" s="413" t="s">
        <v>77</v>
      </c>
      <c r="R242" s="413" t="s">
        <v>138</v>
      </c>
      <c r="S242" s="476" t="s">
        <v>60</v>
      </c>
    </row>
    <row r="243" spans="2:19" ht="25.5" x14ac:dyDescent="0.2">
      <c r="B243" s="407"/>
      <c r="C243" s="407"/>
      <c r="D243" s="406"/>
      <c r="E243" s="4"/>
      <c r="F243" s="324" t="s">
        <v>5</v>
      </c>
      <c r="G243" s="324" t="s">
        <v>6</v>
      </c>
      <c r="H243" s="324" t="s">
        <v>7</v>
      </c>
      <c r="I243" s="324" t="s">
        <v>8</v>
      </c>
      <c r="J243" s="324" t="s">
        <v>9</v>
      </c>
      <c r="K243" s="324" t="s">
        <v>10</v>
      </c>
      <c r="L243" s="324" t="s">
        <v>181</v>
      </c>
      <c r="M243" s="324" t="s">
        <v>307</v>
      </c>
      <c r="O243" s="500"/>
      <c r="P243" s="500"/>
      <c r="Q243" s="500"/>
      <c r="R243" s="516"/>
      <c r="S243" s="477"/>
    </row>
    <row r="244" spans="2:19" x14ac:dyDescent="0.2">
      <c r="B244" s="6" t="s">
        <v>13</v>
      </c>
      <c r="C244" s="6"/>
      <c r="D244" s="6"/>
      <c r="E244" s="57"/>
      <c r="F244" s="58"/>
      <c r="G244" s="57"/>
      <c r="H244" s="57"/>
      <c r="I244" s="57"/>
      <c r="J244" s="57"/>
      <c r="K244" s="57"/>
      <c r="L244" s="57"/>
      <c r="M244" s="57"/>
      <c r="O244" s="59">
        <v>0</v>
      </c>
      <c r="P244" s="59">
        <v>69951287.223364204</v>
      </c>
      <c r="Q244" s="59">
        <v>12804362.168791149</v>
      </c>
      <c r="R244" s="59">
        <v>82755649.392155349</v>
      </c>
      <c r="S244" s="60">
        <v>0</v>
      </c>
    </row>
    <row r="245" spans="2:19" x14ac:dyDescent="0.2">
      <c r="B245" s="3" t="s">
        <v>14</v>
      </c>
      <c r="C245" s="3" t="s">
        <v>309</v>
      </c>
      <c r="D245" s="10" t="s">
        <v>15</v>
      </c>
      <c r="E245" s="132">
        <v>0</v>
      </c>
      <c r="F245" s="66"/>
      <c r="G245" s="66"/>
      <c r="H245" s="66"/>
      <c r="I245" s="66"/>
      <c r="J245" s="134">
        <v>1.1135507884312008</v>
      </c>
      <c r="K245" s="66"/>
      <c r="L245" s="66"/>
      <c r="M245" s="66"/>
      <c r="O245" s="71">
        <v>0</v>
      </c>
      <c r="P245" s="71">
        <v>55864814.207926326</v>
      </c>
      <c r="Q245" s="71">
        <v>0</v>
      </c>
      <c r="R245" s="72">
        <v>55864814.207926326</v>
      </c>
      <c r="S245" s="77">
        <v>0</v>
      </c>
    </row>
    <row r="246" spans="2:19" x14ac:dyDescent="0.2">
      <c r="B246" s="3" t="s">
        <v>16</v>
      </c>
      <c r="C246" s="3" t="s">
        <v>17</v>
      </c>
      <c r="D246" s="10" t="s">
        <v>15</v>
      </c>
      <c r="E246" s="132">
        <v>0</v>
      </c>
      <c r="F246" s="66"/>
      <c r="G246" s="134">
        <v>5.0366265507449617</v>
      </c>
      <c r="H246" s="134">
        <v>0.4894493868536372</v>
      </c>
      <c r="I246" s="134">
        <v>0</v>
      </c>
      <c r="J246" s="66"/>
      <c r="K246" s="66"/>
      <c r="L246" s="66"/>
      <c r="M246" s="66"/>
      <c r="O246" s="71">
        <v>0</v>
      </c>
      <c r="P246" s="71">
        <v>0</v>
      </c>
      <c r="Q246" s="71">
        <v>0</v>
      </c>
      <c r="R246" s="72">
        <v>0</v>
      </c>
      <c r="S246" s="77">
        <v>0</v>
      </c>
    </row>
    <row r="247" spans="2:19" x14ac:dyDescent="0.2">
      <c r="B247" s="3" t="s">
        <v>18</v>
      </c>
      <c r="C247" s="3" t="s">
        <v>19</v>
      </c>
      <c r="D247" s="10" t="s">
        <v>15</v>
      </c>
      <c r="E247" s="132">
        <v>0</v>
      </c>
      <c r="F247" s="66"/>
      <c r="G247" s="134">
        <v>5.0366265507449617</v>
      </c>
      <c r="H247" s="134">
        <v>0.4894493868536372</v>
      </c>
      <c r="I247" s="134">
        <v>0</v>
      </c>
      <c r="J247" s="66"/>
      <c r="K247" s="66"/>
      <c r="L247" s="66"/>
      <c r="M247" s="66"/>
      <c r="O247" s="71">
        <v>0</v>
      </c>
      <c r="P247" s="71">
        <v>0</v>
      </c>
      <c r="Q247" s="71">
        <v>0</v>
      </c>
      <c r="R247" s="72">
        <v>0</v>
      </c>
      <c r="S247" s="77">
        <v>0</v>
      </c>
    </row>
    <row r="248" spans="2:19" x14ac:dyDescent="0.2">
      <c r="B248" s="3" t="s">
        <v>20</v>
      </c>
      <c r="C248" s="3" t="s">
        <v>21</v>
      </c>
      <c r="D248" s="10" t="s">
        <v>215</v>
      </c>
      <c r="E248" s="132">
        <v>0</v>
      </c>
      <c r="F248" s="134">
        <v>0</v>
      </c>
      <c r="G248" s="66"/>
      <c r="H248" s="66"/>
      <c r="I248" s="66"/>
      <c r="J248" s="66"/>
      <c r="K248" s="66"/>
      <c r="L248" s="66"/>
      <c r="M248" s="66"/>
      <c r="O248" s="71">
        <v>0</v>
      </c>
      <c r="P248" s="71">
        <v>0</v>
      </c>
      <c r="Q248" s="71">
        <v>0</v>
      </c>
      <c r="R248" s="72">
        <v>0</v>
      </c>
      <c r="S248" s="77">
        <v>0</v>
      </c>
    </row>
    <row r="249" spans="2:19" x14ac:dyDescent="0.2">
      <c r="B249" s="3" t="s">
        <v>22</v>
      </c>
      <c r="C249" s="3" t="s">
        <v>23</v>
      </c>
      <c r="D249" s="10" t="s">
        <v>215</v>
      </c>
      <c r="E249" s="132">
        <v>0</v>
      </c>
      <c r="F249" s="134">
        <v>5.5570672743207719E-2</v>
      </c>
      <c r="G249" s="66"/>
      <c r="H249" s="66"/>
      <c r="I249" s="66"/>
      <c r="J249" s="66"/>
      <c r="K249" s="66"/>
      <c r="L249" s="66"/>
      <c r="M249" s="66"/>
      <c r="O249" s="71">
        <v>0</v>
      </c>
      <c r="P249" s="71">
        <v>129277.65458257622</v>
      </c>
      <c r="Q249" s="71">
        <v>0</v>
      </c>
      <c r="R249" s="72">
        <v>129277.65458257622</v>
      </c>
      <c r="S249" s="77">
        <v>0</v>
      </c>
    </row>
    <row r="250" spans="2:19" x14ac:dyDescent="0.2">
      <c r="B250" s="3" t="s">
        <v>24</v>
      </c>
      <c r="C250" s="3" t="s">
        <v>310</v>
      </c>
      <c r="D250" s="10" t="s">
        <v>15</v>
      </c>
      <c r="E250" s="132">
        <v>0</v>
      </c>
      <c r="F250" s="134">
        <v>0</v>
      </c>
      <c r="G250" s="7"/>
      <c r="H250" s="7"/>
      <c r="I250" s="7"/>
      <c r="J250" s="134">
        <v>1.1135507884312008</v>
      </c>
      <c r="K250" s="66"/>
      <c r="L250" s="66"/>
      <c r="M250" s="66"/>
      <c r="O250" s="71">
        <v>0</v>
      </c>
      <c r="P250" s="71">
        <v>370809.60412795946</v>
      </c>
      <c r="Q250" s="71">
        <v>0</v>
      </c>
      <c r="R250" s="72">
        <v>370809.60412795946</v>
      </c>
      <c r="S250" s="77">
        <v>0</v>
      </c>
    </row>
    <row r="251" spans="2:19" x14ac:dyDescent="0.2">
      <c r="B251" s="3" t="s">
        <v>25</v>
      </c>
      <c r="C251" s="3" t="s">
        <v>311</v>
      </c>
      <c r="D251" s="10" t="s">
        <v>15</v>
      </c>
      <c r="E251" s="132">
        <v>0</v>
      </c>
      <c r="F251" s="134">
        <v>5.5570672743207719E-2</v>
      </c>
      <c r="G251" s="66"/>
      <c r="H251" s="66"/>
      <c r="I251" s="66"/>
      <c r="J251" s="134">
        <v>1.1135507884312008</v>
      </c>
      <c r="K251" s="66"/>
      <c r="L251" s="66"/>
      <c r="M251" s="66"/>
      <c r="O251" s="71">
        <v>0</v>
      </c>
      <c r="P251" s="71">
        <v>141322.77383468518</v>
      </c>
      <c r="Q251" s="71">
        <v>0</v>
      </c>
      <c r="R251" s="72">
        <v>141322.77383468518</v>
      </c>
      <c r="S251" s="77">
        <v>0</v>
      </c>
    </row>
    <row r="252" spans="2:19" x14ac:dyDescent="0.2">
      <c r="B252" s="3" t="s">
        <v>26</v>
      </c>
      <c r="C252" s="3" t="s">
        <v>312</v>
      </c>
      <c r="D252" s="10" t="s">
        <v>61</v>
      </c>
      <c r="E252" s="132">
        <v>0</v>
      </c>
      <c r="F252" s="7"/>
      <c r="G252" s="66"/>
      <c r="H252" s="66"/>
      <c r="I252" s="66"/>
      <c r="J252" s="134">
        <v>1.1135507884312008</v>
      </c>
      <c r="K252" s="134">
        <v>1.1135507884312008</v>
      </c>
      <c r="L252" s="66"/>
      <c r="M252" s="66"/>
      <c r="O252" s="71">
        <v>0</v>
      </c>
      <c r="P252" s="71">
        <v>13290650.297176197</v>
      </c>
      <c r="Q252" s="71">
        <v>0</v>
      </c>
      <c r="R252" s="72">
        <v>13290650.297176197</v>
      </c>
      <c r="S252" s="77">
        <v>0</v>
      </c>
    </row>
    <row r="253" spans="2:19" x14ac:dyDescent="0.2">
      <c r="B253" s="3" t="s">
        <v>27</v>
      </c>
      <c r="C253" s="3" t="s">
        <v>313</v>
      </c>
      <c r="D253" s="10" t="s">
        <v>61</v>
      </c>
      <c r="E253" s="132">
        <v>0</v>
      </c>
      <c r="F253" s="134">
        <v>0</v>
      </c>
      <c r="G253" s="7"/>
      <c r="H253" s="7"/>
      <c r="I253" s="7"/>
      <c r="J253" s="134">
        <v>1.1135507884312008</v>
      </c>
      <c r="K253" s="134">
        <v>1.1135507884312008</v>
      </c>
      <c r="L253" s="66"/>
      <c r="M253" s="66"/>
      <c r="O253" s="71">
        <v>0</v>
      </c>
      <c r="P253" s="71">
        <v>8712.1142291072501</v>
      </c>
      <c r="Q253" s="71">
        <v>0</v>
      </c>
      <c r="R253" s="72">
        <v>8712.1142291072501</v>
      </c>
      <c r="S253" s="77">
        <v>0</v>
      </c>
    </row>
    <row r="254" spans="2:19" x14ac:dyDescent="0.2">
      <c r="B254" s="3" t="s">
        <v>28</v>
      </c>
      <c r="C254" s="3" t="s">
        <v>314</v>
      </c>
      <c r="D254" s="10" t="s">
        <v>61</v>
      </c>
      <c r="E254" s="132">
        <v>0</v>
      </c>
      <c r="F254" s="134">
        <v>5.5570672743207719E-2</v>
      </c>
      <c r="G254" s="66"/>
      <c r="H254" s="66"/>
      <c r="I254" s="66"/>
      <c r="J254" s="134">
        <v>1.1135507884312008</v>
      </c>
      <c r="K254" s="134">
        <v>1.1135507884312008</v>
      </c>
      <c r="L254" s="66"/>
      <c r="M254" s="66"/>
      <c r="O254" s="71">
        <v>0</v>
      </c>
      <c r="P254" s="71">
        <v>952.03861205008991</v>
      </c>
      <c r="Q254" s="71">
        <v>0</v>
      </c>
      <c r="R254" s="72">
        <v>952.03861205008991</v>
      </c>
      <c r="S254" s="77">
        <v>0</v>
      </c>
    </row>
    <row r="255" spans="2:19" x14ac:dyDescent="0.2">
      <c r="B255" s="3" t="s">
        <v>29</v>
      </c>
      <c r="C255" s="3" t="s">
        <v>30</v>
      </c>
      <c r="D255" s="10" t="s">
        <v>61</v>
      </c>
      <c r="E255" s="132">
        <v>0</v>
      </c>
      <c r="F255" s="7"/>
      <c r="G255" s="134">
        <v>5.0366265507449617</v>
      </c>
      <c r="H255" s="134">
        <v>0.4894493868536372</v>
      </c>
      <c r="I255" s="134">
        <v>0</v>
      </c>
      <c r="J255" s="66"/>
      <c r="K255" s="66"/>
      <c r="L255" s="66"/>
      <c r="M255" s="66"/>
      <c r="O255" s="71">
        <v>0</v>
      </c>
      <c r="P255" s="71">
        <v>0</v>
      </c>
      <c r="Q255" s="71">
        <v>0</v>
      </c>
      <c r="R255" s="72">
        <v>0</v>
      </c>
      <c r="S255" s="77">
        <v>0</v>
      </c>
    </row>
    <row r="256" spans="2:19" x14ac:dyDescent="0.2">
      <c r="B256" s="3" t="s">
        <v>31</v>
      </c>
      <c r="C256" s="3" t="s">
        <v>32</v>
      </c>
      <c r="D256" s="10" t="s">
        <v>61</v>
      </c>
      <c r="E256" s="132">
        <v>0</v>
      </c>
      <c r="F256" s="66"/>
      <c r="G256" s="134">
        <v>5.0366265507449617</v>
      </c>
      <c r="H256" s="134">
        <v>0.4894493868536372</v>
      </c>
      <c r="I256" s="134">
        <v>0</v>
      </c>
      <c r="J256" s="66"/>
      <c r="K256" s="66"/>
      <c r="L256" s="66"/>
      <c r="M256" s="66"/>
      <c r="O256" s="71">
        <v>0</v>
      </c>
      <c r="P256" s="71">
        <v>0</v>
      </c>
      <c r="Q256" s="71">
        <v>0</v>
      </c>
      <c r="R256" s="72">
        <v>0</v>
      </c>
      <c r="S256" s="77">
        <v>0</v>
      </c>
    </row>
    <row r="257" spans="2:19" x14ac:dyDescent="0.2">
      <c r="B257" s="3" t="s">
        <v>33</v>
      </c>
      <c r="C257" s="3" t="s">
        <v>315</v>
      </c>
      <c r="D257" s="10" t="s">
        <v>15</v>
      </c>
      <c r="E257" s="132">
        <v>0</v>
      </c>
      <c r="F257" s="66"/>
      <c r="G257" s="134">
        <v>13.258948783172658</v>
      </c>
      <c r="H257" s="134">
        <v>4.008569104995618</v>
      </c>
      <c r="I257" s="134">
        <v>0</v>
      </c>
      <c r="J257" s="66"/>
      <c r="K257" s="66"/>
      <c r="L257" s="66"/>
      <c r="M257" s="66"/>
      <c r="O257" s="71">
        <v>0</v>
      </c>
      <c r="P257" s="71">
        <v>56338.384581377795</v>
      </c>
      <c r="Q257" s="71">
        <v>0</v>
      </c>
      <c r="R257" s="72">
        <v>56338.384581377795</v>
      </c>
      <c r="S257" s="77">
        <v>0</v>
      </c>
    </row>
    <row r="258" spans="2:19" x14ac:dyDescent="0.2">
      <c r="B258" s="3" t="s">
        <v>34</v>
      </c>
      <c r="C258" s="3" t="s">
        <v>35</v>
      </c>
      <c r="D258" s="10" t="s">
        <v>15</v>
      </c>
      <c r="E258" s="132">
        <v>0</v>
      </c>
      <c r="F258" s="66"/>
      <c r="G258" s="66"/>
      <c r="H258" s="66"/>
      <c r="I258" s="66"/>
      <c r="J258" s="134">
        <v>0</v>
      </c>
      <c r="K258" s="66"/>
      <c r="L258" s="134">
        <v>4.3697784778264701</v>
      </c>
      <c r="M258" s="134">
        <v>1.3379708129710781</v>
      </c>
      <c r="O258" s="71">
        <v>0</v>
      </c>
      <c r="P258" s="71">
        <v>0</v>
      </c>
      <c r="Q258" s="71">
        <v>127360.14803558444</v>
      </c>
      <c r="R258" s="72">
        <v>127360.14803558444</v>
      </c>
      <c r="S258" s="77">
        <v>0</v>
      </c>
    </row>
    <row r="259" spans="2:19" x14ac:dyDescent="0.2">
      <c r="B259" s="3" t="s">
        <v>36</v>
      </c>
      <c r="C259" s="3" t="s">
        <v>316</v>
      </c>
      <c r="D259" s="10" t="s">
        <v>15</v>
      </c>
      <c r="E259" s="132">
        <v>0</v>
      </c>
      <c r="F259" s="66"/>
      <c r="G259" s="66"/>
      <c r="H259" s="66"/>
      <c r="I259" s="66"/>
      <c r="J259" s="134">
        <v>0</v>
      </c>
      <c r="K259" s="66"/>
      <c r="L259" s="134">
        <v>4.3697784778264701</v>
      </c>
      <c r="M259" s="134">
        <v>1.3379708129710781</v>
      </c>
      <c r="O259" s="71">
        <v>0</v>
      </c>
      <c r="P259" s="71">
        <v>0</v>
      </c>
      <c r="Q259" s="71">
        <v>8008645.4444643427</v>
      </c>
      <c r="R259" s="72">
        <v>8008645.4444643427</v>
      </c>
      <c r="S259" s="77">
        <v>0</v>
      </c>
    </row>
    <row r="260" spans="2:19" x14ac:dyDescent="0.2">
      <c r="B260" s="3" t="s">
        <v>37</v>
      </c>
      <c r="C260" s="3" t="s">
        <v>317</v>
      </c>
      <c r="D260" s="10" t="s">
        <v>61</v>
      </c>
      <c r="E260" s="132">
        <v>0</v>
      </c>
      <c r="F260" s="66"/>
      <c r="G260" s="134">
        <v>13.258948783172658</v>
      </c>
      <c r="H260" s="134">
        <v>4.008569104995618</v>
      </c>
      <c r="I260" s="134">
        <v>0</v>
      </c>
      <c r="J260" s="66"/>
      <c r="K260" s="66"/>
      <c r="L260" s="66"/>
      <c r="M260" s="66"/>
      <c r="O260" s="71">
        <v>0</v>
      </c>
      <c r="P260" s="71">
        <v>88410.148293923266</v>
      </c>
      <c r="Q260" s="71">
        <v>0</v>
      </c>
      <c r="R260" s="72">
        <v>88410.148293923266</v>
      </c>
      <c r="S260" s="77">
        <v>0</v>
      </c>
    </row>
    <row r="261" spans="2:19" x14ac:dyDescent="0.2">
      <c r="B261" s="3" t="s">
        <v>38</v>
      </c>
      <c r="C261" s="3" t="s">
        <v>39</v>
      </c>
      <c r="D261" s="10" t="s">
        <v>61</v>
      </c>
      <c r="E261" s="132">
        <v>0</v>
      </c>
      <c r="F261" s="66"/>
      <c r="G261" s="66"/>
      <c r="H261" s="66"/>
      <c r="I261" s="66"/>
      <c r="J261" s="134">
        <v>0</v>
      </c>
      <c r="K261" s="66"/>
      <c r="L261" s="134">
        <v>6.0091133237510963</v>
      </c>
      <c r="M261" s="134">
        <v>1.839175534443471</v>
      </c>
      <c r="O261" s="71">
        <v>0</v>
      </c>
      <c r="P261" s="71">
        <v>0</v>
      </c>
      <c r="Q261" s="71">
        <v>1658106.3774160338</v>
      </c>
      <c r="R261" s="72">
        <v>1658106.3774160338</v>
      </c>
      <c r="S261" s="77">
        <v>0</v>
      </c>
    </row>
    <row r="262" spans="2:19" x14ac:dyDescent="0.2">
      <c r="B262" s="3" t="s">
        <v>40</v>
      </c>
      <c r="C262" s="3" t="s">
        <v>318</v>
      </c>
      <c r="D262" s="10" t="s">
        <v>61</v>
      </c>
      <c r="E262" s="132">
        <v>0</v>
      </c>
      <c r="F262" s="66"/>
      <c r="G262" s="66"/>
      <c r="H262" s="66"/>
      <c r="I262" s="66"/>
      <c r="J262" s="134">
        <v>0</v>
      </c>
      <c r="K262" s="66"/>
      <c r="L262" s="134">
        <v>6.0091133237510963</v>
      </c>
      <c r="M262" s="134">
        <v>1.839175534443471</v>
      </c>
      <c r="O262" s="71">
        <v>0</v>
      </c>
      <c r="P262" s="71">
        <v>0</v>
      </c>
      <c r="Q262" s="71">
        <v>3010250.1988751884</v>
      </c>
      <c r="R262" s="72">
        <v>3010250.1988751884</v>
      </c>
      <c r="S262" s="77">
        <v>0</v>
      </c>
    </row>
    <row r="263" spans="2:19" x14ac:dyDescent="0.2">
      <c r="B263" s="3"/>
      <c r="C263" s="3"/>
      <c r="D263" s="10"/>
      <c r="E263" s="2"/>
      <c r="F263" s="2"/>
      <c r="G263" s="2"/>
      <c r="H263" s="2"/>
      <c r="I263" s="2"/>
      <c r="J263" s="2"/>
      <c r="K263" s="2"/>
      <c r="L263" s="2"/>
      <c r="M263" s="2"/>
      <c r="O263" s="71"/>
      <c r="P263" s="71"/>
      <c r="Q263" s="71"/>
      <c r="R263" s="73"/>
      <c r="S263" s="71"/>
    </row>
    <row r="264" spans="2:19" x14ac:dyDescent="0.2">
      <c r="B264" s="3" t="s">
        <v>41</v>
      </c>
      <c r="C264" s="3" t="s">
        <v>41</v>
      </c>
      <c r="D264" s="2"/>
      <c r="E264" s="66"/>
      <c r="F264" s="66"/>
      <c r="G264" s="66"/>
      <c r="H264" s="66"/>
      <c r="I264" s="66"/>
      <c r="J264" s="66"/>
      <c r="K264" s="66"/>
      <c r="L264" s="66"/>
      <c r="M264" s="66"/>
      <c r="O264" s="71"/>
      <c r="P264" s="71"/>
      <c r="Q264" s="71"/>
      <c r="R264" s="73"/>
      <c r="S264" s="71"/>
    </row>
    <row r="265" spans="2:19" x14ac:dyDescent="0.2">
      <c r="B265" s="3" t="s">
        <v>41</v>
      </c>
      <c r="C265" s="3" t="s">
        <v>41</v>
      </c>
      <c r="D265" s="2"/>
      <c r="E265" s="66"/>
      <c r="F265" s="66"/>
      <c r="G265" s="66"/>
      <c r="H265" s="66"/>
      <c r="I265" s="66"/>
      <c r="J265" s="66"/>
      <c r="K265" s="66"/>
      <c r="L265" s="66"/>
      <c r="M265" s="66"/>
      <c r="O265" s="71"/>
      <c r="P265" s="71"/>
      <c r="Q265" s="71"/>
      <c r="R265" s="71"/>
      <c r="S265" s="71"/>
    </row>
    <row r="266" spans="2:19" x14ac:dyDescent="0.2">
      <c r="B266" s="3" t="s">
        <v>41</v>
      </c>
      <c r="C266" s="3" t="s">
        <v>41</v>
      </c>
      <c r="D266" s="2"/>
      <c r="E266" s="62"/>
      <c r="F266" s="62"/>
      <c r="G266" s="62"/>
      <c r="H266" s="62"/>
      <c r="I266" s="62"/>
      <c r="J266" s="62"/>
      <c r="K266" s="62"/>
      <c r="L266" s="62"/>
      <c r="M266" s="62"/>
      <c r="O266" s="71"/>
      <c r="P266" s="71"/>
      <c r="Q266" s="71"/>
      <c r="R266" s="74"/>
      <c r="S266" s="71"/>
    </row>
    <row r="267" spans="2:19" x14ac:dyDescent="0.2">
      <c r="B267" s="3" t="s">
        <v>41</v>
      </c>
      <c r="C267" s="3" t="s">
        <v>41</v>
      </c>
      <c r="D267" s="2"/>
      <c r="E267" s="62"/>
      <c r="F267" s="62"/>
      <c r="G267" s="62"/>
      <c r="H267" s="62"/>
      <c r="I267" s="62"/>
      <c r="J267" s="62"/>
      <c r="K267" s="62"/>
      <c r="L267" s="62"/>
      <c r="M267" s="62"/>
      <c r="O267" s="71"/>
      <c r="P267" s="71"/>
      <c r="Q267" s="71"/>
      <c r="R267" s="74"/>
      <c r="S267" s="71"/>
    </row>
    <row r="268" spans="2:19" x14ac:dyDescent="0.2">
      <c r="B268" s="3" t="s">
        <v>41</v>
      </c>
      <c r="C268" s="3" t="s">
        <v>41</v>
      </c>
      <c r="D268" s="2"/>
      <c r="E268" s="62"/>
      <c r="F268" s="62"/>
      <c r="G268" s="62"/>
      <c r="H268" s="62"/>
      <c r="I268" s="62"/>
      <c r="J268" s="62"/>
      <c r="K268" s="62"/>
      <c r="L268" s="62"/>
      <c r="M268" s="62"/>
      <c r="O268" s="71"/>
      <c r="P268" s="71"/>
      <c r="Q268" s="71"/>
      <c r="R268" s="74"/>
      <c r="S268" s="71"/>
    </row>
    <row r="269" spans="2:19" x14ac:dyDescent="0.2">
      <c r="B269" s="6" t="s">
        <v>42</v>
      </c>
      <c r="C269" s="6"/>
      <c r="D269" s="6"/>
      <c r="E269" s="68"/>
      <c r="F269" s="68"/>
      <c r="G269" s="68"/>
      <c r="H269" s="68"/>
      <c r="I269" s="68"/>
      <c r="J269" s="68"/>
      <c r="K269" s="68"/>
      <c r="L269" s="68"/>
      <c r="M269" s="68"/>
      <c r="O269" s="59">
        <v>0</v>
      </c>
      <c r="P269" s="59">
        <v>9659075.7028116304</v>
      </c>
      <c r="Q269" s="59">
        <v>47835527.446548045</v>
      </c>
      <c r="R269" s="59">
        <v>57494603.149359673</v>
      </c>
      <c r="S269" s="60">
        <v>0</v>
      </c>
    </row>
    <row r="270" spans="2:19" x14ac:dyDescent="0.2">
      <c r="B270" s="3" t="s">
        <v>43</v>
      </c>
      <c r="C270" s="3" t="s">
        <v>319</v>
      </c>
      <c r="D270" s="10" t="s">
        <v>43</v>
      </c>
      <c r="E270" s="132">
        <v>0</v>
      </c>
      <c r="F270" s="66"/>
      <c r="G270" s="134">
        <v>2.1042048967572304</v>
      </c>
      <c r="H270" s="134">
        <v>1.4843781623137602</v>
      </c>
      <c r="I270" s="134">
        <v>0</v>
      </c>
      <c r="J270" s="66"/>
      <c r="K270" s="66"/>
      <c r="L270" s="134">
        <v>5.549586606836109</v>
      </c>
      <c r="M270" s="134">
        <v>3.9636851000876434</v>
      </c>
      <c r="O270" s="71">
        <v>0</v>
      </c>
      <c r="P270" s="71">
        <v>9648077.6791030038</v>
      </c>
      <c r="Q270" s="71">
        <v>47835527.446548045</v>
      </c>
      <c r="R270" s="72">
        <v>57483605.125651047</v>
      </c>
      <c r="S270" s="77">
        <v>0</v>
      </c>
    </row>
    <row r="271" spans="2:19" x14ac:dyDescent="0.2">
      <c r="B271" s="3" t="s">
        <v>44</v>
      </c>
      <c r="C271" s="3" t="s">
        <v>320</v>
      </c>
      <c r="D271" s="10" t="s">
        <v>43</v>
      </c>
      <c r="E271" s="132">
        <v>0</v>
      </c>
      <c r="F271" s="66"/>
      <c r="G271" s="134">
        <v>10.5231618173532</v>
      </c>
      <c r="H271" s="134">
        <v>7.4240281451358463</v>
      </c>
      <c r="I271" s="134">
        <v>0</v>
      </c>
      <c r="J271" s="70"/>
      <c r="K271" s="70"/>
      <c r="L271" s="70"/>
      <c r="M271" s="70"/>
      <c r="O271" s="71">
        <v>0</v>
      </c>
      <c r="P271" s="71">
        <v>10998.023708627352</v>
      </c>
      <c r="Q271" s="71">
        <v>0</v>
      </c>
      <c r="R271" s="72">
        <v>10998.023708627352</v>
      </c>
      <c r="S271" s="77">
        <v>0</v>
      </c>
    </row>
    <row r="272" spans="2:19" x14ac:dyDescent="0.2">
      <c r="B272" s="3" t="s">
        <v>41</v>
      </c>
      <c r="C272" s="3" t="s">
        <v>41</v>
      </c>
      <c r="D272" s="2"/>
      <c r="E272" s="62"/>
      <c r="F272" s="62"/>
      <c r="G272" s="62"/>
      <c r="H272" s="62"/>
      <c r="I272" s="62"/>
      <c r="J272" s="62"/>
      <c r="K272" s="62"/>
      <c r="L272" s="62"/>
      <c r="M272" s="62"/>
      <c r="O272" s="63"/>
      <c r="P272" s="63"/>
      <c r="Q272" s="63"/>
      <c r="R272" s="63"/>
      <c r="S272" s="77"/>
    </row>
    <row r="273" spans="2:19" x14ac:dyDescent="0.2">
      <c r="B273" s="3" t="s">
        <v>41</v>
      </c>
      <c r="C273" s="3" t="s">
        <v>41</v>
      </c>
      <c r="D273" s="2"/>
      <c r="E273" s="62"/>
      <c r="F273" s="62"/>
      <c r="G273" s="62"/>
      <c r="H273" s="62"/>
      <c r="I273" s="62"/>
      <c r="J273" s="62"/>
      <c r="K273" s="62"/>
      <c r="L273" s="62"/>
      <c r="M273" s="62"/>
      <c r="O273" s="63"/>
      <c r="P273" s="63"/>
      <c r="Q273" s="63"/>
      <c r="R273" s="63"/>
      <c r="S273" s="77"/>
    </row>
    <row r="274" spans="2:19" x14ac:dyDescent="0.2">
      <c r="B274" s="3" t="s">
        <v>41</v>
      </c>
      <c r="C274" s="3" t="s">
        <v>41</v>
      </c>
      <c r="D274" s="2"/>
      <c r="E274" s="62"/>
      <c r="F274" s="62"/>
      <c r="G274" s="62"/>
      <c r="H274" s="62"/>
      <c r="I274" s="62"/>
      <c r="J274" s="62"/>
      <c r="K274" s="62"/>
      <c r="L274" s="62"/>
      <c r="M274" s="62"/>
      <c r="O274" s="63"/>
      <c r="P274" s="63"/>
      <c r="Q274" s="63"/>
      <c r="R274" s="63"/>
      <c r="S274" s="77"/>
    </row>
    <row r="275" spans="2:19" x14ac:dyDescent="0.2">
      <c r="B275" s="3" t="s">
        <v>41</v>
      </c>
      <c r="C275" s="3" t="s">
        <v>41</v>
      </c>
      <c r="D275" s="2"/>
      <c r="E275" s="62"/>
      <c r="F275" s="62"/>
      <c r="G275" s="62"/>
      <c r="H275" s="62"/>
      <c r="I275" s="62"/>
      <c r="J275" s="62"/>
      <c r="K275" s="62"/>
      <c r="L275" s="62"/>
      <c r="M275" s="62"/>
      <c r="O275" s="63"/>
      <c r="P275" s="63"/>
      <c r="Q275" s="63"/>
      <c r="R275" s="63"/>
      <c r="S275" s="77"/>
    </row>
    <row r="276" spans="2:19" x14ac:dyDescent="0.2">
      <c r="B276" s="6" t="s">
        <v>45</v>
      </c>
      <c r="C276" s="6"/>
      <c r="D276" s="6"/>
      <c r="E276" s="68"/>
      <c r="F276" s="68"/>
      <c r="G276" s="68"/>
      <c r="H276" s="68"/>
      <c r="I276" s="68"/>
      <c r="J276" s="68"/>
      <c r="K276" s="68"/>
      <c r="L276" s="68"/>
      <c r="M276" s="68"/>
      <c r="O276" s="59">
        <v>0</v>
      </c>
      <c r="P276" s="59">
        <v>298786.50174326031</v>
      </c>
      <c r="Q276" s="59">
        <v>1389163.5221937532</v>
      </c>
      <c r="R276" s="59">
        <v>1687950.0239370135</v>
      </c>
      <c r="S276" s="60">
        <v>350964.70777055493</v>
      </c>
    </row>
    <row r="277" spans="2:19" x14ac:dyDescent="0.2">
      <c r="B277" s="3" t="s">
        <v>46</v>
      </c>
      <c r="C277" s="3" t="s">
        <v>321</v>
      </c>
      <c r="D277" s="10" t="s">
        <v>46</v>
      </c>
      <c r="E277" s="132">
        <v>0</v>
      </c>
      <c r="F277" s="66"/>
      <c r="G277" s="134">
        <v>0.18274201998247153</v>
      </c>
      <c r="H277" s="134">
        <v>0.12824001402278704</v>
      </c>
      <c r="I277" s="134">
        <v>0</v>
      </c>
      <c r="J277" s="66"/>
      <c r="K277" s="66"/>
      <c r="L277" s="134">
        <v>0.48090005258545143</v>
      </c>
      <c r="M277" s="134">
        <v>0.34411070429447854</v>
      </c>
      <c r="O277" s="71">
        <v>0</v>
      </c>
      <c r="P277" s="71">
        <v>229151.76175901544</v>
      </c>
      <c r="Q277" s="71">
        <v>1107833.5544074429</v>
      </c>
      <c r="R277" s="72">
        <v>1336985.3161664584</v>
      </c>
      <c r="S277" s="77">
        <v>0</v>
      </c>
    </row>
    <row r="278" spans="2:19" x14ac:dyDescent="0.2">
      <c r="B278" s="358"/>
      <c r="C278" s="358"/>
      <c r="D278" s="359"/>
      <c r="E278" s="385"/>
      <c r="F278" s="386"/>
      <c r="G278" s="371"/>
      <c r="H278" s="371"/>
      <c r="I278" s="371"/>
      <c r="J278" s="386"/>
      <c r="K278" s="386"/>
      <c r="L278" s="371"/>
      <c r="M278" s="371"/>
      <c r="O278" s="395"/>
      <c r="P278" s="395"/>
      <c r="Q278" s="395"/>
      <c r="R278" s="391"/>
      <c r="S278" s="390"/>
    </row>
    <row r="279" spans="2:19" x14ac:dyDescent="0.2">
      <c r="B279" s="352"/>
      <c r="C279" s="352"/>
      <c r="D279" s="353"/>
      <c r="E279" s="385"/>
      <c r="F279" s="386"/>
      <c r="G279" s="371"/>
      <c r="H279" s="371"/>
      <c r="I279" s="371"/>
      <c r="J279" s="386"/>
      <c r="K279" s="386"/>
      <c r="L279" s="371"/>
      <c r="M279" s="371"/>
      <c r="O279" s="395"/>
      <c r="P279" s="395"/>
      <c r="Q279" s="395"/>
      <c r="R279" s="391"/>
      <c r="S279" s="390"/>
    </row>
    <row r="280" spans="2:19" x14ac:dyDescent="0.2">
      <c r="B280" s="352"/>
      <c r="C280" s="352"/>
      <c r="D280" s="353"/>
      <c r="E280" s="385"/>
      <c r="F280" s="386"/>
      <c r="G280" s="371"/>
      <c r="H280" s="371"/>
      <c r="I280" s="371"/>
      <c r="J280" s="386"/>
      <c r="K280" s="386"/>
      <c r="L280" s="371"/>
      <c r="M280" s="371"/>
      <c r="O280" s="395"/>
      <c r="P280" s="395"/>
      <c r="Q280" s="395"/>
      <c r="R280" s="391"/>
      <c r="S280" s="390"/>
    </row>
    <row r="281" spans="2:19" x14ac:dyDescent="0.2">
      <c r="B281" s="352"/>
      <c r="C281" s="352"/>
      <c r="D281" s="353"/>
      <c r="E281" s="385"/>
      <c r="F281" s="386"/>
      <c r="G281" s="371"/>
      <c r="H281" s="371"/>
      <c r="I281" s="371"/>
      <c r="J281" s="386"/>
      <c r="K281" s="386"/>
      <c r="L281" s="371"/>
      <c r="M281" s="371"/>
      <c r="O281" s="395"/>
      <c r="P281" s="395"/>
      <c r="Q281" s="395"/>
      <c r="R281" s="391"/>
      <c r="S281" s="390"/>
    </row>
    <row r="282" spans="2:19" x14ac:dyDescent="0.2">
      <c r="B282" s="352"/>
      <c r="C282" s="352"/>
      <c r="D282" s="353"/>
      <c r="E282" s="385"/>
      <c r="F282" s="386"/>
      <c r="G282" s="371"/>
      <c r="H282" s="371"/>
      <c r="I282" s="371"/>
      <c r="J282" s="386"/>
      <c r="K282" s="386"/>
      <c r="L282" s="371"/>
      <c r="M282" s="371"/>
      <c r="O282" s="395"/>
      <c r="P282" s="395"/>
      <c r="Q282" s="395"/>
      <c r="R282" s="391"/>
      <c r="S282" s="390"/>
    </row>
    <row r="283" spans="2:19" x14ac:dyDescent="0.2">
      <c r="B283" s="352"/>
      <c r="C283" s="352"/>
      <c r="D283" s="353"/>
      <c r="E283" s="385"/>
      <c r="F283" s="386"/>
      <c r="G283" s="371"/>
      <c r="H283" s="371"/>
      <c r="I283" s="371"/>
      <c r="J283" s="386"/>
      <c r="K283" s="386"/>
      <c r="L283" s="371"/>
      <c r="M283" s="371"/>
      <c r="O283" s="395"/>
      <c r="P283" s="395"/>
      <c r="Q283" s="395"/>
      <c r="R283" s="391"/>
      <c r="S283" s="390"/>
    </row>
    <row r="284" spans="2:19" x14ac:dyDescent="0.2">
      <c r="B284" s="352"/>
      <c r="C284" s="352"/>
      <c r="D284" s="353"/>
      <c r="E284" s="385"/>
      <c r="F284" s="386"/>
      <c r="G284" s="371"/>
      <c r="H284" s="371"/>
      <c r="I284" s="371"/>
      <c r="J284" s="386"/>
      <c r="K284" s="386"/>
      <c r="L284" s="371"/>
      <c r="M284" s="371"/>
      <c r="O284" s="395"/>
      <c r="P284" s="395"/>
      <c r="Q284" s="395"/>
      <c r="R284" s="391"/>
      <c r="S284" s="390"/>
    </row>
    <row r="285" spans="2:19" x14ac:dyDescent="0.2">
      <c r="B285" s="3" t="s">
        <v>41</v>
      </c>
      <c r="C285" s="3" t="s">
        <v>41</v>
      </c>
      <c r="D285" s="2"/>
      <c r="E285" s="66"/>
      <c r="F285" s="66"/>
      <c r="G285" s="62"/>
      <c r="H285" s="62"/>
      <c r="I285" s="62"/>
      <c r="J285" s="62"/>
      <c r="K285" s="62"/>
      <c r="L285" s="62"/>
      <c r="M285" s="62"/>
      <c r="O285" s="63"/>
      <c r="P285" s="63"/>
      <c r="Q285" s="63"/>
      <c r="R285" s="63"/>
      <c r="S285" s="77"/>
    </row>
    <row r="286" spans="2:19" x14ac:dyDescent="0.2">
      <c r="B286" s="3" t="s">
        <v>41</v>
      </c>
      <c r="C286" s="3" t="s">
        <v>41</v>
      </c>
      <c r="D286" s="2"/>
      <c r="E286" s="62"/>
      <c r="F286" s="62"/>
      <c r="G286" s="62"/>
      <c r="H286" s="62"/>
      <c r="I286" s="62"/>
      <c r="J286" s="62"/>
      <c r="K286" s="62"/>
      <c r="L286" s="62"/>
      <c r="M286" s="62"/>
      <c r="O286" s="63"/>
      <c r="P286" s="63"/>
      <c r="Q286" s="63"/>
      <c r="R286" s="63"/>
      <c r="S286" s="77"/>
    </row>
    <row r="287" spans="2:19" x14ac:dyDescent="0.2">
      <c r="B287" s="3" t="s">
        <v>41</v>
      </c>
      <c r="C287" s="3" t="s">
        <v>41</v>
      </c>
      <c r="D287" s="2"/>
      <c r="E287" s="62"/>
      <c r="F287" s="62"/>
      <c r="G287" s="62"/>
      <c r="H287" s="62"/>
      <c r="I287" s="62"/>
      <c r="J287" s="62"/>
      <c r="K287" s="62"/>
      <c r="L287" s="62"/>
      <c r="M287" s="62"/>
      <c r="O287" s="63"/>
      <c r="P287" s="63"/>
      <c r="Q287" s="63"/>
      <c r="R287" s="63"/>
      <c r="S287" s="77"/>
    </row>
    <row r="288" spans="2:19" x14ac:dyDescent="0.2">
      <c r="B288" s="3" t="s">
        <v>41</v>
      </c>
      <c r="C288" s="3" t="s">
        <v>41</v>
      </c>
      <c r="D288" s="2"/>
      <c r="E288" s="62"/>
      <c r="F288" s="62"/>
      <c r="G288" s="62"/>
      <c r="H288" s="62"/>
      <c r="I288" s="62"/>
      <c r="J288" s="62"/>
      <c r="K288" s="62"/>
      <c r="L288" s="62"/>
      <c r="M288" s="62"/>
      <c r="O288" s="63"/>
      <c r="P288" s="63"/>
      <c r="Q288" s="63"/>
      <c r="R288" s="63"/>
      <c r="S288" s="77"/>
    </row>
    <row r="289" spans="2:19" x14ac:dyDescent="0.2">
      <c r="B289" s="3" t="s">
        <v>41</v>
      </c>
      <c r="C289" s="3" t="s">
        <v>41</v>
      </c>
      <c r="D289" s="2"/>
      <c r="E289" s="62"/>
      <c r="F289" s="62"/>
      <c r="G289" s="62"/>
      <c r="H289" s="62"/>
      <c r="I289" s="62"/>
      <c r="J289" s="62"/>
      <c r="K289" s="62"/>
      <c r="L289" s="62"/>
      <c r="M289" s="62"/>
      <c r="O289" s="63"/>
      <c r="P289" s="63"/>
      <c r="Q289" s="63"/>
      <c r="R289" s="63"/>
      <c r="S289" s="77"/>
    </row>
    <row r="290" spans="2:19" x14ac:dyDescent="0.2">
      <c r="B290" s="3" t="s">
        <v>41</v>
      </c>
      <c r="C290" s="3" t="s">
        <v>41</v>
      </c>
      <c r="D290" s="2"/>
      <c r="E290" s="62"/>
      <c r="F290" s="62"/>
      <c r="G290" s="62"/>
      <c r="H290" s="62"/>
      <c r="I290" s="62"/>
      <c r="J290" s="62"/>
      <c r="K290" s="62"/>
      <c r="L290" s="62"/>
      <c r="M290" s="62"/>
      <c r="O290" s="63"/>
      <c r="P290" s="63"/>
      <c r="Q290" s="63"/>
      <c r="R290" s="63"/>
      <c r="S290" s="77"/>
    </row>
    <row r="291" spans="2:19" x14ac:dyDescent="0.2">
      <c r="B291" s="3" t="s">
        <v>41</v>
      </c>
      <c r="C291" s="3" t="s">
        <v>41</v>
      </c>
      <c r="D291" s="2"/>
      <c r="E291" s="62"/>
      <c r="F291" s="62"/>
      <c r="G291" s="62"/>
      <c r="H291" s="62"/>
      <c r="I291" s="62"/>
      <c r="J291" s="62"/>
      <c r="K291" s="62"/>
      <c r="L291" s="62"/>
      <c r="M291" s="62"/>
      <c r="O291" s="63"/>
      <c r="P291" s="63"/>
      <c r="Q291" s="63"/>
      <c r="R291" s="63"/>
      <c r="S291" s="77"/>
    </row>
    <row r="292" spans="2:19" x14ac:dyDescent="0.2">
      <c r="B292" s="3" t="s">
        <v>41</v>
      </c>
      <c r="C292" s="3" t="s">
        <v>41</v>
      </c>
      <c r="D292" s="2"/>
      <c r="E292" s="62"/>
      <c r="F292" s="62"/>
      <c r="G292" s="62"/>
      <c r="H292" s="62"/>
      <c r="I292" s="62"/>
      <c r="J292" s="62"/>
      <c r="K292" s="62"/>
      <c r="L292" s="62"/>
      <c r="M292" s="62"/>
      <c r="O292" s="63"/>
      <c r="P292" s="63"/>
      <c r="Q292" s="63"/>
      <c r="R292" s="63"/>
      <c r="S292" s="77"/>
    </row>
    <row r="293" spans="2:19" x14ac:dyDescent="0.2">
      <c r="B293" s="3" t="s">
        <v>41</v>
      </c>
      <c r="C293" s="3" t="s">
        <v>41</v>
      </c>
      <c r="D293" s="2"/>
      <c r="E293" s="62"/>
      <c r="F293" s="62"/>
      <c r="G293" s="62"/>
      <c r="H293" s="62"/>
      <c r="I293" s="62"/>
      <c r="J293" s="62"/>
      <c r="K293" s="62"/>
      <c r="L293" s="62"/>
      <c r="M293" s="62"/>
      <c r="O293" s="63"/>
      <c r="P293" s="63"/>
      <c r="Q293" s="63"/>
      <c r="R293" s="63"/>
      <c r="S293" s="77"/>
    </row>
    <row r="294" spans="2:19" x14ac:dyDescent="0.2">
      <c r="B294" s="3" t="s">
        <v>41</v>
      </c>
      <c r="C294" s="3" t="s">
        <v>41</v>
      </c>
      <c r="D294" s="2"/>
      <c r="E294" s="62"/>
      <c r="F294" s="62"/>
      <c r="G294" s="62"/>
      <c r="H294" s="62"/>
      <c r="I294" s="62"/>
      <c r="J294" s="62"/>
      <c r="K294" s="62"/>
      <c r="L294" s="62"/>
      <c r="M294" s="62"/>
      <c r="O294" s="63"/>
      <c r="P294" s="63"/>
      <c r="Q294" s="63"/>
      <c r="R294" s="63"/>
      <c r="S294" s="77"/>
    </row>
    <row r="295" spans="2:19" x14ac:dyDescent="0.2">
      <c r="B295" s="6" t="s">
        <v>47</v>
      </c>
      <c r="C295" s="6"/>
      <c r="D295" s="6"/>
      <c r="E295" s="68"/>
      <c r="F295" s="68"/>
      <c r="G295" s="68"/>
      <c r="H295" s="68"/>
      <c r="I295" s="68"/>
      <c r="J295" s="68"/>
      <c r="K295" s="68"/>
      <c r="L295" s="68"/>
      <c r="M295" s="68"/>
      <c r="O295" s="59">
        <v>0</v>
      </c>
      <c r="P295" s="59">
        <v>674306.3865783317</v>
      </c>
      <c r="Q295" s="59">
        <v>2374029.805635225</v>
      </c>
      <c r="R295" s="59">
        <v>3048336.1922135567</v>
      </c>
      <c r="S295" s="60">
        <v>1775936.6823796513</v>
      </c>
    </row>
    <row r="296" spans="2:19" x14ac:dyDescent="0.2">
      <c r="B296" s="3" t="s">
        <v>48</v>
      </c>
      <c r="C296" s="3" t="s">
        <v>322</v>
      </c>
      <c r="D296" s="10" t="s">
        <v>48</v>
      </c>
      <c r="E296" s="132">
        <v>0</v>
      </c>
      <c r="F296" s="66"/>
      <c r="G296" s="134">
        <v>0.16991801858019281</v>
      </c>
      <c r="H296" s="134">
        <v>0.11969067975460125</v>
      </c>
      <c r="I296" s="134">
        <v>0</v>
      </c>
      <c r="J296" s="66"/>
      <c r="K296" s="66"/>
      <c r="L296" s="134">
        <v>0.44884004907975461</v>
      </c>
      <c r="M296" s="134">
        <v>0.3206000350569676</v>
      </c>
      <c r="O296" s="71">
        <v>0</v>
      </c>
      <c r="P296" s="71">
        <v>158321.84284419924</v>
      </c>
      <c r="Q296" s="71">
        <v>893834.10416919691</v>
      </c>
      <c r="R296" s="72">
        <v>1052155.9470133961</v>
      </c>
      <c r="S296" s="77">
        <v>0</v>
      </c>
    </row>
    <row r="297" spans="2:19" x14ac:dyDescent="0.2">
      <c r="B297" s="358"/>
      <c r="C297" s="358"/>
      <c r="D297" s="359"/>
      <c r="E297" s="385"/>
      <c r="F297" s="386"/>
      <c r="G297" s="371"/>
      <c r="H297" s="371"/>
      <c r="I297" s="371"/>
      <c r="J297" s="386"/>
      <c r="K297" s="386"/>
      <c r="L297" s="371"/>
      <c r="M297" s="371"/>
      <c r="O297" s="395"/>
      <c r="P297" s="395"/>
      <c r="Q297" s="395"/>
      <c r="R297" s="391"/>
      <c r="S297" s="390"/>
    </row>
    <row r="298" spans="2:19" x14ac:dyDescent="0.2">
      <c r="B298" s="358"/>
      <c r="C298" s="358"/>
      <c r="D298" s="359"/>
      <c r="E298" s="385"/>
      <c r="F298" s="386"/>
      <c r="G298" s="371"/>
      <c r="H298" s="371"/>
      <c r="I298" s="371"/>
      <c r="J298" s="386"/>
      <c r="K298" s="386"/>
      <c r="L298" s="371"/>
      <c r="M298" s="371"/>
      <c r="O298" s="395"/>
      <c r="P298" s="395"/>
      <c r="Q298" s="395"/>
      <c r="R298" s="391"/>
      <c r="S298" s="390"/>
    </row>
    <row r="299" spans="2:19" x14ac:dyDescent="0.2">
      <c r="B299" s="358"/>
      <c r="C299" s="358"/>
      <c r="D299" s="359"/>
      <c r="E299" s="385"/>
      <c r="F299" s="386"/>
      <c r="G299" s="371"/>
      <c r="H299" s="371"/>
      <c r="I299" s="371"/>
      <c r="J299" s="386"/>
      <c r="K299" s="386"/>
      <c r="L299" s="371"/>
      <c r="M299" s="371"/>
      <c r="O299" s="395"/>
      <c r="P299" s="395"/>
      <c r="Q299" s="395"/>
      <c r="R299" s="391"/>
      <c r="S299" s="390"/>
    </row>
    <row r="300" spans="2:19" x14ac:dyDescent="0.2">
      <c r="B300" s="358"/>
      <c r="C300" s="358"/>
      <c r="D300" s="359"/>
      <c r="E300" s="385"/>
      <c r="F300" s="386"/>
      <c r="G300" s="371"/>
      <c r="H300" s="371"/>
      <c r="I300" s="371"/>
      <c r="J300" s="386"/>
      <c r="K300" s="386"/>
      <c r="L300" s="371"/>
      <c r="M300" s="371"/>
      <c r="O300" s="395"/>
      <c r="P300" s="395"/>
      <c r="Q300" s="395"/>
      <c r="R300" s="391"/>
      <c r="S300" s="390"/>
    </row>
    <row r="301" spans="2:19" x14ac:dyDescent="0.2">
      <c r="B301" s="358"/>
      <c r="C301" s="358"/>
      <c r="D301" s="359"/>
      <c r="E301" s="385"/>
      <c r="F301" s="386"/>
      <c r="G301" s="371"/>
      <c r="H301" s="371"/>
      <c r="I301" s="371"/>
      <c r="J301" s="386"/>
      <c r="K301" s="386"/>
      <c r="L301" s="371"/>
      <c r="M301" s="371"/>
      <c r="O301" s="395"/>
      <c r="P301" s="395"/>
      <c r="Q301" s="395"/>
      <c r="R301" s="391"/>
      <c r="S301" s="390"/>
    </row>
    <row r="302" spans="2:19" x14ac:dyDescent="0.2">
      <c r="B302" s="358"/>
      <c r="C302" s="358"/>
      <c r="D302" s="359"/>
      <c r="E302" s="385"/>
      <c r="F302" s="386"/>
      <c r="G302" s="371"/>
      <c r="H302" s="371"/>
      <c r="I302" s="371"/>
      <c r="J302" s="386"/>
      <c r="K302" s="386"/>
      <c r="L302" s="371"/>
      <c r="M302" s="371"/>
      <c r="O302" s="395"/>
      <c r="P302" s="395"/>
      <c r="Q302" s="395"/>
      <c r="R302" s="391"/>
      <c r="S302" s="390"/>
    </row>
    <row r="303" spans="2:19" x14ac:dyDescent="0.2">
      <c r="B303" s="358"/>
      <c r="C303" s="358"/>
      <c r="D303" s="359"/>
      <c r="E303" s="385"/>
      <c r="F303" s="386"/>
      <c r="G303" s="371"/>
      <c r="H303" s="371"/>
      <c r="I303" s="371"/>
      <c r="J303" s="386"/>
      <c r="K303" s="386"/>
      <c r="L303" s="371"/>
      <c r="M303" s="371"/>
      <c r="O303" s="395"/>
      <c r="P303" s="395"/>
      <c r="Q303" s="395"/>
      <c r="R303" s="391"/>
      <c r="S303" s="390"/>
    </row>
    <row r="304" spans="2:19" x14ac:dyDescent="0.2">
      <c r="B304" s="358"/>
      <c r="C304" s="358"/>
      <c r="D304" s="359"/>
      <c r="E304" s="385"/>
      <c r="F304" s="386"/>
      <c r="G304" s="371"/>
      <c r="H304" s="371"/>
      <c r="I304" s="371"/>
      <c r="J304" s="386"/>
      <c r="K304" s="386"/>
      <c r="L304" s="371"/>
      <c r="M304" s="371"/>
      <c r="O304" s="395"/>
      <c r="P304" s="395"/>
      <c r="Q304" s="395"/>
      <c r="R304" s="391"/>
      <c r="S304" s="390"/>
    </row>
    <row r="305" spans="2:19" x14ac:dyDescent="0.2">
      <c r="B305" s="358"/>
      <c r="C305" s="358"/>
      <c r="D305" s="359"/>
      <c r="E305" s="385"/>
      <c r="F305" s="386"/>
      <c r="G305" s="371"/>
      <c r="H305" s="371"/>
      <c r="I305" s="371"/>
      <c r="J305" s="386"/>
      <c r="K305" s="386"/>
      <c r="L305" s="371"/>
      <c r="M305" s="371"/>
      <c r="O305" s="395"/>
      <c r="P305" s="395"/>
      <c r="Q305" s="395"/>
      <c r="R305" s="391"/>
      <c r="S305" s="390"/>
    </row>
    <row r="306" spans="2:19" x14ac:dyDescent="0.2">
      <c r="B306" s="358"/>
      <c r="C306" s="358"/>
      <c r="D306" s="359"/>
      <c r="E306" s="385"/>
      <c r="F306" s="386"/>
      <c r="G306" s="371"/>
      <c r="H306" s="371"/>
      <c r="I306" s="371"/>
      <c r="J306" s="386"/>
      <c r="K306" s="386"/>
      <c r="L306" s="371"/>
      <c r="M306" s="371"/>
      <c r="O306" s="395"/>
      <c r="P306" s="395"/>
      <c r="Q306" s="395"/>
      <c r="R306" s="391"/>
      <c r="S306" s="390"/>
    </row>
    <row r="307" spans="2:19" x14ac:dyDescent="0.2">
      <c r="B307" s="358"/>
      <c r="C307" s="358"/>
      <c r="D307" s="359"/>
      <c r="E307" s="385"/>
      <c r="F307" s="386"/>
      <c r="G307" s="371"/>
      <c r="H307" s="371"/>
      <c r="I307" s="371"/>
      <c r="J307" s="386"/>
      <c r="K307" s="386"/>
      <c r="L307" s="371"/>
      <c r="M307" s="371"/>
      <c r="O307" s="395"/>
      <c r="P307" s="395"/>
      <c r="Q307" s="395"/>
      <c r="R307" s="391"/>
      <c r="S307" s="390"/>
    </row>
    <row r="308" spans="2:19" x14ac:dyDescent="0.2">
      <c r="B308" s="358"/>
      <c r="C308" s="358"/>
      <c r="D308" s="359"/>
      <c r="E308" s="385"/>
      <c r="F308" s="386"/>
      <c r="G308" s="371"/>
      <c r="H308" s="371"/>
      <c r="I308" s="371"/>
      <c r="J308" s="386"/>
      <c r="K308" s="386"/>
      <c r="L308" s="371"/>
      <c r="M308" s="371"/>
      <c r="O308" s="395"/>
      <c r="P308" s="395"/>
      <c r="Q308" s="395"/>
      <c r="R308" s="391"/>
      <c r="S308" s="390"/>
    </row>
    <row r="309" spans="2:19" x14ac:dyDescent="0.2">
      <c r="B309" s="358"/>
      <c r="C309" s="358"/>
      <c r="D309" s="359"/>
      <c r="E309" s="385"/>
      <c r="F309" s="386"/>
      <c r="G309" s="371"/>
      <c r="H309" s="371"/>
      <c r="I309" s="371"/>
      <c r="J309" s="386"/>
      <c r="K309" s="386"/>
      <c r="L309" s="371"/>
      <c r="M309" s="371"/>
      <c r="O309" s="395"/>
      <c r="P309" s="395"/>
      <c r="Q309" s="395"/>
      <c r="R309" s="391"/>
      <c r="S309" s="390"/>
    </row>
    <row r="310" spans="2:19" x14ac:dyDescent="0.2">
      <c r="B310" s="3" t="s">
        <v>41</v>
      </c>
      <c r="C310" s="3" t="s">
        <v>41</v>
      </c>
      <c r="D310" s="3"/>
      <c r="E310" s="66"/>
      <c r="F310" s="66"/>
      <c r="G310" s="66"/>
      <c r="H310" s="66"/>
      <c r="I310" s="66"/>
      <c r="J310" s="66"/>
      <c r="K310" s="66"/>
      <c r="L310" s="66"/>
      <c r="M310" s="66"/>
      <c r="O310" s="63"/>
      <c r="P310" s="63"/>
      <c r="Q310" s="63"/>
      <c r="R310" s="63"/>
      <c r="S310" s="77"/>
    </row>
    <row r="311" spans="2:19" x14ac:dyDescent="0.2">
      <c r="B311" s="3" t="s">
        <v>41</v>
      </c>
      <c r="C311" s="3" t="s">
        <v>41</v>
      </c>
      <c r="D311" s="2"/>
      <c r="E311" s="62"/>
      <c r="F311" s="62"/>
      <c r="G311" s="62"/>
      <c r="H311" s="62"/>
      <c r="I311" s="62"/>
      <c r="J311" s="62"/>
      <c r="K311" s="62"/>
      <c r="L311" s="62"/>
      <c r="M311" s="62"/>
      <c r="O311" s="63"/>
      <c r="P311" s="63"/>
      <c r="Q311" s="63"/>
      <c r="R311" s="63"/>
      <c r="S311" s="77"/>
    </row>
    <row r="312" spans="2:19" x14ac:dyDescent="0.2">
      <c r="B312" s="3" t="s">
        <v>41</v>
      </c>
      <c r="C312" s="3" t="s">
        <v>41</v>
      </c>
      <c r="D312" s="2"/>
      <c r="E312" s="62"/>
      <c r="F312" s="62"/>
      <c r="G312" s="62"/>
      <c r="H312" s="62"/>
      <c r="I312" s="62"/>
      <c r="J312" s="62"/>
      <c r="K312" s="62"/>
      <c r="L312" s="62"/>
      <c r="M312" s="62"/>
      <c r="O312" s="63"/>
      <c r="P312" s="63"/>
      <c r="Q312" s="63"/>
      <c r="R312" s="63"/>
      <c r="S312" s="77"/>
    </row>
    <row r="313" spans="2:19" x14ac:dyDescent="0.2">
      <c r="B313" s="3" t="s">
        <v>41</v>
      </c>
      <c r="C313" s="3" t="s">
        <v>41</v>
      </c>
      <c r="D313" s="2"/>
      <c r="E313" s="62"/>
      <c r="F313" s="62"/>
      <c r="G313" s="62"/>
      <c r="H313" s="62"/>
      <c r="I313" s="62"/>
      <c r="J313" s="62"/>
      <c r="K313" s="62"/>
      <c r="L313" s="62"/>
      <c r="M313" s="62"/>
      <c r="O313" s="63"/>
      <c r="P313" s="63"/>
      <c r="Q313" s="63"/>
      <c r="R313" s="63"/>
      <c r="S313" s="77"/>
    </row>
    <row r="314" spans="2:19" x14ac:dyDescent="0.2">
      <c r="B314" s="3" t="s">
        <v>41</v>
      </c>
      <c r="C314" s="3" t="s">
        <v>41</v>
      </c>
      <c r="D314" s="2"/>
      <c r="E314" s="62"/>
      <c r="F314" s="62"/>
      <c r="G314" s="62"/>
      <c r="H314" s="62"/>
      <c r="I314" s="62"/>
      <c r="J314" s="62"/>
      <c r="K314" s="62"/>
      <c r="L314" s="62"/>
      <c r="M314" s="62"/>
      <c r="O314" s="63"/>
      <c r="P314" s="63"/>
      <c r="Q314" s="63"/>
      <c r="R314" s="63"/>
      <c r="S314" s="77"/>
    </row>
    <row r="315" spans="2:19" x14ac:dyDescent="0.2">
      <c r="B315" s="3" t="s">
        <v>41</v>
      </c>
      <c r="C315" s="3" t="s">
        <v>41</v>
      </c>
      <c r="D315" s="2"/>
      <c r="E315" s="62"/>
      <c r="F315" s="62"/>
      <c r="G315" s="62"/>
      <c r="H315" s="62"/>
      <c r="I315" s="62"/>
      <c r="J315" s="62"/>
      <c r="K315" s="62"/>
      <c r="L315" s="62"/>
      <c r="M315" s="62"/>
      <c r="O315" s="63"/>
      <c r="P315" s="63"/>
      <c r="Q315" s="63"/>
      <c r="R315" s="63"/>
      <c r="S315" s="77"/>
    </row>
    <row r="316" spans="2:19" x14ac:dyDescent="0.2">
      <c r="B316" s="3" t="s">
        <v>41</v>
      </c>
      <c r="C316" s="3" t="s">
        <v>41</v>
      </c>
      <c r="D316" s="2"/>
      <c r="E316" s="62"/>
      <c r="F316" s="62"/>
      <c r="G316" s="62"/>
      <c r="H316" s="62"/>
      <c r="I316" s="62"/>
      <c r="J316" s="62"/>
      <c r="K316" s="62"/>
      <c r="L316" s="62"/>
      <c r="M316" s="62"/>
      <c r="O316" s="63"/>
      <c r="P316" s="63"/>
      <c r="Q316" s="63"/>
      <c r="R316" s="63"/>
      <c r="S316" s="77"/>
    </row>
    <row r="317" spans="2:19" x14ac:dyDescent="0.2">
      <c r="B317" s="3" t="s">
        <v>41</v>
      </c>
      <c r="C317" s="3" t="s">
        <v>41</v>
      </c>
      <c r="D317" s="2"/>
      <c r="E317" s="62"/>
      <c r="F317" s="62"/>
      <c r="G317" s="62"/>
      <c r="H317" s="62"/>
      <c r="I317" s="62"/>
      <c r="J317" s="62"/>
      <c r="K317" s="62"/>
      <c r="L317" s="62"/>
      <c r="M317" s="62"/>
      <c r="O317" s="63"/>
      <c r="P317" s="63"/>
      <c r="Q317" s="63"/>
      <c r="R317" s="63"/>
      <c r="S317" s="77"/>
    </row>
    <row r="318" spans="2:19" x14ac:dyDescent="0.2">
      <c r="B318" s="3"/>
      <c r="C318" s="3"/>
      <c r="D318" s="2"/>
      <c r="E318" s="62"/>
      <c r="F318" s="62"/>
      <c r="G318" s="62"/>
      <c r="H318" s="62"/>
      <c r="I318" s="62"/>
      <c r="J318" s="62"/>
      <c r="K318" s="62"/>
      <c r="L318" s="62"/>
      <c r="M318" s="62"/>
      <c r="O318" s="63"/>
      <c r="P318" s="63"/>
      <c r="Q318" s="63"/>
      <c r="R318" s="63"/>
      <c r="S318" s="77"/>
    </row>
    <row r="319" spans="2:19" x14ac:dyDescent="0.2">
      <c r="B319" s="3"/>
      <c r="C319" s="3"/>
      <c r="D319" s="2"/>
      <c r="E319" s="62"/>
      <c r="F319" s="62"/>
      <c r="G319" s="62"/>
      <c r="H319" s="62"/>
      <c r="I319" s="62"/>
      <c r="J319" s="62"/>
      <c r="K319" s="62"/>
      <c r="L319" s="62"/>
      <c r="M319" s="62"/>
      <c r="O319" s="63"/>
      <c r="P319" s="63"/>
      <c r="Q319" s="63"/>
      <c r="R319" s="63"/>
      <c r="S319" s="77"/>
    </row>
    <row r="320" spans="2:19" x14ac:dyDescent="0.2">
      <c r="B320" s="6" t="s">
        <v>49</v>
      </c>
      <c r="C320" s="6"/>
      <c r="D320" s="6"/>
      <c r="E320" s="68"/>
      <c r="F320" s="68"/>
      <c r="G320" s="68"/>
      <c r="H320" s="68"/>
      <c r="I320" s="68"/>
      <c r="J320" s="68"/>
      <c r="K320" s="68"/>
      <c r="L320" s="68"/>
      <c r="M320" s="68"/>
      <c r="O320" s="59">
        <v>0</v>
      </c>
      <c r="P320" s="59">
        <v>149094.25646815536</v>
      </c>
      <c r="Q320" s="59">
        <v>713398.47632500494</v>
      </c>
      <c r="R320" s="59">
        <v>862492.73279316025</v>
      </c>
      <c r="S320" s="60">
        <v>862492.73279316025</v>
      </c>
    </row>
    <row r="321" spans="2:19" x14ac:dyDescent="0.2">
      <c r="B321" s="358"/>
      <c r="C321" s="358"/>
      <c r="D321" s="359"/>
      <c r="E321" s="385"/>
      <c r="F321" s="386"/>
      <c r="G321" s="371"/>
      <c r="H321" s="371"/>
      <c r="I321" s="371"/>
      <c r="J321" s="386"/>
      <c r="K321" s="386"/>
      <c r="L321" s="371"/>
      <c r="M321" s="371"/>
      <c r="O321" s="395"/>
      <c r="P321" s="395"/>
      <c r="Q321" s="395"/>
      <c r="R321" s="391"/>
      <c r="S321" s="390"/>
    </row>
    <row r="322" spans="2:19" x14ac:dyDescent="0.2">
      <c r="B322" s="358"/>
      <c r="C322" s="358"/>
      <c r="D322" s="359"/>
      <c r="E322" s="385"/>
      <c r="F322" s="386"/>
      <c r="G322" s="371"/>
      <c r="H322" s="371"/>
      <c r="I322" s="371"/>
      <c r="J322" s="386"/>
      <c r="K322" s="386"/>
      <c r="L322" s="371"/>
      <c r="M322" s="371"/>
      <c r="O322" s="395"/>
      <c r="P322" s="395"/>
      <c r="Q322" s="395"/>
      <c r="R322" s="391"/>
      <c r="S322" s="390"/>
    </row>
    <row r="323" spans="2:19" x14ac:dyDescent="0.2">
      <c r="B323" s="358"/>
      <c r="C323" s="358"/>
      <c r="D323" s="359"/>
      <c r="E323" s="385"/>
      <c r="F323" s="386"/>
      <c r="G323" s="371"/>
      <c r="H323" s="371"/>
      <c r="I323" s="371"/>
      <c r="J323" s="386"/>
      <c r="K323" s="386"/>
      <c r="L323" s="371"/>
      <c r="M323" s="371"/>
      <c r="O323" s="395"/>
      <c r="P323" s="395"/>
      <c r="Q323" s="395"/>
      <c r="R323" s="391"/>
      <c r="S323" s="390"/>
    </row>
    <row r="324" spans="2:19" x14ac:dyDescent="0.2">
      <c r="B324" s="358"/>
      <c r="C324" s="358"/>
      <c r="D324" s="359"/>
      <c r="E324" s="385"/>
      <c r="F324" s="386"/>
      <c r="G324" s="371"/>
      <c r="H324" s="371"/>
      <c r="I324" s="371"/>
      <c r="J324" s="386"/>
      <c r="K324" s="386"/>
      <c r="L324" s="371"/>
      <c r="M324" s="371"/>
      <c r="O324" s="395"/>
      <c r="P324" s="395"/>
      <c r="Q324" s="395"/>
      <c r="R324" s="391"/>
      <c r="S324" s="390"/>
    </row>
    <row r="325" spans="2:19" x14ac:dyDescent="0.2">
      <c r="B325" s="358"/>
      <c r="C325" s="358"/>
      <c r="D325" s="359"/>
      <c r="E325" s="385"/>
      <c r="F325" s="386"/>
      <c r="G325" s="371"/>
      <c r="H325" s="371"/>
      <c r="I325" s="371"/>
      <c r="J325" s="386"/>
      <c r="K325" s="386"/>
      <c r="L325" s="371"/>
      <c r="M325" s="371"/>
      <c r="O325" s="395"/>
      <c r="P325" s="395"/>
      <c r="Q325" s="395"/>
      <c r="R325" s="391"/>
      <c r="S325" s="390"/>
    </row>
    <row r="326" spans="2:19" x14ac:dyDescent="0.2">
      <c r="B326" s="3"/>
      <c r="C326" s="3"/>
      <c r="D326" s="2"/>
      <c r="E326" s="62"/>
      <c r="F326" s="62"/>
      <c r="G326" s="62"/>
      <c r="H326" s="62"/>
      <c r="I326" s="62"/>
      <c r="J326" s="62"/>
      <c r="K326" s="62"/>
      <c r="L326" s="62"/>
      <c r="M326" s="62"/>
      <c r="O326" s="63"/>
      <c r="P326" s="63"/>
      <c r="Q326" s="63"/>
      <c r="R326" s="63"/>
      <c r="S326" s="77"/>
    </row>
    <row r="327" spans="2:19" x14ac:dyDescent="0.2">
      <c r="B327" s="3"/>
      <c r="C327" s="3"/>
      <c r="D327" s="2"/>
      <c r="E327" s="62"/>
      <c r="F327" s="62"/>
      <c r="G327" s="62"/>
      <c r="H327" s="62"/>
      <c r="I327" s="62"/>
      <c r="J327" s="62"/>
      <c r="K327" s="62"/>
      <c r="L327" s="62"/>
      <c r="M327" s="62"/>
      <c r="O327" s="63"/>
      <c r="P327" s="63"/>
      <c r="Q327" s="63"/>
      <c r="R327" s="63"/>
      <c r="S327" s="77"/>
    </row>
    <row r="328" spans="2:19" x14ac:dyDescent="0.2">
      <c r="B328" s="3" t="s">
        <v>41</v>
      </c>
      <c r="C328" s="3" t="s">
        <v>41</v>
      </c>
      <c r="D328" s="2"/>
      <c r="E328" s="62"/>
      <c r="F328" s="62"/>
      <c r="G328" s="62"/>
      <c r="H328" s="62"/>
      <c r="I328" s="62"/>
      <c r="J328" s="62"/>
      <c r="K328" s="62"/>
      <c r="L328" s="62"/>
      <c r="M328" s="62"/>
      <c r="O328" s="63"/>
      <c r="P328" s="63"/>
      <c r="Q328" s="63"/>
      <c r="R328" s="63"/>
      <c r="S328" s="77"/>
    </row>
    <row r="329" spans="2:19" x14ac:dyDescent="0.2">
      <c r="B329" s="6" t="s">
        <v>50</v>
      </c>
      <c r="C329" s="6"/>
      <c r="D329" s="6"/>
      <c r="E329" s="68"/>
      <c r="F329" s="68"/>
      <c r="G329" s="68"/>
      <c r="H329" s="68"/>
      <c r="I329" s="68"/>
      <c r="J329" s="68"/>
      <c r="K329" s="68"/>
      <c r="L329" s="68"/>
      <c r="M329" s="68"/>
      <c r="O329" s="59">
        <v>0</v>
      </c>
      <c r="P329" s="59">
        <v>1594406.6691264475</v>
      </c>
      <c r="Q329" s="59">
        <v>0</v>
      </c>
      <c r="R329" s="59">
        <v>1594406.6691264475</v>
      </c>
      <c r="S329" s="60">
        <v>0</v>
      </c>
    </row>
    <row r="330" spans="2:19" x14ac:dyDescent="0.2">
      <c r="B330" s="3" t="s">
        <v>51</v>
      </c>
      <c r="C330" s="3" t="s">
        <v>52</v>
      </c>
      <c r="D330" s="10" t="s">
        <v>61</v>
      </c>
      <c r="E330" s="134">
        <v>0</v>
      </c>
      <c r="F330" s="134">
        <v>1.1135507884312008</v>
      </c>
      <c r="G330" s="70"/>
      <c r="H330" s="70"/>
      <c r="I330" s="70"/>
      <c r="J330" s="70"/>
      <c r="K330" s="70"/>
      <c r="L330" s="66"/>
      <c r="M330" s="66"/>
      <c r="O330" s="71">
        <v>0</v>
      </c>
      <c r="P330" s="71">
        <v>1194915.2806611306</v>
      </c>
      <c r="Q330" s="71">
        <v>0</v>
      </c>
      <c r="R330" s="72">
        <v>1194915.2806611306</v>
      </c>
      <c r="S330" s="77">
        <v>0</v>
      </c>
    </row>
    <row r="331" spans="2:19" x14ac:dyDescent="0.2">
      <c r="B331" s="3" t="s">
        <v>53</v>
      </c>
      <c r="C331" s="3" t="s">
        <v>54</v>
      </c>
      <c r="D331" s="10" t="s">
        <v>61</v>
      </c>
      <c r="E331" s="134">
        <v>0</v>
      </c>
      <c r="F331" s="134">
        <v>1.1135507884312008</v>
      </c>
      <c r="G331" s="70"/>
      <c r="H331" s="70"/>
      <c r="I331" s="70"/>
      <c r="J331" s="70"/>
      <c r="K331" s="70"/>
      <c r="L331" s="66"/>
      <c r="M331" s="66"/>
      <c r="O331" s="71">
        <v>0</v>
      </c>
      <c r="P331" s="71">
        <v>39742.982338442191</v>
      </c>
      <c r="Q331" s="71">
        <v>0</v>
      </c>
      <c r="R331" s="72">
        <v>39742.982338442191</v>
      </c>
      <c r="S331" s="77">
        <v>0</v>
      </c>
    </row>
    <row r="332" spans="2:19" x14ac:dyDescent="0.2">
      <c r="B332" s="3" t="s">
        <v>55</v>
      </c>
      <c r="C332" s="3" t="s">
        <v>56</v>
      </c>
      <c r="D332" s="10" t="s">
        <v>61</v>
      </c>
      <c r="E332" s="134">
        <v>0</v>
      </c>
      <c r="F332" s="141"/>
      <c r="G332" s="70"/>
      <c r="H332" s="70"/>
      <c r="I332" s="70"/>
      <c r="J332" s="134">
        <v>1.1135507884312008</v>
      </c>
      <c r="K332" s="70"/>
      <c r="L332" s="66"/>
      <c r="M332" s="66"/>
      <c r="O332" s="71">
        <v>0</v>
      </c>
      <c r="P332" s="71">
        <v>295443.64306290989</v>
      </c>
      <c r="Q332" s="71">
        <v>0</v>
      </c>
      <c r="R332" s="72">
        <v>295443.64306290989</v>
      </c>
      <c r="S332" s="77">
        <v>0</v>
      </c>
    </row>
    <row r="333" spans="2:19" x14ac:dyDescent="0.2">
      <c r="B333" s="3" t="s">
        <v>57</v>
      </c>
      <c r="C333" s="3" t="s">
        <v>58</v>
      </c>
      <c r="D333" s="10" t="s">
        <v>61</v>
      </c>
      <c r="E333" s="134">
        <v>0</v>
      </c>
      <c r="F333" s="134">
        <v>1.1135507884312008</v>
      </c>
      <c r="G333" s="70"/>
      <c r="H333" s="70"/>
      <c r="I333" s="70"/>
      <c r="J333" s="70"/>
      <c r="K333" s="70"/>
      <c r="L333" s="66"/>
      <c r="M333" s="66"/>
      <c r="O333" s="71">
        <v>0</v>
      </c>
      <c r="P333" s="71">
        <v>64304.763063964921</v>
      </c>
      <c r="Q333" s="71">
        <v>0</v>
      </c>
      <c r="R333" s="72">
        <v>64304.763063964921</v>
      </c>
      <c r="S333" s="77">
        <v>0</v>
      </c>
    </row>
    <row r="334" spans="2:19" x14ac:dyDescent="0.2">
      <c r="B334" s="3"/>
      <c r="C334" s="3"/>
      <c r="D334" s="2"/>
      <c r="E334" s="143"/>
      <c r="F334" s="145"/>
      <c r="G334" s="143"/>
      <c r="H334" s="143"/>
      <c r="I334" s="143"/>
      <c r="J334" s="143"/>
      <c r="K334" s="143"/>
      <c r="L334" s="62"/>
      <c r="M334" s="62"/>
      <c r="O334" s="63"/>
      <c r="P334" s="63"/>
      <c r="Q334" s="63"/>
      <c r="R334" s="63"/>
      <c r="S334" s="77"/>
    </row>
    <row r="335" spans="2:19" x14ac:dyDescent="0.2">
      <c r="B335" s="3"/>
      <c r="C335" s="3"/>
      <c r="D335" s="2"/>
      <c r="E335" s="62"/>
      <c r="F335" s="62"/>
      <c r="G335" s="62"/>
      <c r="H335" s="62"/>
      <c r="I335" s="62"/>
      <c r="J335" s="62"/>
      <c r="K335" s="62"/>
      <c r="L335" s="62"/>
      <c r="M335" s="62"/>
      <c r="O335" s="63"/>
      <c r="P335" s="63"/>
      <c r="Q335" s="63"/>
      <c r="R335" s="63"/>
      <c r="S335" s="77"/>
    </row>
    <row r="336" spans="2:19" x14ac:dyDescent="0.2">
      <c r="B336" s="3"/>
      <c r="C336" s="3"/>
      <c r="D336" s="2"/>
      <c r="E336" s="62"/>
      <c r="F336" s="62"/>
      <c r="G336" s="62"/>
      <c r="H336" s="62"/>
      <c r="I336" s="62"/>
      <c r="J336" s="62"/>
      <c r="K336" s="62"/>
      <c r="L336" s="62"/>
      <c r="M336" s="62"/>
      <c r="O336" s="63"/>
      <c r="P336" s="63"/>
      <c r="Q336" s="63"/>
      <c r="R336" s="63"/>
      <c r="S336" s="77"/>
    </row>
    <row r="337" spans="2:19" x14ac:dyDescent="0.2">
      <c r="N337" s="22"/>
      <c r="O337" s="76">
        <v>0</v>
      </c>
      <c r="P337" s="76">
        <v>82326956.740092024</v>
      </c>
      <c r="Q337" s="76">
        <v>65116481.419493176</v>
      </c>
      <c r="R337" s="76">
        <v>147443438.1595853</v>
      </c>
      <c r="S337" s="79">
        <v>2989394.1229433664</v>
      </c>
    </row>
    <row r="342" spans="2:19" ht="12.75" customHeight="1" x14ac:dyDescent="0.2">
      <c r="B342" s="407" t="s">
        <v>0</v>
      </c>
      <c r="C342" s="407" t="s">
        <v>1</v>
      </c>
      <c r="D342" s="406" t="s">
        <v>59</v>
      </c>
      <c r="E342" s="4" t="s">
        <v>2</v>
      </c>
      <c r="F342" s="514" t="s">
        <v>3</v>
      </c>
      <c r="G342" s="515"/>
      <c r="H342" s="515"/>
      <c r="I342" s="515"/>
      <c r="J342" s="422" t="s">
        <v>4</v>
      </c>
      <c r="K342" s="423"/>
      <c r="L342" s="474" t="s">
        <v>306</v>
      </c>
      <c r="M342" s="475"/>
      <c r="O342" s="413" t="s">
        <v>75</v>
      </c>
      <c r="P342" s="413" t="s">
        <v>76</v>
      </c>
      <c r="Q342" s="413" t="s">
        <v>77</v>
      </c>
      <c r="S342" s="410" t="s">
        <v>234</v>
      </c>
    </row>
    <row r="343" spans="2:19" ht="25.5" x14ac:dyDescent="0.2">
      <c r="B343" s="407"/>
      <c r="C343" s="407"/>
      <c r="D343" s="406"/>
      <c r="E343" s="4"/>
      <c r="F343" s="324" t="s">
        <v>5</v>
      </c>
      <c r="G343" s="324" t="s">
        <v>6</v>
      </c>
      <c r="H343" s="324" t="s">
        <v>7</v>
      </c>
      <c r="I343" s="324" t="s">
        <v>8</v>
      </c>
      <c r="J343" s="324" t="s">
        <v>9</v>
      </c>
      <c r="K343" s="324" t="s">
        <v>10</v>
      </c>
      <c r="L343" s="324" t="s">
        <v>181</v>
      </c>
      <c r="M343" s="324" t="s">
        <v>307</v>
      </c>
      <c r="O343" s="500"/>
      <c r="P343" s="500"/>
      <c r="Q343" s="500"/>
      <c r="S343" s="501"/>
    </row>
    <row r="344" spans="2:19" x14ac:dyDescent="0.2">
      <c r="B344" s="6" t="s">
        <v>13</v>
      </c>
      <c r="C344" s="6"/>
      <c r="D344" s="6"/>
      <c r="E344" s="57"/>
      <c r="F344" s="58"/>
      <c r="G344" s="57"/>
      <c r="H344" s="57"/>
      <c r="I344" s="57"/>
      <c r="J344" s="57"/>
      <c r="K344" s="57"/>
      <c r="L344" s="57"/>
      <c r="M344" s="57"/>
      <c r="O344" s="59">
        <v>1431566.6900000002</v>
      </c>
      <c r="P344" s="59">
        <v>7661338.911954334</v>
      </c>
      <c r="Q344" s="59">
        <v>4371838.7979540005</v>
      </c>
      <c r="S344" s="57"/>
    </row>
    <row r="345" spans="2:19" x14ac:dyDescent="0.2">
      <c r="B345" s="3" t="s">
        <v>14</v>
      </c>
      <c r="C345" s="3" t="s">
        <v>309</v>
      </c>
      <c r="D345" s="10" t="s">
        <v>15</v>
      </c>
      <c r="E345" s="8">
        <v>942062.52</v>
      </c>
      <c r="F345" s="66"/>
      <c r="G345" s="66"/>
      <c r="H345" s="66"/>
      <c r="I345" s="66"/>
      <c r="J345" s="8">
        <v>5016817.8037599996</v>
      </c>
      <c r="K345" s="66"/>
      <c r="L345" s="66"/>
      <c r="M345" s="66"/>
      <c r="O345" s="63">
        <v>942062.52</v>
      </c>
      <c r="P345" s="63">
        <v>5016817.8037599996</v>
      </c>
      <c r="Q345" s="63">
        <v>0</v>
      </c>
      <c r="S345" s="38">
        <v>0.6548225919012709</v>
      </c>
    </row>
    <row r="346" spans="2:19" x14ac:dyDescent="0.2">
      <c r="B346" s="3" t="s">
        <v>16</v>
      </c>
      <c r="C346" s="3" t="s">
        <v>17</v>
      </c>
      <c r="D346" s="10" t="s">
        <v>15</v>
      </c>
      <c r="E346" s="8">
        <v>0</v>
      </c>
      <c r="F346" s="66"/>
      <c r="G346" s="8">
        <v>0</v>
      </c>
      <c r="H346" s="8">
        <v>0</v>
      </c>
      <c r="I346" s="8">
        <v>0</v>
      </c>
      <c r="J346" s="66"/>
      <c r="K346" s="66"/>
      <c r="L346" s="66"/>
      <c r="M346" s="66"/>
      <c r="O346" s="63">
        <v>0</v>
      </c>
      <c r="P346" s="63">
        <v>0</v>
      </c>
      <c r="Q346" s="63">
        <v>0</v>
      </c>
      <c r="S346" s="38">
        <v>0</v>
      </c>
    </row>
    <row r="347" spans="2:19" x14ac:dyDescent="0.2">
      <c r="B347" s="3" t="s">
        <v>18</v>
      </c>
      <c r="C347" s="3" t="s">
        <v>19</v>
      </c>
      <c r="D347" s="10" t="s">
        <v>15</v>
      </c>
      <c r="E347" s="8">
        <v>0</v>
      </c>
      <c r="F347" s="66"/>
      <c r="G347" s="8">
        <v>0</v>
      </c>
      <c r="H347" s="8">
        <v>0</v>
      </c>
      <c r="I347" s="8">
        <v>0</v>
      </c>
      <c r="J347" s="66"/>
      <c r="K347" s="66"/>
      <c r="L347" s="66"/>
      <c r="M347" s="66"/>
      <c r="O347" s="63">
        <v>0</v>
      </c>
      <c r="P347" s="63">
        <v>0</v>
      </c>
      <c r="Q347" s="63">
        <v>0</v>
      </c>
      <c r="S347" s="38">
        <v>0</v>
      </c>
    </row>
    <row r="348" spans="2:19" x14ac:dyDescent="0.2">
      <c r="B348" s="3" t="s">
        <v>20</v>
      </c>
      <c r="C348" s="3" t="s">
        <v>21</v>
      </c>
      <c r="D348" s="10" t="s">
        <v>215</v>
      </c>
      <c r="E348" s="8">
        <v>229930.69</v>
      </c>
      <c r="F348" s="8">
        <v>465064.66655800003</v>
      </c>
      <c r="G348" s="66"/>
      <c r="H348" s="66"/>
      <c r="I348" s="66"/>
      <c r="J348" s="66"/>
      <c r="K348" s="66"/>
      <c r="L348" s="66"/>
      <c r="M348" s="66"/>
      <c r="O348" s="63">
        <v>229930.69</v>
      </c>
      <c r="P348" s="63">
        <v>465064.66655800003</v>
      </c>
      <c r="Q348" s="63">
        <v>0</v>
      </c>
      <c r="S348" s="38">
        <v>6.0702792540914562E-2</v>
      </c>
    </row>
    <row r="349" spans="2:19" x14ac:dyDescent="0.2">
      <c r="B349" s="3" t="s">
        <v>22</v>
      </c>
      <c r="C349" s="3" t="s">
        <v>23</v>
      </c>
      <c r="D349" s="10" t="s">
        <v>215</v>
      </c>
      <c r="E349" s="8">
        <v>102288.12</v>
      </c>
      <c r="F349" s="8">
        <v>232636.47568199999</v>
      </c>
      <c r="G349" s="66"/>
      <c r="H349" s="66"/>
      <c r="I349" s="66"/>
      <c r="J349" s="66"/>
      <c r="K349" s="66"/>
      <c r="L349" s="66"/>
      <c r="M349" s="66"/>
      <c r="O349" s="63">
        <v>102288.12</v>
      </c>
      <c r="P349" s="63">
        <v>232636.47568199999</v>
      </c>
      <c r="Q349" s="63">
        <v>0</v>
      </c>
      <c r="S349" s="38">
        <v>3.0364989508427406E-2</v>
      </c>
    </row>
    <row r="350" spans="2:19" x14ac:dyDescent="0.2">
      <c r="B350" s="3" t="s">
        <v>24</v>
      </c>
      <c r="C350" s="3" t="s">
        <v>310</v>
      </c>
      <c r="D350" s="10" t="s">
        <v>15</v>
      </c>
      <c r="E350" s="8">
        <v>6585</v>
      </c>
      <c r="F350" s="8">
        <v>13772.362854000001</v>
      </c>
      <c r="G350" s="7"/>
      <c r="H350" s="7"/>
      <c r="I350" s="7"/>
      <c r="J350" s="8">
        <v>33299.747796000003</v>
      </c>
      <c r="K350" s="66"/>
      <c r="L350" s="66"/>
      <c r="M350" s="66"/>
      <c r="O350" s="63">
        <v>6585</v>
      </c>
      <c r="P350" s="63">
        <v>47072.110650000002</v>
      </c>
      <c r="Q350" s="63">
        <v>0</v>
      </c>
      <c r="S350" s="38">
        <v>6.1441102124527155E-3</v>
      </c>
    </row>
    <row r="351" spans="2:19" x14ac:dyDescent="0.2">
      <c r="B351" s="3" t="s">
        <v>25</v>
      </c>
      <c r="C351" s="3" t="s">
        <v>311</v>
      </c>
      <c r="D351" s="10" t="s">
        <v>15</v>
      </c>
      <c r="E351" s="8">
        <v>2283</v>
      </c>
      <c r="F351" s="8">
        <v>4674.2291859999996</v>
      </c>
      <c r="G351" s="66"/>
      <c r="H351" s="66"/>
      <c r="I351" s="66"/>
      <c r="J351" s="8">
        <v>12457.920615000001</v>
      </c>
      <c r="K351" s="66"/>
      <c r="L351" s="66"/>
      <c r="M351" s="66"/>
      <c r="O351" s="63">
        <v>2283</v>
      </c>
      <c r="P351" s="63">
        <v>17132.149801</v>
      </c>
      <c r="Q351" s="63">
        <v>0</v>
      </c>
      <c r="S351" s="38">
        <v>2.2361822127811015E-3</v>
      </c>
    </row>
    <row r="352" spans="2:19" x14ac:dyDescent="0.2">
      <c r="B352" s="3" t="s">
        <v>26</v>
      </c>
      <c r="C352" s="3" t="s">
        <v>312</v>
      </c>
      <c r="D352" s="10" t="s">
        <v>61</v>
      </c>
      <c r="E352" s="8">
        <v>77503.743333333332</v>
      </c>
      <c r="F352" s="7"/>
      <c r="G352" s="66"/>
      <c r="H352" s="66"/>
      <c r="I352" s="66"/>
      <c r="J352" s="8">
        <v>1080436.1187209999</v>
      </c>
      <c r="K352" s="8">
        <v>113101.74549266667</v>
      </c>
      <c r="L352" s="66"/>
      <c r="M352" s="66"/>
      <c r="O352" s="63">
        <v>77503.743333333332</v>
      </c>
      <c r="P352" s="63">
        <v>1193537.8642136666</v>
      </c>
      <c r="Q352" s="63">
        <v>0</v>
      </c>
      <c r="S352" s="38">
        <v>0.15578711213928095</v>
      </c>
    </row>
    <row r="353" spans="2:19" x14ac:dyDescent="0.2">
      <c r="B353" s="3" t="s">
        <v>27</v>
      </c>
      <c r="C353" s="3" t="s">
        <v>313</v>
      </c>
      <c r="D353" s="10" t="s">
        <v>61</v>
      </c>
      <c r="E353" s="8">
        <v>28.5</v>
      </c>
      <c r="F353" s="8">
        <v>100.22164600000001</v>
      </c>
      <c r="G353" s="7"/>
      <c r="H353" s="7"/>
      <c r="I353" s="7"/>
      <c r="J353" s="8">
        <v>782.37241800000004</v>
      </c>
      <c r="K353" s="8">
        <v>0</v>
      </c>
      <c r="L353" s="66"/>
      <c r="M353" s="66"/>
      <c r="O353" s="63">
        <v>28.5</v>
      </c>
      <c r="P353" s="63">
        <v>882.594064</v>
      </c>
      <c r="Q353" s="63">
        <v>0</v>
      </c>
      <c r="S353" s="38">
        <v>1.1520102088459349E-4</v>
      </c>
    </row>
    <row r="354" spans="2:19" x14ac:dyDescent="0.2">
      <c r="B354" s="3" t="s">
        <v>28</v>
      </c>
      <c r="C354" s="3" t="s">
        <v>314</v>
      </c>
      <c r="D354" s="10" t="s">
        <v>61</v>
      </c>
      <c r="E354" s="8">
        <v>5.5</v>
      </c>
      <c r="F354" s="8">
        <v>17.214946999999999</v>
      </c>
      <c r="G354" s="66"/>
      <c r="H354" s="66"/>
      <c r="I354" s="66"/>
      <c r="J354" s="8">
        <v>84.636656000000002</v>
      </c>
      <c r="K354" s="8">
        <v>0</v>
      </c>
      <c r="L354" s="66"/>
      <c r="M354" s="66"/>
      <c r="O354" s="63">
        <v>5.5</v>
      </c>
      <c r="P354" s="63">
        <v>101.851603</v>
      </c>
      <c r="Q354" s="63">
        <v>0</v>
      </c>
      <c r="S354" s="38">
        <v>1.3294230182282672E-5</v>
      </c>
    </row>
    <row r="355" spans="2:19" x14ac:dyDescent="0.2">
      <c r="B355" s="3" t="s">
        <v>29</v>
      </c>
      <c r="C355" s="3" t="s">
        <v>30</v>
      </c>
      <c r="D355" s="10" t="s">
        <v>61</v>
      </c>
      <c r="E355" s="8">
        <v>0</v>
      </c>
      <c r="F355" s="7"/>
      <c r="G355" s="8">
        <v>0</v>
      </c>
      <c r="H355" s="8">
        <v>0</v>
      </c>
      <c r="I355" s="8">
        <v>0</v>
      </c>
      <c r="J355" s="66"/>
      <c r="K355" s="66"/>
      <c r="L355" s="66"/>
      <c r="M355" s="66"/>
      <c r="O355" s="63">
        <v>0</v>
      </c>
      <c r="P355" s="63">
        <v>0</v>
      </c>
      <c r="Q355" s="63">
        <v>0</v>
      </c>
      <c r="S355" s="38">
        <v>0</v>
      </c>
    </row>
    <row r="356" spans="2:19" x14ac:dyDescent="0.2">
      <c r="B356" s="3" t="s">
        <v>31</v>
      </c>
      <c r="C356" s="3" t="s">
        <v>32</v>
      </c>
      <c r="D356" s="10" t="s">
        <v>61</v>
      </c>
      <c r="E356" s="8">
        <v>0</v>
      </c>
      <c r="F356" s="66"/>
      <c r="G356" s="8">
        <v>0</v>
      </c>
      <c r="H356" s="8">
        <v>0</v>
      </c>
      <c r="I356" s="8">
        <v>0</v>
      </c>
      <c r="J356" s="66"/>
      <c r="K356" s="66"/>
      <c r="L356" s="66"/>
      <c r="M356" s="66"/>
      <c r="O356" s="63">
        <v>0</v>
      </c>
      <c r="P356" s="63">
        <v>0</v>
      </c>
      <c r="Q356" s="63">
        <v>0</v>
      </c>
      <c r="S356" s="38">
        <v>0</v>
      </c>
    </row>
    <row r="357" spans="2:19" x14ac:dyDescent="0.2">
      <c r="B357" s="3" t="s">
        <v>33</v>
      </c>
      <c r="C357" s="3" t="s">
        <v>315</v>
      </c>
      <c r="D357" s="10" t="s">
        <v>15</v>
      </c>
      <c r="E357" s="8">
        <v>753.57</v>
      </c>
      <c r="F357" s="66"/>
      <c r="G357" s="8">
        <v>294.17476900000003</v>
      </c>
      <c r="H357" s="8">
        <v>432.4212</v>
      </c>
      <c r="I357" s="8">
        <v>3313.642531</v>
      </c>
      <c r="J357" s="66"/>
      <c r="K357" s="66"/>
      <c r="L357" s="66"/>
      <c r="M357" s="66"/>
      <c r="O357" s="63">
        <v>753.57</v>
      </c>
      <c r="P357" s="63">
        <v>4040.2384999999999</v>
      </c>
      <c r="Q357" s="63">
        <v>0</v>
      </c>
      <c r="S357" s="38">
        <v>5.2735410173485899E-4</v>
      </c>
    </row>
    <row r="358" spans="2:19" x14ac:dyDescent="0.2">
      <c r="B358" s="3" t="s">
        <v>34</v>
      </c>
      <c r="C358" s="3" t="s">
        <v>35</v>
      </c>
      <c r="D358" s="10" t="s">
        <v>15</v>
      </c>
      <c r="E358" s="8">
        <v>988.43</v>
      </c>
      <c r="F358" s="66"/>
      <c r="G358" s="66"/>
      <c r="H358" s="66"/>
      <c r="I358" s="66"/>
      <c r="J358" s="8">
        <v>5325.6591449999996</v>
      </c>
      <c r="K358" s="66"/>
      <c r="L358" s="8">
        <v>20608.421836000001</v>
      </c>
      <c r="M358" s="8">
        <v>27882.454140999998</v>
      </c>
      <c r="O358" s="63">
        <v>988.43</v>
      </c>
      <c r="P358" s="63">
        <v>5325.6591449999996</v>
      </c>
      <c r="Q358" s="63">
        <v>48490.875977000003</v>
      </c>
      <c r="S358" s="38">
        <v>6.9513425867247984E-4</v>
      </c>
    </row>
    <row r="359" spans="2:19" x14ac:dyDescent="0.2">
      <c r="B359" s="3" t="s">
        <v>36</v>
      </c>
      <c r="C359" s="3" t="s">
        <v>316</v>
      </c>
      <c r="D359" s="10" t="s">
        <v>15</v>
      </c>
      <c r="E359" s="8">
        <v>62674.65</v>
      </c>
      <c r="F359" s="66"/>
      <c r="G359" s="66"/>
      <c r="H359" s="66"/>
      <c r="I359" s="66"/>
      <c r="J359" s="8">
        <v>336070.60682599997</v>
      </c>
      <c r="K359" s="66"/>
      <c r="L359" s="8">
        <v>1291142.1509980001</v>
      </c>
      <c r="M359" s="8">
        <v>1768828.017977</v>
      </c>
      <c r="O359" s="63">
        <v>62674.65</v>
      </c>
      <c r="P359" s="63">
        <v>336070.60682599997</v>
      </c>
      <c r="Q359" s="63">
        <v>3059970.1689750003</v>
      </c>
      <c r="S359" s="38">
        <v>4.3865779948934744E-2</v>
      </c>
    </row>
    <row r="360" spans="2:19" x14ac:dyDescent="0.2">
      <c r="B360" s="3" t="s">
        <v>37</v>
      </c>
      <c r="C360" s="3" t="s">
        <v>317</v>
      </c>
      <c r="D360" s="10" t="s">
        <v>61</v>
      </c>
      <c r="E360" s="8">
        <v>81.706666666666678</v>
      </c>
      <c r="F360" s="66"/>
      <c r="G360" s="8">
        <v>512.80274733333329</v>
      </c>
      <c r="H360" s="8">
        <v>509.35618499999998</v>
      </c>
      <c r="I360" s="8">
        <v>6799.1797653333333</v>
      </c>
      <c r="J360" s="66"/>
      <c r="K360" s="66"/>
      <c r="L360" s="66"/>
      <c r="M360" s="66"/>
      <c r="O360" s="63">
        <v>81.706666666666678</v>
      </c>
      <c r="P360" s="63">
        <v>7821.3386976666661</v>
      </c>
      <c r="Q360" s="63">
        <v>0</v>
      </c>
      <c r="S360" s="38">
        <v>1.0208840501054819E-3</v>
      </c>
    </row>
    <row r="361" spans="2:19" x14ac:dyDescent="0.2">
      <c r="B361" s="3" t="s">
        <v>38</v>
      </c>
      <c r="C361" s="3" t="s">
        <v>39</v>
      </c>
      <c r="D361" s="10" t="s">
        <v>61</v>
      </c>
      <c r="E361" s="8">
        <v>2091.44</v>
      </c>
      <c r="F361" s="66"/>
      <c r="G361" s="66"/>
      <c r="H361" s="66"/>
      <c r="I361" s="66"/>
      <c r="J361" s="8">
        <v>122883.55468</v>
      </c>
      <c r="K361" s="66"/>
      <c r="L361" s="8">
        <v>193135.376537</v>
      </c>
      <c r="M361" s="8">
        <v>270520.13451800001</v>
      </c>
      <c r="O361" s="63">
        <v>2091.44</v>
      </c>
      <c r="P361" s="63">
        <v>122883.55468</v>
      </c>
      <c r="Q361" s="63">
        <v>463655.51105500001</v>
      </c>
      <c r="S361" s="38">
        <v>1.6039435938313501E-2</v>
      </c>
    </row>
    <row r="362" spans="2:19" x14ac:dyDescent="0.2">
      <c r="B362" s="3" t="s">
        <v>40</v>
      </c>
      <c r="C362" s="3" t="s">
        <v>318</v>
      </c>
      <c r="D362" s="10" t="s">
        <v>61</v>
      </c>
      <c r="E362" s="8">
        <v>4289.82</v>
      </c>
      <c r="F362" s="66"/>
      <c r="G362" s="66"/>
      <c r="H362" s="66"/>
      <c r="I362" s="66"/>
      <c r="J362" s="8">
        <v>211951.99777399999</v>
      </c>
      <c r="K362" s="66"/>
      <c r="L362" s="8">
        <v>369171.12314799998</v>
      </c>
      <c r="M362" s="8">
        <v>430551.11879899999</v>
      </c>
      <c r="O362" s="63">
        <v>4289.82</v>
      </c>
      <c r="P362" s="63">
        <v>211951.99777399999</v>
      </c>
      <c r="Q362" s="63">
        <v>799722.24194699991</v>
      </c>
      <c r="S362" s="38">
        <v>2.7665137936044273E-2</v>
      </c>
    </row>
    <row r="363" spans="2:19" x14ac:dyDescent="0.2">
      <c r="B363" s="3" t="s">
        <v>41</v>
      </c>
      <c r="C363" s="3" t="s">
        <v>41</v>
      </c>
      <c r="D363" s="2"/>
      <c r="E363" s="2"/>
      <c r="F363" s="2"/>
      <c r="G363" s="2"/>
      <c r="H363" s="2"/>
      <c r="I363" s="2"/>
      <c r="J363" s="2"/>
      <c r="K363" s="2"/>
      <c r="L363" s="2"/>
      <c r="M363" s="2"/>
      <c r="O363" s="63"/>
      <c r="P363" s="63"/>
      <c r="Q363" s="63"/>
      <c r="S363" s="33"/>
    </row>
    <row r="364" spans="2:19" x14ac:dyDescent="0.2">
      <c r="B364" s="3" t="s">
        <v>41</v>
      </c>
      <c r="C364" s="3" t="s">
        <v>41</v>
      </c>
      <c r="D364" s="2"/>
      <c r="E364" s="66"/>
      <c r="F364" s="66"/>
      <c r="G364" s="66"/>
      <c r="H364" s="66"/>
      <c r="I364" s="66"/>
      <c r="J364" s="66"/>
      <c r="K364" s="66"/>
      <c r="L364" s="66"/>
      <c r="M364" s="66"/>
      <c r="O364" s="63"/>
      <c r="P364" s="63"/>
      <c r="Q364" s="63"/>
      <c r="S364" s="33"/>
    </row>
    <row r="365" spans="2:19" x14ac:dyDescent="0.2">
      <c r="B365" s="3" t="s">
        <v>41</v>
      </c>
      <c r="C365" s="3" t="s">
        <v>41</v>
      </c>
      <c r="D365" s="2"/>
      <c r="E365" s="66"/>
      <c r="F365" s="66"/>
      <c r="G365" s="66"/>
      <c r="H365" s="66"/>
      <c r="I365" s="66"/>
      <c r="J365" s="66"/>
      <c r="K365" s="66"/>
      <c r="L365" s="66"/>
      <c r="M365" s="66"/>
      <c r="O365" s="63"/>
      <c r="P365" s="63"/>
      <c r="Q365" s="63"/>
      <c r="S365" s="33"/>
    </row>
    <row r="366" spans="2:19" x14ac:dyDescent="0.2">
      <c r="B366" s="3" t="s">
        <v>41</v>
      </c>
      <c r="C366" s="3" t="s">
        <v>41</v>
      </c>
      <c r="D366" s="2"/>
      <c r="E366" s="62"/>
      <c r="F366" s="62"/>
      <c r="G366" s="62"/>
      <c r="H366" s="62"/>
      <c r="I366" s="62"/>
      <c r="J366" s="62"/>
      <c r="K366" s="62"/>
      <c r="L366" s="62"/>
      <c r="M366" s="62"/>
      <c r="O366" s="63"/>
      <c r="P366" s="63"/>
      <c r="Q366" s="63"/>
      <c r="S366" s="33"/>
    </row>
    <row r="367" spans="2:19" x14ac:dyDescent="0.2">
      <c r="B367" s="3" t="s">
        <v>41</v>
      </c>
      <c r="C367" s="3" t="s">
        <v>41</v>
      </c>
      <c r="D367" s="2"/>
      <c r="E367" s="62"/>
      <c r="F367" s="62"/>
      <c r="G367" s="62"/>
      <c r="H367" s="62"/>
      <c r="I367" s="62"/>
      <c r="J367" s="62"/>
      <c r="K367" s="62"/>
      <c r="L367" s="62"/>
      <c r="M367" s="62"/>
      <c r="O367" s="63"/>
      <c r="P367" s="63"/>
      <c r="Q367" s="63"/>
      <c r="S367" s="33"/>
    </row>
    <row r="368" spans="2:19" x14ac:dyDescent="0.2">
      <c r="B368" s="3" t="s">
        <v>41</v>
      </c>
      <c r="C368" s="3" t="s">
        <v>41</v>
      </c>
      <c r="D368" s="2"/>
      <c r="E368" s="62"/>
      <c r="F368" s="62"/>
      <c r="G368" s="62"/>
      <c r="H368" s="62"/>
      <c r="I368" s="62"/>
      <c r="J368" s="62"/>
      <c r="K368" s="62"/>
      <c r="L368" s="62"/>
      <c r="M368" s="62"/>
      <c r="O368" s="63"/>
      <c r="P368" s="63"/>
      <c r="Q368" s="63"/>
      <c r="S368" s="33"/>
    </row>
    <row r="369" spans="2:19" x14ac:dyDescent="0.2">
      <c r="B369" s="6" t="s">
        <v>42</v>
      </c>
      <c r="C369" s="6"/>
      <c r="D369" s="6"/>
      <c r="E369" s="68"/>
      <c r="F369" s="68"/>
      <c r="G369" s="68"/>
      <c r="H369" s="68"/>
      <c r="I369" s="68"/>
      <c r="J369" s="68"/>
      <c r="K369" s="68"/>
      <c r="L369" s="68"/>
      <c r="M369" s="68"/>
      <c r="O369" s="59">
        <v>5946.4666666666672</v>
      </c>
      <c r="P369" s="59">
        <v>4010217.1211363333</v>
      </c>
      <c r="Q369" s="59">
        <v>10190056.663534001</v>
      </c>
      <c r="S369" s="57"/>
    </row>
    <row r="370" spans="2:19" x14ac:dyDescent="0.2">
      <c r="B370" s="3" t="s">
        <v>43</v>
      </c>
      <c r="C370" s="3" t="s">
        <v>319</v>
      </c>
      <c r="D370" s="10" t="s">
        <v>43</v>
      </c>
      <c r="E370" s="8">
        <v>5945.4666666666672</v>
      </c>
      <c r="F370" s="70"/>
      <c r="G370" s="8">
        <v>240999.04759533334</v>
      </c>
      <c r="H370" s="8">
        <v>308342.17550933338</v>
      </c>
      <c r="I370" s="8">
        <v>3460071.6071926667</v>
      </c>
      <c r="J370" s="70"/>
      <c r="K370" s="70"/>
      <c r="L370" s="8">
        <v>4694712.5332610002</v>
      </c>
      <c r="M370" s="8">
        <v>5495344.1302730003</v>
      </c>
      <c r="O370" s="63">
        <v>5945.4666666666672</v>
      </c>
      <c r="P370" s="63">
        <v>4009412.8302973332</v>
      </c>
      <c r="Q370" s="63">
        <v>10190056.663534001</v>
      </c>
      <c r="S370" s="38">
        <v>0.99979943957778217</v>
      </c>
    </row>
    <row r="371" spans="2:19" x14ac:dyDescent="0.2">
      <c r="B371" s="3" t="s">
        <v>44</v>
      </c>
      <c r="C371" s="3" t="s">
        <v>320</v>
      </c>
      <c r="D371" s="10" t="s">
        <v>43</v>
      </c>
      <c r="E371" s="8">
        <v>1</v>
      </c>
      <c r="F371" s="70"/>
      <c r="G371" s="8">
        <v>47.46942</v>
      </c>
      <c r="H371" s="8">
        <v>80.855564000000001</v>
      </c>
      <c r="I371" s="8">
        <v>675.96585500000003</v>
      </c>
      <c r="J371" s="70"/>
      <c r="K371" s="70"/>
      <c r="L371" s="70"/>
      <c r="M371" s="70"/>
      <c r="O371" s="63">
        <v>1</v>
      </c>
      <c r="P371" s="63">
        <v>804.29083900000001</v>
      </c>
      <c r="Q371" s="63">
        <v>0</v>
      </c>
      <c r="S371" s="38">
        <v>2.0056042221776175E-4</v>
      </c>
    </row>
    <row r="372" spans="2:19" x14ac:dyDescent="0.2">
      <c r="B372" s="3" t="s">
        <v>41</v>
      </c>
      <c r="C372" s="3" t="s">
        <v>41</v>
      </c>
      <c r="D372" s="2"/>
      <c r="E372" s="62"/>
      <c r="F372" s="62"/>
      <c r="G372" s="62"/>
      <c r="H372" s="62"/>
      <c r="I372" s="62"/>
      <c r="J372" s="62"/>
      <c r="K372" s="62"/>
      <c r="L372" s="62"/>
      <c r="M372" s="62"/>
      <c r="O372" s="63"/>
      <c r="P372" s="63"/>
      <c r="Q372" s="63"/>
      <c r="S372" s="33"/>
    </row>
    <row r="373" spans="2:19" x14ac:dyDescent="0.2">
      <c r="B373" s="3" t="s">
        <v>41</v>
      </c>
      <c r="C373" s="3" t="s">
        <v>41</v>
      </c>
      <c r="D373" s="2"/>
      <c r="E373" s="62"/>
      <c r="F373" s="62"/>
      <c r="G373" s="62"/>
      <c r="H373" s="62"/>
      <c r="I373" s="62"/>
      <c r="J373" s="62"/>
      <c r="K373" s="62"/>
      <c r="L373" s="62"/>
      <c r="M373" s="62"/>
      <c r="O373" s="63"/>
      <c r="P373" s="63"/>
      <c r="Q373" s="63"/>
      <c r="S373" s="33"/>
    </row>
    <row r="374" spans="2:19" x14ac:dyDescent="0.2">
      <c r="B374" s="3" t="s">
        <v>41</v>
      </c>
      <c r="C374" s="3" t="s">
        <v>41</v>
      </c>
      <c r="D374" s="2"/>
      <c r="E374" s="62"/>
      <c r="F374" s="62"/>
      <c r="G374" s="62"/>
      <c r="H374" s="62"/>
      <c r="I374" s="62"/>
      <c r="J374" s="62"/>
      <c r="K374" s="62"/>
      <c r="L374" s="62"/>
      <c r="M374" s="62"/>
      <c r="O374" s="63"/>
      <c r="P374" s="63"/>
      <c r="Q374" s="63"/>
      <c r="S374" s="33"/>
    </row>
    <row r="375" spans="2:19" x14ac:dyDescent="0.2">
      <c r="B375" s="3" t="s">
        <v>41</v>
      </c>
      <c r="C375" s="3" t="s">
        <v>41</v>
      </c>
      <c r="D375" s="2"/>
      <c r="E375" s="62"/>
      <c r="F375" s="62"/>
      <c r="G375" s="62"/>
      <c r="H375" s="62"/>
      <c r="I375" s="62"/>
      <c r="J375" s="62"/>
      <c r="K375" s="62"/>
      <c r="L375" s="62"/>
      <c r="M375" s="62"/>
      <c r="O375" s="63"/>
      <c r="P375" s="63"/>
      <c r="Q375" s="63"/>
      <c r="S375" s="33"/>
    </row>
    <row r="376" spans="2:19" x14ac:dyDescent="0.2">
      <c r="B376" s="6" t="s">
        <v>45</v>
      </c>
      <c r="C376" s="6"/>
      <c r="D376" s="6"/>
      <c r="E376" s="68"/>
      <c r="F376" s="68"/>
      <c r="G376" s="68"/>
      <c r="H376" s="68"/>
      <c r="I376" s="68"/>
      <c r="J376" s="68"/>
      <c r="K376" s="68"/>
      <c r="L376" s="68"/>
      <c r="M376" s="68"/>
      <c r="O376" s="59">
        <v>262.55</v>
      </c>
      <c r="P376" s="59">
        <v>1640296.6045100004</v>
      </c>
      <c r="Q376" s="59">
        <v>3445015.4293360002</v>
      </c>
      <c r="S376" s="57"/>
    </row>
    <row r="377" spans="2:19" x14ac:dyDescent="0.2">
      <c r="B377" s="3" t="s">
        <v>46</v>
      </c>
      <c r="C377" s="3" t="s">
        <v>321</v>
      </c>
      <c r="D377" s="10" t="s">
        <v>46</v>
      </c>
      <c r="E377" s="8">
        <v>256.55</v>
      </c>
      <c r="F377" s="66"/>
      <c r="G377" s="8">
        <v>62348.256579000001</v>
      </c>
      <c r="H377" s="8">
        <v>89843.485390000002</v>
      </c>
      <c r="I377" s="8">
        <v>1072645.5272580001</v>
      </c>
      <c r="J377" s="66"/>
      <c r="K377" s="66"/>
      <c r="L377" s="8">
        <v>1185847.2215700001</v>
      </c>
      <c r="M377" s="8">
        <v>1562170.41925</v>
      </c>
      <c r="O377" s="63">
        <v>256.55</v>
      </c>
      <c r="P377" s="63">
        <v>1224837.2692270002</v>
      </c>
      <c r="Q377" s="63">
        <v>2748017.6408200003</v>
      </c>
      <c r="S377" s="38">
        <v>0.74671694488625195</v>
      </c>
    </row>
    <row r="378" spans="2:19" x14ac:dyDescent="0.2">
      <c r="B378" s="352"/>
      <c r="C378" s="352"/>
      <c r="D378" s="353"/>
      <c r="E378" s="398"/>
      <c r="F378" s="386"/>
      <c r="G378" s="398"/>
      <c r="H378" s="398"/>
      <c r="I378" s="398"/>
      <c r="J378" s="386"/>
      <c r="K378" s="386"/>
      <c r="L378" s="398"/>
      <c r="M378" s="398"/>
      <c r="O378" s="387"/>
      <c r="P378" s="387"/>
      <c r="Q378" s="387"/>
      <c r="S378" s="400"/>
    </row>
    <row r="379" spans="2:19" x14ac:dyDescent="0.2">
      <c r="B379" s="352"/>
      <c r="C379" s="352"/>
      <c r="D379" s="353"/>
      <c r="E379" s="398"/>
      <c r="F379" s="386"/>
      <c r="G379" s="398"/>
      <c r="H379" s="398"/>
      <c r="I379" s="398"/>
      <c r="J379" s="386"/>
      <c r="K379" s="386"/>
      <c r="L379" s="398"/>
      <c r="M379" s="398"/>
      <c r="O379" s="387"/>
      <c r="P379" s="387"/>
      <c r="Q379" s="387"/>
      <c r="S379" s="400"/>
    </row>
    <row r="380" spans="2:19" x14ac:dyDescent="0.2">
      <c r="B380" s="352"/>
      <c r="C380" s="352"/>
      <c r="D380" s="353"/>
      <c r="E380" s="398"/>
      <c r="F380" s="386"/>
      <c r="G380" s="398"/>
      <c r="H380" s="398"/>
      <c r="I380" s="398"/>
      <c r="J380" s="386"/>
      <c r="K380" s="386"/>
      <c r="L380" s="398"/>
      <c r="M380" s="398"/>
      <c r="O380" s="387"/>
      <c r="P380" s="387"/>
      <c r="Q380" s="387"/>
      <c r="S380" s="400"/>
    </row>
    <row r="381" spans="2:19" x14ac:dyDescent="0.2">
      <c r="B381" s="352"/>
      <c r="C381" s="352"/>
      <c r="D381" s="353"/>
      <c r="E381" s="398"/>
      <c r="F381" s="386"/>
      <c r="G381" s="398"/>
      <c r="H381" s="398"/>
      <c r="I381" s="398"/>
      <c r="J381" s="386"/>
      <c r="K381" s="386"/>
      <c r="L381" s="398"/>
      <c r="M381" s="398"/>
      <c r="O381" s="387"/>
      <c r="P381" s="387"/>
      <c r="Q381" s="387"/>
      <c r="S381" s="400"/>
    </row>
    <row r="382" spans="2:19" x14ac:dyDescent="0.2">
      <c r="B382" s="352"/>
      <c r="C382" s="352"/>
      <c r="D382" s="353"/>
      <c r="E382" s="398"/>
      <c r="F382" s="386"/>
      <c r="G382" s="398"/>
      <c r="H382" s="398"/>
      <c r="I382" s="398"/>
      <c r="J382" s="386"/>
      <c r="K382" s="386"/>
      <c r="L382" s="398"/>
      <c r="M382" s="398"/>
      <c r="O382" s="387"/>
      <c r="P382" s="387"/>
      <c r="Q382" s="387"/>
      <c r="S382" s="400"/>
    </row>
    <row r="383" spans="2:19" x14ac:dyDescent="0.2">
      <c r="B383" s="352"/>
      <c r="C383" s="352"/>
      <c r="D383" s="353"/>
      <c r="E383" s="398"/>
      <c r="F383" s="386"/>
      <c r="G383" s="398"/>
      <c r="H383" s="398"/>
      <c r="I383" s="398"/>
      <c r="J383" s="386"/>
      <c r="K383" s="386"/>
      <c r="L383" s="386"/>
      <c r="M383" s="386"/>
      <c r="O383" s="387"/>
      <c r="P383" s="387"/>
      <c r="Q383" s="387"/>
      <c r="S383" s="400"/>
    </row>
    <row r="384" spans="2:19" x14ac:dyDescent="0.2">
      <c r="B384" s="352"/>
      <c r="C384" s="352"/>
      <c r="D384" s="353"/>
      <c r="E384" s="398"/>
      <c r="F384" s="386"/>
      <c r="G384" s="398"/>
      <c r="H384" s="398"/>
      <c r="I384" s="398"/>
      <c r="J384" s="386"/>
      <c r="K384" s="386"/>
      <c r="L384" s="398"/>
      <c r="M384" s="398"/>
      <c r="O384" s="387"/>
      <c r="P384" s="387"/>
      <c r="Q384" s="387"/>
      <c r="S384" s="400"/>
    </row>
    <row r="385" spans="2:19" x14ac:dyDescent="0.2">
      <c r="B385" s="3" t="s">
        <v>41</v>
      </c>
      <c r="C385" s="3" t="s">
        <v>41</v>
      </c>
      <c r="D385" s="2"/>
      <c r="E385" s="66"/>
      <c r="F385" s="66"/>
      <c r="G385" s="62"/>
      <c r="H385" s="62"/>
      <c r="I385" s="62"/>
      <c r="J385" s="62"/>
      <c r="K385" s="62"/>
      <c r="L385" s="62"/>
      <c r="M385" s="62"/>
      <c r="O385" s="63"/>
      <c r="P385" s="63"/>
      <c r="Q385" s="63"/>
      <c r="S385" s="33"/>
    </row>
    <row r="386" spans="2:19" x14ac:dyDescent="0.2">
      <c r="B386" s="3" t="s">
        <v>41</v>
      </c>
      <c r="C386" s="3" t="s">
        <v>41</v>
      </c>
      <c r="D386" s="2"/>
      <c r="E386" s="62"/>
      <c r="F386" s="62"/>
      <c r="G386" s="62"/>
      <c r="H386" s="62"/>
      <c r="I386" s="62"/>
      <c r="J386" s="62"/>
      <c r="K386" s="62"/>
      <c r="L386" s="62"/>
      <c r="M386" s="62"/>
      <c r="O386" s="63"/>
      <c r="P386" s="63"/>
      <c r="Q386" s="63"/>
      <c r="S386" s="33"/>
    </row>
    <row r="387" spans="2:19" x14ac:dyDescent="0.2">
      <c r="B387" s="3" t="s">
        <v>41</v>
      </c>
      <c r="C387" s="3" t="s">
        <v>41</v>
      </c>
      <c r="D387" s="2"/>
      <c r="E387" s="62"/>
      <c r="F387" s="62"/>
      <c r="G387" s="62"/>
      <c r="H387" s="62"/>
      <c r="I387" s="62"/>
      <c r="J387" s="62"/>
      <c r="K387" s="62"/>
      <c r="L387" s="62"/>
      <c r="M387" s="62"/>
      <c r="O387" s="63"/>
      <c r="P387" s="63"/>
      <c r="Q387" s="63"/>
      <c r="S387" s="33"/>
    </row>
    <row r="388" spans="2:19" x14ac:dyDescent="0.2">
      <c r="B388" s="3" t="s">
        <v>41</v>
      </c>
      <c r="C388" s="3" t="s">
        <v>41</v>
      </c>
      <c r="D388" s="2"/>
      <c r="E388" s="62"/>
      <c r="F388" s="62"/>
      <c r="G388" s="62"/>
      <c r="H388" s="62"/>
      <c r="I388" s="62"/>
      <c r="J388" s="62"/>
      <c r="K388" s="62"/>
      <c r="L388" s="62"/>
      <c r="M388" s="62"/>
      <c r="O388" s="63"/>
      <c r="P388" s="63"/>
      <c r="Q388" s="63"/>
      <c r="S388" s="33"/>
    </row>
    <row r="389" spans="2:19" x14ac:dyDescent="0.2">
      <c r="B389" s="3" t="s">
        <v>41</v>
      </c>
      <c r="C389" s="3" t="s">
        <v>41</v>
      </c>
      <c r="D389" s="2"/>
      <c r="E389" s="62"/>
      <c r="F389" s="62"/>
      <c r="G389" s="62"/>
      <c r="H389" s="62"/>
      <c r="I389" s="62"/>
      <c r="J389" s="62"/>
      <c r="K389" s="62"/>
      <c r="L389" s="62"/>
      <c r="M389" s="62"/>
      <c r="O389" s="63"/>
      <c r="P389" s="63"/>
      <c r="Q389" s="63"/>
      <c r="S389" s="33"/>
    </row>
    <row r="390" spans="2:19" x14ac:dyDescent="0.2">
      <c r="B390" s="3" t="s">
        <v>41</v>
      </c>
      <c r="C390" s="3" t="s">
        <v>41</v>
      </c>
      <c r="D390" s="2"/>
      <c r="E390" s="62"/>
      <c r="F390" s="62"/>
      <c r="G390" s="62"/>
      <c r="H390" s="62"/>
      <c r="I390" s="62"/>
      <c r="J390" s="62"/>
      <c r="K390" s="62"/>
      <c r="L390" s="62"/>
      <c r="M390" s="62"/>
      <c r="O390" s="63"/>
      <c r="P390" s="63"/>
      <c r="Q390" s="63"/>
      <c r="S390" s="33"/>
    </row>
    <row r="391" spans="2:19" x14ac:dyDescent="0.2">
      <c r="B391" s="3" t="s">
        <v>41</v>
      </c>
      <c r="C391" s="3" t="s">
        <v>41</v>
      </c>
      <c r="D391" s="2"/>
      <c r="E391" s="62"/>
      <c r="F391" s="62"/>
      <c r="G391" s="62"/>
      <c r="H391" s="62"/>
      <c r="I391" s="62"/>
      <c r="J391" s="62"/>
      <c r="K391" s="62"/>
      <c r="L391" s="62"/>
      <c r="M391" s="62"/>
      <c r="O391" s="63"/>
      <c r="P391" s="63"/>
      <c r="Q391" s="63"/>
      <c r="S391" s="33"/>
    </row>
    <row r="392" spans="2:19" x14ac:dyDescent="0.2">
      <c r="B392" s="3" t="s">
        <v>41</v>
      </c>
      <c r="C392" s="3" t="s">
        <v>41</v>
      </c>
      <c r="D392" s="2"/>
      <c r="E392" s="62"/>
      <c r="F392" s="62"/>
      <c r="G392" s="62"/>
      <c r="H392" s="62"/>
      <c r="I392" s="62"/>
      <c r="J392" s="62"/>
      <c r="K392" s="62"/>
      <c r="L392" s="62"/>
      <c r="M392" s="62"/>
      <c r="O392" s="63"/>
      <c r="P392" s="63"/>
      <c r="Q392" s="63"/>
      <c r="S392" s="33"/>
    </row>
    <row r="393" spans="2:19" x14ac:dyDescent="0.2">
      <c r="B393" s="3" t="s">
        <v>41</v>
      </c>
      <c r="C393" s="3" t="s">
        <v>41</v>
      </c>
      <c r="D393" s="2"/>
      <c r="E393" s="62"/>
      <c r="F393" s="62"/>
      <c r="G393" s="62"/>
      <c r="H393" s="62"/>
      <c r="I393" s="62"/>
      <c r="J393" s="62"/>
      <c r="K393" s="62"/>
      <c r="L393" s="62"/>
      <c r="M393" s="62"/>
      <c r="O393" s="63"/>
      <c r="P393" s="63"/>
      <c r="Q393" s="63"/>
      <c r="S393" s="33"/>
    </row>
    <row r="394" spans="2:19" x14ac:dyDescent="0.2">
      <c r="B394" s="3" t="s">
        <v>41</v>
      </c>
      <c r="C394" s="3" t="s">
        <v>41</v>
      </c>
      <c r="D394" s="2"/>
      <c r="E394" s="62"/>
      <c r="F394" s="62"/>
      <c r="G394" s="62"/>
      <c r="H394" s="62"/>
      <c r="I394" s="62"/>
      <c r="J394" s="62"/>
      <c r="K394" s="62"/>
      <c r="L394" s="62"/>
      <c r="M394" s="62"/>
      <c r="O394" s="63"/>
      <c r="P394" s="63"/>
      <c r="Q394" s="63"/>
      <c r="S394" s="33"/>
    </row>
    <row r="395" spans="2:19" x14ac:dyDescent="0.2">
      <c r="B395" s="6" t="s">
        <v>47</v>
      </c>
      <c r="C395" s="6"/>
      <c r="D395" s="6"/>
      <c r="E395" s="68"/>
      <c r="F395" s="68"/>
      <c r="G395" s="68"/>
      <c r="H395" s="68"/>
      <c r="I395" s="68"/>
      <c r="J395" s="68"/>
      <c r="K395" s="68"/>
      <c r="L395" s="68"/>
      <c r="M395" s="68"/>
      <c r="O395" s="59">
        <v>65.460000000000008</v>
      </c>
      <c r="P395" s="59">
        <v>3173564.2005300005</v>
      </c>
      <c r="Q395" s="59">
        <v>6364853.9790659994</v>
      </c>
      <c r="S395" s="57"/>
    </row>
    <row r="396" spans="2:19" x14ac:dyDescent="0.2">
      <c r="B396" s="3" t="s">
        <v>48</v>
      </c>
      <c r="C396" s="3" t="s">
        <v>322</v>
      </c>
      <c r="D396" s="10" t="s">
        <v>48</v>
      </c>
      <c r="E396" s="8">
        <v>54.46</v>
      </c>
      <c r="F396" s="66"/>
      <c r="G396" s="8">
        <v>45655.530118000002</v>
      </c>
      <c r="H396" s="8">
        <v>67461.285090000005</v>
      </c>
      <c r="I396" s="8">
        <v>910289.34663399996</v>
      </c>
      <c r="J396" s="66"/>
      <c r="K396" s="66"/>
      <c r="L396" s="8">
        <v>933697.15678199998</v>
      </c>
      <c r="M396" s="8">
        <v>1480827.7435440002</v>
      </c>
      <c r="O396" s="63">
        <v>54.46</v>
      </c>
      <c r="P396" s="63">
        <v>1023406.161842</v>
      </c>
      <c r="Q396" s="63">
        <v>2414524.9003260001</v>
      </c>
      <c r="S396" s="38">
        <v>0.3224784807161255</v>
      </c>
    </row>
    <row r="397" spans="2:19" x14ac:dyDescent="0.2">
      <c r="B397" s="352"/>
      <c r="C397" s="352"/>
      <c r="D397" s="353"/>
      <c r="E397" s="398"/>
      <c r="F397" s="386"/>
      <c r="G397" s="398"/>
      <c r="H397" s="398"/>
      <c r="I397" s="398"/>
      <c r="J397" s="386"/>
      <c r="K397" s="386"/>
      <c r="L397" s="398"/>
      <c r="M397" s="398"/>
      <c r="O397" s="387"/>
      <c r="P397" s="387"/>
      <c r="Q397" s="387"/>
      <c r="S397" s="400"/>
    </row>
    <row r="398" spans="2:19" x14ac:dyDescent="0.2">
      <c r="B398" s="352"/>
      <c r="C398" s="352"/>
      <c r="D398" s="353"/>
      <c r="E398" s="398"/>
      <c r="F398" s="386"/>
      <c r="G398" s="398"/>
      <c r="H398" s="398"/>
      <c r="I398" s="398"/>
      <c r="J398" s="386"/>
      <c r="K398" s="386"/>
      <c r="L398" s="398"/>
      <c r="M398" s="398"/>
      <c r="O398" s="387"/>
      <c r="P398" s="387"/>
      <c r="Q398" s="387"/>
      <c r="S398" s="400"/>
    </row>
    <row r="399" spans="2:19" x14ac:dyDescent="0.2">
      <c r="B399" s="352"/>
      <c r="C399" s="352"/>
      <c r="D399" s="353"/>
      <c r="E399" s="398"/>
      <c r="F399" s="386"/>
      <c r="G399" s="398"/>
      <c r="H399" s="398"/>
      <c r="I399" s="398"/>
      <c r="J399" s="386"/>
      <c r="K399" s="386"/>
      <c r="L399" s="398"/>
      <c r="M399" s="398"/>
      <c r="O399" s="387"/>
      <c r="P399" s="387"/>
      <c r="Q399" s="387"/>
      <c r="S399" s="400"/>
    </row>
    <row r="400" spans="2:19" x14ac:dyDescent="0.2">
      <c r="B400" s="352"/>
      <c r="C400" s="352"/>
      <c r="D400" s="353"/>
      <c r="E400" s="398"/>
      <c r="F400" s="386"/>
      <c r="G400" s="398"/>
      <c r="H400" s="398"/>
      <c r="I400" s="398"/>
      <c r="J400" s="386"/>
      <c r="K400" s="386"/>
      <c r="L400" s="398"/>
      <c r="M400" s="398"/>
      <c r="O400" s="387"/>
      <c r="P400" s="387"/>
      <c r="Q400" s="387"/>
      <c r="S400" s="400"/>
    </row>
    <row r="401" spans="2:19" x14ac:dyDescent="0.2">
      <c r="B401" s="352"/>
      <c r="C401" s="352"/>
      <c r="D401" s="353"/>
      <c r="E401" s="398"/>
      <c r="F401" s="386"/>
      <c r="G401" s="398"/>
      <c r="H401" s="398"/>
      <c r="I401" s="398"/>
      <c r="J401" s="386"/>
      <c r="K401" s="386"/>
      <c r="L401" s="398"/>
      <c r="M401" s="398"/>
      <c r="O401" s="387"/>
      <c r="P401" s="387"/>
      <c r="Q401" s="387"/>
      <c r="S401" s="400"/>
    </row>
    <row r="402" spans="2:19" x14ac:dyDescent="0.2">
      <c r="B402" s="352"/>
      <c r="C402" s="352"/>
      <c r="D402" s="353"/>
      <c r="E402" s="398"/>
      <c r="F402" s="386"/>
      <c r="G402" s="398"/>
      <c r="H402" s="398"/>
      <c r="I402" s="398"/>
      <c r="J402" s="386"/>
      <c r="K402" s="386"/>
      <c r="L402" s="398"/>
      <c r="M402" s="398"/>
      <c r="O402" s="387"/>
      <c r="P402" s="387"/>
      <c r="Q402" s="387"/>
      <c r="S402" s="400"/>
    </row>
    <row r="403" spans="2:19" x14ac:dyDescent="0.2">
      <c r="B403" s="352"/>
      <c r="C403" s="352"/>
      <c r="D403" s="353"/>
      <c r="E403" s="398"/>
      <c r="F403" s="386"/>
      <c r="G403" s="398"/>
      <c r="H403" s="398"/>
      <c r="I403" s="398"/>
      <c r="J403" s="386"/>
      <c r="K403" s="386"/>
      <c r="L403" s="398"/>
      <c r="M403" s="398"/>
      <c r="O403" s="387"/>
      <c r="P403" s="387"/>
      <c r="Q403" s="387"/>
      <c r="S403" s="400"/>
    </row>
    <row r="404" spans="2:19" x14ac:dyDescent="0.2">
      <c r="B404" s="352"/>
      <c r="C404" s="352"/>
      <c r="D404" s="353"/>
      <c r="E404" s="398"/>
      <c r="F404" s="386"/>
      <c r="G404" s="398"/>
      <c r="H404" s="398"/>
      <c r="I404" s="398"/>
      <c r="J404" s="386"/>
      <c r="K404" s="386"/>
      <c r="L404" s="398"/>
      <c r="M404" s="398"/>
      <c r="O404" s="387"/>
      <c r="P404" s="387"/>
      <c r="Q404" s="387"/>
      <c r="S404" s="400"/>
    </row>
    <row r="405" spans="2:19" x14ac:dyDescent="0.2">
      <c r="B405" s="352"/>
      <c r="C405" s="352"/>
      <c r="D405" s="353"/>
      <c r="E405" s="398"/>
      <c r="F405" s="386"/>
      <c r="G405" s="398"/>
      <c r="H405" s="398"/>
      <c r="I405" s="398"/>
      <c r="J405" s="386"/>
      <c r="K405" s="386"/>
      <c r="L405" s="398"/>
      <c r="M405" s="398"/>
      <c r="O405" s="387"/>
      <c r="P405" s="387"/>
      <c r="Q405" s="387"/>
      <c r="S405" s="400"/>
    </row>
    <row r="406" spans="2:19" x14ac:dyDescent="0.2">
      <c r="B406" s="352"/>
      <c r="C406" s="352"/>
      <c r="D406" s="353"/>
      <c r="E406" s="398"/>
      <c r="F406" s="386"/>
      <c r="G406" s="398"/>
      <c r="H406" s="398"/>
      <c r="I406" s="398"/>
      <c r="J406" s="386"/>
      <c r="K406" s="386"/>
      <c r="L406" s="398"/>
      <c r="M406" s="398"/>
      <c r="O406" s="387"/>
      <c r="P406" s="387"/>
      <c r="Q406" s="387"/>
      <c r="S406" s="400"/>
    </row>
    <row r="407" spans="2:19" x14ac:dyDescent="0.2">
      <c r="B407" s="352"/>
      <c r="C407" s="352"/>
      <c r="D407" s="353"/>
      <c r="E407" s="398"/>
      <c r="F407" s="386"/>
      <c r="G407" s="398"/>
      <c r="H407" s="398"/>
      <c r="I407" s="398"/>
      <c r="J407" s="386"/>
      <c r="K407" s="386"/>
      <c r="L407" s="398"/>
      <c r="M407" s="398"/>
      <c r="O407" s="387"/>
      <c r="P407" s="387"/>
      <c r="Q407" s="387"/>
      <c r="S407" s="400"/>
    </row>
    <row r="408" spans="2:19" x14ac:dyDescent="0.2">
      <c r="B408" s="352"/>
      <c r="C408" s="352"/>
      <c r="D408" s="353"/>
      <c r="E408" s="398"/>
      <c r="F408" s="386"/>
      <c r="G408" s="398"/>
      <c r="H408" s="398"/>
      <c r="I408" s="398"/>
      <c r="J408" s="386"/>
      <c r="K408" s="386"/>
      <c r="L408" s="398"/>
      <c r="M408" s="398"/>
      <c r="O408" s="387"/>
      <c r="P408" s="387"/>
      <c r="Q408" s="387"/>
      <c r="S408" s="400"/>
    </row>
    <row r="409" spans="2:19" x14ac:dyDescent="0.2">
      <c r="B409" s="352"/>
      <c r="C409" s="352"/>
      <c r="D409" s="353"/>
      <c r="E409" s="398"/>
      <c r="F409" s="386"/>
      <c r="G409" s="398"/>
      <c r="H409" s="398"/>
      <c r="I409" s="398"/>
      <c r="J409" s="386"/>
      <c r="K409" s="386"/>
      <c r="L409" s="398"/>
      <c r="M409" s="398"/>
      <c r="O409" s="387"/>
      <c r="P409" s="387"/>
      <c r="Q409" s="387"/>
      <c r="S409" s="400"/>
    </row>
    <row r="410" spans="2:19" x14ac:dyDescent="0.2">
      <c r="B410" s="3" t="s">
        <v>41</v>
      </c>
      <c r="C410" s="3" t="s">
        <v>41</v>
      </c>
      <c r="D410" s="3"/>
      <c r="E410" s="66"/>
      <c r="F410" s="66"/>
      <c r="G410" s="66"/>
      <c r="H410" s="66"/>
      <c r="I410" s="66"/>
      <c r="J410" s="66"/>
      <c r="K410" s="66"/>
      <c r="L410" s="66"/>
      <c r="M410" s="66"/>
      <c r="O410" s="63"/>
      <c r="P410" s="63"/>
      <c r="Q410" s="63"/>
      <c r="S410" s="33"/>
    </row>
    <row r="411" spans="2:19" x14ac:dyDescent="0.2">
      <c r="B411" s="3" t="s">
        <v>41</v>
      </c>
      <c r="C411" s="3" t="s">
        <v>41</v>
      </c>
      <c r="D411" s="2"/>
      <c r="E411" s="62"/>
      <c r="F411" s="62"/>
      <c r="G411" s="62"/>
      <c r="H411" s="62"/>
      <c r="I411" s="62"/>
      <c r="J411" s="62"/>
      <c r="K411" s="62"/>
      <c r="L411" s="62"/>
      <c r="M411" s="62"/>
      <c r="O411" s="63"/>
      <c r="P411" s="63"/>
      <c r="Q411" s="63"/>
      <c r="S411" s="33"/>
    </row>
    <row r="412" spans="2:19" x14ac:dyDescent="0.2">
      <c r="B412" s="3" t="s">
        <v>41</v>
      </c>
      <c r="C412" s="3" t="s">
        <v>41</v>
      </c>
      <c r="D412" s="2"/>
      <c r="E412" s="62"/>
      <c r="F412" s="62"/>
      <c r="G412" s="62"/>
      <c r="H412" s="62"/>
      <c r="I412" s="62"/>
      <c r="J412" s="62"/>
      <c r="K412" s="62"/>
      <c r="L412" s="62"/>
      <c r="M412" s="62"/>
      <c r="O412" s="63"/>
      <c r="P412" s="63"/>
      <c r="Q412" s="63"/>
      <c r="S412" s="33"/>
    </row>
    <row r="413" spans="2:19" x14ac:dyDescent="0.2">
      <c r="B413" s="3" t="s">
        <v>41</v>
      </c>
      <c r="C413" s="3" t="s">
        <v>41</v>
      </c>
      <c r="D413" s="2"/>
      <c r="E413" s="62"/>
      <c r="F413" s="62"/>
      <c r="G413" s="62"/>
      <c r="H413" s="62"/>
      <c r="I413" s="62"/>
      <c r="J413" s="62"/>
      <c r="K413" s="62"/>
      <c r="L413" s="62"/>
      <c r="M413" s="62"/>
      <c r="O413" s="63"/>
      <c r="P413" s="63"/>
      <c r="Q413" s="63"/>
      <c r="S413" s="33"/>
    </row>
    <row r="414" spans="2:19" x14ac:dyDescent="0.2">
      <c r="B414" s="3" t="s">
        <v>41</v>
      </c>
      <c r="C414" s="3" t="s">
        <v>41</v>
      </c>
      <c r="D414" s="2"/>
      <c r="E414" s="62"/>
      <c r="F414" s="62"/>
      <c r="G414" s="62"/>
      <c r="H414" s="62"/>
      <c r="I414" s="62"/>
      <c r="J414" s="62"/>
      <c r="K414" s="62"/>
      <c r="L414" s="62"/>
      <c r="M414" s="62"/>
      <c r="O414" s="63"/>
      <c r="P414" s="63"/>
      <c r="Q414" s="63"/>
      <c r="S414" s="33"/>
    </row>
    <row r="415" spans="2:19" x14ac:dyDescent="0.2">
      <c r="B415" s="3" t="s">
        <v>41</v>
      </c>
      <c r="C415" s="3" t="s">
        <v>41</v>
      </c>
      <c r="D415" s="2"/>
      <c r="E415" s="62"/>
      <c r="F415" s="62"/>
      <c r="G415" s="62"/>
      <c r="H415" s="62"/>
      <c r="I415" s="62"/>
      <c r="J415" s="62"/>
      <c r="K415" s="62"/>
      <c r="L415" s="62"/>
      <c r="M415" s="62"/>
      <c r="O415" s="63"/>
      <c r="P415" s="63"/>
      <c r="Q415" s="63"/>
      <c r="S415" s="33"/>
    </row>
    <row r="416" spans="2:19" x14ac:dyDescent="0.2">
      <c r="B416" s="3" t="s">
        <v>41</v>
      </c>
      <c r="C416" s="3" t="s">
        <v>41</v>
      </c>
      <c r="D416" s="2"/>
      <c r="E416" s="62"/>
      <c r="F416" s="62"/>
      <c r="G416" s="62"/>
      <c r="H416" s="62"/>
      <c r="I416" s="62"/>
      <c r="J416" s="62"/>
      <c r="K416" s="62"/>
      <c r="L416" s="62"/>
      <c r="M416" s="62"/>
      <c r="O416" s="63"/>
      <c r="P416" s="63"/>
      <c r="Q416" s="63"/>
      <c r="S416" s="33"/>
    </row>
    <row r="417" spans="2:19" x14ac:dyDescent="0.2">
      <c r="B417" s="3" t="s">
        <v>41</v>
      </c>
      <c r="C417" s="3" t="s">
        <v>41</v>
      </c>
      <c r="D417" s="2"/>
      <c r="E417" s="62"/>
      <c r="F417" s="62"/>
      <c r="G417" s="62"/>
      <c r="H417" s="62"/>
      <c r="I417" s="62"/>
      <c r="J417" s="62"/>
      <c r="K417" s="62"/>
      <c r="L417" s="62"/>
      <c r="M417" s="62"/>
      <c r="O417" s="63"/>
      <c r="P417" s="63"/>
      <c r="Q417" s="63"/>
      <c r="S417" s="33"/>
    </row>
    <row r="418" spans="2:19" x14ac:dyDescent="0.2">
      <c r="B418" s="3"/>
      <c r="C418" s="3"/>
      <c r="D418" s="2"/>
      <c r="E418" s="62"/>
      <c r="F418" s="62"/>
      <c r="G418" s="62"/>
      <c r="H418" s="62"/>
      <c r="I418" s="62"/>
      <c r="J418" s="62"/>
      <c r="K418" s="62"/>
      <c r="L418" s="62"/>
      <c r="M418" s="62"/>
      <c r="O418" s="63"/>
      <c r="P418" s="63"/>
      <c r="Q418" s="63"/>
      <c r="S418" s="33"/>
    </row>
    <row r="419" spans="2:19" x14ac:dyDescent="0.2">
      <c r="B419" s="3"/>
      <c r="C419" s="3"/>
      <c r="D419" s="2"/>
      <c r="E419" s="62"/>
      <c r="F419" s="62"/>
      <c r="G419" s="62"/>
      <c r="H419" s="62"/>
      <c r="I419" s="62"/>
      <c r="J419" s="62"/>
      <c r="K419" s="62"/>
      <c r="L419" s="62"/>
      <c r="M419" s="62"/>
      <c r="O419" s="63"/>
      <c r="P419" s="63"/>
      <c r="Q419" s="63"/>
      <c r="S419" s="33"/>
    </row>
    <row r="420" spans="2:19" x14ac:dyDescent="0.2">
      <c r="B420" s="6" t="s">
        <v>49</v>
      </c>
      <c r="C420" s="6"/>
      <c r="D420" s="6"/>
      <c r="E420" s="68"/>
      <c r="F420" s="68"/>
      <c r="G420" s="68"/>
      <c r="H420" s="68"/>
      <c r="I420" s="68"/>
      <c r="J420" s="68"/>
      <c r="K420" s="68"/>
      <c r="L420" s="68"/>
      <c r="M420" s="68"/>
      <c r="O420" s="59">
        <v>5</v>
      </c>
      <c r="P420" s="59">
        <v>782128.02319700003</v>
      </c>
      <c r="Q420" s="59">
        <v>1912155.2224180002</v>
      </c>
      <c r="S420" s="57"/>
    </row>
    <row r="421" spans="2:19" x14ac:dyDescent="0.2">
      <c r="B421" s="352"/>
      <c r="C421" s="352"/>
      <c r="D421" s="353"/>
      <c r="E421" s="398"/>
      <c r="F421" s="386"/>
      <c r="G421" s="398"/>
      <c r="H421" s="398"/>
      <c r="I421" s="398"/>
      <c r="J421" s="386"/>
      <c r="K421" s="386"/>
      <c r="L421" s="398"/>
      <c r="M421" s="398"/>
      <c r="O421" s="387"/>
      <c r="P421" s="387"/>
      <c r="Q421" s="387"/>
      <c r="S421" s="400"/>
    </row>
    <row r="422" spans="2:19" x14ac:dyDescent="0.2">
      <c r="B422" s="352"/>
      <c r="C422" s="352"/>
      <c r="D422" s="353"/>
      <c r="E422" s="398"/>
      <c r="F422" s="386"/>
      <c r="G422" s="398"/>
      <c r="H422" s="398"/>
      <c r="I422" s="398"/>
      <c r="J422" s="386"/>
      <c r="K422" s="386"/>
      <c r="L422" s="398"/>
      <c r="M422" s="398"/>
      <c r="O422" s="387"/>
      <c r="P422" s="387"/>
      <c r="Q422" s="387"/>
      <c r="S422" s="400"/>
    </row>
    <row r="423" spans="2:19" x14ac:dyDescent="0.2">
      <c r="B423" s="352"/>
      <c r="C423" s="352"/>
      <c r="D423" s="353"/>
      <c r="E423" s="398"/>
      <c r="F423" s="386"/>
      <c r="G423" s="398"/>
      <c r="H423" s="398"/>
      <c r="I423" s="398"/>
      <c r="J423" s="386"/>
      <c r="K423" s="386"/>
      <c r="L423" s="398"/>
      <c r="M423" s="398"/>
      <c r="O423" s="387"/>
      <c r="P423" s="387"/>
      <c r="Q423" s="387"/>
      <c r="S423" s="400"/>
    </row>
    <row r="424" spans="2:19" x14ac:dyDescent="0.2">
      <c r="B424" s="352"/>
      <c r="C424" s="352"/>
      <c r="D424" s="353"/>
      <c r="E424" s="398"/>
      <c r="F424" s="386"/>
      <c r="G424" s="398"/>
      <c r="H424" s="398"/>
      <c r="I424" s="398"/>
      <c r="J424" s="386"/>
      <c r="K424" s="386"/>
      <c r="L424" s="398"/>
      <c r="M424" s="398"/>
      <c r="O424" s="387"/>
      <c r="P424" s="387"/>
      <c r="Q424" s="387"/>
      <c r="S424" s="400"/>
    </row>
    <row r="425" spans="2:19" x14ac:dyDescent="0.2">
      <c r="B425" s="352"/>
      <c r="C425" s="352"/>
      <c r="D425" s="353"/>
      <c r="E425" s="398"/>
      <c r="F425" s="386"/>
      <c r="G425" s="398"/>
      <c r="H425" s="398"/>
      <c r="I425" s="398"/>
      <c r="J425" s="386"/>
      <c r="K425" s="386"/>
      <c r="L425" s="398"/>
      <c r="M425" s="398"/>
      <c r="O425" s="387"/>
      <c r="P425" s="387"/>
      <c r="Q425" s="387"/>
      <c r="S425" s="400"/>
    </row>
    <row r="426" spans="2:19" x14ac:dyDescent="0.2">
      <c r="B426" s="3"/>
      <c r="C426" s="3"/>
      <c r="D426" s="2"/>
      <c r="E426" s="62"/>
      <c r="F426" s="62"/>
      <c r="G426" s="62"/>
      <c r="H426" s="62"/>
      <c r="I426" s="62"/>
      <c r="J426" s="62"/>
      <c r="K426" s="62"/>
      <c r="L426" s="62"/>
      <c r="M426" s="62"/>
      <c r="O426" s="63"/>
      <c r="P426" s="63"/>
      <c r="Q426" s="63"/>
      <c r="S426" s="33"/>
    </row>
    <row r="427" spans="2:19" x14ac:dyDescent="0.2">
      <c r="B427" s="3"/>
      <c r="C427" s="3"/>
      <c r="D427" s="2"/>
      <c r="E427" s="62"/>
      <c r="F427" s="62"/>
      <c r="G427" s="62"/>
      <c r="H427" s="62"/>
      <c r="I427" s="62"/>
      <c r="J427" s="62"/>
      <c r="K427" s="62"/>
      <c r="L427" s="62"/>
      <c r="M427" s="62"/>
      <c r="O427" s="63"/>
      <c r="P427" s="63"/>
      <c r="Q427" s="63"/>
      <c r="S427" s="33"/>
    </row>
    <row r="428" spans="2:19" x14ac:dyDescent="0.2">
      <c r="B428" s="3" t="s">
        <v>41</v>
      </c>
      <c r="C428" s="3" t="s">
        <v>41</v>
      </c>
      <c r="D428" s="2"/>
      <c r="E428" s="62"/>
      <c r="F428" s="62"/>
      <c r="G428" s="62"/>
      <c r="H428" s="62"/>
      <c r="I428" s="62"/>
      <c r="J428" s="62"/>
      <c r="K428" s="62"/>
      <c r="L428" s="62"/>
      <c r="M428" s="62"/>
      <c r="O428" s="63"/>
      <c r="P428" s="63"/>
      <c r="Q428" s="63"/>
      <c r="S428" s="33"/>
    </row>
    <row r="429" spans="2:19" x14ac:dyDescent="0.2">
      <c r="B429" s="6" t="s">
        <v>50</v>
      </c>
      <c r="C429" s="6"/>
      <c r="D429" s="6"/>
      <c r="E429" s="68"/>
      <c r="F429" s="68"/>
      <c r="G429" s="68"/>
      <c r="H429" s="68"/>
      <c r="I429" s="68"/>
      <c r="J429" s="68"/>
      <c r="K429" s="68"/>
      <c r="L429" s="68"/>
      <c r="M429" s="68"/>
      <c r="O429" s="59">
        <v>303.5</v>
      </c>
      <c r="P429" s="59">
        <v>143182.21366199999</v>
      </c>
      <c r="Q429" s="59">
        <v>0</v>
      </c>
      <c r="S429" s="57"/>
    </row>
    <row r="430" spans="2:19" x14ac:dyDescent="0.2">
      <c r="B430" s="3" t="s">
        <v>51</v>
      </c>
      <c r="C430" s="3" t="s">
        <v>52</v>
      </c>
      <c r="D430" s="10" t="s">
        <v>61</v>
      </c>
      <c r="E430" s="8">
        <v>0</v>
      </c>
      <c r="F430" s="8">
        <v>107306.760776</v>
      </c>
      <c r="G430" s="66"/>
      <c r="H430" s="66"/>
      <c r="I430" s="66"/>
      <c r="J430" s="66"/>
      <c r="K430" s="66"/>
      <c r="L430" s="66"/>
      <c r="M430" s="66"/>
      <c r="O430" s="63">
        <v>0</v>
      </c>
      <c r="P430" s="63">
        <v>107306.760776</v>
      </c>
      <c r="Q430" s="63">
        <v>0</v>
      </c>
      <c r="S430" s="38">
        <v>0.74944197349337949</v>
      </c>
    </row>
    <row r="431" spans="2:19" x14ac:dyDescent="0.2">
      <c r="B431" s="3" t="s">
        <v>53</v>
      </c>
      <c r="C431" s="3" t="s">
        <v>54</v>
      </c>
      <c r="D431" s="10" t="s">
        <v>61</v>
      </c>
      <c r="E431" s="8">
        <v>0</v>
      </c>
      <c r="F431" s="8">
        <v>3569.031853</v>
      </c>
      <c r="G431" s="66"/>
      <c r="H431" s="66"/>
      <c r="I431" s="66"/>
      <c r="J431" s="66"/>
      <c r="K431" s="66"/>
      <c r="L431" s="66"/>
      <c r="M431" s="66"/>
      <c r="O431" s="63">
        <v>0</v>
      </c>
      <c r="P431" s="63">
        <v>3569.031853</v>
      </c>
      <c r="Q431" s="63">
        <v>0</v>
      </c>
      <c r="S431" s="38">
        <v>2.4926502822656158E-2</v>
      </c>
    </row>
    <row r="432" spans="2:19" x14ac:dyDescent="0.2">
      <c r="B432" s="3" t="s">
        <v>55</v>
      </c>
      <c r="C432" s="3" t="s">
        <v>56</v>
      </c>
      <c r="D432" s="10" t="s">
        <v>61</v>
      </c>
      <c r="E432" s="8">
        <v>303.5</v>
      </c>
      <c r="F432" s="7"/>
      <c r="G432" s="66"/>
      <c r="H432" s="66"/>
      <c r="I432" s="66"/>
      <c r="J432" s="8">
        <v>26531.672029000001</v>
      </c>
      <c r="K432" s="66"/>
      <c r="L432" s="66"/>
      <c r="M432" s="66"/>
      <c r="O432" s="63">
        <v>303.5</v>
      </c>
      <c r="P432" s="63">
        <v>26531.672029000001</v>
      </c>
      <c r="Q432" s="63">
        <v>0</v>
      </c>
      <c r="S432" s="38">
        <v>0.18530005473746494</v>
      </c>
    </row>
    <row r="433" spans="2:19" x14ac:dyDescent="0.2">
      <c r="B433" s="3" t="s">
        <v>57</v>
      </c>
      <c r="C433" s="3" t="s">
        <v>58</v>
      </c>
      <c r="D433" s="10" t="s">
        <v>61</v>
      </c>
      <c r="E433" s="8">
        <v>0</v>
      </c>
      <c r="F433" s="8">
        <v>5774.7490040000002</v>
      </c>
      <c r="G433" s="66"/>
      <c r="H433" s="66"/>
      <c r="I433" s="66"/>
      <c r="J433" s="66"/>
      <c r="K433" s="66"/>
      <c r="L433" s="66"/>
      <c r="M433" s="66"/>
      <c r="O433" s="63">
        <v>0</v>
      </c>
      <c r="P433" s="63">
        <v>5774.7490040000002</v>
      </c>
      <c r="Q433" s="63">
        <v>0</v>
      </c>
      <c r="S433" s="38">
        <v>4.0331468946499437E-2</v>
      </c>
    </row>
    <row r="434" spans="2:19" x14ac:dyDescent="0.2">
      <c r="B434" s="3"/>
      <c r="C434" s="3"/>
      <c r="D434" s="2"/>
      <c r="E434" s="62"/>
      <c r="F434" s="61"/>
      <c r="G434" s="62"/>
      <c r="H434" s="62"/>
      <c r="I434" s="62"/>
      <c r="J434" s="62"/>
      <c r="K434" s="62"/>
      <c r="L434" s="62"/>
      <c r="M434" s="62"/>
      <c r="O434" s="63"/>
      <c r="P434" s="63"/>
      <c r="Q434" s="63"/>
      <c r="S434" s="33"/>
    </row>
    <row r="435" spans="2:19" x14ac:dyDescent="0.2">
      <c r="B435" s="3"/>
      <c r="C435" s="3"/>
      <c r="D435" s="2"/>
      <c r="E435" s="62"/>
      <c r="F435" s="62"/>
      <c r="G435" s="62"/>
      <c r="H435" s="62"/>
      <c r="I435" s="62"/>
      <c r="J435" s="62"/>
      <c r="K435" s="62"/>
      <c r="L435" s="62"/>
      <c r="M435" s="62"/>
      <c r="O435" s="63"/>
      <c r="P435" s="63"/>
      <c r="Q435" s="63"/>
      <c r="S435" s="33"/>
    </row>
    <row r="436" spans="2:19" x14ac:dyDescent="0.2">
      <c r="B436" s="3"/>
      <c r="C436" s="3"/>
      <c r="D436" s="2"/>
      <c r="E436" s="62"/>
      <c r="F436" s="62"/>
      <c r="G436" s="62"/>
      <c r="H436" s="62"/>
      <c r="I436" s="62"/>
      <c r="J436" s="62"/>
      <c r="K436" s="62"/>
      <c r="L436" s="62"/>
      <c r="M436" s="62"/>
      <c r="O436" s="63"/>
      <c r="P436" s="63"/>
      <c r="Q436" s="63"/>
      <c r="S436" s="33"/>
    </row>
    <row r="437" spans="2:19" x14ac:dyDescent="0.2">
      <c r="N437" s="22"/>
      <c r="O437" s="76">
        <v>1438149.6666666667</v>
      </c>
      <c r="P437" s="76">
        <v>17410727.074989673</v>
      </c>
      <c r="Q437" s="76">
        <v>26283920.092308</v>
      </c>
    </row>
  </sheetData>
  <mergeCells count="92">
    <mergeCell ref="B342:B343"/>
    <mergeCell ref="C342:C343"/>
    <mergeCell ref="D342:D343"/>
    <mergeCell ref="F342:I342"/>
    <mergeCell ref="J342:K342"/>
    <mergeCell ref="AR142:AR143"/>
    <mergeCell ref="AS142:AS143"/>
    <mergeCell ref="B242:B243"/>
    <mergeCell ref="C242:C243"/>
    <mergeCell ref="D242:D243"/>
    <mergeCell ref="F242:I242"/>
    <mergeCell ref="O242:O243"/>
    <mergeCell ref="P242:P243"/>
    <mergeCell ref="AF142:AI142"/>
    <mergeCell ref="AO142:AO143"/>
    <mergeCell ref="Q242:Q243"/>
    <mergeCell ref="R242:R243"/>
    <mergeCell ref="S242:S243"/>
    <mergeCell ref="AP142:AP143"/>
    <mergeCell ref="AQ142:AQ143"/>
    <mergeCell ref="Q142:Q143"/>
    <mergeCell ref="AS42:AS43"/>
    <mergeCell ref="AO42:AO43"/>
    <mergeCell ref="AP42:AP43"/>
    <mergeCell ref="AQ42:AQ43"/>
    <mergeCell ref="B142:B143"/>
    <mergeCell ref="C142:C143"/>
    <mergeCell ref="D142:D143"/>
    <mergeCell ref="F142:I142"/>
    <mergeCell ref="O142:O143"/>
    <mergeCell ref="P142:P143"/>
    <mergeCell ref="AF42:AI42"/>
    <mergeCell ref="S42:S43"/>
    <mergeCell ref="AB42:AB43"/>
    <mergeCell ref="AC42:AC43"/>
    <mergeCell ref="O42:O43"/>
    <mergeCell ref="P42:P43"/>
    <mergeCell ref="H27:H28"/>
    <mergeCell ref="I27:I28"/>
    <mergeCell ref="K27:K28"/>
    <mergeCell ref="B29:C29"/>
    <mergeCell ref="E27:E28"/>
    <mergeCell ref="F27:F28"/>
    <mergeCell ref="B20:C20"/>
    <mergeCell ref="B21:C21"/>
    <mergeCell ref="B27:C28"/>
    <mergeCell ref="D27:D28"/>
    <mergeCell ref="G27:G28"/>
    <mergeCell ref="B19:C19"/>
    <mergeCell ref="B9:D11"/>
    <mergeCell ref="B15:C15"/>
    <mergeCell ref="B16:C16"/>
    <mergeCell ref="B17:C17"/>
    <mergeCell ref="B18:C18"/>
    <mergeCell ref="AU42:AU43"/>
    <mergeCell ref="AV42:AV43"/>
    <mergeCell ref="AW42:AW43"/>
    <mergeCell ref="AX42:AX43"/>
    <mergeCell ref="B30:C30"/>
    <mergeCell ref="B31:C31"/>
    <mergeCell ref="B32:C32"/>
    <mergeCell ref="B33:C33"/>
    <mergeCell ref="B34:C34"/>
    <mergeCell ref="B35:C35"/>
    <mergeCell ref="B42:B43"/>
    <mergeCell ref="C42:C43"/>
    <mergeCell ref="AD42:AD43"/>
    <mergeCell ref="D42:D43"/>
    <mergeCell ref="F42:I42"/>
    <mergeCell ref="AR42:AR43"/>
    <mergeCell ref="J42:K42"/>
    <mergeCell ref="L42:M42"/>
    <mergeCell ref="J142:K142"/>
    <mergeCell ref="L142:M142"/>
    <mergeCell ref="J242:K242"/>
    <mergeCell ref="L242:M242"/>
    <mergeCell ref="L342:M342"/>
    <mergeCell ref="AJ142:AK142"/>
    <mergeCell ref="AL142:AM142"/>
    <mergeCell ref="AJ42:AK42"/>
    <mergeCell ref="AL42:AM42"/>
    <mergeCell ref="Q42:Q43"/>
    <mergeCell ref="R42:R43"/>
    <mergeCell ref="O342:O343"/>
    <mergeCell ref="P342:P343"/>
    <mergeCell ref="Q342:Q343"/>
    <mergeCell ref="S342:S343"/>
    <mergeCell ref="R142:R143"/>
    <mergeCell ref="S142:S143"/>
    <mergeCell ref="AB142:AB143"/>
    <mergeCell ref="AC142:AC143"/>
    <mergeCell ref="AD142:AD143"/>
  </mergeCells>
  <conditionalFormatting sqref="AE145:AM196 AE210:AM220 AE226:AM236">
    <cfRule type="cellIs" dxfId="8" priority="4" operator="lessThanOrEqual">
      <formula>-0.01</formula>
    </cfRule>
  </conditionalFormatting>
  <conditionalFormatting sqref="AE197:AM208">
    <cfRule type="cellIs" dxfId="7" priority="3" operator="lessThanOrEqual">
      <formula>-0.01</formula>
    </cfRule>
  </conditionalFormatting>
  <conditionalFormatting sqref="AE209:AM209">
    <cfRule type="cellIs" dxfId="6" priority="2" operator="lessThanOrEqual">
      <formula>-0.01</formula>
    </cfRule>
  </conditionalFormatting>
  <conditionalFormatting sqref="AE221:AM225">
    <cfRule type="cellIs" dxfId="5" priority="1" operator="lessThanOrEqual">
      <formula>-0.01</formula>
    </cfRule>
  </conditionalFormatting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B3:AX26"/>
  <sheetViews>
    <sheetView zoomScale="70" zoomScaleNormal="70" workbookViewId="0"/>
  </sheetViews>
  <sheetFormatPr defaultColWidth="9" defaultRowHeight="12.75" x14ac:dyDescent="0.2"/>
  <cols>
    <col min="1" max="1" width="1.875" style="103" customWidth="1"/>
    <col min="2" max="2" width="20.875" style="103" customWidth="1"/>
    <col min="3" max="3" width="39.375" style="103" customWidth="1"/>
    <col min="4" max="10" width="11" style="103" customWidth="1"/>
    <col min="11" max="11" width="1.625" style="103" customWidth="1"/>
    <col min="12" max="18" width="10.875" style="103" customWidth="1"/>
    <col min="19" max="19" width="1.625" style="103" customWidth="1"/>
    <col min="20" max="26" width="10.875" style="103" customWidth="1"/>
    <col min="27" max="27" width="1.625" style="103" customWidth="1"/>
    <col min="28" max="34" width="10.875" style="103" customWidth="1"/>
    <col min="35" max="35" width="1.625" style="103" customWidth="1"/>
    <col min="36" max="42" width="10.875" style="103" customWidth="1"/>
    <col min="43" max="43" width="1.625" style="103" customWidth="1"/>
    <col min="44" max="16384" width="9" style="103"/>
  </cols>
  <sheetData>
    <row r="3" spans="2:50" ht="18.75" x14ac:dyDescent="0.3">
      <c r="B3" s="51" t="s">
        <v>220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</row>
    <row r="4" spans="2:50" x14ac:dyDescent="0.2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</row>
    <row r="5" spans="2:50" x14ac:dyDescent="0.2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2:50" x14ac:dyDescent="0.2">
      <c r="B6" s="46" t="s">
        <v>233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</row>
    <row r="9" spans="2:50" ht="12.75" customHeight="1" x14ac:dyDescent="0.2">
      <c r="B9" s="526" t="s">
        <v>221</v>
      </c>
      <c r="C9" s="502"/>
      <c r="D9" s="459" t="s">
        <v>83</v>
      </c>
      <c r="E9" s="502"/>
      <c r="F9" s="502"/>
      <c r="G9" s="502"/>
      <c r="H9" s="502"/>
      <c r="I9" s="502"/>
      <c r="J9" s="502"/>
      <c r="L9" s="459" t="s">
        <v>209</v>
      </c>
      <c r="M9" s="525"/>
      <c r="N9" s="525"/>
      <c r="O9" s="525"/>
      <c r="P9" s="525"/>
      <c r="Q9" s="525"/>
      <c r="R9" s="525"/>
      <c r="T9" s="459" t="s">
        <v>210</v>
      </c>
      <c r="U9" s="525"/>
      <c r="V9" s="525"/>
      <c r="W9" s="525"/>
      <c r="X9" s="525"/>
      <c r="Y9" s="525"/>
      <c r="Z9" s="525"/>
      <c r="AB9" s="519" t="s">
        <v>211</v>
      </c>
      <c r="AC9" s="520"/>
      <c r="AD9" s="520"/>
      <c r="AE9" s="520"/>
      <c r="AF9" s="520"/>
      <c r="AG9" s="520"/>
      <c r="AH9" s="521"/>
      <c r="AJ9" s="519" t="s">
        <v>212</v>
      </c>
      <c r="AK9" s="520"/>
      <c r="AL9" s="520"/>
      <c r="AM9" s="520"/>
      <c r="AN9" s="520"/>
      <c r="AO9" s="520"/>
      <c r="AP9" s="521"/>
      <c r="AR9" s="532" t="s">
        <v>221</v>
      </c>
      <c r="AS9" s="502"/>
      <c r="AT9" s="531" t="s">
        <v>83</v>
      </c>
      <c r="AU9" s="531" t="s">
        <v>209</v>
      </c>
      <c r="AV9" s="531" t="s">
        <v>210</v>
      </c>
      <c r="AW9" s="531" t="s">
        <v>211</v>
      </c>
      <c r="AX9" s="531" t="s">
        <v>212</v>
      </c>
    </row>
    <row r="10" spans="2:50" ht="12.75" customHeight="1" x14ac:dyDescent="0.2">
      <c r="B10" s="527"/>
      <c r="C10" s="502"/>
      <c r="D10" s="459"/>
      <c r="E10" s="502"/>
      <c r="F10" s="502"/>
      <c r="G10" s="502"/>
      <c r="H10" s="502"/>
      <c r="I10" s="502"/>
      <c r="J10" s="502"/>
      <c r="L10" s="459"/>
      <c r="M10" s="525"/>
      <c r="N10" s="525"/>
      <c r="O10" s="525"/>
      <c r="P10" s="525"/>
      <c r="Q10" s="525"/>
      <c r="R10" s="525"/>
      <c r="T10" s="459"/>
      <c r="U10" s="525"/>
      <c r="V10" s="525"/>
      <c r="W10" s="525"/>
      <c r="X10" s="525"/>
      <c r="Y10" s="525"/>
      <c r="Z10" s="525"/>
      <c r="AB10" s="522"/>
      <c r="AC10" s="523"/>
      <c r="AD10" s="523"/>
      <c r="AE10" s="523"/>
      <c r="AF10" s="523"/>
      <c r="AG10" s="523"/>
      <c r="AH10" s="524"/>
      <c r="AJ10" s="522"/>
      <c r="AK10" s="523"/>
      <c r="AL10" s="523"/>
      <c r="AM10" s="523"/>
      <c r="AN10" s="523"/>
      <c r="AO10" s="523"/>
      <c r="AP10" s="524"/>
      <c r="AR10" s="527"/>
      <c r="AS10" s="502"/>
      <c r="AT10" s="531"/>
      <c r="AU10" s="531"/>
      <c r="AV10" s="531"/>
      <c r="AW10" s="531"/>
      <c r="AX10" s="531"/>
    </row>
    <row r="11" spans="2:50" ht="25.5" x14ac:dyDescent="0.2">
      <c r="B11" s="528"/>
      <c r="C11" s="529"/>
      <c r="D11" s="313" t="s">
        <v>303</v>
      </c>
      <c r="E11" s="313" t="s">
        <v>302</v>
      </c>
      <c r="F11" s="314" t="s">
        <v>299</v>
      </c>
      <c r="G11" s="314" t="s">
        <v>300</v>
      </c>
      <c r="H11" s="314" t="s">
        <v>298</v>
      </c>
      <c r="I11" s="313" t="s">
        <v>304</v>
      </c>
      <c r="J11" s="313" t="s">
        <v>301</v>
      </c>
      <c r="K11" s="312"/>
      <c r="L11" s="313" t="s">
        <v>303</v>
      </c>
      <c r="M11" s="313" t="s">
        <v>302</v>
      </c>
      <c r="N11" s="314" t="s">
        <v>299</v>
      </c>
      <c r="O11" s="314" t="s">
        <v>300</v>
      </c>
      <c r="P11" s="314" t="s">
        <v>298</v>
      </c>
      <c r="Q11" s="313" t="s">
        <v>304</v>
      </c>
      <c r="R11" s="313" t="s">
        <v>301</v>
      </c>
      <c r="T11" s="316" t="s">
        <v>303</v>
      </c>
      <c r="U11" s="316" t="s">
        <v>302</v>
      </c>
      <c r="V11" s="317" t="s">
        <v>299</v>
      </c>
      <c r="W11" s="317" t="s">
        <v>300</v>
      </c>
      <c r="X11" s="317" t="s">
        <v>298</v>
      </c>
      <c r="Y11" s="316" t="s">
        <v>304</v>
      </c>
      <c r="Z11" s="316" t="s">
        <v>301</v>
      </c>
      <c r="AB11" s="316" t="s">
        <v>303</v>
      </c>
      <c r="AC11" s="316" t="s">
        <v>302</v>
      </c>
      <c r="AD11" s="317" t="s">
        <v>299</v>
      </c>
      <c r="AE11" s="317" t="s">
        <v>300</v>
      </c>
      <c r="AF11" s="317" t="s">
        <v>298</v>
      </c>
      <c r="AG11" s="316" t="s">
        <v>304</v>
      </c>
      <c r="AH11" s="316" t="s">
        <v>301</v>
      </c>
      <c r="AJ11" s="316" t="s">
        <v>303</v>
      </c>
      <c r="AK11" s="316" t="s">
        <v>302</v>
      </c>
      <c r="AL11" s="317" t="s">
        <v>299</v>
      </c>
      <c r="AM11" s="317" t="s">
        <v>300</v>
      </c>
      <c r="AN11" s="317" t="s">
        <v>298</v>
      </c>
      <c r="AO11" s="316" t="s">
        <v>304</v>
      </c>
      <c r="AP11" s="316" t="s">
        <v>301</v>
      </c>
      <c r="AR11" s="533" t="s">
        <v>305</v>
      </c>
      <c r="AS11" s="534"/>
      <c r="AT11" s="319"/>
      <c r="AU11" s="319"/>
      <c r="AV11" s="320"/>
      <c r="AW11" s="320"/>
      <c r="AX11" s="319"/>
    </row>
    <row r="12" spans="2:50" x14ac:dyDescent="0.2">
      <c r="B12" s="517" t="s">
        <v>222</v>
      </c>
      <c r="C12" s="518"/>
      <c r="D12" s="71">
        <v>596.05050391192935</v>
      </c>
      <c r="E12" s="71">
        <v>505.68416588201325</v>
      </c>
      <c r="F12" s="71">
        <v>378.23302549674645</v>
      </c>
      <c r="G12" s="71">
        <v>773.09986693532267</v>
      </c>
      <c r="H12" s="71">
        <v>69.914456751717921</v>
      </c>
      <c r="I12" s="115" t="s">
        <v>326</v>
      </c>
      <c r="J12" s="115" t="s">
        <v>326</v>
      </c>
      <c r="L12" s="71">
        <v>596.52543780786232</v>
      </c>
      <c r="M12" s="71">
        <v>508.8122244985081</v>
      </c>
      <c r="N12" s="71">
        <v>353.86198916899258</v>
      </c>
      <c r="O12" s="71">
        <v>770.87187061211671</v>
      </c>
      <c r="P12" s="71">
        <v>71.313810665149163</v>
      </c>
      <c r="Q12" s="115" t="s">
        <v>326</v>
      </c>
      <c r="R12" s="115" t="s">
        <v>326</v>
      </c>
      <c r="T12" s="71">
        <v>588.876925361693</v>
      </c>
      <c r="U12" s="71">
        <v>502.09769603973473</v>
      </c>
      <c r="V12" s="71">
        <v>344.83102876235296</v>
      </c>
      <c r="W12" s="71">
        <v>772.09375185598333</v>
      </c>
      <c r="X12" s="71">
        <v>74.636925049816497</v>
      </c>
      <c r="Y12" s="115" t="s">
        <v>326</v>
      </c>
      <c r="Z12" s="115" t="s">
        <v>326</v>
      </c>
      <c r="AB12" s="71">
        <v>581.50962333642701</v>
      </c>
      <c r="AC12" s="71">
        <v>501.81560953705491</v>
      </c>
      <c r="AD12" s="71">
        <v>355.45527355115615</v>
      </c>
      <c r="AE12" s="71">
        <v>786.1936151360751</v>
      </c>
      <c r="AF12" s="71">
        <v>79.064508886824967</v>
      </c>
      <c r="AG12" s="115" t="s">
        <v>326</v>
      </c>
      <c r="AH12" s="115" t="s">
        <v>326</v>
      </c>
      <c r="AJ12" s="71">
        <v>587.1338506396728</v>
      </c>
      <c r="AK12" s="71">
        <v>509.62776618153481</v>
      </c>
      <c r="AL12" s="71">
        <v>396.65664191371269</v>
      </c>
      <c r="AM12" s="71">
        <v>795.5238711996883</v>
      </c>
      <c r="AN12" s="71">
        <v>82.755649392155348</v>
      </c>
      <c r="AO12" s="115" t="s">
        <v>326</v>
      </c>
      <c r="AP12" s="115" t="s">
        <v>326</v>
      </c>
      <c r="AR12" s="530" t="s">
        <v>222</v>
      </c>
      <c r="AS12" s="502"/>
      <c r="AT12" s="318">
        <v>90.366338029916108</v>
      </c>
      <c r="AU12" s="318">
        <v>87.713213309354217</v>
      </c>
      <c r="AV12" s="318">
        <v>86.779229321958269</v>
      </c>
      <c r="AW12" s="318">
        <v>79.694013799372101</v>
      </c>
      <c r="AX12" s="318">
        <v>77.506084458137991</v>
      </c>
    </row>
    <row r="13" spans="2:50" x14ac:dyDescent="0.2">
      <c r="B13" s="517" t="s">
        <v>197</v>
      </c>
      <c r="C13" s="518"/>
      <c r="D13" s="71">
        <v>167.39427739469338</v>
      </c>
      <c r="E13" s="71">
        <v>233.37807514596889</v>
      </c>
      <c r="F13" s="71">
        <v>34.116781654746426</v>
      </c>
      <c r="G13" s="71">
        <v>428.98362309332265</v>
      </c>
      <c r="H13" s="71">
        <v>56.43243872975679</v>
      </c>
      <c r="I13" s="115" t="s">
        <v>326</v>
      </c>
      <c r="J13" s="115" t="s">
        <v>326</v>
      </c>
      <c r="L13" s="71">
        <v>170.95450209335348</v>
      </c>
      <c r="M13" s="71">
        <v>235.5422383821666</v>
      </c>
      <c r="N13" s="71">
        <v>31.918503691044343</v>
      </c>
      <c r="O13" s="71">
        <v>448.92838513416854</v>
      </c>
      <c r="P13" s="71">
        <v>57.8836817295483</v>
      </c>
      <c r="Q13" s="115" t="s">
        <v>326</v>
      </c>
      <c r="R13" s="115" t="s">
        <v>326</v>
      </c>
      <c r="T13" s="71">
        <v>158.7753497633183</v>
      </c>
      <c r="U13" s="71">
        <v>227.14535501291351</v>
      </c>
      <c r="V13" s="71">
        <v>31.103907176312891</v>
      </c>
      <c r="W13" s="71">
        <v>458.36663026994324</v>
      </c>
      <c r="X13" s="71">
        <v>53.56343879801053</v>
      </c>
      <c r="Y13" s="115" t="s">
        <v>326</v>
      </c>
      <c r="Z13" s="115" t="s">
        <v>326</v>
      </c>
      <c r="AB13" s="71">
        <v>164.57923581463598</v>
      </c>
      <c r="AC13" s="71">
        <v>227.40774172653292</v>
      </c>
      <c r="AD13" s="71">
        <v>32.062218627911122</v>
      </c>
      <c r="AE13" s="71">
        <v>462.80056021283013</v>
      </c>
      <c r="AF13" s="71">
        <v>55.737760887254176</v>
      </c>
      <c r="AG13" s="115" t="s">
        <v>326</v>
      </c>
      <c r="AH13" s="115" t="s">
        <v>326</v>
      </c>
      <c r="AJ13" s="71">
        <v>169.49646405971876</v>
      </c>
      <c r="AK13" s="71">
        <v>230.83633780254812</v>
      </c>
      <c r="AL13" s="71">
        <v>35.778599783300763</v>
      </c>
      <c r="AM13" s="71">
        <v>434.64582906927626</v>
      </c>
      <c r="AN13" s="71">
        <v>57.494603149359676</v>
      </c>
      <c r="AO13" s="115" t="s">
        <v>326</v>
      </c>
      <c r="AP13" s="115" t="s">
        <v>326</v>
      </c>
      <c r="AR13" s="530" t="s">
        <v>197</v>
      </c>
      <c r="AS13" s="502"/>
      <c r="AT13" s="318">
        <v>-65.983797751275517</v>
      </c>
      <c r="AU13" s="318">
        <v>-64.587736288813119</v>
      </c>
      <c r="AV13" s="318">
        <v>-68.370005249595209</v>
      </c>
      <c r="AW13" s="318">
        <v>-62.82850591189694</v>
      </c>
      <c r="AX13" s="318">
        <v>-61.339873742829354</v>
      </c>
    </row>
    <row r="14" spans="2:50" x14ac:dyDescent="0.2">
      <c r="B14" s="517" t="s">
        <v>223</v>
      </c>
      <c r="C14" s="518"/>
      <c r="D14" s="71">
        <v>30.63251553895466</v>
      </c>
      <c r="E14" s="71">
        <v>46.258084359130279</v>
      </c>
      <c r="F14" s="71">
        <v>13.491457536792915</v>
      </c>
      <c r="G14" s="71">
        <v>302.39383033404954</v>
      </c>
      <c r="H14" s="71">
        <v>1.4500833646721372</v>
      </c>
      <c r="I14" s="115" t="s">
        <v>326</v>
      </c>
      <c r="J14" s="115" t="s">
        <v>326</v>
      </c>
      <c r="L14" s="71">
        <v>31.18311135657876</v>
      </c>
      <c r="M14" s="71">
        <v>46.464527704456096</v>
      </c>
      <c r="N14" s="71">
        <v>12.622150047549475</v>
      </c>
      <c r="O14" s="71">
        <v>329.54065584047476</v>
      </c>
      <c r="P14" s="71">
        <v>1.4759936869246071</v>
      </c>
      <c r="Q14" s="115" t="s">
        <v>326</v>
      </c>
      <c r="R14" s="115" t="s">
        <v>326</v>
      </c>
      <c r="T14" s="71">
        <v>32.915732689508189</v>
      </c>
      <c r="U14" s="71">
        <v>45.536811020463283</v>
      </c>
      <c r="V14" s="71">
        <v>12.300018423314338</v>
      </c>
      <c r="W14" s="71">
        <v>338.70678026189177</v>
      </c>
      <c r="X14" s="71">
        <v>1.5806059853630257</v>
      </c>
      <c r="Y14" s="115" t="s">
        <v>326</v>
      </c>
      <c r="Z14" s="115" t="s">
        <v>326</v>
      </c>
      <c r="AB14" s="71">
        <v>33.387337966755958</v>
      </c>
      <c r="AC14" s="71">
        <v>45.110733253271569</v>
      </c>
      <c r="AD14" s="71">
        <v>12.678982019209714</v>
      </c>
      <c r="AE14" s="71">
        <v>338.13585679532787</v>
      </c>
      <c r="AF14" s="71">
        <v>1.6386882344759734</v>
      </c>
      <c r="AG14" s="115" t="s">
        <v>326</v>
      </c>
      <c r="AH14" s="115" t="s">
        <v>326</v>
      </c>
      <c r="AJ14" s="71">
        <v>34.274454796450655</v>
      </c>
      <c r="AK14" s="71">
        <v>45.583333804135904</v>
      </c>
      <c r="AL14" s="71">
        <v>14.148622357969542</v>
      </c>
      <c r="AM14" s="71">
        <v>299.13402735292755</v>
      </c>
      <c r="AN14" s="71">
        <v>1.6879500239370135</v>
      </c>
      <c r="AO14" s="115" t="s">
        <v>326</v>
      </c>
      <c r="AP14" s="115" t="s">
        <v>326</v>
      </c>
      <c r="AR14" s="530" t="s">
        <v>223</v>
      </c>
      <c r="AS14" s="502"/>
      <c r="AT14" s="318">
        <v>-15.625568820175619</v>
      </c>
      <c r="AU14" s="318">
        <v>-15.281416347877336</v>
      </c>
      <c r="AV14" s="318">
        <v>-12.621078330955093</v>
      </c>
      <c r="AW14" s="318">
        <v>-11.723395286515611</v>
      </c>
      <c r="AX14" s="318">
        <v>-11.308879007685249</v>
      </c>
    </row>
    <row r="15" spans="2:50" x14ac:dyDescent="0.2">
      <c r="B15" s="517" t="s">
        <v>224</v>
      </c>
      <c r="C15" s="518"/>
      <c r="D15" s="71">
        <v>27.189395433678929</v>
      </c>
      <c r="E15" s="71">
        <v>38.465955633904478</v>
      </c>
      <c r="F15" s="71">
        <v>11.787734077107423</v>
      </c>
      <c r="G15" s="71">
        <v>114.77857343959106</v>
      </c>
      <c r="H15" s="71">
        <v>2.6207533467186246</v>
      </c>
      <c r="I15" s="115" t="s">
        <v>326</v>
      </c>
      <c r="J15" s="115" t="s">
        <v>326</v>
      </c>
      <c r="L15" s="71">
        <v>29.690865143719851</v>
      </c>
      <c r="M15" s="71">
        <v>38.680135268571291</v>
      </c>
      <c r="N15" s="71">
        <v>11.028204168163613</v>
      </c>
      <c r="O15" s="71">
        <v>152.33934487618194</v>
      </c>
      <c r="P15" s="71">
        <v>2.6905113917594745</v>
      </c>
      <c r="Q15" s="115" t="s">
        <v>326</v>
      </c>
      <c r="R15" s="115" t="s">
        <v>326</v>
      </c>
      <c r="T15" s="71">
        <v>31.400668814017365</v>
      </c>
      <c r="U15" s="71">
        <v>38.024215581183647</v>
      </c>
      <c r="V15" s="71">
        <v>10.746751855546162</v>
      </c>
      <c r="W15" s="71">
        <v>160.20470572686983</v>
      </c>
      <c r="X15" s="71">
        <v>2.8604272779505062</v>
      </c>
      <c r="Y15" s="115" t="s">
        <v>326</v>
      </c>
      <c r="Z15" s="115" t="s">
        <v>326</v>
      </c>
      <c r="AB15" s="71">
        <v>31.782237877012175</v>
      </c>
      <c r="AC15" s="71">
        <v>37.735780803156814</v>
      </c>
      <c r="AD15" s="71">
        <v>11.077859304918229</v>
      </c>
      <c r="AE15" s="71">
        <v>151.82150720741942</v>
      </c>
      <c r="AF15" s="71">
        <v>2.9593075628284939</v>
      </c>
      <c r="AG15" s="115" t="s">
        <v>326</v>
      </c>
      <c r="AH15" s="115" t="s">
        <v>326</v>
      </c>
      <c r="AJ15" s="71">
        <v>32.414119674176128</v>
      </c>
      <c r="AK15" s="71">
        <v>38.163469118350768</v>
      </c>
      <c r="AL15" s="71">
        <v>12.361911043216109</v>
      </c>
      <c r="AM15" s="71">
        <v>97.545015741103597</v>
      </c>
      <c r="AN15" s="71">
        <v>3.0483361922135566</v>
      </c>
      <c r="AO15" s="115" t="s">
        <v>326</v>
      </c>
      <c r="AP15" s="115" t="s">
        <v>326</v>
      </c>
      <c r="AR15" s="530" t="s">
        <v>224</v>
      </c>
      <c r="AS15" s="502"/>
      <c r="AT15" s="318">
        <v>-11.27656020022555</v>
      </c>
      <c r="AU15" s="318">
        <v>-8.9892701248514406</v>
      </c>
      <c r="AV15" s="318">
        <v>-6.6235467671662818</v>
      </c>
      <c r="AW15" s="318">
        <v>-5.9535429261446389</v>
      </c>
      <c r="AX15" s="318">
        <v>-5.7493494441746407</v>
      </c>
    </row>
    <row r="16" spans="2:50" x14ac:dyDescent="0.2">
      <c r="B16" s="517" t="s">
        <v>225</v>
      </c>
      <c r="C16" s="518"/>
      <c r="D16" s="71">
        <v>7.0281554863578046</v>
      </c>
      <c r="E16" s="71">
        <v>12.932659050225615</v>
      </c>
      <c r="F16" s="71">
        <v>3.3562603589648359</v>
      </c>
      <c r="G16" s="71">
        <v>106.34709972144847</v>
      </c>
      <c r="H16" s="71">
        <v>0.94710373272408221</v>
      </c>
      <c r="I16" s="115" t="s">
        <v>326</v>
      </c>
      <c r="J16" s="115" t="s">
        <v>326</v>
      </c>
      <c r="L16" s="71">
        <v>7.1449211192753133</v>
      </c>
      <c r="M16" s="71">
        <v>12.993895649386454</v>
      </c>
      <c r="N16" s="71">
        <v>3.1400033490797079</v>
      </c>
      <c r="O16" s="71">
        <v>144.45114405709805</v>
      </c>
      <c r="P16" s="71">
        <v>0.96005010499108601</v>
      </c>
      <c r="Q16" s="115" t="s">
        <v>326</v>
      </c>
      <c r="R16" s="115" t="s">
        <v>326</v>
      </c>
      <c r="T16" s="71">
        <v>6.9119253965319709</v>
      </c>
      <c r="U16" s="71">
        <v>12.562921060261891</v>
      </c>
      <c r="V16" s="71">
        <v>3.0598668925225949</v>
      </c>
      <c r="W16" s="71">
        <v>152.51782076384626</v>
      </c>
      <c r="X16" s="71">
        <v>0.80521004207133795</v>
      </c>
      <c r="Y16" s="115" t="s">
        <v>326</v>
      </c>
      <c r="Z16" s="115" t="s">
        <v>326</v>
      </c>
      <c r="AB16" s="71">
        <v>6.9603281224486784</v>
      </c>
      <c r="AC16" s="71">
        <v>12.464334162923514</v>
      </c>
      <c r="AD16" s="71">
        <v>3.1541413985146844</v>
      </c>
      <c r="AE16" s="71">
        <v>143.89778930101585</v>
      </c>
      <c r="AF16" s="71">
        <v>0.83612962860087015</v>
      </c>
      <c r="AG16" s="115" t="s">
        <v>326</v>
      </c>
      <c r="AH16" s="115" t="s">
        <v>326</v>
      </c>
      <c r="AJ16" s="71">
        <v>7.1185689500287319</v>
      </c>
      <c r="AK16" s="71">
        <v>12.603934859292016</v>
      </c>
      <c r="AL16" s="71">
        <v>3.5197427872055456</v>
      </c>
      <c r="AM16" s="71">
        <v>88.702847485093031</v>
      </c>
      <c r="AN16" s="71">
        <v>0.8624927327931603</v>
      </c>
      <c r="AO16" s="115" t="s">
        <v>326</v>
      </c>
      <c r="AP16" s="115" t="s">
        <v>326</v>
      </c>
      <c r="AR16" s="530" t="s">
        <v>225</v>
      </c>
      <c r="AS16" s="502"/>
      <c r="AT16" s="318">
        <v>-5.9045035638678103</v>
      </c>
      <c r="AU16" s="318">
        <v>-5.8489745301111409</v>
      </c>
      <c r="AV16" s="318">
        <v>-5.6509956637299199</v>
      </c>
      <c r="AW16" s="318">
        <v>-5.5040060404748354</v>
      </c>
      <c r="AX16" s="318">
        <v>-5.485365909263284</v>
      </c>
    </row>
    <row r="17" spans="2:50" x14ac:dyDescent="0.2">
      <c r="B17" s="517" t="s">
        <v>226</v>
      </c>
      <c r="C17" s="518"/>
      <c r="D17" s="71">
        <v>8.7555394429967031</v>
      </c>
      <c r="E17" s="71">
        <v>1.7810529065827125</v>
      </c>
      <c r="F17" s="71">
        <v>0</v>
      </c>
      <c r="G17" s="71">
        <v>394.86684143857622</v>
      </c>
      <c r="H17" s="71">
        <v>1.5203048562475001</v>
      </c>
      <c r="I17" s="115" t="s">
        <v>326</v>
      </c>
      <c r="J17" s="115" t="s">
        <v>326</v>
      </c>
      <c r="L17" s="71">
        <v>8.8122793168645632</v>
      </c>
      <c r="M17" s="71">
        <v>1.8180953345654789</v>
      </c>
      <c r="N17" s="71">
        <v>0</v>
      </c>
      <c r="O17" s="71">
        <v>417.00988144312419</v>
      </c>
      <c r="P17" s="71">
        <v>1.5292698314326199</v>
      </c>
      <c r="Q17" s="115" t="s">
        <v>326</v>
      </c>
      <c r="R17" s="115" t="s">
        <v>326</v>
      </c>
      <c r="T17" s="71">
        <v>8.2936503201496254</v>
      </c>
      <c r="U17" s="71">
        <v>1.8072536306614853</v>
      </c>
      <c r="V17" s="71">
        <v>0</v>
      </c>
      <c r="W17" s="71">
        <v>427.26272309363031</v>
      </c>
      <c r="X17" s="71">
        <v>1.5264661486724171</v>
      </c>
      <c r="Y17" s="115" t="s">
        <v>326</v>
      </c>
      <c r="Z17" s="115" t="s">
        <v>326</v>
      </c>
      <c r="AB17" s="71">
        <v>8.1545586178144429</v>
      </c>
      <c r="AC17" s="71">
        <v>1.8391222521542832</v>
      </c>
      <c r="AD17" s="71">
        <v>0</v>
      </c>
      <c r="AE17" s="71">
        <v>430.738341584919</v>
      </c>
      <c r="AF17" s="71">
        <v>1.5600666035844828</v>
      </c>
      <c r="AG17" s="115" t="s">
        <v>326</v>
      </c>
      <c r="AH17" s="115" t="s">
        <v>326</v>
      </c>
      <c r="AJ17" s="71">
        <v>8.2493752086734133</v>
      </c>
      <c r="AK17" s="71">
        <v>1.8719915628584123</v>
      </c>
      <c r="AL17" s="71">
        <v>0</v>
      </c>
      <c r="AM17" s="71">
        <v>398.86722928597555</v>
      </c>
      <c r="AN17" s="71">
        <v>1.5944066691264476</v>
      </c>
      <c r="AO17" s="115" t="s">
        <v>326</v>
      </c>
      <c r="AP17" s="115" t="s">
        <v>326</v>
      </c>
      <c r="AR17" s="530" t="s">
        <v>226</v>
      </c>
      <c r="AS17" s="502"/>
      <c r="AT17" s="318">
        <v>6.9744865364139903</v>
      </c>
      <c r="AU17" s="318">
        <v>6.9941839822990843</v>
      </c>
      <c r="AV17" s="318">
        <v>6.4863966894881404</v>
      </c>
      <c r="AW17" s="318">
        <v>6.31543636566016</v>
      </c>
      <c r="AX17" s="318">
        <v>6.3773836458150015</v>
      </c>
    </row>
    <row r="19" spans="2:50" x14ac:dyDescent="0.2">
      <c r="L19" s="315"/>
      <c r="M19" s="315"/>
      <c r="N19" s="315"/>
      <c r="O19" s="315"/>
      <c r="P19" s="315"/>
      <c r="Q19" s="315"/>
      <c r="R19" s="315"/>
    </row>
    <row r="20" spans="2:50" x14ac:dyDescent="0.2">
      <c r="L20" s="315"/>
      <c r="M20" s="315"/>
      <c r="N20" s="315"/>
      <c r="O20" s="315"/>
      <c r="P20" s="315"/>
      <c r="Q20" s="315"/>
      <c r="R20" s="315"/>
    </row>
    <row r="21" spans="2:50" x14ac:dyDescent="0.2">
      <c r="L21" s="315"/>
      <c r="M21" s="315"/>
      <c r="N21" s="315"/>
      <c r="O21" s="315"/>
      <c r="P21" s="315"/>
      <c r="Q21" s="315"/>
      <c r="R21" s="315"/>
    </row>
    <row r="22" spans="2:50" x14ac:dyDescent="0.2">
      <c r="L22" s="315"/>
      <c r="M22" s="315"/>
      <c r="N22" s="315"/>
      <c r="O22" s="315"/>
      <c r="P22" s="315"/>
      <c r="Q22" s="315"/>
      <c r="R22" s="315"/>
    </row>
    <row r="23" spans="2:50" x14ac:dyDescent="0.2">
      <c r="L23" s="315"/>
      <c r="M23" s="315"/>
      <c r="N23" s="315"/>
      <c r="O23" s="315"/>
      <c r="P23" s="315"/>
      <c r="Q23" s="315"/>
      <c r="R23" s="315"/>
    </row>
    <row r="24" spans="2:50" x14ac:dyDescent="0.2">
      <c r="L24" s="315"/>
      <c r="M24" s="315"/>
      <c r="N24" s="315"/>
      <c r="O24" s="315"/>
      <c r="P24" s="315"/>
      <c r="Q24" s="315"/>
      <c r="R24" s="315"/>
    </row>
    <row r="25" spans="2:50" x14ac:dyDescent="0.2">
      <c r="L25" s="315"/>
      <c r="M25" s="315"/>
      <c r="N25" s="315"/>
      <c r="O25" s="315"/>
      <c r="P25" s="315"/>
      <c r="Q25" s="315"/>
      <c r="R25" s="315"/>
    </row>
    <row r="26" spans="2:50" x14ac:dyDescent="0.2">
      <c r="L26" s="315"/>
      <c r="M26" s="315"/>
      <c r="N26" s="315"/>
      <c r="O26" s="315"/>
      <c r="P26" s="315"/>
      <c r="Q26" s="315"/>
      <c r="R26" s="315"/>
    </row>
  </sheetData>
  <mergeCells count="26">
    <mergeCell ref="AV9:AV10"/>
    <mergeCell ref="AW9:AW10"/>
    <mergeCell ref="AX9:AX10"/>
    <mergeCell ref="AR15:AS15"/>
    <mergeCell ref="AR16:AS16"/>
    <mergeCell ref="AR17:AS17"/>
    <mergeCell ref="AT9:AT10"/>
    <mergeCell ref="AU9:AU10"/>
    <mergeCell ref="AR9:AS10"/>
    <mergeCell ref="AR11:AS11"/>
    <mergeCell ref="AR12:AS12"/>
    <mergeCell ref="AR13:AS13"/>
    <mergeCell ref="AR14:AS14"/>
    <mergeCell ref="B15:C15"/>
    <mergeCell ref="B16:C16"/>
    <mergeCell ref="B17:C17"/>
    <mergeCell ref="AB9:AH10"/>
    <mergeCell ref="AJ9:AP10"/>
    <mergeCell ref="T9:Z10"/>
    <mergeCell ref="D9:J10"/>
    <mergeCell ref="L9:R10"/>
    <mergeCell ref="B9:C10"/>
    <mergeCell ref="B11:C11"/>
    <mergeCell ref="B12:C12"/>
    <mergeCell ref="B13:C13"/>
    <mergeCell ref="B14:C14"/>
  </mergeCells>
  <conditionalFormatting sqref="I12:J17">
    <cfRule type="cellIs" dxfId="4" priority="136" operator="equal">
      <formula>"No"</formula>
    </cfRule>
  </conditionalFormatting>
  <conditionalFormatting sqref="Q12:R17">
    <cfRule type="cellIs" dxfId="3" priority="135" operator="equal">
      <formula>"No"</formula>
    </cfRule>
  </conditionalFormatting>
  <conditionalFormatting sqref="Y12:Z17">
    <cfRule type="cellIs" dxfId="2" priority="134" operator="equal">
      <formula>"No"</formula>
    </cfRule>
  </conditionalFormatting>
  <conditionalFormatting sqref="AG12:AH17">
    <cfRule type="cellIs" dxfId="1" priority="133" operator="equal">
      <formula>"No"</formula>
    </cfRule>
  </conditionalFormatting>
  <conditionalFormatting sqref="AO12:AP17">
    <cfRule type="cellIs" dxfId="0" priority="132" operator="equal">
      <formula>"No"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1" tint="-0.499984740745262"/>
  </sheetPr>
  <dimension ref="B3"/>
  <sheetViews>
    <sheetView workbookViewId="0"/>
  </sheetViews>
  <sheetFormatPr defaultColWidth="9" defaultRowHeight="14.25" x14ac:dyDescent="0.2"/>
  <cols>
    <col min="1" max="16384" width="9" style="101"/>
  </cols>
  <sheetData>
    <row r="3" spans="2:2" ht="18.75" x14ac:dyDescent="0.3">
      <c r="B3" s="104" t="s">
        <v>152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 tint="0.39997558519241921"/>
  </sheetPr>
  <dimension ref="B1:J50"/>
  <sheetViews>
    <sheetView zoomScale="80" zoomScaleNormal="80" workbookViewId="0"/>
  </sheetViews>
  <sheetFormatPr defaultColWidth="9" defaultRowHeight="12.75" x14ac:dyDescent="0.2"/>
  <cols>
    <col min="1" max="1" width="9" style="16"/>
    <col min="2" max="2" width="6.625" style="16" customWidth="1"/>
    <col min="3" max="3" width="6.5" style="16" customWidth="1"/>
    <col min="4" max="5" width="10.125" style="16" bestFit="1" customWidth="1"/>
    <col min="6" max="6" width="9.875" style="16" customWidth="1"/>
    <col min="7" max="7" width="1.875" style="16" customWidth="1"/>
    <col min="8" max="8" width="9" style="16"/>
    <col min="9" max="9" width="11.625" style="16" customWidth="1"/>
    <col min="10" max="10" width="11.125" style="16" customWidth="1"/>
    <col min="11" max="16384" width="9" style="16"/>
  </cols>
  <sheetData>
    <row r="1" spans="2:10" x14ac:dyDescent="0.2">
      <c r="F1" s="17"/>
    </row>
    <row r="2" spans="2:10" x14ac:dyDescent="0.2">
      <c r="B2" s="18" t="s">
        <v>112</v>
      </c>
    </row>
    <row r="4" spans="2:10" ht="38.25" x14ac:dyDescent="0.2">
      <c r="B4" s="27" t="s">
        <v>62</v>
      </c>
      <c r="C4" s="27" t="s">
        <v>90</v>
      </c>
      <c r="D4" s="27" t="s">
        <v>91</v>
      </c>
      <c r="E4" s="27" t="s">
        <v>92</v>
      </c>
      <c r="F4" s="27" t="s">
        <v>93</v>
      </c>
      <c r="G4" s="19"/>
      <c r="H4" s="27" t="s">
        <v>94</v>
      </c>
      <c r="I4" s="27" t="s">
        <v>95</v>
      </c>
      <c r="J4" s="27" t="s">
        <v>96</v>
      </c>
    </row>
    <row r="5" spans="2:10" x14ac:dyDescent="0.2">
      <c r="B5" s="401"/>
      <c r="C5" s="401"/>
      <c r="D5" s="402"/>
      <c r="E5" s="402"/>
      <c r="F5" s="402"/>
      <c r="H5" s="403"/>
      <c r="I5" s="404"/>
      <c r="J5" s="404"/>
    </row>
    <row r="6" spans="2:10" x14ac:dyDescent="0.2">
      <c r="B6" s="401"/>
      <c r="C6" s="401"/>
      <c r="D6" s="402"/>
      <c r="E6" s="402"/>
      <c r="F6" s="402"/>
      <c r="H6" s="403"/>
      <c r="I6" s="404"/>
      <c r="J6" s="404"/>
    </row>
    <row r="7" spans="2:10" x14ac:dyDescent="0.2">
      <c r="B7" s="401"/>
      <c r="C7" s="401"/>
      <c r="D7" s="402"/>
      <c r="E7" s="402"/>
      <c r="F7" s="402"/>
      <c r="H7" s="403"/>
      <c r="I7" s="404"/>
      <c r="J7" s="404"/>
    </row>
    <row r="8" spans="2:10" x14ac:dyDescent="0.2">
      <c r="B8" s="401"/>
      <c r="C8" s="401"/>
      <c r="D8" s="402"/>
      <c r="E8" s="402"/>
      <c r="F8" s="402"/>
      <c r="H8" s="403"/>
      <c r="I8" s="404"/>
      <c r="J8" s="404"/>
    </row>
    <row r="9" spans="2:10" x14ac:dyDescent="0.2">
      <c r="B9" s="401"/>
      <c r="C9" s="401"/>
      <c r="D9" s="402"/>
      <c r="E9" s="402"/>
      <c r="F9" s="402"/>
      <c r="H9" s="403"/>
      <c r="I9" s="404"/>
      <c r="J9" s="404"/>
    </row>
    <row r="10" spans="2:10" x14ac:dyDescent="0.2">
      <c r="B10" s="401"/>
      <c r="C10" s="401"/>
      <c r="D10" s="402"/>
      <c r="E10" s="402"/>
      <c r="F10" s="402"/>
      <c r="H10" s="403"/>
      <c r="I10" s="404"/>
      <c r="J10" s="404"/>
    </row>
    <row r="11" spans="2:10" x14ac:dyDescent="0.2">
      <c r="B11" s="401"/>
      <c r="C11" s="401"/>
      <c r="D11" s="402"/>
      <c r="E11" s="402"/>
      <c r="F11" s="402"/>
      <c r="H11" s="403"/>
      <c r="I11" s="404"/>
      <c r="J11" s="404"/>
    </row>
    <row r="12" spans="2:10" x14ac:dyDescent="0.2">
      <c r="B12" s="401"/>
      <c r="C12" s="401"/>
      <c r="D12" s="402"/>
      <c r="E12" s="402"/>
      <c r="F12" s="402"/>
      <c r="H12" s="403"/>
      <c r="I12" s="404"/>
      <c r="J12" s="404"/>
    </row>
    <row r="13" spans="2:10" x14ac:dyDescent="0.2">
      <c r="B13" s="401"/>
      <c r="C13" s="401"/>
      <c r="D13" s="402"/>
      <c r="E13" s="402"/>
      <c r="F13" s="402"/>
      <c r="H13" s="403"/>
      <c r="I13" s="404"/>
      <c r="J13" s="404"/>
    </row>
    <row r="14" spans="2:10" x14ac:dyDescent="0.2">
      <c r="B14" s="401"/>
      <c r="C14" s="401"/>
      <c r="D14" s="402"/>
      <c r="E14" s="402"/>
      <c r="F14" s="402"/>
      <c r="H14" s="403"/>
      <c r="I14" s="404"/>
      <c r="J14" s="404"/>
    </row>
    <row r="15" spans="2:10" x14ac:dyDescent="0.2">
      <c r="B15" s="401"/>
      <c r="C15" s="401"/>
      <c r="D15" s="402"/>
      <c r="E15" s="402"/>
      <c r="F15" s="402"/>
      <c r="H15" s="403"/>
      <c r="I15" s="404"/>
      <c r="J15" s="404"/>
    </row>
    <row r="16" spans="2:10" x14ac:dyDescent="0.2">
      <c r="B16" s="401"/>
      <c r="C16" s="401"/>
      <c r="D16" s="402"/>
      <c r="E16" s="402"/>
      <c r="F16" s="402"/>
      <c r="H16" s="403"/>
      <c r="I16" s="404"/>
      <c r="J16" s="404"/>
    </row>
    <row r="17" spans="2:10" x14ac:dyDescent="0.2">
      <c r="B17" s="401"/>
      <c r="C17" s="401"/>
      <c r="D17" s="402"/>
      <c r="E17" s="402"/>
      <c r="F17" s="402"/>
      <c r="H17" s="403"/>
      <c r="I17" s="404"/>
      <c r="J17" s="404"/>
    </row>
    <row r="18" spans="2:10" x14ac:dyDescent="0.2">
      <c r="B18" s="401"/>
      <c r="C18" s="401"/>
      <c r="D18" s="402"/>
      <c r="E18" s="402"/>
      <c r="F18" s="402"/>
      <c r="H18" s="403"/>
      <c r="I18" s="404"/>
      <c r="J18" s="404"/>
    </row>
    <row r="19" spans="2:10" x14ac:dyDescent="0.2">
      <c r="B19" s="401"/>
      <c r="C19" s="401"/>
      <c r="D19" s="402"/>
      <c r="E19" s="402"/>
      <c r="F19" s="402"/>
      <c r="H19" s="403"/>
      <c r="I19" s="404"/>
      <c r="J19" s="404"/>
    </row>
    <row r="20" spans="2:10" x14ac:dyDescent="0.2">
      <c r="B20" s="401"/>
      <c r="C20" s="401"/>
      <c r="D20" s="402"/>
      <c r="E20" s="402"/>
      <c r="F20" s="402"/>
      <c r="H20" s="403"/>
      <c r="I20" s="404"/>
      <c r="J20" s="404"/>
    </row>
    <row r="21" spans="2:10" x14ac:dyDescent="0.2">
      <c r="B21" s="401"/>
      <c r="C21" s="401"/>
      <c r="D21" s="402"/>
      <c r="E21" s="402"/>
      <c r="F21" s="402"/>
      <c r="H21" s="403"/>
      <c r="I21" s="404"/>
      <c r="J21" s="404"/>
    </row>
    <row r="22" spans="2:10" x14ac:dyDescent="0.2">
      <c r="B22" s="401"/>
      <c r="C22" s="401"/>
      <c r="D22" s="402"/>
      <c r="E22" s="402"/>
      <c r="F22" s="402"/>
      <c r="H22" s="403"/>
      <c r="I22" s="404"/>
      <c r="J22" s="404"/>
    </row>
    <row r="23" spans="2:10" x14ac:dyDescent="0.2">
      <c r="B23" s="401"/>
      <c r="C23" s="401"/>
      <c r="D23" s="402"/>
      <c r="E23" s="402"/>
      <c r="F23" s="402"/>
      <c r="H23" s="403"/>
      <c r="I23" s="404"/>
      <c r="J23" s="404"/>
    </row>
    <row r="24" spans="2:10" x14ac:dyDescent="0.2">
      <c r="B24" s="401"/>
      <c r="C24" s="401"/>
      <c r="D24" s="402"/>
      <c r="E24" s="402"/>
      <c r="F24" s="402"/>
      <c r="H24" s="403"/>
      <c r="I24" s="404"/>
      <c r="J24" s="404"/>
    </row>
    <row r="25" spans="2:10" x14ac:dyDescent="0.2">
      <c r="B25" s="401"/>
      <c r="C25" s="401"/>
      <c r="D25" s="402"/>
      <c r="E25" s="402"/>
      <c r="F25" s="402"/>
      <c r="H25" s="403"/>
      <c r="I25" s="404"/>
      <c r="J25" s="404"/>
    </row>
    <row r="26" spans="2:10" x14ac:dyDescent="0.2">
      <c r="B26" s="401"/>
      <c r="C26" s="401"/>
      <c r="D26" s="402"/>
      <c r="E26" s="402"/>
      <c r="F26" s="402"/>
      <c r="H26" s="403"/>
      <c r="I26" s="404"/>
      <c r="J26" s="404"/>
    </row>
    <row r="27" spans="2:10" x14ac:dyDescent="0.2">
      <c r="B27" s="401"/>
      <c r="C27" s="401"/>
      <c r="D27" s="402"/>
      <c r="E27" s="402"/>
      <c r="F27" s="402"/>
      <c r="H27" s="403"/>
      <c r="I27" s="404"/>
      <c r="J27" s="404"/>
    </row>
    <row r="28" spans="2:10" x14ac:dyDescent="0.2">
      <c r="B28" s="401"/>
      <c r="C28" s="401"/>
      <c r="D28" s="402"/>
      <c r="E28" s="402"/>
      <c r="F28" s="402"/>
      <c r="H28" s="403"/>
      <c r="I28" s="404"/>
      <c r="J28" s="404"/>
    </row>
    <row r="29" spans="2:10" x14ac:dyDescent="0.2">
      <c r="B29" s="401"/>
      <c r="C29" s="401"/>
      <c r="D29" s="402"/>
      <c r="E29" s="402"/>
      <c r="F29" s="402"/>
      <c r="H29" s="403"/>
      <c r="I29" s="404"/>
      <c r="J29" s="404"/>
    </row>
    <row r="30" spans="2:10" x14ac:dyDescent="0.2">
      <c r="B30" s="401"/>
      <c r="C30" s="401"/>
      <c r="D30" s="402"/>
      <c r="E30" s="402"/>
      <c r="F30" s="402"/>
      <c r="H30" s="403"/>
      <c r="I30" s="404"/>
      <c r="J30" s="404"/>
    </row>
    <row r="31" spans="2:10" x14ac:dyDescent="0.2">
      <c r="B31" s="401"/>
      <c r="C31" s="401"/>
      <c r="D31" s="402"/>
      <c r="E31" s="402"/>
      <c r="F31" s="402"/>
      <c r="H31" s="403"/>
      <c r="I31" s="404"/>
      <c r="J31" s="404"/>
    </row>
    <row r="32" spans="2:10" x14ac:dyDescent="0.2">
      <c r="B32" s="401"/>
      <c r="C32" s="401"/>
      <c r="D32" s="402"/>
      <c r="E32" s="402"/>
      <c r="F32" s="402"/>
      <c r="H32" s="403"/>
      <c r="I32" s="404"/>
      <c r="J32" s="404"/>
    </row>
    <row r="33" spans="2:10" x14ac:dyDescent="0.2">
      <c r="B33" s="401"/>
      <c r="C33" s="401"/>
      <c r="D33" s="402"/>
      <c r="E33" s="402"/>
      <c r="F33" s="402"/>
      <c r="H33" s="403"/>
      <c r="I33" s="404"/>
      <c r="J33" s="404"/>
    </row>
    <row r="34" spans="2:10" x14ac:dyDescent="0.2">
      <c r="B34" s="401"/>
      <c r="C34" s="401"/>
      <c r="D34" s="402"/>
      <c r="E34" s="402"/>
      <c r="F34" s="402"/>
      <c r="H34" s="403"/>
      <c r="I34" s="404"/>
      <c r="J34" s="404"/>
    </row>
    <row r="35" spans="2:10" x14ac:dyDescent="0.2">
      <c r="B35" s="401"/>
      <c r="C35" s="401"/>
      <c r="D35" s="402"/>
      <c r="E35" s="402"/>
      <c r="F35" s="402"/>
      <c r="H35" s="403"/>
      <c r="I35" s="404"/>
      <c r="J35" s="404"/>
    </row>
    <row r="36" spans="2:10" x14ac:dyDescent="0.2">
      <c r="B36" s="401"/>
      <c r="C36" s="401"/>
      <c r="D36" s="402"/>
      <c r="E36" s="402"/>
      <c r="F36" s="402"/>
      <c r="H36" s="403"/>
      <c r="I36" s="404"/>
      <c r="J36" s="404"/>
    </row>
    <row r="37" spans="2:10" x14ac:dyDescent="0.2">
      <c r="B37" s="401"/>
      <c r="C37" s="401"/>
      <c r="D37" s="402"/>
      <c r="E37" s="402"/>
      <c r="F37" s="402"/>
      <c r="H37" s="403"/>
      <c r="I37" s="404"/>
      <c r="J37" s="404"/>
    </row>
    <row r="38" spans="2:10" x14ac:dyDescent="0.2">
      <c r="B38" s="401"/>
      <c r="C38" s="401"/>
      <c r="D38" s="402"/>
      <c r="E38" s="402"/>
      <c r="F38" s="402"/>
      <c r="H38" s="403"/>
      <c r="I38" s="404"/>
      <c r="J38" s="404"/>
    </row>
    <row r="39" spans="2:10" x14ac:dyDescent="0.2">
      <c r="B39" s="401"/>
      <c r="C39" s="401"/>
      <c r="D39" s="402"/>
      <c r="E39" s="402"/>
      <c r="F39" s="402"/>
      <c r="H39" s="403"/>
      <c r="I39" s="404"/>
      <c r="J39" s="404"/>
    </row>
    <row r="40" spans="2:10" x14ac:dyDescent="0.2">
      <c r="B40" s="401"/>
      <c r="C40" s="401"/>
      <c r="D40" s="402"/>
      <c r="E40" s="402"/>
      <c r="F40" s="402"/>
      <c r="H40" s="403"/>
      <c r="I40" s="404"/>
      <c r="J40" s="404"/>
    </row>
    <row r="41" spans="2:10" x14ac:dyDescent="0.2">
      <c r="D41" s="21"/>
      <c r="E41" s="21"/>
      <c r="F41" s="21"/>
    </row>
    <row r="42" spans="2:10" x14ac:dyDescent="0.2">
      <c r="D42" s="21"/>
      <c r="E42" s="24" t="s">
        <v>109</v>
      </c>
      <c r="F42" s="24">
        <v>2.5689954784383224</v>
      </c>
      <c r="I42" s="25">
        <v>1.7901255394023683</v>
      </c>
      <c r="J42" s="25">
        <v>0.71285120336917229</v>
      </c>
    </row>
    <row r="43" spans="2:10" x14ac:dyDescent="0.2">
      <c r="D43" s="21"/>
      <c r="E43" s="21" t="s">
        <v>110</v>
      </c>
      <c r="F43" s="21">
        <v>3.3087618001806556</v>
      </c>
    </row>
    <row r="44" spans="2:10" x14ac:dyDescent="0.2">
      <c r="D44" s="21"/>
      <c r="E44" s="21" t="s">
        <v>111</v>
      </c>
      <c r="F44" s="21">
        <v>1.9620784317338082</v>
      </c>
    </row>
    <row r="46" spans="2:10" x14ac:dyDescent="0.2">
      <c r="E46" s="18" t="s">
        <v>113</v>
      </c>
      <c r="F46" s="28">
        <v>0.38925720515782858</v>
      </c>
      <c r="J46" s="26"/>
    </row>
    <row r="49" spans="6:10" x14ac:dyDescent="0.2">
      <c r="F49" s="21"/>
      <c r="I49" s="30"/>
      <c r="J49" s="30"/>
    </row>
    <row r="50" spans="6:10" x14ac:dyDescent="0.2">
      <c r="F50" s="148"/>
      <c r="I50" s="148"/>
      <c r="J50" s="14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 tint="0.39997558519241921"/>
  </sheetPr>
  <dimension ref="B2:J46"/>
  <sheetViews>
    <sheetView zoomScale="80" zoomScaleNormal="80" workbookViewId="0"/>
  </sheetViews>
  <sheetFormatPr defaultColWidth="9" defaultRowHeight="12.75" x14ac:dyDescent="0.2"/>
  <cols>
    <col min="1" max="16384" width="9" style="16"/>
  </cols>
  <sheetData>
    <row r="2" spans="2:10" x14ac:dyDescent="0.2">
      <c r="B2" s="18" t="s">
        <v>116</v>
      </c>
    </row>
    <row r="4" spans="2:10" ht="25.5" x14ac:dyDescent="0.2">
      <c r="B4" s="27" t="s">
        <v>62</v>
      </c>
      <c r="C4" s="27" t="s">
        <v>90</v>
      </c>
      <c r="D4" s="27" t="s">
        <v>91</v>
      </c>
      <c r="E4" s="27" t="s">
        <v>92</v>
      </c>
      <c r="F4" s="27" t="s">
        <v>93</v>
      </c>
      <c r="G4" s="19"/>
      <c r="H4" s="27" t="s">
        <v>94</v>
      </c>
      <c r="I4" s="27" t="s">
        <v>114</v>
      </c>
      <c r="J4" s="27" t="s">
        <v>115</v>
      </c>
    </row>
    <row r="5" spans="2:10" x14ac:dyDescent="0.2">
      <c r="B5" s="401"/>
      <c r="C5" s="401"/>
      <c r="D5" s="402"/>
      <c r="E5" s="402"/>
      <c r="F5" s="402"/>
      <c r="H5" s="403"/>
      <c r="I5" s="404"/>
      <c r="J5" s="404"/>
    </row>
    <row r="6" spans="2:10" x14ac:dyDescent="0.2">
      <c r="B6" s="401"/>
      <c r="C6" s="401"/>
      <c r="D6" s="402"/>
      <c r="E6" s="402"/>
      <c r="F6" s="402"/>
      <c r="H6" s="403"/>
      <c r="I6" s="404"/>
      <c r="J6" s="404"/>
    </row>
    <row r="7" spans="2:10" x14ac:dyDescent="0.2">
      <c r="B7" s="401"/>
      <c r="C7" s="401"/>
      <c r="D7" s="402"/>
      <c r="E7" s="402"/>
      <c r="F7" s="402"/>
      <c r="H7" s="403"/>
      <c r="I7" s="404"/>
      <c r="J7" s="404"/>
    </row>
    <row r="8" spans="2:10" x14ac:dyDescent="0.2">
      <c r="B8" s="401"/>
      <c r="C8" s="401"/>
      <c r="D8" s="402"/>
      <c r="E8" s="402"/>
      <c r="F8" s="402"/>
      <c r="H8" s="403"/>
      <c r="I8" s="404"/>
      <c r="J8" s="404"/>
    </row>
    <row r="9" spans="2:10" x14ac:dyDescent="0.2">
      <c r="B9" s="401"/>
      <c r="C9" s="401"/>
      <c r="D9" s="402"/>
      <c r="E9" s="402"/>
      <c r="F9" s="402"/>
      <c r="H9" s="403"/>
      <c r="I9" s="404"/>
      <c r="J9" s="404"/>
    </row>
    <row r="10" spans="2:10" x14ac:dyDescent="0.2">
      <c r="B10" s="401"/>
      <c r="C10" s="401"/>
      <c r="D10" s="402"/>
      <c r="E10" s="402"/>
      <c r="F10" s="402"/>
      <c r="H10" s="403"/>
      <c r="I10" s="404"/>
      <c r="J10" s="404"/>
    </row>
    <row r="11" spans="2:10" x14ac:dyDescent="0.2">
      <c r="B11" s="401"/>
      <c r="C11" s="401"/>
      <c r="D11" s="402"/>
      <c r="E11" s="402"/>
      <c r="F11" s="402"/>
      <c r="H11" s="403"/>
      <c r="I11" s="404"/>
      <c r="J11" s="404"/>
    </row>
    <row r="12" spans="2:10" x14ac:dyDescent="0.2">
      <c r="B12" s="401"/>
      <c r="C12" s="401"/>
      <c r="D12" s="402"/>
      <c r="E12" s="402"/>
      <c r="F12" s="402"/>
      <c r="H12" s="403"/>
      <c r="I12" s="404"/>
      <c r="J12" s="404"/>
    </row>
    <row r="13" spans="2:10" x14ac:dyDescent="0.2">
      <c r="B13" s="401"/>
      <c r="C13" s="401"/>
      <c r="D13" s="402"/>
      <c r="E13" s="402"/>
      <c r="F13" s="402"/>
      <c r="H13" s="403"/>
      <c r="I13" s="404"/>
      <c r="J13" s="404"/>
    </row>
    <row r="14" spans="2:10" x14ac:dyDescent="0.2">
      <c r="B14" s="401"/>
      <c r="C14" s="401"/>
      <c r="D14" s="402"/>
      <c r="E14" s="402"/>
      <c r="F14" s="402"/>
      <c r="H14" s="403"/>
      <c r="I14" s="404"/>
      <c r="J14" s="404"/>
    </row>
    <row r="15" spans="2:10" x14ac:dyDescent="0.2">
      <c r="B15" s="401"/>
      <c r="C15" s="401"/>
      <c r="D15" s="402"/>
      <c r="E15" s="402"/>
      <c r="F15" s="402"/>
      <c r="H15" s="403"/>
      <c r="I15" s="404"/>
      <c r="J15" s="404"/>
    </row>
    <row r="16" spans="2:10" x14ac:dyDescent="0.2">
      <c r="B16" s="401"/>
      <c r="C16" s="401"/>
      <c r="D16" s="402"/>
      <c r="E16" s="402"/>
      <c r="F16" s="402"/>
      <c r="H16" s="403"/>
      <c r="I16" s="404"/>
      <c r="J16" s="404"/>
    </row>
    <row r="17" spans="2:10" x14ac:dyDescent="0.2">
      <c r="B17" s="401"/>
      <c r="C17" s="401"/>
      <c r="D17" s="402"/>
      <c r="E17" s="402"/>
      <c r="F17" s="402"/>
      <c r="H17" s="403"/>
      <c r="I17" s="404"/>
      <c r="J17" s="404"/>
    </row>
    <row r="18" spans="2:10" x14ac:dyDescent="0.2">
      <c r="B18" s="401"/>
      <c r="C18" s="401"/>
      <c r="D18" s="402"/>
      <c r="E18" s="402"/>
      <c r="F18" s="402"/>
      <c r="H18" s="403"/>
      <c r="I18" s="404"/>
      <c r="J18" s="404"/>
    </row>
    <row r="19" spans="2:10" x14ac:dyDescent="0.2">
      <c r="B19" s="401"/>
      <c r="C19" s="401"/>
      <c r="D19" s="402"/>
      <c r="E19" s="402"/>
      <c r="F19" s="402"/>
      <c r="H19" s="403"/>
      <c r="I19" s="404"/>
      <c r="J19" s="404"/>
    </row>
    <row r="20" spans="2:10" x14ac:dyDescent="0.2">
      <c r="B20" s="401"/>
      <c r="C20" s="401"/>
      <c r="D20" s="402"/>
      <c r="E20" s="402"/>
      <c r="F20" s="402"/>
      <c r="H20" s="403"/>
      <c r="I20" s="404"/>
      <c r="J20" s="404"/>
    </row>
    <row r="21" spans="2:10" x14ac:dyDescent="0.2">
      <c r="B21" s="401"/>
      <c r="C21" s="401"/>
      <c r="D21" s="402"/>
      <c r="E21" s="402"/>
      <c r="F21" s="402"/>
      <c r="H21" s="403"/>
      <c r="I21" s="404"/>
      <c r="J21" s="404"/>
    </row>
    <row r="22" spans="2:10" x14ac:dyDescent="0.2">
      <c r="B22" s="401"/>
      <c r="C22" s="401"/>
      <c r="D22" s="402"/>
      <c r="E22" s="402"/>
      <c r="F22" s="402"/>
      <c r="H22" s="403"/>
      <c r="I22" s="404"/>
      <c r="J22" s="404"/>
    </row>
    <row r="23" spans="2:10" x14ac:dyDescent="0.2">
      <c r="B23" s="401"/>
      <c r="C23" s="401"/>
      <c r="D23" s="402"/>
      <c r="E23" s="402"/>
      <c r="F23" s="402"/>
      <c r="H23" s="403"/>
      <c r="I23" s="404"/>
      <c r="J23" s="404"/>
    </row>
    <row r="24" spans="2:10" x14ac:dyDescent="0.2">
      <c r="B24" s="401"/>
      <c r="C24" s="401"/>
      <c r="D24" s="402"/>
      <c r="E24" s="402"/>
      <c r="F24" s="402"/>
      <c r="H24" s="403"/>
      <c r="I24" s="404"/>
      <c r="J24" s="404"/>
    </row>
    <row r="25" spans="2:10" x14ac:dyDescent="0.2">
      <c r="B25" s="401"/>
      <c r="C25" s="401"/>
      <c r="D25" s="402"/>
      <c r="E25" s="402"/>
      <c r="F25" s="402"/>
      <c r="H25" s="403"/>
      <c r="I25" s="404"/>
      <c r="J25" s="404"/>
    </row>
    <row r="26" spans="2:10" x14ac:dyDescent="0.2">
      <c r="B26" s="401"/>
      <c r="C26" s="401"/>
      <c r="D26" s="402"/>
      <c r="E26" s="402"/>
      <c r="F26" s="402"/>
      <c r="H26" s="403"/>
      <c r="I26" s="404"/>
      <c r="J26" s="404"/>
    </row>
    <row r="27" spans="2:10" x14ac:dyDescent="0.2">
      <c r="B27" s="401"/>
      <c r="C27" s="401"/>
      <c r="D27" s="402"/>
      <c r="E27" s="402"/>
      <c r="F27" s="402"/>
      <c r="H27" s="403"/>
      <c r="I27" s="404"/>
      <c r="J27" s="404"/>
    </row>
    <row r="28" spans="2:10" x14ac:dyDescent="0.2">
      <c r="B28" s="401"/>
      <c r="C28" s="401"/>
      <c r="D28" s="402"/>
      <c r="E28" s="402"/>
      <c r="F28" s="402"/>
      <c r="H28" s="403"/>
      <c r="I28" s="404"/>
      <c r="J28" s="404"/>
    </row>
    <row r="29" spans="2:10" x14ac:dyDescent="0.2">
      <c r="B29" s="401"/>
      <c r="C29" s="401"/>
      <c r="D29" s="402"/>
      <c r="E29" s="402"/>
      <c r="F29" s="402"/>
      <c r="H29" s="403"/>
      <c r="I29" s="404"/>
      <c r="J29" s="404"/>
    </row>
    <row r="30" spans="2:10" x14ac:dyDescent="0.2">
      <c r="B30" s="401"/>
      <c r="C30" s="401"/>
      <c r="D30" s="402"/>
      <c r="E30" s="402"/>
      <c r="F30" s="402"/>
      <c r="H30" s="403"/>
      <c r="I30" s="404"/>
      <c r="J30" s="404"/>
    </row>
    <row r="31" spans="2:10" x14ac:dyDescent="0.2">
      <c r="B31" s="401"/>
      <c r="C31" s="401"/>
      <c r="D31" s="402"/>
      <c r="E31" s="402"/>
      <c r="F31" s="402"/>
      <c r="H31" s="403"/>
      <c r="I31" s="404"/>
      <c r="J31" s="404"/>
    </row>
    <row r="32" spans="2:10" x14ac:dyDescent="0.2">
      <c r="B32" s="401"/>
      <c r="C32" s="401"/>
      <c r="D32" s="402"/>
      <c r="E32" s="402"/>
      <c r="F32" s="402"/>
      <c r="H32" s="403"/>
      <c r="I32" s="404"/>
      <c r="J32" s="404"/>
    </row>
    <row r="33" spans="2:10" x14ac:dyDescent="0.2">
      <c r="B33" s="401"/>
      <c r="C33" s="401"/>
      <c r="D33" s="402"/>
      <c r="E33" s="402"/>
      <c r="F33" s="402"/>
      <c r="H33" s="403"/>
      <c r="I33" s="404"/>
      <c r="J33" s="404"/>
    </row>
    <row r="34" spans="2:10" x14ac:dyDescent="0.2">
      <c r="B34" s="401"/>
      <c r="C34" s="401"/>
      <c r="D34" s="402"/>
      <c r="E34" s="402"/>
      <c r="F34" s="402"/>
      <c r="H34" s="403"/>
      <c r="I34" s="404"/>
      <c r="J34" s="404"/>
    </row>
    <row r="35" spans="2:10" x14ac:dyDescent="0.2">
      <c r="B35" s="401"/>
      <c r="C35" s="401"/>
      <c r="D35" s="402"/>
      <c r="E35" s="402"/>
      <c r="F35" s="402"/>
      <c r="H35" s="403"/>
      <c r="I35" s="404"/>
      <c r="J35" s="404"/>
    </row>
    <row r="36" spans="2:10" x14ac:dyDescent="0.2">
      <c r="B36" s="401"/>
      <c r="C36" s="401"/>
      <c r="D36" s="402"/>
      <c r="E36" s="402"/>
      <c r="F36" s="402"/>
      <c r="H36" s="403"/>
      <c r="I36" s="404"/>
      <c r="J36" s="404"/>
    </row>
    <row r="37" spans="2:10" x14ac:dyDescent="0.2">
      <c r="B37" s="401"/>
      <c r="C37" s="401"/>
      <c r="D37" s="402"/>
      <c r="E37" s="402"/>
      <c r="F37" s="402"/>
      <c r="H37" s="403"/>
      <c r="I37" s="404"/>
      <c r="J37" s="404"/>
    </row>
    <row r="38" spans="2:10" x14ac:dyDescent="0.2">
      <c r="B38" s="401"/>
      <c r="C38" s="401"/>
      <c r="D38" s="402"/>
      <c r="E38" s="402"/>
      <c r="F38" s="402"/>
      <c r="H38" s="403"/>
      <c r="I38" s="404"/>
      <c r="J38" s="404"/>
    </row>
    <row r="39" spans="2:10" x14ac:dyDescent="0.2">
      <c r="B39" s="401"/>
      <c r="C39" s="401"/>
      <c r="D39" s="402"/>
      <c r="E39" s="402"/>
      <c r="F39" s="402"/>
      <c r="H39" s="403"/>
      <c r="I39" s="404"/>
      <c r="J39" s="404"/>
    </row>
    <row r="40" spans="2:10" x14ac:dyDescent="0.2">
      <c r="B40" s="401"/>
      <c r="C40" s="401"/>
      <c r="D40" s="402"/>
      <c r="E40" s="402"/>
      <c r="F40" s="402"/>
      <c r="H40" s="403"/>
      <c r="I40" s="404"/>
      <c r="J40" s="404"/>
    </row>
    <row r="41" spans="2:10" x14ac:dyDescent="0.2">
      <c r="D41" s="21"/>
      <c r="E41" s="21"/>
      <c r="F41" s="21"/>
    </row>
    <row r="42" spans="2:10" x14ac:dyDescent="0.2">
      <c r="D42" s="21"/>
      <c r="E42" s="24" t="s">
        <v>109</v>
      </c>
      <c r="F42" s="24">
        <v>1.832793252457972</v>
      </c>
      <c r="I42" s="25">
        <v>3.2079098407594544</v>
      </c>
      <c r="J42" s="25">
        <v>1.7850474551967688</v>
      </c>
    </row>
    <row r="43" spans="2:10" x14ac:dyDescent="0.2">
      <c r="D43" s="21"/>
      <c r="E43" s="21" t="s">
        <v>110</v>
      </c>
      <c r="F43" s="21">
        <v>2.3443511777569914</v>
      </c>
    </row>
    <row r="44" spans="2:10" x14ac:dyDescent="0.2">
      <c r="D44" s="21"/>
      <c r="E44" s="21" t="s">
        <v>111</v>
      </c>
      <c r="F44" s="21">
        <v>1.5573702224965933</v>
      </c>
    </row>
    <row r="46" spans="2:10" x14ac:dyDescent="0.2">
      <c r="E46" s="18" t="s">
        <v>113</v>
      </c>
      <c r="F46" s="29">
        <v>0.54561527802379939</v>
      </c>
      <c r="J46" s="2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1" tint="0.39997558519241921"/>
  </sheetPr>
  <dimension ref="A1:N62"/>
  <sheetViews>
    <sheetView zoomScale="80" zoomScaleNormal="80" workbookViewId="0"/>
  </sheetViews>
  <sheetFormatPr defaultColWidth="9" defaultRowHeight="12.75" x14ac:dyDescent="0.2"/>
  <cols>
    <col min="1" max="1" width="9" style="16"/>
    <col min="2" max="10" width="10" style="16" customWidth="1"/>
    <col min="11" max="11" width="2.625" style="16" customWidth="1"/>
    <col min="12" max="14" width="9.625" style="16" customWidth="1"/>
    <col min="15" max="16384" width="9" style="16"/>
  </cols>
  <sheetData>
    <row r="1" spans="2:14" x14ac:dyDescent="0.2">
      <c r="J1" s="17"/>
    </row>
    <row r="2" spans="2:14" x14ac:dyDescent="0.2">
      <c r="B2" s="18" t="s">
        <v>131</v>
      </c>
    </row>
    <row r="4" spans="2:14" ht="25.5" x14ac:dyDescent="0.2">
      <c r="B4" s="27" t="s">
        <v>62</v>
      </c>
      <c r="C4" s="27" t="s">
        <v>90</v>
      </c>
      <c r="D4" s="27" t="s">
        <v>117</v>
      </c>
      <c r="E4" s="27" t="s">
        <v>118</v>
      </c>
      <c r="F4" s="27" t="s">
        <v>119</v>
      </c>
      <c r="G4" s="27" t="s">
        <v>120</v>
      </c>
      <c r="H4" s="27" t="s">
        <v>91</v>
      </c>
      <c r="I4" s="27" t="s">
        <v>121</v>
      </c>
      <c r="J4" s="27" t="s">
        <v>93</v>
      </c>
      <c r="K4" s="19"/>
      <c r="L4" s="27" t="s">
        <v>94</v>
      </c>
      <c r="M4" s="27" t="s">
        <v>114</v>
      </c>
      <c r="N4" s="27" t="s">
        <v>115</v>
      </c>
    </row>
    <row r="5" spans="2:14" x14ac:dyDescent="0.2">
      <c r="B5" s="401"/>
      <c r="C5" s="401"/>
      <c r="D5" s="403"/>
      <c r="E5" s="403"/>
      <c r="F5" s="403"/>
      <c r="G5" s="403"/>
      <c r="H5" s="403"/>
      <c r="I5" s="403"/>
      <c r="J5" s="402"/>
      <c r="L5" s="403"/>
      <c r="M5" s="404"/>
      <c r="N5" s="404"/>
    </row>
    <row r="6" spans="2:14" x14ac:dyDescent="0.2">
      <c r="B6" s="401"/>
      <c r="C6" s="401"/>
      <c r="D6" s="403"/>
      <c r="E6" s="403"/>
      <c r="F6" s="403"/>
      <c r="G6" s="403"/>
      <c r="H6" s="403"/>
      <c r="I6" s="403"/>
      <c r="J6" s="402"/>
      <c r="L6" s="403"/>
      <c r="M6" s="404"/>
      <c r="N6" s="404"/>
    </row>
    <row r="7" spans="2:14" x14ac:dyDescent="0.2">
      <c r="B7" s="401"/>
      <c r="C7" s="401"/>
      <c r="D7" s="403"/>
      <c r="E7" s="403"/>
      <c r="F7" s="403"/>
      <c r="G7" s="403"/>
      <c r="H7" s="403"/>
      <c r="I7" s="403"/>
      <c r="J7" s="402"/>
      <c r="L7" s="403"/>
      <c r="M7" s="404"/>
      <c r="N7" s="404"/>
    </row>
    <row r="8" spans="2:14" x14ac:dyDescent="0.2">
      <c r="B8" s="401"/>
      <c r="C8" s="401"/>
      <c r="D8" s="403"/>
      <c r="E8" s="403"/>
      <c r="F8" s="403"/>
      <c r="G8" s="403"/>
      <c r="H8" s="403"/>
      <c r="I8" s="403"/>
      <c r="J8" s="402"/>
      <c r="L8" s="403"/>
      <c r="M8" s="404"/>
      <c r="N8" s="404"/>
    </row>
    <row r="9" spans="2:14" x14ac:dyDescent="0.2">
      <c r="B9" s="401"/>
      <c r="C9" s="401"/>
      <c r="D9" s="403"/>
      <c r="E9" s="403"/>
      <c r="F9" s="403"/>
      <c r="G9" s="403"/>
      <c r="H9" s="403"/>
      <c r="I9" s="403"/>
      <c r="J9" s="402"/>
      <c r="L9" s="403"/>
      <c r="M9" s="404"/>
      <c r="N9" s="404"/>
    </row>
    <row r="10" spans="2:14" x14ac:dyDescent="0.2">
      <c r="B10" s="401"/>
      <c r="C10" s="401"/>
      <c r="D10" s="403"/>
      <c r="E10" s="403"/>
      <c r="F10" s="403"/>
      <c r="G10" s="403"/>
      <c r="H10" s="403"/>
      <c r="I10" s="403"/>
      <c r="J10" s="402"/>
      <c r="L10" s="403"/>
      <c r="M10" s="404"/>
      <c r="N10" s="404"/>
    </row>
    <row r="11" spans="2:14" x14ac:dyDescent="0.2">
      <c r="B11" s="401"/>
      <c r="C11" s="401"/>
      <c r="D11" s="403"/>
      <c r="E11" s="403"/>
      <c r="F11" s="403"/>
      <c r="G11" s="403"/>
      <c r="H11" s="403"/>
      <c r="I11" s="403"/>
      <c r="J11" s="402"/>
      <c r="L11" s="403"/>
      <c r="M11" s="404"/>
      <c r="N11" s="404"/>
    </row>
    <row r="12" spans="2:14" x14ac:dyDescent="0.2">
      <c r="B12" s="401"/>
      <c r="C12" s="401"/>
      <c r="D12" s="403"/>
      <c r="E12" s="403"/>
      <c r="F12" s="403"/>
      <c r="G12" s="403"/>
      <c r="H12" s="403"/>
      <c r="I12" s="403"/>
      <c r="J12" s="402"/>
      <c r="L12" s="403"/>
      <c r="M12" s="404"/>
      <c r="N12" s="404"/>
    </row>
    <row r="13" spans="2:14" x14ac:dyDescent="0.2">
      <c r="B13" s="401"/>
      <c r="C13" s="401"/>
      <c r="D13" s="403"/>
      <c r="E13" s="403"/>
      <c r="F13" s="403"/>
      <c r="G13" s="403"/>
      <c r="H13" s="403"/>
      <c r="I13" s="403"/>
      <c r="J13" s="402"/>
      <c r="L13" s="403"/>
      <c r="M13" s="404"/>
      <c r="N13" s="404"/>
    </row>
    <row r="14" spans="2:14" x14ac:dyDescent="0.2">
      <c r="B14" s="401"/>
      <c r="C14" s="401"/>
      <c r="D14" s="403"/>
      <c r="E14" s="403"/>
      <c r="F14" s="403"/>
      <c r="G14" s="403"/>
      <c r="H14" s="403"/>
      <c r="I14" s="403"/>
      <c r="J14" s="402"/>
      <c r="L14" s="403"/>
      <c r="M14" s="404"/>
      <c r="N14" s="404"/>
    </row>
    <row r="15" spans="2:14" x14ac:dyDescent="0.2">
      <c r="B15" s="401"/>
      <c r="C15" s="401"/>
      <c r="D15" s="403"/>
      <c r="E15" s="403"/>
      <c r="F15" s="403"/>
      <c r="G15" s="403"/>
      <c r="H15" s="403"/>
      <c r="I15" s="403"/>
      <c r="J15" s="402"/>
      <c r="L15" s="403"/>
      <c r="M15" s="404"/>
      <c r="N15" s="404"/>
    </row>
    <row r="16" spans="2:14" x14ac:dyDescent="0.2">
      <c r="B16" s="401"/>
      <c r="C16" s="401"/>
      <c r="D16" s="403"/>
      <c r="E16" s="403"/>
      <c r="F16" s="403"/>
      <c r="G16" s="403"/>
      <c r="H16" s="403"/>
      <c r="I16" s="403"/>
      <c r="J16" s="402"/>
      <c r="L16" s="403"/>
      <c r="M16" s="404"/>
      <c r="N16" s="404"/>
    </row>
    <row r="18" spans="1:14" x14ac:dyDescent="0.2">
      <c r="F18" s="24"/>
      <c r="G18" s="24"/>
      <c r="H18" s="24"/>
      <c r="I18" s="24" t="s">
        <v>109</v>
      </c>
      <c r="J18" s="24">
        <v>1.5579926974439318</v>
      </c>
      <c r="M18" s="25">
        <v>10.917722208418256</v>
      </c>
      <c r="N18" s="25">
        <v>7.0807189020026913</v>
      </c>
    </row>
    <row r="19" spans="1:14" x14ac:dyDescent="0.2">
      <c r="F19" s="21"/>
      <c r="G19" s="21"/>
      <c r="H19" s="21"/>
      <c r="I19" s="21" t="s">
        <v>110</v>
      </c>
      <c r="J19" s="21">
        <v>1.7167212039378172</v>
      </c>
    </row>
    <row r="20" spans="1:14" x14ac:dyDescent="0.2">
      <c r="F20" s="21"/>
      <c r="G20" s="21"/>
      <c r="H20" s="21"/>
      <c r="I20" s="21" t="s">
        <v>111</v>
      </c>
      <c r="J20" s="21">
        <v>1.4000679982663429</v>
      </c>
    </row>
    <row r="22" spans="1:14" x14ac:dyDescent="0.2">
      <c r="I22" s="18" t="s">
        <v>113</v>
      </c>
      <c r="J22" s="29">
        <v>0.6418515321930689</v>
      </c>
      <c r="N22" s="26"/>
    </row>
    <row r="27" spans="1:14" x14ac:dyDescent="0.2">
      <c r="A27" s="20"/>
      <c r="B27" s="20"/>
      <c r="C27" s="20"/>
      <c r="D27" s="22"/>
      <c r="E27" s="22"/>
      <c r="F27" s="22"/>
      <c r="G27" s="22"/>
      <c r="H27" s="22"/>
      <c r="I27" s="22"/>
      <c r="J27" s="21"/>
    </row>
    <row r="28" spans="1:14" x14ac:dyDescent="0.2">
      <c r="A28" s="20"/>
      <c r="B28" s="20"/>
      <c r="C28" s="20"/>
      <c r="D28" s="22"/>
      <c r="E28" s="22"/>
      <c r="F28" s="22"/>
      <c r="G28" s="22"/>
      <c r="H28" s="22"/>
      <c r="I28" s="22"/>
      <c r="J28" s="21"/>
    </row>
    <row r="29" spans="1:14" x14ac:dyDescent="0.2">
      <c r="A29" s="20"/>
      <c r="B29" s="20"/>
      <c r="C29" s="20"/>
      <c r="D29" s="22"/>
      <c r="E29" s="22"/>
      <c r="F29" s="22"/>
      <c r="G29" s="22"/>
      <c r="H29" s="22"/>
      <c r="I29" s="22"/>
      <c r="J29" s="21"/>
    </row>
    <row r="30" spans="1:14" x14ac:dyDescent="0.2">
      <c r="A30" s="20"/>
      <c r="B30" s="20"/>
      <c r="C30" s="20"/>
      <c r="D30" s="22"/>
      <c r="E30" s="22"/>
      <c r="F30" s="22"/>
      <c r="G30" s="22"/>
      <c r="H30" s="22"/>
      <c r="I30" s="22"/>
      <c r="J30" s="21"/>
    </row>
    <row r="31" spans="1:14" x14ac:dyDescent="0.2">
      <c r="A31" s="20"/>
      <c r="B31" s="20"/>
      <c r="C31" s="20"/>
      <c r="D31" s="22"/>
      <c r="E31" s="22"/>
      <c r="F31" s="22"/>
      <c r="G31" s="22"/>
      <c r="H31" s="22"/>
      <c r="I31" s="22"/>
      <c r="J31" s="21"/>
    </row>
    <row r="32" spans="1:14" x14ac:dyDescent="0.2">
      <c r="A32" s="20"/>
      <c r="B32" s="20"/>
      <c r="C32" s="20"/>
      <c r="D32" s="22"/>
      <c r="E32" s="22"/>
      <c r="F32" s="22"/>
      <c r="G32" s="22"/>
      <c r="H32" s="22"/>
      <c r="I32" s="22"/>
      <c r="J32" s="21"/>
    </row>
    <row r="33" spans="1:10" x14ac:dyDescent="0.2">
      <c r="A33" s="20"/>
      <c r="B33" s="20"/>
      <c r="C33" s="20"/>
      <c r="D33" s="22"/>
      <c r="E33" s="22"/>
      <c r="F33" s="22"/>
      <c r="G33" s="22"/>
      <c r="H33" s="22"/>
      <c r="I33" s="22"/>
      <c r="J33" s="21"/>
    </row>
    <row r="34" spans="1:10" x14ac:dyDescent="0.2">
      <c r="A34" s="20"/>
      <c r="B34" s="20"/>
      <c r="C34" s="20"/>
      <c r="D34" s="22"/>
      <c r="E34" s="22"/>
      <c r="F34" s="22"/>
      <c r="G34" s="22"/>
      <c r="H34" s="22"/>
      <c r="I34" s="22"/>
      <c r="J34" s="21"/>
    </row>
    <row r="35" spans="1:10" x14ac:dyDescent="0.2">
      <c r="A35" s="20"/>
      <c r="B35" s="20"/>
      <c r="C35" s="20"/>
      <c r="D35" s="22"/>
      <c r="E35" s="22"/>
      <c r="F35" s="22"/>
      <c r="G35" s="22"/>
      <c r="H35" s="22"/>
      <c r="I35" s="22"/>
      <c r="J35" s="21"/>
    </row>
    <row r="36" spans="1:10" x14ac:dyDescent="0.2">
      <c r="A36" s="20"/>
      <c r="B36" s="20"/>
      <c r="C36" s="20"/>
      <c r="D36" s="22"/>
      <c r="E36" s="22"/>
      <c r="F36" s="22"/>
      <c r="G36" s="22"/>
      <c r="H36" s="22"/>
      <c r="I36" s="22"/>
      <c r="J36" s="21"/>
    </row>
    <row r="37" spans="1:10" x14ac:dyDescent="0.2">
      <c r="A37" s="20"/>
      <c r="B37" s="20"/>
      <c r="C37" s="20"/>
      <c r="D37" s="22"/>
      <c r="E37" s="22"/>
      <c r="F37" s="22"/>
      <c r="G37" s="22"/>
      <c r="H37" s="22"/>
      <c r="I37" s="22"/>
      <c r="J37" s="21"/>
    </row>
    <row r="38" spans="1:10" x14ac:dyDescent="0.2">
      <c r="A38" s="20"/>
      <c r="B38" s="20"/>
      <c r="C38" s="20"/>
      <c r="D38" s="22"/>
      <c r="E38" s="22"/>
      <c r="F38" s="22"/>
      <c r="G38" s="22"/>
      <c r="H38" s="22"/>
      <c r="I38" s="22"/>
      <c r="J38" s="21"/>
    </row>
    <row r="39" spans="1:10" x14ac:dyDescent="0.2">
      <c r="A39" s="20"/>
      <c r="B39" s="20"/>
      <c r="C39" s="20"/>
      <c r="D39" s="22"/>
      <c r="E39" s="22"/>
      <c r="F39" s="22"/>
      <c r="G39" s="22"/>
      <c r="H39" s="22"/>
      <c r="I39" s="22"/>
      <c r="J39" s="21"/>
    </row>
    <row r="40" spans="1:10" x14ac:dyDescent="0.2">
      <c r="A40" s="20"/>
      <c r="B40" s="20"/>
      <c r="C40" s="20"/>
      <c r="D40" s="22"/>
      <c r="E40" s="22"/>
      <c r="F40" s="22"/>
      <c r="G40" s="22"/>
      <c r="H40" s="22"/>
      <c r="I40" s="22"/>
      <c r="J40" s="21"/>
    </row>
    <row r="41" spans="1:10" x14ac:dyDescent="0.2">
      <c r="A41" s="20"/>
      <c r="B41" s="20"/>
      <c r="C41" s="20"/>
      <c r="D41" s="22"/>
      <c r="E41" s="22"/>
      <c r="F41" s="22"/>
      <c r="G41" s="22"/>
      <c r="H41" s="22"/>
      <c r="I41" s="22"/>
      <c r="J41" s="21"/>
    </row>
    <row r="42" spans="1:10" x14ac:dyDescent="0.2">
      <c r="A42" s="20"/>
      <c r="B42" s="20"/>
      <c r="C42" s="20"/>
      <c r="D42" s="22"/>
      <c r="E42" s="22"/>
      <c r="F42" s="22"/>
      <c r="G42" s="22"/>
      <c r="H42" s="22"/>
      <c r="I42" s="22"/>
      <c r="J42" s="21"/>
    </row>
    <row r="43" spans="1:10" x14ac:dyDescent="0.2">
      <c r="A43" s="20"/>
      <c r="B43" s="20"/>
      <c r="C43" s="20"/>
      <c r="D43" s="22"/>
      <c r="E43" s="22"/>
      <c r="F43" s="22"/>
      <c r="G43" s="22"/>
      <c r="H43" s="22"/>
      <c r="I43" s="22"/>
      <c r="J43" s="21"/>
    </row>
    <row r="44" spans="1:10" x14ac:dyDescent="0.2">
      <c r="A44" s="20"/>
      <c r="B44" s="20"/>
      <c r="C44" s="20"/>
      <c r="D44" s="22"/>
      <c r="E44" s="22"/>
      <c r="F44" s="22"/>
      <c r="G44" s="22"/>
      <c r="H44" s="22"/>
      <c r="I44" s="22"/>
      <c r="J44" s="21"/>
    </row>
    <row r="45" spans="1:10" x14ac:dyDescent="0.2">
      <c r="A45" s="20"/>
      <c r="B45" s="20"/>
      <c r="C45" s="20"/>
      <c r="D45" s="22"/>
      <c r="E45" s="22"/>
      <c r="F45" s="22"/>
      <c r="G45" s="22"/>
      <c r="H45" s="22"/>
      <c r="I45" s="22"/>
      <c r="J45" s="21"/>
    </row>
    <row r="46" spans="1:10" x14ac:dyDescent="0.2">
      <c r="A46" s="20"/>
      <c r="B46" s="20"/>
      <c r="C46" s="20"/>
      <c r="D46" s="22"/>
      <c r="E46" s="22"/>
      <c r="F46" s="22"/>
      <c r="G46" s="22"/>
      <c r="H46" s="22"/>
      <c r="I46" s="22"/>
      <c r="J46" s="21"/>
    </row>
    <row r="47" spans="1:10" x14ac:dyDescent="0.2">
      <c r="A47" s="20"/>
      <c r="B47" s="20"/>
      <c r="C47" s="20"/>
      <c r="D47" s="22"/>
      <c r="E47" s="22"/>
      <c r="F47" s="22"/>
      <c r="G47" s="22"/>
      <c r="H47" s="22"/>
      <c r="I47" s="22"/>
      <c r="J47" s="21"/>
    </row>
    <row r="48" spans="1:10" x14ac:dyDescent="0.2">
      <c r="A48" s="20"/>
      <c r="B48" s="20"/>
      <c r="C48" s="20"/>
      <c r="D48" s="22"/>
      <c r="E48" s="22"/>
      <c r="F48" s="22"/>
      <c r="G48" s="22"/>
      <c r="H48" s="22"/>
      <c r="I48" s="22"/>
      <c r="J48" s="21"/>
    </row>
    <row r="49" spans="1:10" x14ac:dyDescent="0.2">
      <c r="A49" s="20"/>
      <c r="B49" s="20"/>
      <c r="C49" s="20"/>
      <c r="D49" s="22"/>
      <c r="E49" s="22"/>
      <c r="F49" s="22"/>
      <c r="G49" s="22"/>
      <c r="H49" s="22"/>
      <c r="I49" s="22"/>
      <c r="J49" s="21"/>
    </row>
    <row r="50" spans="1:10" x14ac:dyDescent="0.2">
      <c r="A50" s="20"/>
      <c r="B50" s="20"/>
      <c r="C50" s="20"/>
      <c r="D50" s="22"/>
      <c r="E50" s="22"/>
      <c r="F50" s="22"/>
      <c r="G50" s="22"/>
      <c r="H50" s="22"/>
      <c r="I50" s="22"/>
      <c r="J50" s="21"/>
    </row>
    <row r="51" spans="1:10" x14ac:dyDescent="0.2">
      <c r="A51" s="20"/>
      <c r="B51" s="20"/>
      <c r="C51" s="20"/>
      <c r="D51" s="22"/>
      <c r="E51" s="22"/>
      <c r="F51" s="22"/>
      <c r="G51" s="22"/>
      <c r="H51" s="22"/>
      <c r="I51" s="22"/>
      <c r="J51" s="21"/>
    </row>
    <row r="52" spans="1:10" x14ac:dyDescent="0.2">
      <c r="A52" s="20"/>
      <c r="B52" s="20"/>
      <c r="C52" s="20"/>
      <c r="D52" s="22"/>
      <c r="E52" s="22"/>
      <c r="F52" s="22"/>
      <c r="G52" s="22"/>
      <c r="H52" s="22"/>
      <c r="I52" s="22"/>
      <c r="J52" s="21"/>
    </row>
    <row r="53" spans="1:10" x14ac:dyDescent="0.2">
      <c r="A53" s="20"/>
      <c r="B53" s="20"/>
      <c r="C53" s="20"/>
      <c r="D53" s="22"/>
      <c r="E53" s="22"/>
      <c r="F53" s="22"/>
      <c r="G53" s="22"/>
      <c r="H53" s="22"/>
      <c r="I53" s="22"/>
      <c r="J53" s="21"/>
    </row>
    <row r="54" spans="1:10" x14ac:dyDescent="0.2">
      <c r="A54" s="20"/>
      <c r="B54" s="20"/>
      <c r="C54" s="20"/>
      <c r="D54" s="22"/>
      <c r="E54" s="22"/>
      <c r="F54" s="22"/>
      <c r="G54" s="22"/>
      <c r="H54" s="22"/>
      <c r="I54" s="22"/>
      <c r="J54" s="21"/>
    </row>
    <row r="55" spans="1:10" x14ac:dyDescent="0.2">
      <c r="A55" s="20"/>
      <c r="B55" s="20"/>
      <c r="C55" s="20"/>
      <c r="D55" s="22"/>
      <c r="E55" s="22"/>
      <c r="F55" s="22"/>
      <c r="G55" s="22"/>
      <c r="H55" s="22"/>
      <c r="I55" s="22"/>
      <c r="J55" s="21"/>
    </row>
    <row r="56" spans="1:10" x14ac:dyDescent="0.2">
      <c r="A56" s="20"/>
      <c r="B56" s="20"/>
      <c r="C56" s="20"/>
      <c r="D56" s="22"/>
      <c r="E56" s="22"/>
      <c r="F56" s="22"/>
      <c r="G56" s="22"/>
      <c r="H56" s="22"/>
      <c r="I56" s="22"/>
      <c r="J56" s="21"/>
    </row>
    <row r="57" spans="1:10" x14ac:dyDescent="0.2">
      <c r="A57" s="20"/>
      <c r="B57" s="20"/>
      <c r="C57" s="20"/>
      <c r="D57" s="22"/>
      <c r="E57" s="22"/>
      <c r="F57" s="22"/>
      <c r="G57" s="22"/>
      <c r="H57" s="22"/>
      <c r="I57" s="22"/>
      <c r="J57" s="21"/>
    </row>
    <row r="58" spans="1:10" x14ac:dyDescent="0.2">
      <c r="A58" s="20"/>
      <c r="B58" s="20"/>
      <c r="C58" s="20"/>
      <c r="D58" s="22"/>
      <c r="E58" s="22"/>
      <c r="F58" s="22"/>
      <c r="G58" s="22"/>
      <c r="H58" s="22"/>
      <c r="I58" s="22"/>
      <c r="J58" s="21"/>
    </row>
    <row r="59" spans="1:10" x14ac:dyDescent="0.2">
      <c r="A59" s="20"/>
      <c r="B59" s="20"/>
      <c r="C59" s="20"/>
      <c r="D59" s="22"/>
      <c r="E59" s="22"/>
      <c r="F59" s="22"/>
      <c r="G59" s="22"/>
      <c r="H59" s="22"/>
      <c r="I59" s="22"/>
      <c r="J59" s="21"/>
    </row>
    <row r="60" spans="1:10" x14ac:dyDescent="0.2">
      <c r="A60" s="20"/>
      <c r="B60" s="20"/>
      <c r="C60" s="20"/>
      <c r="D60" s="22"/>
      <c r="E60" s="22"/>
      <c r="F60" s="22"/>
      <c r="G60" s="22"/>
      <c r="H60" s="22"/>
      <c r="I60" s="22"/>
      <c r="J60" s="21"/>
    </row>
    <row r="61" spans="1:10" x14ac:dyDescent="0.2">
      <c r="A61" s="20"/>
      <c r="B61" s="20"/>
      <c r="C61" s="20"/>
      <c r="D61" s="22"/>
      <c r="E61" s="22"/>
      <c r="F61" s="22"/>
      <c r="G61" s="22"/>
      <c r="H61" s="22"/>
      <c r="I61" s="22"/>
      <c r="J61" s="21"/>
    </row>
    <row r="62" spans="1:10" x14ac:dyDescent="0.2">
      <c r="A62" s="20"/>
      <c r="B62" s="20"/>
      <c r="C62" s="20"/>
      <c r="D62" s="22"/>
      <c r="E62" s="22"/>
      <c r="F62" s="22"/>
      <c r="G62" s="22"/>
      <c r="H62" s="22"/>
      <c r="I62" s="22"/>
      <c r="J62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B03EF-63EF-4F76-BFCC-9F69BF037F1D}">
  <sheetPr>
    <tabColor theme="5" tint="0.59999389629810485"/>
  </sheetPr>
  <dimension ref="B3:G112"/>
  <sheetViews>
    <sheetView zoomScale="80" zoomScaleNormal="80" workbookViewId="0">
      <pane ySplit="19" topLeftCell="A20" activePane="bottomLeft" state="frozen"/>
      <selection pane="bottomLeft"/>
    </sheetView>
  </sheetViews>
  <sheetFormatPr defaultColWidth="9" defaultRowHeight="15" x14ac:dyDescent="0.25"/>
  <cols>
    <col min="1" max="1" width="3.125" style="168" customWidth="1"/>
    <col min="2" max="2" width="14.375" style="168" customWidth="1"/>
    <col min="3" max="3" width="37" style="168" customWidth="1"/>
    <col min="4" max="6" width="17.875" style="168" customWidth="1"/>
    <col min="7" max="7" width="20.125" style="168" customWidth="1"/>
    <col min="8" max="16384" width="9" style="168"/>
  </cols>
  <sheetData>
    <row r="3" spans="2:7" ht="18.75" x14ac:dyDescent="0.3">
      <c r="B3" s="51" t="s">
        <v>220</v>
      </c>
      <c r="C3" s="52"/>
      <c r="D3" s="52"/>
      <c r="E3" s="52"/>
      <c r="F3" s="52"/>
      <c r="G3" s="52"/>
    </row>
    <row r="6" spans="2:7" x14ac:dyDescent="0.25">
      <c r="B6" s="46" t="s">
        <v>227</v>
      </c>
      <c r="C6" s="1"/>
      <c r="D6" s="1"/>
      <c r="E6" s="1"/>
      <c r="F6" s="1"/>
      <c r="G6" s="1"/>
    </row>
    <row r="7" spans="2:7" hidden="1" x14ac:dyDescent="0.25"/>
    <row r="8" spans="2:7" hidden="1" x14ac:dyDescent="0.25"/>
    <row r="9" spans="2:7" hidden="1" x14ac:dyDescent="0.25"/>
    <row r="10" spans="2:7" hidden="1" x14ac:dyDescent="0.25"/>
    <row r="11" spans="2:7" hidden="1" x14ac:dyDescent="0.25"/>
    <row r="12" spans="2:7" hidden="1" x14ac:dyDescent="0.25"/>
    <row r="13" spans="2:7" hidden="1" x14ac:dyDescent="0.25"/>
    <row r="14" spans="2:7" hidden="1" x14ac:dyDescent="0.25"/>
    <row r="17" spans="2:7" hidden="1" x14ac:dyDescent="0.25"/>
    <row r="18" spans="2:7" ht="15" customHeight="1" x14ac:dyDescent="0.25">
      <c r="B18" s="407" t="s">
        <v>0</v>
      </c>
      <c r="C18" s="407" t="s">
        <v>1</v>
      </c>
      <c r="D18" s="406" t="s">
        <v>59</v>
      </c>
      <c r="E18" s="406" t="s">
        <v>199</v>
      </c>
      <c r="F18" s="406" t="s">
        <v>221</v>
      </c>
      <c r="G18" s="406" t="s">
        <v>297</v>
      </c>
    </row>
    <row r="19" spans="2:7" x14ac:dyDescent="0.25">
      <c r="B19" s="407"/>
      <c r="C19" s="407"/>
      <c r="D19" s="406"/>
      <c r="E19" s="406" t="s">
        <v>199</v>
      </c>
      <c r="F19" s="406"/>
      <c r="G19" s="406"/>
    </row>
    <row r="20" spans="2:7" x14ac:dyDescent="0.25">
      <c r="B20" s="6" t="s">
        <v>13</v>
      </c>
      <c r="C20" s="6"/>
      <c r="D20" s="9"/>
      <c r="E20" s="6"/>
      <c r="F20" s="9"/>
      <c r="G20" s="9"/>
    </row>
    <row r="21" spans="2:7" x14ac:dyDescent="0.25">
      <c r="B21" s="169" t="s">
        <v>14</v>
      </c>
      <c r="C21" s="169" t="s">
        <v>309</v>
      </c>
      <c r="D21" s="15" t="s">
        <v>15</v>
      </c>
      <c r="E21" s="15" t="s">
        <v>15</v>
      </c>
      <c r="F21" s="15" t="s">
        <v>222</v>
      </c>
      <c r="G21" s="15" t="s">
        <v>157</v>
      </c>
    </row>
    <row r="22" spans="2:7" x14ac:dyDescent="0.25">
      <c r="B22" s="169" t="s">
        <v>16</v>
      </c>
      <c r="C22" s="169" t="s">
        <v>17</v>
      </c>
      <c r="D22" s="15" t="s">
        <v>15</v>
      </c>
      <c r="E22" s="15" t="s">
        <v>15</v>
      </c>
      <c r="F22" s="15" t="s">
        <v>222</v>
      </c>
      <c r="G22" s="15" t="s">
        <v>157</v>
      </c>
    </row>
    <row r="23" spans="2:7" x14ac:dyDescent="0.25">
      <c r="B23" s="169" t="s">
        <v>18</v>
      </c>
      <c r="C23" s="169" t="s">
        <v>19</v>
      </c>
      <c r="D23" s="15" t="s">
        <v>15</v>
      </c>
      <c r="E23" s="15" t="s">
        <v>15</v>
      </c>
      <c r="F23" s="15" t="s">
        <v>222</v>
      </c>
      <c r="G23" s="15" t="s">
        <v>157</v>
      </c>
    </row>
    <row r="24" spans="2:7" x14ac:dyDescent="0.25">
      <c r="B24" s="169" t="s">
        <v>20</v>
      </c>
      <c r="C24" s="169" t="s">
        <v>21</v>
      </c>
      <c r="D24" s="15" t="s">
        <v>215</v>
      </c>
      <c r="E24" s="15" t="s">
        <v>15</v>
      </c>
      <c r="F24" s="15" t="s">
        <v>222</v>
      </c>
      <c r="G24" s="15" t="s">
        <v>157</v>
      </c>
    </row>
    <row r="25" spans="2:7" x14ac:dyDescent="0.25">
      <c r="B25" s="169" t="s">
        <v>22</v>
      </c>
      <c r="C25" s="169" t="s">
        <v>23</v>
      </c>
      <c r="D25" s="15" t="s">
        <v>215</v>
      </c>
      <c r="E25" s="15" t="s">
        <v>15</v>
      </c>
      <c r="F25" s="15" t="s">
        <v>222</v>
      </c>
      <c r="G25" s="15" t="s">
        <v>157</v>
      </c>
    </row>
    <row r="26" spans="2:7" x14ac:dyDescent="0.25">
      <c r="B26" s="169" t="s">
        <v>24</v>
      </c>
      <c r="C26" s="169" t="s">
        <v>310</v>
      </c>
      <c r="D26" s="15" t="s">
        <v>15</v>
      </c>
      <c r="E26" s="15" t="s">
        <v>15</v>
      </c>
      <c r="F26" s="15" t="s">
        <v>222</v>
      </c>
      <c r="G26" s="15" t="s">
        <v>157</v>
      </c>
    </row>
    <row r="27" spans="2:7" x14ac:dyDescent="0.25">
      <c r="B27" s="169" t="s">
        <v>25</v>
      </c>
      <c r="C27" s="169" t="s">
        <v>311</v>
      </c>
      <c r="D27" s="15" t="s">
        <v>15</v>
      </c>
      <c r="E27" s="15" t="s">
        <v>15</v>
      </c>
      <c r="F27" s="15" t="s">
        <v>222</v>
      </c>
      <c r="G27" s="15" t="s">
        <v>157</v>
      </c>
    </row>
    <row r="28" spans="2:7" x14ac:dyDescent="0.25">
      <c r="B28" s="169" t="s">
        <v>26</v>
      </c>
      <c r="C28" s="169" t="s">
        <v>312</v>
      </c>
      <c r="D28" s="15" t="s">
        <v>61</v>
      </c>
      <c r="E28" s="15" t="s">
        <v>61</v>
      </c>
      <c r="F28" s="15" t="s">
        <v>222</v>
      </c>
      <c r="G28" s="15" t="s">
        <v>157</v>
      </c>
    </row>
    <row r="29" spans="2:7" x14ac:dyDescent="0.25">
      <c r="B29" s="169" t="s">
        <v>27</v>
      </c>
      <c r="C29" s="169" t="s">
        <v>313</v>
      </c>
      <c r="D29" s="15" t="s">
        <v>61</v>
      </c>
      <c r="E29" s="15" t="s">
        <v>61</v>
      </c>
      <c r="F29" s="15" t="s">
        <v>222</v>
      </c>
      <c r="G29" s="15" t="s">
        <v>157</v>
      </c>
    </row>
    <row r="30" spans="2:7" x14ac:dyDescent="0.25">
      <c r="B30" s="169" t="s">
        <v>28</v>
      </c>
      <c r="C30" s="169" t="s">
        <v>314</v>
      </c>
      <c r="D30" s="15" t="s">
        <v>61</v>
      </c>
      <c r="E30" s="15" t="s">
        <v>61</v>
      </c>
      <c r="F30" s="15" t="s">
        <v>222</v>
      </c>
      <c r="G30" s="15" t="s">
        <v>157</v>
      </c>
    </row>
    <row r="31" spans="2:7" x14ac:dyDescent="0.25">
      <c r="B31" s="169" t="s">
        <v>29</v>
      </c>
      <c r="C31" s="169" t="s">
        <v>30</v>
      </c>
      <c r="D31" s="15" t="s">
        <v>61</v>
      </c>
      <c r="E31" s="15" t="s">
        <v>61</v>
      </c>
      <c r="F31" s="15" t="s">
        <v>222</v>
      </c>
      <c r="G31" s="15" t="s">
        <v>157</v>
      </c>
    </row>
    <row r="32" spans="2:7" x14ac:dyDescent="0.25">
      <c r="B32" s="169" t="s">
        <v>31</v>
      </c>
      <c r="C32" s="169" t="s">
        <v>32</v>
      </c>
      <c r="D32" s="15" t="s">
        <v>61</v>
      </c>
      <c r="E32" s="15" t="s">
        <v>61</v>
      </c>
      <c r="F32" s="15" t="s">
        <v>222</v>
      </c>
      <c r="G32" s="15" t="s">
        <v>157</v>
      </c>
    </row>
    <row r="33" spans="2:7" x14ac:dyDescent="0.25">
      <c r="B33" s="169" t="s">
        <v>33</v>
      </c>
      <c r="C33" s="169" t="s">
        <v>315</v>
      </c>
      <c r="D33" s="15" t="s">
        <v>15</v>
      </c>
      <c r="E33" s="15" t="s">
        <v>15</v>
      </c>
      <c r="F33" s="15" t="s">
        <v>222</v>
      </c>
      <c r="G33" s="15" t="s">
        <v>157</v>
      </c>
    </row>
    <row r="34" spans="2:7" x14ac:dyDescent="0.25">
      <c r="B34" s="169" t="s">
        <v>34</v>
      </c>
      <c r="C34" s="169" t="s">
        <v>35</v>
      </c>
      <c r="D34" s="15" t="s">
        <v>15</v>
      </c>
      <c r="E34" s="15" t="s">
        <v>15</v>
      </c>
      <c r="F34" s="15" t="s">
        <v>222</v>
      </c>
      <c r="G34" s="15" t="s">
        <v>157</v>
      </c>
    </row>
    <row r="35" spans="2:7" x14ac:dyDescent="0.25">
      <c r="B35" s="169" t="s">
        <v>36</v>
      </c>
      <c r="C35" s="169" t="s">
        <v>316</v>
      </c>
      <c r="D35" s="15" t="s">
        <v>15</v>
      </c>
      <c r="E35" s="15" t="s">
        <v>15</v>
      </c>
      <c r="F35" s="15" t="s">
        <v>222</v>
      </c>
      <c r="G35" s="15" t="s">
        <v>157</v>
      </c>
    </row>
    <row r="36" spans="2:7" x14ac:dyDescent="0.25">
      <c r="B36" s="169" t="s">
        <v>37</v>
      </c>
      <c r="C36" s="169" t="s">
        <v>317</v>
      </c>
      <c r="D36" s="15" t="s">
        <v>61</v>
      </c>
      <c r="E36" s="15" t="s">
        <v>61</v>
      </c>
      <c r="F36" s="15" t="s">
        <v>222</v>
      </c>
      <c r="G36" s="15" t="s">
        <v>157</v>
      </c>
    </row>
    <row r="37" spans="2:7" x14ac:dyDescent="0.25">
      <c r="B37" s="169" t="s">
        <v>38</v>
      </c>
      <c r="C37" s="169" t="s">
        <v>39</v>
      </c>
      <c r="D37" s="15" t="s">
        <v>61</v>
      </c>
      <c r="E37" s="15" t="s">
        <v>61</v>
      </c>
      <c r="F37" s="15" t="s">
        <v>222</v>
      </c>
      <c r="G37" s="15" t="s">
        <v>157</v>
      </c>
    </row>
    <row r="38" spans="2:7" x14ac:dyDescent="0.25">
      <c r="B38" s="169" t="s">
        <v>40</v>
      </c>
      <c r="C38" s="169" t="s">
        <v>318</v>
      </c>
      <c r="D38" s="15" t="s">
        <v>61</v>
      </c>
      <c r="E38" s="15" t="s">
        <v>61</v>
      </c>
      <c r="F38" s="15" t="s">
        <v>222</v>
      </c>
      <c r="G38" s="15" t="s">
        <v>157</v>
      </c>
    </row>
    <row r="39" spans="2:7" x14ac:dyDescent="0.25">
      <c r="B39" s="3"/>
      <c r="C39" s="3"/>
      <c r="D39" s="10"/>
      <c r="E39" s="2"/>
      <c r="F39" s="2"/>
      <c r="G39" s="2"/>
    </row>
    <row r="40" spans="2:7" x14ac:dyDescent="0.25">
      <c r="B40" s="3"/>
      <c r="C40" s="3"/>
      <c r="D40" s="10"/>
      <c r="E40" s="2"/>
      <c r="F40" s="2"/>
      <c r="G40" s="2"/>
    </row>
    <row r="41" spans="2:7" x14ac:dyDescent="0.25">
      <c r="B41" s="3"/>
      <c r="C41" s="3"/>
      <c r="D41" s="10"/>
      <c r="E41" s="2"/>
      <c r="F41" s="2"/>
      <c r="G41" s="2"/>
    </row>
    <row r="42" spans="2:7" x14ac:dyDescent="0.25">
      <c r="B42" s="3"/>
      <c r="C42" s="3"/>
      <c r="D42" s="10"/>
      <c r="E42" s="2"/>
      <c r="F42" s="2"/>
      <c r="G42" s="2"/>
    </row>
    <row r="43" spans="2:7" x14ac:dyDescent="0.25">
      <c r="B43" s="3"/>
      <c r="C43" s="3"/>
      <c r="D43" s="10"/>
      <c r="E43" s="2"/>
      <c r="F43" s="2"/>
      <c r="G43" s="2"/>
    </row>
    <row r="44" spans="2:7" x14ac:dyDescent="0.25">
      <c r="B44" s="3"/>
      <c r="C44" s="3"/>
      <c r="D44" s="10"/>
      <c r="E44" s="2"/>
      <c r="F44" s="2"/>
      <c r="G44" s="2"/>
    </row>
    <row r="45" spans="2:7" x14ac:dyDescent="0.25">
      <c r="B45" s="6" t="s">
        <v>42</v>
      </c>
      <c r="C45" s="6"/>
      <c r="D45" s="9"/>
      <c r="E45" s="6"/>
      <c r="F45" s="6"/>
      <c r="G45" s="6"/>
    </row>
    <row r="46" spans="2:7" x14ac:dyDescent="0.25">
      <c r="B46" s="169" t="s">
        <v>43</v>
      </c>
      <c r="C46" s="169" t="s">
        <v>319</v>
      </c>
      <c r="D46" s="15" t="s">
        <v>43</v>
      </c>
      <c r="E46" s="15" t="s">
        <v>197</v>
      </c>
      <c r="F46" s="15" t="s">
        <v>197</v>
      </c>
      <c r="G46" s="15" t="s">
        <v>157</v>
      </c>
    </row>
    <row r="47" spans="2:7" x14ac:dyDescent="0.25">
      <c r="B47" s="169" t="s">
        <v>44</v>
      </c>
      <c r="C47" s="169" t="s">
        <v>320</v>
      </c>
      <c r="D47" s="15" t="s">
        <v>43</v>
      </c>
      <c r="E47" s="15" t="s">
        <v>197</v>
      </c>
      <c r="F47" s="15" t="s">
        <v>197</v>
      </c>
      <c r="G47" s="15" t="s">
        <v>157</v>
      </c>
    </row>
    <row r="48" spans="2:7" x14ac:dyDescent="0.25">
      <c r="B48" s="3"/>
      <c r="C48" s="3"/>
      <c r="D48" s="10"/>
      <c r="E48" s="2"/>
      <c r="F48" s="2"/>
      <c r="G48" s="2"/>
    </row>
    <row r="49" spans="2:7" x14ac:dyDescent="0.25">
      <c r="B49" s="3"/>
      <c r="C49" s="3"/>
      <c r="D49" s="10"/>
      <c r="E49" s="2"/>
      <c r="F49" s="2"/>
      <c r="G49" s="2"/>
    </row>
    <row r="50" spans="2:7" x14ac:dyDescent="0.25">
      <c r="B50" s="3"/>
      <c r="C50" s="3"/>
      <c r="D50" s="10"/>
      <c r="E50" s="2"/>
      <c r="F50" s="2"/>
      <c r="G50" s="2"/>
    </row>
    <row r="51" spans="2:7" x14ac:dyDescent="0.25">
      <c r="B51" s="3"/>
      <c r="C51" s="3"/>
      <c r="D51" s="10"/>
      <c r="E51" s="2"/>
      <c r="F51" s="2"/>
      <c r="G51" s="2"/>
    </row>
    <row r="52" spans="2:7" x14ac:dyDescent="0.25">
      <c r="B52" s="6" t="s">
        <v>45</v>
      </c>
      <c r="C52" s="6"/>
      <c r="D52" s="9"/>
      <c r="E52" s="6"/>
      <c r="F52" s="6"/>
      <c r="G52" s="6"/>
    </row>
    <row r="53" spans="2:7" x14ac:dyDescent="0.25">
      <c r="B53" s="169" t="s">
        <v>46</v>
      </c>
      <c r="C53" s="169" t="s">
        <v>321</v>
      </c>
      <c r="D53" s="15" t="s">
        <v>46</v>
      </c>
      <c r="E53" s="15" t="s">
        <v>158</v>
      </c>
      <c r="F53" s="15" t="s">
        <v>223</v>
      </c>
      <c r="G53" s="15" t="s">
        <v>158</v>
      </c>
    </row>
    <row r="54" spans="2:7" x14ac:dyDescent="0.25">
      <c r="B54" s="352"/>
      <c r="C54" s="352"/>
      <c r="D54" s="353"/>
      <c r="E54" s="353"/>
      <c r="F54" s="353"/>
      <c r="G54" s="353"/>
    </row>
    <row r="55" spans="2:7" x14ac:dyDescent="0.25">
      <c r="B55" s="352"/>
      <c r="C55" s="352"/>
      <c r="D55" s="353"/>
      <c r="E55" s="353"/>
      <c r="F55" s="353"/>
      <c r="G55" s="353"/>
    </row>
    <row r="56" spans="2:7" x14ac:dyDescent="0.25">
      <c r="B56" s="352"/>
      <c r="C56" s="352"/>
      <c r="D56" s="353"/>
      <c r="E56" s="353"/>
      <c r="F56" s="353"/>
      <c r="G56" s="353"/>
    </row>
    <row r="57" spans="2:7" x14ac:dyDescent="0.25">
      <c r="B57" s="352"/>
      <c r="C57" s="352"/>
      <c r="D57" s="353"/>
      <c r="E57" s="353"/>
      <c r="F57" s="353"/>
      <c r="G57" s="353"/>
    </row>
    <row r="58" spans="2:7" x14ac:dyDescent="0.25">
      <c r="B58" s="352"/>
      <c r="C58" s="352"/>
      <c r="D58" s="353"/>
      <c r="E58" s="353"/>
      <c r="F58" s="353"/>
      <c r="G58" s="353"/>
    </row>
    <row r="59" spans="2:7" x14ac:dyDescent="0.25">
      <c r="B59" s="352"/>
      <c r="C59" s="352"/>
      <c r="D59" s="353"/>
      <c r="E59" s="353"/>
      <c r="F59" s="353"/>
      <c r="G59" s="353"/>
    </row>
    <row r="60" spans="2:7" x14ac:dyDescent="0.25">
      <c r="B60" s="352"/>
      <c r="C60" s="352"/>
      <c r="D60" s="353"/>
      <c r="E60" s="353"/>
      <c r="F60" s="353"/>
      <c r="G60" s="353"/>
    </row>
    <row r="61" spans="2:7" x14ac:dyDescent="0.25">
      <c r="B61" s="3"/>
      <c r="C61" s="3"/>
      <c r="D61" s="10"/>
      <c r="E61" s="3"/>
      <c r="F61" s="3"/>
      <c r="G61" s="3"/>
    </row>
    <row r="62" spans="2:7" x14ac:dyDescent="0.25">
      <c r="B62" s="3"/>
      <c r="C62" s="3"/>
      <c r="D62" s="10"/>
      <c r="E62" s="2"/>
      <c r="F62" s="2"/>
      <c r="G62" s="2"/>
    </row>
    <row r="63" spans="2:7" x14ac:dyDescent="0.25">
      <c r="B63" s="3"/>
      <c r="C63" s="3"/>
      <c r="D63" s="10"/>
      <c r="E63" s="2"/>
      <c r="F63" s="2"/>
      <c r="G63" s="2"/>
    </row>
    <row r="64" spans="2:7" x14ac:dyDescent="0.25">
      <c r="B64" s="3"/>
      <c r="C64" s="3"/>
      <c r="D64" s="10"/>
      <c r="E64" s="2"/>
      <c r="F64" s="2"/>
      <c r="G64" s="2"/>
    </row>
    <row r="65" spans="2:7" x14ac:dyDescent="0.25">
      <c r="B65" s="3"/>
      <c r="C65" s="3"/>
      <c r="D65" s="10"/>
      <c r="E65" s="2"/>
      <c r="F65" s="2"/>
      <c r="G65" s="2"/>
    </row>
    <row r="66" spans="2:7" x14ac:dyDescent="0.25">
      <c r="B66" s="3"/>
      <c r="C66" s="3"/>
      <c r="D66" s="10"/>
      <c r="E66" s="2"/>
      <c r="F66" s="2"/>
      <c r="G66" s="2"/>
    </row>
    <row r="67" spans="2:7" x14ac:dyDescent="0.25">
      <c r="B67" s="3"/>
      <c r="C67" s="3"/>
      <c r="D67" s="10"/>
      <c r="E67" s="2"/>
      <c r="F67" s="2"/>
      <c r="G67" s="2"/>
    </row>
    <row r="68" spans="2:7" x14ac:dyDescent="0.25">
      <c r="B68" s="3"/>
      <c r="C68" s="3"/>
      <c r="D68" s="10"/>
      <c r="E68" s="2"/>
      <c r="F68" s="2"/>
      <c r="G68" s="2"/>
    </row>
    <row r="69" spans="2:7" x14ac:dyDescent="0.25">
      <c r="B69" s="3"/>
      <c r="C69" s="3"/>
      <c r="D69" s="10"/>
      <c r="E69" s="2"/>
      <c r="F69" s="2"/>
      <c r="G69" s="2"/>
    </row>
    <row r="70" spans="2:7" x14ac:dyDescent="0.25">
      <c r="B70" s="3"/>
      <c r="C70" s="3"/>
      <c r="D70" s="10"/>
      <c r="E70" s="2"/>
      <c r="F70" s="2"/>
      <c r="G70" s="2"/>
    </row>
    <row r="71" spans="2:7" x14ac:dyDescent="0.25">
      <c r="B71" s="6" t="s">
        <v>47</v>
      </c>
      <c r="C71" s="6"/>
      <c r="D71" s="9"/>
      <c r="E71" s="6"/>
      <c r="F71" s="6"/>
      <c r="G71" s="6"/>
    </row>
    <row r="72" spans="2:7" x14ac:dyDescent="0.25">
      <c r="B72" s="169" t="s">
        <v>48</v>
      </c>
      <c r="C72" s="169" t="s">
        <v>322</v>
      </c>
      <c r="D72" s="15" t="s">
        <v>48</v>
      </c>
      <c r="E72" s="15" t="s">
        <v>159</v>
      </c>
      <c r="F72" s="15" t="s">
        <v>224</v>
      </c>
      <c r="G72" s="15" t="s">
        <v>159</v>
      </c>
    </row>
    <row r="73" spans="2:7" x14ac:dyDescent="0.25">
      <c r="B73" s="352"/>
      <c r="C73" s="352"/>
      <c r="D73" s="353"/>
      <c r="E73" s="353"/>
      <c r="F73" s="353"/>
      <c r="G73" s="353"/>
    </row>
    <row r="74" spans="2:7" x14ac:dyDescent="0.25">
      <c r="B74" s="352"/>
      <c r="C74" s="352"/>
      <c r="D74" s="353"/>
      <c r="E74" s="353"/>
      <c r="F74" s="353"/>
      <c r="G74" s="353"/>
    </row>
    <row r="75" spans="2:7" x14ac:dyDescent="0.25">
      <c r="B75" s="352"/>
      <c r="C75" s="352"/>
      <c r="D75" s="353"/>
      <c r="E75" s="353"/>
      <c r="F75" s="353"/>
      <c r="G75" s="353"/>
    </row>
    <row r="76" spans="2:7" x14ac:dyDescent="0.25">
      <c r="B76" s="352"/>
      <c r="C76" s="352"/>
      <c r="D76" s="353"/>
      <c r="E76" s="353"/>
      <c r="F76" s="353"/>
      <c r="G76" s="353"/>
    </row>
    <row r="77" spans="2:7" x14ac:dyDescent="0.25">
      <c r="B77" s="352"/>
      <c r="C77" s="352"/>
      <c r="D77" s="353"/>
      <c r="E77" s="353"/>
      <c r="F77" s="353"/>
      <c r="G77" s="353"/>
    </row>
    <row r="78" spans="2:7" x14ac:dyDescent="0.25">
      <c r="B78" s="352"/>
      <c r="C78" s="352"/>
      <c r="D78" s="353"/>
      <c r="E78" s="353"/>
      <c r="F78" s="353"/>
      <c r="G78" s="353"/>
    </row>
    <row r="79" spans="2:7" x14ac:dyDescent="0.25">
      <c r="B79" s="352"/>
      <c r="C79" s="352"/>
      <c r="D79" s="353"/>
      <c r="E79" s="353"/>
      <c r="F79" s="353"/>
      <c r="G79" s="353"/>
    </row>
    <row r="80" spans="2:7" x14ac:dyDescent="0.25">
      <c r="B80" s="352"/>
      <c r="C80" s="352"/>
      <c r="D80" s="353"/>
      <c r="E80" s="353"/>
      <c r="F80" s="353"/>
      <c r="G80" s="353"/>
    </row>
    <row r="81" spans="2:7" x14ac:dyDescent="0.25">
      <c r="B81" s="352"/>
      <c r="C81" s="352"/>
      <c r="D81" s="353"/>
      <c r="E81" s="353"/>
      <c r="F81" s="353"/>
      <c r="G81" s="353"/>
    </row>
    <row r="82" spans="2:7" x14ac:dyDescent="0.25">
      <c r="B82" s="352"/>
      <c r="C82" s="352"/>
      <c r="D82" s="353"/>
      <c r="E82" s="353"/>
      <c r="F82" s="353"/>
      <c r="G82" s="353"/>
    </row>
    <row r="83" spans="2:7" x14ac:dyDescent="0.25">
      <c r="B83" s="352"/>
      <c r="C83" s="352"/>
      <c r="D83" s="353"/>
      <c r="E83" s="353"/>
      <c r="F83" s="353"/>
      <c r="G83" s="353"/>
    </row>
    <row r="84" spans="2:7" x14ac:dyDescent="0.25">
      <c r="B84" s="352"/>
      <c r="C84" s="352"/>
      <c r="D84" s="353"/>
      <c r="E84" s="353"/>
      <c r="F84" s="353"/>
      <c r="G84" s="353"/>
    </row>
    <row r="85" spans="2:7" x14ac:dyDescent="0.25">
      <c r="B85" s="352"/>
      <c r="C85" s="352"/>
      <c r="D85" s="353"/>
      <c r="E85" s="353"/>
      <c r="F85" s="353"/>
      <c r="G85" s="353"/>
    </row>
    <row r="86" spans="2:7" x14ac:dyDescent="0.25">
      <c r="B86" s="3"/>
      <c r="C86" s="3"/>
      <c r="D86" s="10"/>
      <c r="E86" s="3"/>
      <c r="F86" s="3"/>
      <c r="G86" s="3"/>
    </row>
    <row r="87" spans="2:7" x14ac:dyDescent="0.25">
      <c r="B87" s="3"/>
      <c r="C87" s="3"/>
      <c r="D87" s="10"/>
      <c r="E87" s="2"/>
      <c r="F87" s="2"/>
      <c r="G87" s="2"/>
    </row>
    <row r="88" spans="2:7" x14ac:dyDescent="0.25">
      <c r="B88" s="3"/>
      <c r="C88" s="3"/>
      <c r="D88" s="10"/>
      <c r="E88" s="2"/>
      <c r="F88" s="2"/>
      <c r="G88" s="2"/>
    </row>
    <row r="89" spans="2:7" x14ac:dyDescent="0.25">
      <c r="B89" s="3"/>
      <c r="C89" s="3"/>
      <c r="D89" s="10"/>
      <c r="E89" s="2"/>
      <c r="F89" s="2"/>
      <c r="G89" s="2"/>
    </row>
    <row r="90" spans="2:7" x14ac:dyDescent="0.25">
      <c r="B90" s="3"/>
      <c r="C90" s="3"/>
      <c r="D90" s="10"/>
      <c r="E90" s="2"/>
      <c r="F90" s="2"/>
      <c r="G90" s="2"/>
    </row>
    <row r="91" spans="2:7" x14ac:dyDescent="0.25">
      <c r="B91" s="3"/>
      <c r="C91" s="3"/>
      <c r="D91" s="10"/>
      <c r="E91" s="2"/>
      <c r="F91" s="2"/>
      <c r="G91" s="2"/>
    </row>
    <row r="92" spans="2:7" x14ac:dyDescent="0.25">
      <c r="B92" s="3"/>
      <c r="C92" s="3"/>
      <c r="D92" s="10"/>
      <c r="E92" s="2"/>
      <c r="F92" s="2"/>
      <c r="G92" s="2"/>
    </row>
    <row r="93" spans="2:7" x14ac:dyDescent="0.25">
      <c r="B93" s="3"/>
      <c r="C93" s="3"/>
      <c r="D93" s="10"/>
      <c r="E93" s="2"/>
      <c r="F93" s="2"/>
      <c r="G93" s="2"/>
    </row>
    <row r="94" spans="2:7" x14ac:dyDescent="0.25">
      <c r="B94" s="3"/>
      <c r="C94" s="3"/>
      <c r="D94" s="10"/>
      <c r="E94" s="2"/>
      <c r="F94" s="2"/>
      <c r="G94" s="2"/>
    </row>
    <row r="95" spans="2:7" x14ac:dyDescent="0.25">
      <c r="B95" s="3"/>
      <c r="C95" s="3"/>
      <c r="D95" s="10"/>
      <c r="E95" s="2"/>
      <c r="F95" s="2"/>
      <c r="G95" s="2"/>
    </row>
    <row r="96" spans="2:7" x14ac:dyDescent="0.25">
      <c r="B96" s="6" t="s">
        <v>49</v>
      </c>
      <c r="C96" s="6"/>
      <c r="D96" s="9"/>
      <c r="E96" s="6"/>
      <c r="F96" s="6"/>
      <c r="G96" s="6"/>
    </row>
    <row r="97" spans="2:7" x14ac:dyDescent="0.25">
      <c r="B97" s="352"/>
      <c r="C97" s="352"/>
      <c r="D97" s="353"/>
      <c r="E97" s="353"/>
      <c r="F97" s="353"/>
      <c r="G97" s="353"/>
    </row>
    <row r="98" spans="2:7" x14ac:dyDescent="0.25">
      <c r="B98" s="352"/>
      <c r="C98" s="352"/>
      <c r="D98" s="353"/>
      <c r="E98" s="353"/>
      <c r="F98" s="353"/>
      <c r="G98" s="353"/>
    </row>
    <row r="99" spans="2:7" x14ac:dyDescent="0.25">
      <c r="B99" s="352"/>
      <c r="C99" s="352"/>
      <c r="D99" s="353"/>
      <c r="E99" s="353"/>
      <c r="F99" s="353"/>
      <c r="G99" s="353"/>
    </row>
    <row r="100" spans="2:7" x14ac:dyDescent="0.25">
      <c r="B100" s="352"/>
      <c r="C100" s="352"/>
      <c r="D100" s="353"/>
      <c r="E100" s="353"/>
      <c r="F100" s="353"/>
      <c r="G100" s="353"/>
    </row>
    <row r="101" spans="2:7" x14ac:dyDescent="0.25">
      <c r="B101" s="352"/>
      <c r="C101" s="352"/>
      <c r="D101" s="353"/>
      <c r="E101" s="353"/>
      <c r="F101" s="353"/>
      <c r="G101" s="353"/>
    </row>
    <row r="102" spans="2:7" x14ac:dyDescent="0.25">
      <c r="B102" s="3"/>
      <c r="C102" s="3"/>
      <c r="D102" s="10"/>
      <c r="E102" s="2"/>
      <c r="F102" s="2"/>
      <c r="G102" s="2"/>
    </row>
    <row r="103" spans="2:7" x14ac:dyDescent="0.25">
      <c r="B103" s="3"/>
      <c r="C103" s="3"/>
      <c r="D103" s="10"/>
      <c r="E103" s="2"/>
      <c r="F103" s="2"/>
      <c r="G103" s="2"/>
    </row>
    <row r="104" spans="2:7" x14ac:dyDescent="0.25">
      <c r="B104" s="3"/>
      <c r="C104" s="3"/>
      <c r="D104" s="10"/>
      <c r="E104" s="2"/>
      <c r="F104" s="2"/>
      <c r="G104" s="2"/>
    </row>
    <row r="105" spans="2:7" x14ac:dyDescent="0.25">
      <c r="B105" s="6" t="s">
        <v>50</v>
      </c>
      <c r="C105" s="6"/>
      <c r="D105" s="9"/>
      <c r="E105" s="6"/>
      <c r="F105" s="6"/>
      <c r="G105" s="6"/>
    </row>
    <row r="106" spans="2:7" x14ac:dyDescent="0.25">
      <c r="B106" s="169" t="s">
        <v>51</v>
      </c>
      <c r="C106" s="169" t="s">
        <v>52</v>
      </c>
      <c r="D106" s="15" t="s">
        <v>61</v>
      </c>
      <c r="E106" s="15" t="s">
        <v>61</v>
      </c>
      <c r="F106" s="15" t="s">
        <v>226</v>
      </c>
      <c r="G106" s="15" t="s">
        <v>157</v>
      </c>
    </row>
    <row r="107" spans="2:7" x14ac:dyDescent="0.25">
      <c r="B107" s="169" t="s">
        <v>53</v>
      </c>
      <c r="C107" s="169" t="s">
        <v>54</v>
      </c>
      <c r="D107" s="15" t="s">
        <v>61</v>
      </c>
      <c r="E107" s="15" t="s">
        <v>61</v>
      </c>
      <c r="F107" s="15" t="s">
        <v>226</v>
      </c>
      <c r="G107" s="15" t="s">
        <v>157</v>
      </c>
    </row>
    <row r="108" spans="2:7" x14ac:dyDescent="0.25">
      <c r="B108" s="169" t="s">
        <v>55</v>
      </c>
      <c r="C108" s="169" t="s">
        <v>56</v>
      </c>
      <c r="D108" s="15" t="s">
        <v>61</v>
      </c>
      <c r="E108" s="15" t="s">
        <v>61</v>
      </c>
      <c r="F108" s="15" t="s">
        <v>226</v>
      </c>
      <c r="G108" s="15" t="s">
        <v>157</v>
      </c>
    </row>
    <row r="109" spans="2:7" x14ac:dyDescent="0.25">
      <c r="B109" s="169" t="s">
        <v>57</v>
      </c>
      <c r="C109" s="169" t="s">
        <v>58</v>
      </c>
      <c r="D109" s="15" t="s">
        <v>61</v>
      </c>
      <c r="E109" s="15" t="s">
        <v>61</v>
      </c>
      <c r="F109" s="15" t="s">
        <v>226</v>
      </c>
      <c r="G109" s="15" t="s">
        <v>157</v>
      </c>
    </row>
    <row r="110" spans="2:7" x14ac:dyDescent="0.25">
      <c r="B110" s="3"/>
      <c r="C110" s="3"/>
      <c r="D110" s="10"/>
      <c r="E110" s="2"/>
      <c r="F110" s="2"/>
      <c r="G110" s="2"/>
    </row>
    <row r="111" spans="2:7" x14ac:dyDescent="0.25">
      <c r="B111" s="3"/>
      <c r="C111" s="3"/>
      <c r="D111" s="10"/>
      <c r="E111" s="2"/>
      <c r="F111" s="2"/>
      <c r="G111" s="2"/>
    </row>
    <row r="112" spans="2:7" x14ac:dyDescent="0.25">
      <c r="B112" s="3"/>
      <c r="C112" s="3"/>
      <c r="D112" s="10"/>
      <c r="E112" s="2"/>
      <c r="F112" s="2"/>
      <c r="G112" s="2"/>
    </row>
  </sheetData>
  <mergeCells count="6">
    <mergeCell ref="G18:G19"/>
    <mergeCell ref="B18:B19"/>
    <mergeCell ref="C18:C19"/>
    <mergeCell ref="D18:D19"/>
    <mergeCell ref="E18:E19"/>
    <mergeCell ref="F18:F19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1" tint="0.39997558519241921"/>
  </sheetPr>
  <dimension ref="B2:N23"/>
  <sheetViews>
    <sheetView zoomScale="80" zoomScaleNormal="80" workbookViewId="0"/>
  </sheetViews>
  <sheetFormatPr defaultColWidth="9" defaultRowHeight="12.75" x14ac:dyDescent="0.2"/>
  <cols>
    <col min="1" max="1" width="9" style="16"/>
    <col min="2" max="10" width="10.875" style="16" customWidth="1"/>
    <col min="11" max="11" width="1.875" style="16" customWidth="1"/>
    <col min="12" max="14" width="10.125" style="16" customWidth="1"/>
    <col min="15" max="15" width="3.875" style="16" customWidth="1"/>
    <col min="16" max="16384" width="9" style="16"/>
  </cols>
  <sheetData>
    <row r="2" spans="2:14" x14ac:dyDescent="0.2">
      <c r="B2" s="18" t="s">
        <v>132</v>
      </c>
    </row>
    <row r="4" spans="2:14" ht="38.25" x14ac:dyDescent="0.2">
      <c r="B4" s="27" t="s">
        <v>62</v>
      </c>
      <c r="C4" s="27" t="s">
        <v>90</v>
      </c>
      <c r="D4" s="27" t="s">
        <v>122</v>
      </c>
      <c r="E4" s="27" t="s">
        <v>123</v>
      </c>
      <c r="F4" s="27" t="s">
        <v>124</v>
      </c>
      <c r="G4" s="27" t="s">
        <v>125</v>
      </c>
      <c r="H4" s="27" t="s">
        <v>91</v>
      </c>
      <c r="I4" s="27" t="s">
        <v>121</v>
      </c>
      <c r="J4" s="27" t="s">
        <v>93</v>
      </c>
      <c r="L4" s="27" t="s">
        <v>94</v>
      </c>
      <c r="M4" s="27" t="s">
        <v>126</v>
      </c>
      <c r="N4" s="27" t="s">
        <v>127</v>
      </c>
    </row>
    <row r="5" spans="2:14" x14ac:dyDescent="0.2">
      <c r="B5" s="401"/>
      <c r="C5" s="401"/>
      <c r="D5" s="403"/>
      <c r="E5" s="403"/>
      <c r="F5" s="403"/>
      <c r="G5" s="403"/>
      <c r="H5" s="403"/>
      <c r="I5" s="403"/>
      <c r="J5" s="402"/>
      <c r="L5" s="403"/>
      <c r="M5" s="404"/>
      <c r="N5" s="404"/>
    </row>
    <row r="6" spans="2:14" x14ac:dyDescent="0.2">
      <c r="B6" s="401"/>
      <c r="C6" s="401"/>
      <c r="D6" s="403"/>
      <c r="E6" s="403"/>
      <c r="F6" s="403"/>
      <c r="G6" s="403"/>
      <c r="H6" s="403"/>
      <c r="I6" s="403"/>
      <c r="J6" s="402"/>
      <c r="L6" s="403"/>
      <c r="M6" s="404"/>
      <c r="N6" s="404"/>
    </row>
    <row r="7" spans="2:14" x14ac:dyDescent="0.2">
      <c r="B7" s="401"/>
      <c r="C7" s="401"/>
      <c r="D7" s="403"/>
      <c r="E7" s="403"/>
      <c r="F7" s="403"/>
      <c r="G7" s="403"/>
      <c r="H7" s="403"/>
      <c r="I7" s="403"/>
      <c r="J7" s="402"/>
      <c r="L7" s="403"/>
      <c r="M7" s="404"/>
      <c r="N7" s="404"/>
    </row>
    <row r="8" spans="2:14" x14ac:dyDescent="0.2">
      <c r="B8" s="401"/>
      <c r="C8" s="401"/>
      <c r="D8" s="403"/>
      <c r="E8" s="403"/>
      <c r="F8" s="403"/>
      <c r="G8" s="403"/>
      <c r="H8" s="403"/>
      <c r="I8" s="403"/>
      <c r="J8" s="402"/>
      <c r="L8" s="403"/>
      <c r="M8" s="404"/>
      <c r="N8" s="404"/>
    </row>
    <row r="9" spans="2:14" x14ac:dyDescent="0.2">
      <c r="B9" s="401"/>
      <c r="C9" s="401"/>
      <c r="D9" s="403"/>
      <c r="E9" s="403"/>
      <c r="F9" s="403"/>
      <c r="G9" s="403"/>
      <c r="H9" s="403"/>
      <c r="I9" s="403"/>
      <c r="J9" s="402"/>
      <c r="L9" s="403"/>
      <c r="M9" s="404"/>
      <c r="N9" s="404"/>
    </row>
    <row r="10" spans="2:14" x14ac:dyDescent="0.2">
      <c r="B10" s="401"/>
      <c r="C10" s="401"/>
      <c r="D10" s="403"/>
      <c r="E10" s="403"/>
      <c r="F10" s="403"/>
      <c r="G10" s="403"/>
      <c r="H10" s="403"/>
      <c r="I10" s="403"/>
      <c r="J10" s="402"/>
      <c r="L10" s="403"/>
      <c r="M10" s="404"/>
      <c r="N10" s="404"/>
    </row>
    <row r="11" spans="2:14" x14ac:dyDescent="0.2">
      <c r="B11" s="401"/>
      <c r="C11" s="401"/>
      <c r="D11" s="403"/>
      <c r="E11" s="403"/>
      <c r="F11" s="403"/>
      <c r="G11" s="403"/>
      <c r="H11" s="403"/>
      <c r="I11" s="403"/>
      <c r="J11" s="402"/>
      <c r="L11" s="403"/>
      <c r="M11" s="404"/>
      <c r="N11" s="404"/>
    </row>
    <row r="12" spans="2:14" x14ac:dyDescent="0.2">
      <c r="B12" s="401"/>
      <c r="C12" s="401"/>
      <c r="D12" s="403"/>
      <c r="E12" s="403"/>
      <c r="F12" s="403"/>
      <c r="G12" s="403"/>
      <c r="H12" s="403"/>
      <c r="I12" s="403"/>
      <c r="J12" s="402"/>
      <c r="L12" s="403"/>
      <c r="M12" s="404"/>
      <c r="N12" s="404"/>
    </row>
    <row r="13" spans="2:14" x14ac:dyDescent="0.2">
      <c r="B13" s="401"/>
      <c r="C13" s="401"/>
      <c r="D13" s="403"/>
      <c r="E13" s="403"/>
      <c r="F13" s="403"/>
      <c r="G13" s="403"/>
      <c r="H13" s="403"/>
      <c r="I13" s="403"/>
      <c r="J13" s="402"/>
      <c r="L13" s="403"/>
      <c r="M13" s="404"/>
      <c r="N13" s="404"/>
    </row>
    <row r="14" spans="2:14" x14ac:dyDescent="0.2">
      <c r="B14" s="401"/>
      <c r="C14" s="401"/>
      <c r="D14" s="403"/>
      <c r="E14" s="403"/>
      <c r="F14" s="403"/>
      <c r="G14" s="403"/>
      <c r="H14" s="403"/>
      <c r="I14" s="403"/>
      <c r="J14" s="402"/>
      <c r="L14" s="403"/>
      <c r="M14" s="404"/>
      <c r="N14" s="404"/>
    </row>
    <row r="15" spans="2:14" x14ac:dyDescent="0.2">
      <c r="B15" s="401"/>
      <c r="C15" s="401"/>
      <c r="D15" s="403"/>
      <c r="E15" s="403"/>
      <c r="F15" s="403"/>
      <c r="G15" s="403"/>
      <c r="H15" s="403"/>
      <c r="I15" s="403"/>
      <c r="J15" s="402"/>
      <c r="L15" s="403"/>
      <c r="M15" s="404"/>
      <c r="N15" s="404"/>
    </row>
    <row r="16" spans="2:14" x14ac:dyDescent="0.2">
      <c r="B16" s="401"/>
      <c r="C16" s="401"/>
      <c r="D16" s="403"/>
      <c r="E16" s="403"/>
      <c r="F16" s="403"/>
      <c r="G16" s="403"/>
      <c r="H16" s="403"/>
      <c r="I16" s="403"/>
      <c r="J16" s="402"/>
      <c r="L16" s="403"/>
      <c r="M16" s="404"/>
      <c r="N16" s="404"/>
    </row>
    <row r="19" spans="9:14" x14ac:dyDescent="0.2">
      <c r="I19" s="24" t="s">
        <v>109</v>
      </c>
      <c r="J19" s="24">
        <v>1.2364785643947409</v>
      </c>
      <c r="M19" s="25">
        <v>81.668409806005911</v>
      </c>
      <c r="N19" s="25">
        <v>66.778954858215101</v>
      </c>
    </row>
    <row r="20" spans="9:14" x14ac:dyDescent="0.2">
      <c r="I20" s="21" t="s">
        <v>110</v>
      </c>
      <c r="J20" s="21">
        <v>1.3124763006152331</v>
      </c>
    </row>
    <row r="21" spans="9:14" x14ac:dyDescent="0.2">
      <c r="I21" s="21" t="s">
        <v>111</v>
      </c>
      <c r="J21" s="21">
        <v>1.1767151256292174</v>
      </c>
      <c r="M21" s="23"/>
      <c r="N21" s="23"/>
    </row>
    <row r="23" spans="9:14" x14ac:dyDescent="0.2">
      <c r="I23" s="18" t="s">
        <v>113</v>
      </c>
      <c r="J23" s="29">
        <v>0.80874835099911524</v>
      </c>
      <c r="N23" s="26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1" tint="0.39997558519241921"/>
  </sheetPr>
  <dimension ref="B2:K22"/>
  <sheetViews>
    <sheetView zoomScale="80" zoomScaleNormal="80" workbookViewId="0"/>
  </sheetViews>
  <sheetFormatPr defaultColWidth="9" defaultRowHeight="12.75" x14ac:dyDescent="0.2"/>
  <cols>
    <col min="1" max="7" width="9" style="16"/>
    <col min="8" max="8" width="2.5" style="16" customWidth="1"/>
    <col min="9" max="11" width="10" style="16" customWidth="1"/>
    <col min="12" max="16384" width="9" style="16"/>
  </cols>
  <sheetData>
    <row r="2" spans="2:11" x14ac:dyDescent="0.2">
      <c r="B2" s="18" t="s">
        <v>133</v>
      </c>
    </row>
    <row r="4" spans="2:11" ht="25.5" x14ac:dyDescent="0.2">
      <c r="B4" s="27" t="s">
        <v>128</v>
      </c>
      <c r="C4" s="27" t="s">
        <v>62</v>
      </c>
      <c r="D4" s="27" t="s">
        <v>90</v>
      </c>
      <c r="E4" s="27" t="s">
        <v>91</v>
      </c>
      <c r="F4" s="27" t="s">
        <v>121</v>
      </c>
      <c r="G4" s="27" t="s">
        <v>93</v>
      </c>
      <c r="I4" s="27" t="s">
        <v>94</v>
      </c>
      <c r="J4" s="27" t="s">
        <v>129</v>
      </c>
      <c r="K4" s="27" t="s">
        <v>130</v>
      </c>
    </row>
    <row r="5" spans="2:11" x14ac:dyDescent="0.2">
      <c r="B5" s="401"/>
      <c r="C5" s="401"/>
      <c r="D5" s="401"/>
      <c r="E5" s="403"/>
      <c r="F5" s="403"/>
      <c r="G5" s="405"/>
      <c r="I5" s="403"/>
      <c r="J5" s="404"/>
      <c r="K5" s="404"/>
    </row>
    <row r="6" spans="2:11" x14ac:dyDescent="0.2">
      <c r="B6" s="401"/>
      <c r="C6" s="401"/>
      <c r="D6" s="401"/>
      <c r="E6" s="403"/>
      <c r="F6" s="403"/>
      <c r="G6" s="405"/>
      <c r="I6" s="403"/>
      <c r="J6" s="404"/>
      <c r="K6" s="404"/>
    </row>
    <row r="7" spans="2:11" x14ac:dyDescent="0.2">
      <c r="B7" s="401"/>
      <c r="C7" s="401"/>
      <c r="D7" s="401"/>
      <c r="E7" s="403"/>
      <c r="F7" s="403"/>
      <c r="G7" s="405"/>
      <c r="I7" s="403"/>
      <c r="J7" s="404"/>
      <c r="K7" s="404"/>
    </row>
    <row r="8" spans="2:11" x14ac:dyDescent="0.2">
      <c r="B8" s="401"/>
      <c r="C8" s="401"/>
      <c r="D8" s="401"/>
      <c r="E8" s="403"/>
      <c r="F8" s="403"/>
      <c r="G8" s="405"/>
      <c r="I8" s="403"/>
      <c r="J8" s="404"/>
      <c r="K8" s="404"/>
    </row>
    <row r="9" spans="2:11" x14ac:dyDescent="0.2">
      <c r="B9" s="401"/>
      <c r="C9" s="401"/>
      <c r="D9" s="401"/>
      <c r="E9" s="403"/>
      <c r="F9" s="403"/>
      <c r="G9" s="405"/>
      <c r="I9" s="403"/>
      <c r="J9" s="404"/>
      <c r="K9" s="404"/>
    </row>
    <row r="10" spans="2:11" x14ac:dyDescent="0.2">
      <c r="B10" s="401"/>
      <c r="C10" s="401"/>
      <c r="D10" s="401"/>
      <c r="E10" s="403"/>
      <c r="F10" s="403"/>
      <c r="G10" s="405"/>
      <c r="I10" s="403"/>
      <c r="J10" s="404"/>
      <c r="K10" s="404"/>
    </row>
    <row r="11" spans="2:11" x14ac:dyDescent="0.2">
      <c r="B11" s="401"/>
      <c r="C11" s="401"/>
      <c r="D11" s="401"/>
      <c r="E11" s="403"/>
      <c r="F11" s="403"/>
      <c r="G11" s="405"/>
      <c r="I11" s="403"/>
      <c r="J11" s="404"/>
      <c r="K11" s="404"/>
    </row>
    <row r="12" spans="2:11" x14ac:dyDescent="0.2">
      <c r="B12" s="401"/>
      <c r="C12" s="401"/>
      <c r="D12" s="401"/>
      <c r="E12" s="403"/>
      <c r="F12" s="403"/>
      <c r="G12" s="405"/>
      <c r="I12" s="403"/>
      <c r="J12" s="404"/>
      <c r="K12" s="404"/>
    </row>
    <row r="13" spans="2:11" x14ac:dyDescent="0.2">
      <c r="B13" s="401"/>
      <c r="C13" s="401"/>
      <c r="D13" s="401"/>
      <c r="E13" s="403"/>
      <c r="F13" s="403"/>
      <c r="G13" s="405"/>
      <c r="I13" s="403"/>
      <c r="J13" s="404"/>
      <c r="K13" s="404"/>
    </row>
    <row r="14" spans="2:11" x14ac:dyDescent="0.2">
      <c r="B14" s="401"/>
      <c r="C14" s="401"/>
      <c r="D14" s="401"/>
      <c r="E14" s="403"/>
      <c r="F14" s="403"/>
      <c r="G14" s="405"/>
      <c r="I14" s="403"/>
      <c r="J14" s="404"/>
      <c r="K14" s="404"/>
    </row>
    <row r="15" spans="2:11" x14ac:dyDescent="0.2">
      <c r="B15" s="401"/>
      <c r="C15" s="401"/>
      <c r="D15" s="401"/>
      <c r="E15" s="403"/>
      <c r="F15" s="403"/>
      <c r="G15" s="405"/>
      <c r="I15" s="403"/>
      <c r="J15" s="404"/>
      <c r="K15" s="404"/>
    </row>
    <row r="16" spans="2:11" x14ac:dyDescent="0.2">
      <c r="B16" s="401"/>
      <c r="C16" s="401"/>
      <c r="D16" s="401"/>
      <c r="E16" s="403"/>
      <c r="F16" s="403"/>
      <c r="G16" s="405"/>
      <c r="I16" s="403"/>
      <c r="J16" s="404"/>
      <c r="K16" s="404"/>
    </row>
    <row r="18" spans="6:11" x14ac:dyDescent="0.2">
      <c r="F18" s="24" t="s">
        <v>109</v>
      </c>
      <c r="G18" s="24">
        <v>1.3040851278934691</v>
      </c>
      <c r="J18" s="25">
        <v>423.68796759150592</v>
      </c>
      <c r="K18" s="25">
        <v>325.0672604532059</v>
      </c>
    </row>
    <row r="19" spans="6:11" x14ac:dyDescent="0.2">
      <c r="F19" s="21" t="s">
        <v>110</v>
      </c>
      <c r="G19" s="21">
        <v>1.3668683952584892</v>
      </c>
    </row>
    <row r="20" spans="6:11" x14ac:dyDescent="0.2">
      <c r="F20" s="21" t="s">
        <v>111</v>
      </c>
      <c r="G20" s="21">
        <v>1.2416056475284365</v>
      </c>
    </row>
    <row r="22" spans="6:11" x14ac:dyDescent="0.2">
      <c r="F22" s="18" t="s">
        <v>113</v>
      </c>
      <c r="G22" s="29">
        <v>0.76682110593142983</v>
      </c>
      <c r="K22" s="26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 tint="0.39997558519241921"/>
  </sheetPr>
  <dimension ref="B2:K22"/>
  <sheetViews>
    <sheetView zoomScale="80" zoomScaleNormal="80" workbookViewId="0"/>
  </sheetViews>
  <sheetFormatPr defaultColWidth="9" defaultRowHeight="12.75" x14ac:dyDescent="0.2"/>
  <cols>
    <col min="1" max="7" width="9" style="16"/>
    <col min="8" max="8" width="1.625" style="16" customWidth="1"/>
    <col min="9" max="16384" width="9" style="16"/>
  </cols>
  <sheetData>
    <row r="2" spans="2:11" x14ac:dyDescent="0.2">
      <c r="B2" s="18" t="s">
        <v>134</v>
      </c>
    </row>
    <row r="4" spans="2:11" ht="25.5" x14ac:dyDescent="0.2">
      <c r="B4" s="31" t="s">
        <v>128</v>
      </c>
      <c r="C4" s="31" t="s">
        <v>62</v>
      </c>
      <c r="D4" s="31" t="s">
        <v>90</v>
      </c>
      <c r="E4" s="31" t="s">
        <v>91</v>
      </c>
      <c r="F4" s="31" t="s">
        <v>92</v>
      </c>
      <c r="G4" s="31" t="s">
        <v>93</v>
      </c>
      <c r="I4" s="27" t="s">
        <v>94</v>
      </c>
      <c r="J4" s="27" t="s">
        <v>129</v>
      </c>
      <c r="K4" s="27" t="s">
        <v>130</v>
      </c>
    </row>
    <row r="5" spans="2:11" x14ac:dyDescent="0.2">
      <c r="B5" s="401"/>
      <c r="C5" s="401"/>
      <c r="D5" s="401"/>
      <c r="E5" s="403"/>
      <c r="F5" s="403"/>
      <c r="G5" s="405"/>
      <c r="I5" s="403"/>
      <c r="J5" s="404"/>
      <c r="K5" s="404"/>
    </row>
    <row r="6" spans="2:11" x14ac:dyDescent="0.2">
      <c r="B6" s="401"/>
      <c r="C6" s="401"/>
      <c r="D6" s="401"/>
      <c r="E6" s="403"/>
      <c r="F6" s="403"/>
      <c r="G6" s="405"/>
      <c r="I6" s="403"/>
      <c r="J6" s="404"/>
      <c r="K6" s="404"/>
    </row>
    <row r="7" spans="2:11" x14ac:dyDescent="0.2">
      <c r="B7" s="401"/>
      <c r="C7" s="401"/>
      <c r="D7" s="401"/>
      <c r="E7" s="403"/>
      <c r="F7" s="403"/>
      <c r="G7" s="405"/>
      <c r="I7" s="403"/>
      <c r="J7" s="404"/>
      <c r="K7" s="404"/>
    </row>
    <row r="8" spans="2:11" x14ac:dyDescent="0.2">
      <c r="B8" s="401"/>
      <c r="C8" s="401"/>
      <c r="D8" s="401"/>
      <c r="E8" s="403"/>
      <c r="F8" s="403"/>
      <c r="G8" s="405"/>
      <c r="I8" s="403"/>
      <c r="J8" s="404"/>
      <c r="K8" s="404"/>
    </row>
    <row r="9" spans="2:11" x14ac:dyDescent="0.2">
      <c r="B9" s="401"/>
      <c r="C9" s="401"/>
      <c r="D9" s="401"/>
      <c r="E9" s="403"/>
      <c r="F9" s="403"/>
      <c r="G9" s="405"/>
      <c r="I9" s="403"/>
      <c r="J9" s="404"/>
      <c r="K9" s="404"/>
    </row>
    <row r="10" spans="2:11" x14ac:dyDescent="0.2">
      <c r="B10" s="401"/>
      <c r="C10" s="401"/>
      <c r="D10" s="401"/>
      <c r="E10" s="403"/>
      <c r="F10" s="403"/>
      <c r="G10" s="405"/>
      <c r="I10" s="403"/>
      <c r="J10" s="404"/>
      <c r="K10" s="404"/>
    </row>
    <row r="11" spans="2:11" x14ac:dyDescent="0.2">
      <c r="B11" s="401"/>
      <c r="C11" s="401"/>
      <c r="D11" s="401"/>
      <c r="E11" s="403"/>
      <c r="F11" s="403"/>
      <c r="G11" s="405"/>
      <c r="I11" s="403"/>
      <c r="J11" s="404"/>
      <c r="K11" s="404"/>
    </row>
    <row r="12" spans="2:11" x14ac:dyDescent="0.2">
      <c r="B12" s="401"/>
      <c r="C12" s="401"/>
      <c r="D12" s="401"/>
      <c r="E12" s="403"/>
      <c r="F12" s="403"/>
      <c r="G12" s="405"/>
      <c r="I12" s="403"/>
      <c r="J12" s="404"/>
      <c r="K12" s="404"/>
    </row>
    <row r="13" spans="2:11" x14ac:dyDescent="0.2">
      <c r="B13" s="401"/>
      <c r="C13" s="401"/>
      <c r="D13" s="401"/>
      <c r="E13" s="403"/>
      <c r="F13" s="403"/>
      <c r="G13" s="405"/>
      <c r="I13" s="403"/>
      <c r="J13" s="404"/>
      <c r="K13" s="404"/>
    </row>
    <row r="14" spans="2:11" x14ac:dyDescent="0.2">
      <c r="B14" s="401"/>
      <c r="C14" s="401"/>
      <c r="D14" s="401"/>
      <c r="E14" s="403"/>
      <c r="F14" s="403"/>
      <c r="G14" s="405"/>
      <c r="I14" s="403"/>
      <c r="J14" s="404"/>
      <c r="K14" s="404"/>
    </row>
    <row r="15" spans="2:11" x14ac:dyDescent="0.2">
      <c r="B15" s="401"/>
      <c r="C15" s="401"/>
      <c r="D15" s="401"/>
      <c r="E15" s="403"/>
      <c r="F15" s="403"/>
      <c r="G15" s="405"/>
      <c r="I15" s="403"/>
      <c r="J15" s="404"/>
      <c r="K15" s="404"/>
    </row>
    <row r="16" spans="2:11" x14ac:dyDescent="0.2">
      <c r="B16" s="401"/>
      <c r="C16" s="401"/>
      <c r="D16" s="401"/>
      <c r="E16" s="403"/>
      <c r="F16" s="403"/>
      <c r="G16" s="405"/>
      <c r="I16" s="403"/>
      <c r="J16" s="404"/>
      <c r="K16" s="404"/>
    </row>
    <row r="18" spans="6:11" x14ac:dyDescent="0.2">
      <c r="F18" s="24" t="s">
        <v>109</v>
      </c>
      <c r="G18" s="24">
        <v>1.278301389883393</v>
      </c>
      <c r="J18" s="25">
        <v>1473.4283669043182</v>
      </c>
      <c r="K18" s="25">
        <v>1153.1499449714936</v>
      </c>
    </row>
    <row r="19" spans="6:11" x14ac:dyDescent="0.2">
      <c r="F19" s="21" t="s">
        <v>110</v>
      </c>
      <c r="G19" s="21">
        <v>1.4004252092207872</v>
      </c>
    </row>
    <row r="20" spans="6:11" x14ac:dyDescent="0.2">
      <c r="F20" s="21" t="s">
        <v>111</v>
      </c>
      <c r="G20" s="21">
        <v>1.2224021063556663</v>
      </c>
    </row>
    <row r="22" spans="6:11" x14ac:dyDescent="0.2">
      <c r="F22" s="18" t="s">
        <v>113</v>
      </c>
      <c r="G22" s="29">
        <v>0.78228812697389016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B3:J135"/>
  <sheetViews>
    <sheetView zoomScale="80" zoomScaleNormal="80" workbookViewId="0"/>
  </sheetViews>
  <sheetFormatPr defaultColWidth="9" defaultRowHeight="12.75" x14ac:dyDescent="0.2"/>
  <cols>
    <col min="1" max="1" width="2.625" style="45" customWidth="1"/>
    <col min="2" max="2" width="13.5" style="45" customWidth="1"/>
    <col min="3" max="3" width="36.625" style="45" bestFit="1" customWidth="1"/>
    <col min="4" max="8" width="13.5" style="45" customWidth="1"/>
    <col min="9" max="9" width="13.625" style="45" customWidth="1"/>
    <col min="10" max="16384" width="9" style="45"/>
  </cols>
  <sheetData>
    <row r="3" spans="2:9" ht="18.75" x14ac:dyDescent="0.3">
      <c r="B3" s="51" t="s">
        <v>220</v>
      </c>
      <c r="C3" s="52"/>
      <c r="D3" s="52"/>
      <c r="E3" s="52"/>
      <c r="F3" s="52"/>
      <c r="G3" s="52"/>
      <c r="H3" s="52"/>
      <c r="I3" s="52"/>
    </row>
    <row r="4" spans="2:9" x14ac:dyDescent="0.2">
      <c r="B4" s="16"/>
      <c r="C4" s="16"/>
      <c r="D4" s="16"/>
      <c r="E4" s="16"/>
      <c r="F4" s="16"/>
      <c r="G4" s="16"/>
    </row>
    <row r="5" spans="2:9" x14ac:dyDescent="0.2">
      <c r="B5" s="16"/>
      <c r="C5" s="16"/>
      <c r="D5" s="16"/>
      <c r="E5" s="16"/>
      <c r="F5" s="16"/>
      <c r="G5" s="16"/>
    </row>
    <row r="6" spans="2:9" x14ac:dyDescent="0.2">
      <c r="B6" s="46" t="s">
        <v>154</v>
      </c>
      <c r="C6" s="47"/>
      <c r="D6" s="47"/>
      <c r="E6" s="47"/>
      <c r="F6" s="47"/>
      <c r="G6" s="47"/>
      <c r="H6" s="47"/>
      <c r="I6" s="47"/>
    </row>
    <row r="9" spans="2:9" x14ac:dyDescent="0.2">
      <c r="B9" s="411" t="s">
        <v>84</v>
      </c>
      <c r="C9" s="412"/>
      <c r="D9" s="48" t="s">
        <v>68</v>
      </c>
    </row>
    <row r="10" spans="2:9" x14ac:dyDescent="0.2">
      <c r="B10" s="412"/>
      <c r="C10" s="412"/>
      <c r="D10" s="49" t="s">
        <v>70</v>
      </c>
    </row>
    <row r="11" spans="2:9" x14ac:dyDescent="0.2">
      <c r="B11" s="412"/>
      <c r="C11" s="412"/>
      <c r="D11" s="133" t="s">
        <v>71</v>
      </c>
    </row>
    <row r="14" spans="2:9" ht="15" x14ac:dyDescent="0.25">
      <c r="B14" s="46" t="s">
        <v>144</v>
      </c>
      <c r="C14" s="1"/>
      <c r="D14" s="1"/>
      <c r="E14" s="1"/>
      <c r="F14" s="1"/>
      <c r="G14" s="1"/>
      <c r="H14" s="1"/>
      <c r="I14" s="1"/>
    </row>
    <row r="15" spans="2:9" x14ac:dyDescent="0.2">
      <c r="B15" s="16"/>
      <c r="C15" s="16"/>
      <c r="D15" s="16"/>
      <c r="E15" s="16"/>
      <c r="F15" s="16"/>
      <c r="G15" s="16"/>
      <c r="H15" s="16"/>
      <c r="I15" s="16"/>
    </row>
    <row r="16" spans="2:9" x14ac:dyDescent="0.2">
      <c r="B16" s="16"/>
      <c r="C16" s="16"/>
      <c r="D16" s="16"/>
      <c r="E16" s="16"/>
      <c r="F16" s="16"/>
      <c r="G16" s="16"/>
      <c r="H16" s="16"/>
      <c r="I16" s="16"/>
    </row>
    <row r="17" spans="2:9" x14ac:dyDescent="0.2">
      <c r="B17" s="415"/>
      <c r="C17" s="408" t="s">
        <v>143</v>
      </c>
      <c r="D17" s="408" t="s">
        <v>135</v>
      </c>
      <c r="E17" s="408" t="s">
        <v>136</v>
      </c>
      <c r="F17" s="410" t="s">
        <v>86</v>
      </c>
      <c r="G17" s="410" t="s">
        <v>87</v>
      </c>
      <c r="H17" s="410" t="s">
        <v>88</v>
      </c>
      <c r="I17" s="410" t="s">
        <v>89</v>
      </c>
    </row>
    <row r="18" spans="2:9" x14ac:dyDescent="0.2">
      <c r="B18" s="416"/>
      <c r="C18" s="409"/>
      <c r="D18" s="409"/>
      <c r="E18" s="409"/>
      <c r="F18" s="410"/>
      <c r="G18" s="410"/>
      <c r="H18" s="410"/>
      <c r="I18" s="410"/>
    </row>
    <row r="19" spans="2:9" x14ac:dyDescent="0.2">
      <c r="B19" s="95" t="s">
        <v>15</v>
      </c>
      <c r="C19" s="36">
        <v>909018</v>
      </c>
      <c r="D19" s="37">
        <v>647994.57518423826</v>
      </c>
      <c r="E19" s="38">
        <v>0.4852433044053851</v>
      </c>
      <c r="F19" s="85">
        <v>1</v>
      </c>
      <c r="G19" s="85">
        <v>0</v>
      </c>
      <c r="H19" s="85">
        <v>0</v>
      </c>
      <c r="I19" s="14" t="s">
        <v>327</v>
      </c>
    </row>
    <row r="20" spans="2:9" x14ac:dyDescent="0.2">
      <c r="B20" s="95" t="s">
        <v>215</v>
      </c>
      <c r="C20" s="36">
        <v>338742</v>
      </c>
      <c r="D20" s="37">
        <v>50811.3</v>
      </c>
      <c r="E20" s="322">
        <v>3.8049459142652821E-2</v>
      </c>
      <c r="F20" s="85">
        <v>1</v>
      </c>
      <c r="G20" s="85">
        <v>0</v>
      </c>
      <c r="H20" s="85">
        <v>0</v>
      </c>
      <c r="I20" s="14" t="s">
        <v>327</v>
      </c>
    </row>
    <row r="21" spans="2:9" x14ac:dyDescent="0.2">
      <c r="B21" s="95" t="s">
        <v>61</v>
      </c>
      <c r="C21" s="36">
        <v>78967</v>
      </c>
      <c r="D21" s="35">
        <v>153928.94176775092</v>
      </c>
      <c r="E21" s="38">
        <v>0.11526792230594028</v>
      </c>
      <c r="F21" s="85">
        <v>1</v>
      </c>
      <c r="G21" s="85">
        <v>0</v>
      </c>
      <c r="H21" s="85">
        <v>0</v>
      </c>
      <c r="I21" s="14" t="s">
        <v>327</v>
      </c>
    </row>
    <row r="22" spans="2:9" x14ac:dyDescent="0.2">
      <c r="B22" s="90" t="s">
        <v>145</v>
      </c>
      <c r="C22" s="91">
        <v>76518</v>
      </c>
      <c r="D22" s="92">
        <v>136588.26117674634</v>
      </c>
      <c r="E22" s="93">
        <v>0.10228255256233558</v>
      </c>
      <c r="F22" s="94"/>
      <c r="G22" s="94"/>
      <c r="H22" s="94"/>
      <c r="I22" s="94"/>
    </row>
    <row r="23" spans="2:9" x14ac:dyDescent="0.2">
      <c r="B23" s="90" t="s">
        <v>146</v>
      </c>
      <c r="C23" s="91">
        <v>2449</v>
      </c>
      <c r="D23" s="92">
        <v>17340.680591004591</v>
      </c>
      <c r="E23" s="93">
        <v>1.2985369743604709E-2</v>
      </c>
      <c r="F23" s="94"/>
      <c r="G23" s="94"/>
      <c r="H23" s="94"/>
      <c r="I23" s="94"/>
    </row>
    <row r="24" spans="2:9" x14ac:dyDescent="0.2">
      <c r="B24" s="95" t="s">
        <v>43</v>
      </c>
      <c r="C24" s="36">
        <v>5182</v>
      </c>
      <c r="D24" s="37">
        <v>346048.54407527065</v>
      </c>
      <c r="E24" s="38">
        <v>0.25913448266756617</v>
      </c>
      <c r="F24" s="85">
        <v>1</v>
      </c>
      <c r="G24" s="85">
        <v>0</v>
      </c>
      <c r="H24" s="85">
        <v>0</v>
      </c>
      <c r="I24" s="14" t="s">
        <v>327</v>
      </c>
    </row>
    <row r="25" spans="2:9" x14ac:dyDescent="0.2">
      <c r="B25" s="95" t="s">
        <v>46</v>
      </c>
      <c r="C25" s="36">
        <v>250</v>
      </c>
      <c r="D25" s="37">
        <v>81266.815113301476</v>
      </c>
      <c r="E25" s="38">
        <v>6.0855722276483483E-2</v>
      </c>
      <c r="F25" s="85">
        <v>1</v>
      </c>
      <c r="G25" s="85">
        <v>0</v>
      </c>
      <c r="H25" s="85">
        <v>0</v>
      </c>
      <c r="I25" s="14" t="s">
        <v>327</v>
      </c>
    </row>
    <row r="26" spans="2:9" x14ac:dyDescent="0.2">
      <c r="B26" s="95" t="s">
        <v>48</v>
      </c>
      <c r="C26" s="36">
        <v>48</v>
      </c>
      <c r="D26" s="37">
        <v>55351.197358631689</v>
      </c>
      <c r="E26" s="38">
        <v>4.144910920197218E-2</v>
      </c>
      <c r="F26" s="85">
        <v>1</v>
      </c>
      <c r="G26" s="85">
        <v>0</v>
      </c>
      <c r="H26" s="85">
        <v>0</v>
      </c>
      <c r="I26" s="14" t="s">
        <v>327</v>
      </c>
    </row>
    <row r="27" spans="2:9" x14ac:dyDescent="0.2">
      <c r="B27" s="16"/>
      <c r="C27" s="16"/>
      <c r="D27" s="39">
        <v>1335401.373499193</v>
      </c>
      <c r="E27" s="40">
        <v>1</v>
      </c>
      <c r="F27" s="16"/>
      <c r="G27" s="16"/>
      <c r="H27" s="16"/>
      <c r="I27" s="16"/>
    </row>
    <row r="28" spans="2:9" x14ac:dyDescent="0.2">
      <c r="B28" s="16"/>
      <c r="C28" s="16"/>
      <c r="D28" s="16"/>
      <c r="E28" s="16"/>
      <c r="F28" s="16"/>
      <c r="G28" s="16"/>
      <c r="H28" s="16"/>
      <c r="I28" s="16"/>
    </row>
    <row r="29" spans="2:9" x14ac:dyDescent="0.2">
      <c r="B29" s="32"/>
      <c r="C29" s="16"/>
      <c r="D29" s="16"/>
      <c r="E29" s="16"/>
      <c r="F29" s="16"/>
      <c r="G29" s="16"/>
      <c r="H29" s="16"/>
      <c r="I29" s="16"/>
    </row>
    <row r="30" spans="2:9" ht="15" x14ac:dyDescent="0.25">
      <c r="B30" s="46" t="s">
        <v>147</v>
      </c>
      <c r="C30" s="1"/>
      <c r="D30" s="1"/>
      <c r="E30" s="1"/>
      <c r="F30" s="1"/>
      <c r="G30" s="1"/>
      <c r="H30" s="1"/>
      <c r="I30" s="1"/>
    </row>
    <row r="33" spans="2:9" x14ac:dyDescent="0.2">
      <c r="B33" s="415"/>
      <c r="C33" s="408" t="s">
        <v>143</v>
      </c>
      <c r="D33" s="408" t="s">
        <v>135</v>
      </c>
      <c r="E33" s="408" t="s">
        <v>136</v>
      </c>
      <c r="F33" s="410" t="s">
        <v>86</v>
      </c>
      <c r="G33" s="410" t="s">
        <v>87</v>
      </c>
      <c r="H33" s="410" t="s">
        <v>88</v>
      </c>
      <c r="I33" s="410" t="s">
        <v>89</v>
      </c>
    </row>
    <row r="34" spans="2:9" x14ac:dyDescent="0.2">
      <c r="B34" s="416"/>
      <c r="C34" s="409"/>
      <c r="D34" s="409"/>
      <c r="E34" s="409"/>
      <c r="F34" s="410"/>
      <c r="G34" s="410"/>
      <c r="H34" s="410"/>
      <c r="I34" s="410"/>
    </row>
    <row r="35" spans="2:9" x14ac:dyDescent="0.2">
      <c r="B35" s="354"/>
      <c r="C35" s="355"/>
      <c r="D35" s="355"/>
      <c r="E35" s="355"/>
      <c r="F35" s="356"/>
      <c r="G35" s="356"/>
      <c r="H35" s="356"/>
      <c r="I35" s="356"/>
    </row>
    <row r="38" spans="2:9" ht="15" x14ac:dyDescent="0.25">
      <c r="B38" s="417" t="s">
        <v>148</v>
      </c>
      <c r="C38" s="418"/>
      <c r="D38" s="419"/>
      <c r="E38" s="357"/>
    </row>
    <row r="41" spans="2:9" x14ac:dyDescent="0.2">
      <c r="B41" s="407" t="s">
        <v>0</v>
      </c>
      <c r="C41" s="407" t="s">
        <v>1</v>
      </c>
      <c r="D41" s="406" t="s">
        <v>59</v>
      </c>
      <c r="E41" s="413" t="s">
        <v>85</v>
      </c>
      <c r="F41" s="413" t="s">
        <v>86</v>
      </c>
      <c r="G41" s="413" t="s">
        <v>87</v>
      </c>
      <c r="H41" s="413" t="s">
        <v>88</v>
      </c>
      <c r="I41" s="413" t="s">
        <v>89</v>
      </c>
    </row>
    <row r="42" spans="2:9" x14ac:dyDescent="0.2">
      <c r="B42" s="407"/>
      <c r="C42" s="407"/>
      <c r="D42" s="406"/>
      <c r="E42" s="414"/>
      <c r="F42" s="414"/>
      <c r="G42" s="414"/>
      <c r="H42" s="414"/>
      <c r="I42" s="414"/>
    </row>
    <row r="43" spans="2:9" x14ac:dyDescent="0.2">
      <c r="B43" s="6" t="s">
        <v>13</v>
      </c>
      <c r="C43" s="6"/>
      <c r="D43" s="9"/>
      <c r="E43" s="13"/>
      <c r="F43" s="13"/>
      <c r="G43" s="13"/>
      <c r="H43" s="13"/>
      <c r="I43" s="13"/>
    </row>
    <row r="44" spans="2:9" x14ac:dyDescent="0.2">
      <c r="B44" s="3" t="s">
        <v>14</v>
      </c>
      <c r="C44" s="3" t="s">
        <v>309</v>
      </c>
      <c r="D44" s="10" t="s">
        <v>15</v>
      </c>
      <c r="E44" s="14">
        <v>0.4852433044053851</v>
      </c>
      <c r="F44" s="14">
        <v>1</v>
      </c>
      <c r="G44" s="14">
        <v>0</v>
      </c>
      <c r="H44" s="14">
        <v>0</v>
      </c>
      <c r="I44" s="14" t="s">
        <v>327</v>
      </c>
    </row>
    <row r="45" spans="2:9" x14ac:dyDescent="0.2">
      <c r="B45" s="3" t="s">
        <v>16</v>
      </c>
      <c r="C45" s="3" t="s">
        <v>17</v>
      </c>
      <c r="D45" s="10" t="s">
        <v>15</v>
      </c>
      <c r="E45" s="14">
        <v>0.4852433044053851</v>
      </c>
      <c r="F45" s="14">
        <v>1</v>
      </c>
      <c r="G45" s="14">
        <v>0</v>
      </c>
      <c r="H45" s="14">
        <v>0</v>
      </c>
      <c r="I45" s="14" t="s">
        <v>327</v>
      </c>
    </row>
    <row r="46" spans="2:9" x14ac:dyDescent="0.2">
      <c r="B46" s="3" t="s">
        <v>18</v>
      </c>
      <c r="C46" s="3" t="s">
        <v>19</v>
      </c>
      <c r="D46" s="10" t="s">
        <v>15</v>
      </c>
      <c r="E46" s="14">
        <v>0.4852433044053851</v>
      </c>
      <c r="F46" s="14">
        <v>1</v>
      </c>
      <c r="G46" s="14">
        <v>0</v>
      </c>
      <c r="H46" s="14">
        <v>0</v>
      </c>
      <c r="I46" s="14" t="s">
        <v>327</v>
      </c>
    </row>
    <row r="47" spans="2:9" x14ac:dyDescent="0.2">
      <c r="B47" s="3" t="s">
        <v>20</v>
      </c>
      <c r="C47" s="3" t="s">
        <v>21</v>
      </c>
      <c r="D47" s="10" t="s">
        <v>215</v>
      </c>
      <c r="E47" s="14">
        <v>3.8049459142652821E-2</v>
      </c>
      <c r="F47" s="14">
        <v>1</v>
      </c>
      <c r="G47" s="14">
        <v>0</v>
      </c>
      <c r="H47" s="14">
        <v>0</v>
      </c>
      <c r="I47" s="14" t="s">
        <v>327</v>
      </c>
    </row>
    <row r="48" spans="2:9" x14ac:dyDescent="0.2">
      <c r="B48" s="3" t="s">
        <v>22</v>
      </c>
      <c r="C48" s="3" t="s">
        <v>23</v>
      </c>
      <c r="D48" s="10" t="s">
        <v>215</v>
      </c>
      <c r="E48" s="14">
        <v>3.8049459142652821E-2</v>
      </c>
      <c r="F48" s="14">
        <v>1</v>
      </c>
      <c r="G48" s="14">
        <v>0</v>
      </c>
      <c r="H48" s="14">
        <v>0</v>
      </c>
      <c r="I48" s="14" t="s">
        <v>327</v>
      </c>
    </row>
    <row r="49" spans="2:9" x14ac:dyDescent="0.2">
      <c r="B49" s="3" t="s">
        <v>24</v>
      </c>
      <c r="C49" s="3" t="s">
        <v>310</v>
      </c>
      <c r="D49" s="10" t="s">
        <v>15</v>
      </c>
      <c r="E49" s="14">
        <v>0.4852433044053851</v>
      </c>
      <c r="F49" s="14">
        <v>1</v>
      </c>
      <c r="G49" s="14">
        <v>0</v>
      </c>
      <c r="H49" s="14">
        <v>0</v>
      </c>
      <c r="I49" s="14" t="s">
        <v>327</v>
      </c>
    </row>
    <row r="50" spans="2:9" x14ac:dyDescent="0.2">
      <c r="B50" s="3" t="s">
        <v>25</v>
      </c>
      <c r="C50" s="3" t="s">
        <v>311</v>
      </c>
      <c r="D50" s="10" t="s">
        <v>15</v>
      </c>
      <c r="E50" s="14">
        <v>0.4852433044053851</v>
      </c>
      <c r="F50" s="14">
        <v>1</v>
      </c>
      <c r="G50" s="14">
        <v>0</v>
      </c>
      <c r="H50" s="14">
        <v>0</v>
      </c>
      <c r="I50" s="14" t="s">
        <v>327</v>
      </c>
    </row>
    <row r="51" spans="2:9" x14ac:dyDescent="0.2">
      <c r="B51" s="3" t="s">
        <v>26</v>
      </c>
      <c r="C51" s="3" t="s">
        <v>312</v>
      </c>
      <c r="D51" s="10" t="s">
        <v>61</v>
      </c>
      <c r="E51" s="14">
        <v>0.11526792230594028</v>
      </c>
      <c r="F51" s="14">
        <v>1</v>
      </c>
      <c r="G51" s="14">
        <v>0</v>
      </c>
      <c r="H51" s="14">
        <v>0</v>
      </c>
      <c r="I51" s="14" t="s">
        <v>327</v>
      </c>
    </row>
    <row r="52" spans="2:9" x14ac:dyDescent="0.2">
      <c r="B52" s="3" t="s">
        <v>27</v>
      </c>
      <c r="C52" s="3" t="s">
        <v>313</v>
      </c>
      <c r="D52" s="10" t="s">
        <v>61</v>
      </c>
      <c r="E52" s="14">
        <v>0.11526792230594028</v>
      </c>
      <c r="F52" s="14">
        <v>1</v>
      </c>
      <c r="G52" s="14">
        <v>0</v>
      </c>
      <c r="H52" s="14">
        <v>0</v>
      </c>
      <c r="I52" s="14" t="s">
        <v>327</v>
      </c>
    </row>
    <row r="53" spans="2:9" x14ac:dyDescent="0.2">
      <c r="B53" s="3" t="s">
        <v>28</v>
      </c>
      <c r="C53" s="3" t="s">
        <v>314</v>
      </c>
      <c r="D53" s="10" t="s">
        <v>61</v>
      </c>
      <c r="E53" s="14">
        <v>0.11526792230594028</v>
      </c>
      <c r="F53" s="14">
        <v>1</v>
      </c>
      <c r="G53" s="14">
        <v>0</v>
      </c>
      <c r="H53" s="14">
        <v>0</v>
      </c>
      <c r="I53" s="14" t="s">
        <v>327</v>
      </c>
    </row>
    <row r="54" spans="2:9" x14ac:dyDescent="0.2">
      <c r="B54" s="3" t="s">
        <v>29</v>
      </c>
      <c r="C54" s="3" t="s">
        <v>30</v>
      </c>
      <c r="D54" s="10" t="s">
        <v>61</v>
      </c>
      <c r="E54" s="14">
        <v>0.11526792230594028</v>
      </c>
      <c r="F54" s="14">
        <v>1</v>
      </c>
      <c r="G54" s="14">
        <v>0</v>
      </c>
      <c r="H54" s="14">
        <v>0</v>
      </c>
      <c r="I54" s="14" t="s">
        <v>327</v>
      </c>
    </row>
    <row r="55" spans="2:9" x14ac:dyDescent="0.2">
      <c r="B55" s="3" t="s">
        <v>31</v>
      </c>
      <c r="C55" s="3" t="s">
        <v>32</v>
      </c>
      <c r="D55" s="10" t="s">
        <v>61</v>
      </c>
      <c r="E55" s="14">
        <v>0.11526792230594028</v>
      </c>
      <c r="F55" s="14">
        <v>1</v>
      </c>
      <c r="G55" s="14">
        <v>0</v>
      </c>
      <c r="H55" s="14">
        <v>0</v>
      </c>
      <c r="I55" s="14" t="s">
        <v>327</v>
      </c>
    </row>
    <row r="56" spans="2:9" x14ac:dyDescent="0.2">
      <c r="B56" s="3" t="s">
        <v>33</v>
      </c>
      <c r="C56" s="3" t="s">
        <v>315</v>
      </c>
      <c r="D56" s="10" t="s">
        <v>15</v>
      </c>
      <c r="E56" s="14">
        <v>0.4852433044053851</v>
      </c>
      <c r="F56" s="14">
        <v>1</v>
      </c>
      <c r="G56" s="14">
        <v>0</v>
      </c>
      <c r="H56" s="14">
        <v>0</v>
      </c>
      <c r="I56" s="14" t="s">
        <v>327</v>
      </c>
    </row>
    <row r="57" spans="2:9" x14ac:dyDescent="0.2">
      <c r="B57" s="3" t="s">
        <v>34</v>
      </c>
      <c r="C57" s="3" t="s">
        <v>35</v>
      </c>
      <c r="D57" s="10" t="s">
        <v>15</v>
      </c>
      <c r="E57" s="14">
        <v>0.4852433044053851</v>
      </c>
      <c r="F57" s="14">
        <v>1</v>
      </c>
      <c r="G57" s="14">
        <v>0</v>
      </c>
      <c r="H57" s="14">
        <v>0</v>
      </c>
      <c r="I57" s="14" t="s">
        <v>327</v>
      </c>
    </row>
    <row r="58" spans="2:9" x14ac:dyDescent="0.2">
      <c r="B58" s="3" t="s">
        <v>36</v>
      </c>
      <c r="C58" s="3" t="s">
        <v>316</v>
      </c>
      <c r="D58" s="10" t="s">
        <v>15</v>
      </c>
      <c r="E58" s="14">
        <v>0.4852433044053851</v>
      </c>
      <c r="F58" s="14">
        <v>1</v>
      </c>
      <c r="G58" s="14">
        <v>0</v>
      </c>
      <c r="H58" s="14">
        <v>0</v>
      </c>
      <c r="I58" s="14" t="s">
        <v>327</v>
      </c>
    </row>
    <row r="59" spans="2:9" x14ac:dyDescent="0.2">
      <c r="B59" s="3" t="s">
        <v>37</v>
      </c>
      <c r="C59" s="3" t="s">
        <v>317</v>
      </c>
      <c r="D59" s="10" t="s">
        <v>61</v>
      </c>
      <c r="E59" s="14">
        <v>0.11526792230594028</v>
      </c>
      <c r="F59" s="14">
        <v>1</v>
      </c>
      <c r="G59" s="14">
        <v>0</v>
      </c>
      <c r="H59" s="14">
        <v>0</v>
      </c>
      <c r="I59" s="14" t="s">
        <v>327</v>
      </c>
    </row>
    <row r="60" spans="2:9" x14ac:dyDescent="0.2">
      <c r="B60" s="3" t="s">
        <v>38</v>
      </c>
      <c r="C60" s="3" t="s">
        <v>39</v>
      </c>
      <c r="D60" s="10" t="s">
        <v>61</v>
      </c>
      <c r="E60" s="14">
        <v>0.11526792230594028</v>
      </c>
      <c r="F60" s="14">
        <v>1</v>
      </c>
      <c r="G60" s="14">
        <v>0</v>
      </c>
      <c r="H60" s="14">
        <v>0</v>
      </c>
      <c r="I60" s="14" t="s">
        <v>327</v>
      </c>
    </row>
    <row r="61" spans="2:9" x14ac:dyDescent="0.2">
      <c r="B61" s="3" t="s">
        <v>40</v>
      </c>
      <c r="C61" s="3" t="s">
        <v>318</v>
      </c>
      <c r="D61" s="10" t="s">
        <v>61</v>
      </c>
      <c r="E61" s="14">
        <v>0.11526792230594028</v>
      </c>
      <c r="F61" s="14">
        <v>1</v>
      </c>
      <c r="G61" s="14">
        <v>0</v>
      </c>
      <c r="H61" s="14">
        <v>0</v>
      </c>
      <c r="I61" s="14" t="s">
        <v>327</v>
      </c>
    </row>
    <row r="62" spans="2:9" x14ac:dyDescent="0.2">
      <c r="B62" s="3" t="s">
        <v>41</v>
      </c>
      <c r="C62" s="3" t="s">
        <v>41</v>
      </c>
      <c r="D62" s="10"/>
      <c r="E62" s="14"/>
      <c r="F62" s="14"/>
      <c r="G62" s="14"/>
      <c r="H62" s="14"/>
      <c r="I62" s="14"/>
    </row>
    <row r="63" spans="2:9" x14ac:dyDescent="0.2">
      <c r="B63" s="3" t="s">
        <v>41</v>
      </c>
      <c r="C63" s="3" t="s">
        <v>41</v>
      </c>
      <c r="D63" s="10"/>
      <c r="E63" s="12"/>
      <c r="F63" s="14"/>
      <c r="G63" s="14"/>
      <c r="H63" s="14"/>
      <c r="I63" s="14"/>
    </row>
    <row r="64" spans="2:9" x14ac:dyDescent="0.2">
      <c r="B64" s="3" t="s">
        <v>41</v>
      </c>
      <c r="C64" s="3" t="s">
        <v>41</v>
      </c>
      <c r="D64" s="10"/>
      <c r="E64" s="12"/>
      <c r="F64" s="14"/>
      <c r="G64" s="14"/>
      <c r="H64" s="14"/>
      <c r="I64" s="14"/>
    </row>
    <row r="65" spans="2:9" x14ac:dyDescent="0.2">
      <c r="B65" s="3" t="s">
        <v>41</v>
      </c>
      <c r="C65" s="3" t="s">
        <v>41</v>
      </c>
      <c r="D65" s="10"/>
      <c r="E65" s="12"/>
      <c r="F65" s="14"/>
      <c r="G65" s="14"/>
      <c r="H65" s="14"/>
      <c r="I65" s="14"/>
    </row>
    <row r="66" spans="2:9" x14ac:dyDescent="0.2">
      <c r="B66" s="3" t="s">
        <v>41</v>
      </c>
      <c r="C66" s="3" t="s">
        <v>41</v>
      </c>
      <c r="D66" s="10"/>
      <c r="E66" s="12"/>
      <c r="F66" s="14"/>
      <c r="G66" s="14"/>
      <c r="H66" s="14"/>
      <c r="I66" s="14"/>
    </row>
    <row r="67" spans="2:9" x14ac:dyDescent="0.2">
      <c r="B67" s="3" t="s">
        <v>41</v>
      </c>
      <c r="C67" s="3" t="s">
        <v>41</v>
      </c>
      <c r="D67" s="10"/>
      <c r="E67" s="12"/>
      <c r="F67" s="14"/>
      <c r="G67" s="14"/>
      <c r="H67" s="14"/>
      <c r="I67" s="14"/>
    </row>
    <row r="68" spans="2:9" x14ac:dyDescent="0.2">
      <c r="B68" s="6" t="s">
        <v>42</v>
      </c>
      <c r="C68" s="6"/>
      <c r="D68" s="9"/>
      <c r="E68" s="11"/>
      <c r="F68" s="13"/>
      <c r="G68" s="13"/>
      <c r="H68" s="13"/>
      <c r="I68" s="13"/>
    </row>
    <row r="69" spans="2:9" x14ac:dyDescent="0.2">
      <c r="B69" s="3" t="s">
        <v>43</v>
      </c>
      <c r="C69" s="3" t="s">
        <v>319</v>
      </c>
      <c r="D69" s="10" t="s">
        <v>43</v>
      </c>
      <c r="E69" s="14">
        <v>0.25913448266756617</v>
      </c>
      <c r="F69" s="14">
        <v>1</v>
      </c>
      <c r="G69" s="14">
        <v>0</v>
      </c>
      <c r="H69" s="14">
        <v>0</v>
      </c>
      <c r="I69" s="14" t="s">
        <v>327</v>
      </c>
    </row>
    <row r="70" spans="2:9" x14ac:dyDescent="0.2">
      <c r="B70" s="3" t="s">
        <v>44</v>
      </c>
      <c r="C70" s="3" t="s">
        <v>320</v>
      </c>
      <c r="D70" s="10" t="s">
        <v>43</v>
      </c>
      <c r="E70" s="14">
        <v>0.25913448266756617</v>
      </c>
      <c r="F70" s="14">
        <v>1</v>
      </c>
      <c r="G70" s="14">
        <v>0</v>
      </c>
      <c r="H70" s="14">
        <v>0</v>
      </c>
      <c r="I70" s="14" t="s">
        <v>327</v>
      </c>
    </row>
    <row r="71" spans="2:9" x14ac:dyDescent="0.2">
      <c r="B71" s="3" t="s">
        <v>41</v>
      </c>
      <c r="C71" s="3" t="s">
        <v>41</v>
      </c>
      <c r="D71" s="10"/>
      <c r="E71" s="12"/>
      <c r="F71" s="14"/>
      <c r="G71" s="14"/>
      <c r="H71" s="14"/>
      <c r="I71" s="14"/>
    </row>
    <row r="72" spans="2:9" x14ac:dyDescent="0.2">
      <c r="B72" s="3" t="s">
        <v>41</v>
      </c>
      <c r="C72" s="3" t="s">
        <v>41</v>
      </c>
      <c r="D72" s="10"/>
      <c r="E72" s="12"/>
      <c r="F72" s="14"/>
      <c r="G72" s="14"/>
      <c r="H72" s="14"/>
      <c r="I72" s="14"/>
    </row>
    <row r="73" spans="2:9" x14ac:dyDescent="0.2">
      <c r="B73" s="3" t="s">
        <v>41</v>
      </c>
      <c r="C73" s="3" t="s">
        <v>41</v>
      </c>
      <c r="D73" s="10"/>
      <c r="E73" s="12"/>
      <c r="F73" s="14"/>
      <c r="G73" s="14"/>
      <c r="H73" s="14"/>
      <c r="I73" s="14"/>
    </row>
    <row r="74" spans="2:9" x14ac:dyDescent="0.2">
      <c r="B74" s="3" t="s">
        <v>41</v>
      </c>
      <c r="C74" s="3" t="s">
        <v>41</v>
      </c>
      <c r="D74" s="10"/>
      <c r="E74" s="12"/>
      <c r="F74" s="14"/>
      <c r="G74" s="14"/>
      <c r="H74" s="14"/>
      <c r="I74" s="14"/>
    </row>
    <row r="75" spans="2:9" x14ac:dyDescent="0.2">
      <c r="B75" s="6" t="s">
        <v>45</v>
      </c>
      <c r="C75" s="6"/>
      <c r="D75" s="9"/>
      <c r="E75" s="11"/>
      <c r="F75" s="13"/>
      <c r="G75" s="13"/>
      <c r="H75" s="13"/>
      <c r="I75" s="13"/>
    </row>
    <row r="76" spans="2:9" x14ac:dyDescent="0.2">
      <c r="B76" s="3" t="s">
        <v>46</v>
      </c>
      <c r="C76" s="3" t="s">
        <v>321</v>
      </c>
      <c r="D76" s="10" t="s">
        <v>46</v>
      </c>
      <c r="E76" s="14">
        <v>6.0855722276483483E-2</v>
      </c>
      <c r="F76" s="14">
        <v>1</v>
      </c>
      <c r="G76" s="14">
        <v>0</v>
      </c>
      <c r="H76" s="14">
        <v>0</v>
      </c>
      <c r="I76" s="14" t="s">
        <v>327</v>
      </c>
    </row>
    <row r="77" spans="2:9" x14ac:dyDescent="0.2">
      <c r="B77" s="358"/>
      <c r="C77" s="358"/>
      <c r="D77" s="359"/>
      <c r="E77" s="360"/>
      <c r="F77" s="361"/>
      <c r="G77" s="361"/>
      <c r="H77" s="361"/>
      <c r="I77" s="361"/>
    </row>
    <row r="78" spans="2:9" x14ac:dyDescent="0.2">
      <c r="B78" s="352"/>
      <c r="C78" s="352"/>
      <c r="D78" s="353"/>
      <c r="E78" s="362"/>
      <c r="F78" s="363"/>
      <c r="G78" s="363"/>
      <c r="H78" s="363"/>
      <c r="I78" s="363"/>
    </row>
    <row r="79" spans="2:9" x14ac:dyDescent="0.2">
      <c r="B79" s="352"/>
      <c r="C79" s="352"/>
      <c r="D79" s="353"/>
      <c r="E79" s="362"/>
      <c r="F79" s="363"/>
      <c r="G79" s="363"/>
      <c r="H79" s="363"/>
      <c r="I79" s="363"/>
    </row>
    <row r="80" spans="2:9" x14ac:dyDescent="0.2">
      <c r="B80" s="352"/>
      <c r="C80" s="352"/>
      <c r="D80" s="353"/>
      <c r="E80" s="362"/>
      <c r="F80" s="363"/>
      <c r="G80" s="363"/>
      <c r="H80" s="363"/>
      <c r="I80" s="363"/>
    </row>
    <row r="81" spans="2:10" x14ac:dyDescent="0.2">
      <c r="B81" s="352"/>
      <c r="C81" s="352"/>
      <c r="D81" s="353"/>
      <c r="E81" s="362"/>
      <c r="F81" s="363"/>
      <c r="G81" s="363"/>
      <c r="H81" s="363"/>
      <c r="I81" s="363"/>
    </row>
    <row r="82" spans="2:10" x14ac:dyDescent="0.2">
      <c r="B82" s="358"/>
      <c r="C82" s="358"/>
      <c r="D82" s="359"/>
      <c r="E82" s="362"/>
      <c r="F82" s="364"/>
      <c r="G82" s="364"/>
      <c r="H82" s="364"/>
      <c r="I82" s="363"/>
      <c r="J82" s="100"/>
    </row>
    <row r="83" spans="2:10" x14ac:dyDescent="0.2">
      <c r="B83" s="352"/>
      <c r="C83" s="352"/>
      <c r="D83" s="353"/>
      <c r="E83" s="362"/>
      <c r="F83" s="363"/>
      <c r="G83" s="363"/>
      <c r="H83" s="363"/>
      <c r="I83" s="363"/>
    </row>
    <row r="84" spans="2:10" x14ac:dyDescent="0.2">
      <c r="B84" s="3" t="s">
        <v>41</v>
      </c>
      <c r="C84" s="3" t="s">
        <v>41</v>
      </c>
      <c r="D84" s="10"/>
      <c r="E84" s="12"/>
      <c r="F84" s="14"/>
      <c r="G84" s="14"/>
      <c r="H84" s="14"/>
      <c r="I84" s="14"/>
    </row>
    <row r="85" spans="2:10" x14ac:dyDescent="0.2">
      <c r="B85" s="3" t="s">
        <v>41</v>
      </c>
      <c r="C85" s="3" t="s">
        <v>41</v>
      </c>
      <c r="D85" s="10"/>
      <c r="E85" s="12"/>
      <c r="F85" s="14"/>
      <c r="G85" s="14"/>
      <c r="H85" s="14"/>
      <c r="I85" s="14"/>
    </row>
    <row r="86" spans="2:10" x14ac:dyDescent="0.2">
      <c r="B86" s="3" t="s">
        <v>41</v>
      </c>
      <c r="C86" s="3" t="s">
        <v>41</v>
      </c>
      <c r="D86" s="10"/>
      <c r="E86" s="12"/>
      <c r="F86" s="14"/>
      <c r="G86" s="14"/>
      <c r="H86" s="14"/>
      <c r="I86" s="14"/>
    </row>
    <row r="87" spans="2:10" x14ac:dyDescent="0.2">
      <c r="B87" s="3" t="s">
        <v>41</v>
      </c>
      <c r="C87" s="3" t="s">
        <v>41</v>
      </c>
      <c r="D87" s="10"/>
      <c r="E87" s="12"/>
      <c r="F87" s="14"/>
      <c r="G87" s="14"/>
      <c r="H87" s="14"/>
      <c r="I87" s="14"/>
    </row>
    <row r="88" spans="2:10" x14ac:dyDescent="0.2">
      <c r="B88" s="3" t="s">
        <v>41</v>
      </c>
      <c r="C88" s="3" t="s">
        <v>41</v>
      </c>
      <c r="D88" s="10"/>
      <c r="E88" s="12"/>
      <c r="F88" s="14"/>
      <c r="G88" s="14"/>
      <c r="H88" s="14"/>
      <c r="I88" s="14"/>
    </row>
    <row r="89" spans="2:10" x14ac:dyDescent="0.2">
      <c r="B89" s="3" t="s">
        <v>41</v>
      </c>
      <c r="C89" s="3" t="s">
        <v>41</v>
      </c>
      <c r="D89" s="10"/>
      <c r="E89" s="12"/>
      <c r="F89" s="14"/>
      <c r="G89" s="14"/>
      <c r="H89" s="14"/>
      <c r="I89" s="14"/>
    </row>
    <row r="90" spans="2:10" x14ac:dyDescent="0.2">
      <c r="B90" s="3" t="s">
        <v>41</v>
      </c>
      <c r="C90" s="3" t="s">
        <v>41</v>
      </c>
      <c r="D90" s="10"/>
      <c r="E90" s="12"/>
      <c r="F90" s="14"/>
      <c r="G90" s="14"/>
      <c r="H90" s="14"/>
      <c r="I90" s="14"/>
    </row>
    <row r="91" spans="2:10" x14ac:dyDescent="0.2">
      <c r="B91" s="3" t="s">
        <v>41</v>
      </c>
      <c r="C91" s="3" t="s">
        <v>41</v>
      </c>
      <c r="D91" s="10"/>
      <c r="E91" s="12"/>
      <c r="F91" s="14"/>
      <c r="G91" s="14"/>
      <c r="H91" s="14"/>
      <c r="I91" s="14"/>
    </row>
    <row r="92" spans="2:10" x14ac:dyDescent="0.2">
      <c r="B92" s="3" t="s">
        <v>41</v>
      </c>
      <c r="C92" s="3" t="s">
        <v>41</v>
      </c>
      <c r="D92" s="10"/>
      <c r="E92" s="12"/>
      <c r="F92" s="14"/>
      <c r="G92" s="14"/>
      <c r="H92" s="14"/>
      <c r="I92" s="14"/>
    </row>
    <row r="93" spans="2:10" x14ac:dyDescent="0.2">
      <c r="B93" s="3" t="s">
        <v>41</v>
      </c>
      <c r="C93" s="3" t="s">
        <v>41</v>
      </c>
      <c r="D93" s="10"/>
      <c r="E93" s="12"/>
      <c r="F93" s="14"/>
      <c r="G93" s="14"/>
      <c r="H93" s="14"/>
      <c r="I93" s="14"/>
    </row>
    <row r="94" spans="2:10" x14ac:dyDescent="0.2">
      <c r="B94" s="6" t="s">
        <v>47</v>
      </c>
      <c r="C94" s="6"/>
      <c r="D94" s="9"/>
      <c r="E94" s="11"/>
      <c r="F94" s="13"/>
      <c r="G94" s="13"/>
      <c r="H94" s="13"/>
      <c r="I94" s="13"/>
    </row>
    <row r="95" spans="2:10" x14ac:dyDescent="0.2">
      <c r="B95" s="3" t="s">
        <v>48</v>
      </c>
      <c r="C95" s="3" t="s">
        <v>322</v>
      </c>
      <c r="D95" s="10" t="s">
        <v>48</v>
      </c>
      <c r="E95" s="14">
        <v>4.144910920197218E-2</v>
      </c>
      <c r="F95" s="14">
        <v>1</v>
      </c>
      <c r="G95" s="14">
        <v>0</v>
      </c>
      <c r="H95" s="14">
        <v>0</v>
      </c>
      <c r="I95" s="14" t="s">
        <v>327</v>
      </c>
    </row>
    <row r="96" spans="2:10" x14ac:dyDescent="0.2">
      <c r="B96" s="358"/>
      <c r="C96" s="358"/>
      <c r="D96" s="359"/>
      <c r="E96" s="361"/>
      <c r="F96" s="361"/>
      <c r="G96" s="361"/>
      <c r="H96" s="361"/>
      <c r="I96" s="361"/>
    </row>
    <row r="97" spans="2:9" x14ac:dyDescent="0.2">
      <c r="B97" s="352"/>
      <c r="C97" s="352"/>
      <c r="D97" s="353"/>
      <c r="E97" s="363"/>
      <c r="F97" s="363"/>
      <c r="G97" s="363"/>
      <c r="H97" s="363"/>
      <c r="I97" s="363"/>
    </row>
    <row r="98" spans="2:9" x14ac:dyDescent="0.2">
      <c r="B98" s="352"/>
      <c r="C98" s="352"/>
      <c r="D98" s="353"/>
      <c r="E98" s="363"/>
      <c r="F98" s="363"/>
      <c r="G98" s="363"/>
      <c r="H98" s="363"/>
      <c r="I98" s="363"/>
    </row>
    <row r="99" spans="2:9" s="50" customFormat="1" x14ac:dyDescent="0.2">
      <c r="B99" s="358"/>
      <c r="C99" s="358"/>
      <c r="D99" s="353"/>
      <c r="E99" s="360"/>
      <c r="F99" s="363"/>
      <c r="G99" s="363"/>
      <c r="H99" s="363"/>
      <c r="I99" s="361"/>
    </row>
    <row r="100" spans="2:9" x14ac:dyDescent="0.2">
      <c r="B100" s="352"/>
      <c r="C100" s="352"/>
      <c r="D100" s="353"/>
      <c r="E100" s="362"/>
      <c r="F100" s="363"/>
      <c r="G100" s="363"/>
      <c r="H100" s="363"/>
      <c r="I100" s="363"/>
    </row>
    <row r="101" spans="2:9" x14ac:dyDescent="0.2">
      <c r="B101" s="352"/>
      <c r="C101" s="352"/>
      <c r="D101" s="353"/>
      <c r="E101" s="362"/>
      <c r="F101" s="363"/>
      <c r="G101" s="363"/>
      <c r="H101" s="363"/>
      <c r="I101" s="363"/>
    </row>
    <row r="102" spans="2:9" x14ac:dyDescent="0.2">
      <c r="B102" s="352"/>
      <c r="C102" s="352"/>
      <c r="D102" s="353"/>
      <c r="E102" s="362"/>
      <c r="F102" s="363"/>
      <c r="G102" s="363"/>
      <c r="H102" s="363"/>
      <c r="I102" s="363"/>
    </row>
    <row r="103" spans="2:9" s="50" customFormat="1" x14ac:dyDescent="0.2">
      <c r="B103" s="358"/>
      <c r="C103" s="358"/>
      <c r="D103" s="353"/>
      <c r="E103" s="360"/>
      <c r="F103" s="363"/>
      <c r="G103" s="363"/>
      <c r="H103" s="363"/>
      <c r="I103" s="361"/>
    </row>
    <row r="104" spans="2:9" x14ac:dyDescent="0.2">
      <c r="B104" s="352"/>
      <c r="C104" s="352"/>
      <c r="D104" s="353"/>
      <c r="E104" s="362"/>
      <c r="F104" s="363"/>
      <c r="G104" s="363"/>
      <c r="H104" s="363"/>
      <c r="I104" s="363"/>
    </row>
    <row r="105" spans="2:9" x14ac:dyDescent="0.2">
      <c r="B105" s="352"/>
      <c r="C105" s="352"/>
      <c r="D105" s="353"/>
      <c r="E105" s="362"/>
      <c r="F105" s="363"/>
      <c r="G105" s="363"/>
      <c r="H105" s="363"/>
      <c r="I105" s="363"/>
    </row>
    <row r="106" spans="2:9" x14ac:dyDescent="0.2">
      <c r="B106" s="352"/>
      <c r="C106" s="352"/>
      <c r="D106" s="353"/>
      <c r="E106" s="362"/>
      <c r="F106" s="363"/>
      <c r="G106" s="363"/>
      <c r="H106" s="363"/>
      <c r="I106" s="363"/>
    </row>
    <row r="107" spans="2:9" x14ac:dyDescent="0.2">
      <c r="B107" s="352"/>
      <c r="C107" s="352"/>
      <c r="D107" s="353"/>
      <c r="E107" s="362"/>
      <c r="F107" s="363"/>
      <c r="G107" s="363"/>
      <c r="H107" s="363"/>
      <c r="I107" s="363"/>
    </row>
    <row r="108" spans="2:9" x14ac:dyDescent="0.2">
      <c r="B108" s="352"/>
      <c r="C108" s="352"/>
      <c r="D108" s="353"/>
      <c r="E108" s="362"/>
      <c r="F108" s="363"/>
      <c r="G108" s="363"/>
      <c r="H108" s="363"/>
      <c r="I108" s="363"/>
    </row>
    <row r="109" spans="2:9" x14ac:dyDescent="0.2">
      <c r="B109" s="3" t="s">
        <v>41</v>
      </c>
      <c r="C109" s="3" t="s">
        <v>41</v>
      </c>
      <c r="D109" s="10"/>
      <c r="E109" s="12"/>
      <c r="F109" s="14"/>
      <c r="G109" s="14"/>
      <c r="H109" s="14"/>
      <c r="I109" s="14"/>
    </row>
    <row r="110" spans="2:9" x14ac:dyDescent="0.2">
      <c r="B110" s="3" t="s">
        <v>41</v>
      </c>
      <c r="C110" s="3" t="s">
        <v>41</v>
      </c>
      <c r="D110" s="10"/>
      <c r="E110" s="12"/>
      <c r="F110" s="14"/>
      <c r="G110" s="14"/>
      <c r="H110" s="14"/>
      <c r="I110" s="14"/>
    </row>
    <row r="111" spans="2:9" x14ac:dyDescent="0.2">
      <c r="B111" s="3" t="s">
        <v>41</v>
      </c>
      <c r="C111" s="3" t="s">
        <v>41</v>
      </c>
      <c r="D111" s="10"/>
      <c r="E111" s="12"/>
      <c r="F111" s="14"/>
      <c r="G111" s="14"/>
      <c r="H111" s="14"/>
      <c r="I111" s="14"/>
    </row>
    <row r="112" spans="2:9" x14ac:dyDescent="0.2">
      <c r="B112" s="3" t="s">
        <v>41</v>
      </c>
      <c r="C112" s="3" t="s">
        <v>41</v>
      </c>
      <c r="D112" s="10"/>
      <c r="E112" s="12"/>
      <c r="F112" s="14"/>
      <c r="G112" s="14"/>
      <c r="H112" s="14"/>
      <c r="I112" s="14"/>
    </row>
    <row r="113" spans="2:9" x14ac:dyDescent="0.2">
      <c r="B113" s="3" t="s">
        <v>41</v>
      </c>
      <c r="C113" s="3" t="s">
        <v>41</v>
      </c>
      <c r="D113" s="10"/>
      <c r="E113" s="12"/>
      <c r="F113" s="14"/>
      <c r="G113" s="14"/>
      <c r="H113" s="14"/>
      <c r="I113" s="14"/>
    </row>
    <row r="114" spans="2:9" x14ac:dyDescent="0.2">
      <c r="B114" s="3" t="s">
        <v>41</v>
      </c>
      <c r="C114" s="3" t="s">
        <v>41</v>
      </c>
      <c r="D114" s="10"/>
      <c r="E114" s="12"/>
      <c r="F114" s="14"/>
      <c r="G114" s="14"/>
      <c r="H114" s="14"/>
      <c r="I114" s="14"/>
    </row>
    <row r="115" spans="2:9" x14ac:dyDescent="0.2">
      <c r="B115" s="3" t="s">
        <v>41</v>
      </c>
      <c r="C115" s="3" t="s">
        <v>41</v>
      </c>
      <c r="D115" s="10"/>
      <c r="E115" s="12"/>
      <c r="F115" s="14"/>
      <c r="G115" s="14"/>
      <c r="H115" s="14"/>
      <c r="I115" s="14"/>
    </row>
    <row r="116" spans="2:9" x14ac:dyDescent="0.2">
      <c r="B116" s="3" t="s">
        <v>41</v>
      </c>
      <c r="C116" s="3" t="s">
        <v>41</v>
      </c>
      <c r="D116" s="10"/>
      <c r="E116" s="12"/>
      <c r="F116" s="14"/>
      <c r="G116" s="14"/>
      <c r="H116" s="14"/>
      <c r="I116" s="14"/>
    </row>
    <row r="117" spans="2:9" x14ac:dyDescent="0.2">
      <c r="B117" s="3"/>
      <c r="C117" s="3"/>
      <c r="D117" s="10"/>
      <c r="E117" s="12"/>
      <c r="F117" s="14"/>
      <c r="G117" s="14"/>
      <c r="H117" s="14"/>
      <c r="I117" s="14"/>
    </row>
    <row r="118" spans="2:9" x14ac:dyDescent="0.2">
      <c r="B118" s="3"/>
      <c r="C118" s="3"/>
      <c r="D118" s="10"/>
      <c r="E118" s="12"/>
      <c r="F118" s="14"/>
      <c r="G118" s="14"/>
      <c r="H118" s="14"/>
      <c r="I118" s="14"/>
    </row>
    <row r="119" spans="2:9" x14ac:dyDescent="0.2">
      <c r="B119" s="6" t="s">
        <v>49</v>
      </c>
      <c r="C119" s="6"/>
      <c r="D119" s="9"/>
      <c r="E119" s="11"/>
      <c r="F119" s="13"/>
      <c r="G119" s="13"/>
      <c r="H119" s="13"/>
      <c r="I119" s="13"/>
    </row>
    <row r="120" spans="2:9" x14ac:dyDescent="0.2">
      <c r="B120" s="352"/>
      <c r="C120" s="352"/>
      <c r="D120" s="353"/>
      <c r="E120" s="362"/>
      <c r="F120" s="363"/>
      <c r="G120" s="363"/>
      <c r="H120" s="363"/>
      <c r="I120" s="363"/>
    </row>
    <row r="121" spans="2:9" x14ac:dyDescent="0.2">
      <c r="B121" s="352"/>
      <c r="C121" s="352"/>
      <c r="D121" s="353"/>
      <c r="E121" s="362"/>
      <c r="F121" s="363"/>
      <c r="G121" s="363"/>
      <c r="H121" s="363"/>
      <c r="I121" s="363"/>
    </row>
    <row r="122" spans="2:9" x14ac:dyDescent="0.2">
      <c r="B122" s="352"/>
      <c r="C122" s="352"/>
      <c r="D122" s="353"/>
      <c r="E122" s="362"/>
      <c r="F122" s="363"/>
      <c r="G122" s="363"/>
      <c r="H122" s="363"/>
      <c r="I122" s="363"/>
    </row>
    <row r="123" spans="2:9" x14ac:dyDescent="0.2">
      <c r="B123" s="352"/>
      <c r="C123" s="352"/>
      <c r="D123" s="353"/>
      <c r="E123" s="362"/>
      <c r="F123" s="363"/>
      <c r="G123" s="363"/>
      <c r="H123" s="363"/>
      <c r="I123" s="363"/>
    </row>
    <row r="124" spans="2:9" x14ac:dyDescent="0.2">
      <c r="B124" s="352"/>
      <c r="C124" s="352"/>
      <c r="D124" s="353"/>
      <c r="E124" s="362"/>
      <c r="F124" s="363"/>
      <c r="G124" s="363"/>
      <c r="H124" s="363"/>
      <c r="I124" s="363"/>
    </row>
    <row r="125" spans="2:9" x14ac:dyDescent="0.2">
      <c r="B125" s="3"/>
      <c r="C125" s="3"/>
      <c r="D125" s="10"/>
      <c r="E125" s="12"/>
      <c r="F125" s="14"/>
      <c r="G125" s="14"/>
      <c r="H125" s="14"/>
      <c r="I125" s="14"/>
    </row>
    <row r="126" spans="2:9" x14ac:dyDescent="0.2">
      <c r="B126" s="3"/>
      <c r="C126" s="3"/>
      <c r="D126" s="10"/>
      <c r="E126" s="12"/>
      <c r="F126" s="14"/>
      <c r="G126" s="14"/>
      <c r="H126" s="14"/>
      <c r="I126" s="14"/>
    </row>
    <row r="127" spans="2:9" x14ac:dyDescent="0.2">
      <c r="B127" s="3" t="s">
        <v>41</v>
      </c>
      <c r="C127" s="3" t="s">
        <v>41</v>
      </c>
      <c r="D127" s="10"/>
      <c r="E127" s="12"/>
      <c r="F127" s="14"/>
      <c r="G127" s="14"/>
      <c r="H127" s="14"/>
      <c r="I127" s="14"/>
    </row>
    <row r="128" spans="2:9" x14ac:dyDescent="0.2">
      <c r="B128" s="6" t="s">
        <v>50</v>
      </c>
      <c r="C128" s="6"/>
      <c r="D128" s="9"/>
      <c r="E128" s="11"/>
      <c r="F128" s="13"/>
      <c r="G128" s="13"/>
      <c r="H128" s="13"/>
      <c r="I128" s="13"/>
    </row>
    <row r="129" spans="2:9" x14ac:dyDescent="0.2">
      <c r="B129" s="3" t="s">
        <v>51</v>
      </c>
      <c r="C129" s="3" t="s">
        <v>52</v>
      </c>
      <c r="D129" s="10" t="s">
        <v>61</v>
      </c>
      <c r="E129" s="14">
        <v>0.11526792230594028</v>
      </c>
      <c r="F129" s="14">
        <v>1</v>
      </c>
      <c r="G129" s="14">
        <v>0</v>
      </c>
      <c r="H129" s="14">
        <v>0</v>
      </c>
      <c r="I129" s="14" t="s">
        <v>327</v>
      </c>
    </row>
    <row r="130" spans="2:9" x14ac:dyDescent="0.2">
      <c r="B130" s="3" t="s">
        <v>53</v>
      </c>
      <c r="C130" s="3" t="s">
        <v>54</v>
      </c>
      <c r="D130" s="10" t="s">
        <v>61</v>
      </c>
      <c r="E130" s="14">
        <v>0.11526792230594028</v>
      </c>
      <c r="F130" s="14">
        <v>1</v>
      </c>
      <c r="G130" s="14">
        <v>0</v>
      </c>
      <c r="H130" s="14">
        <v>0</v>
      </c>
      <c r="I130" s="14" t="s">
        <v>327</v>
      </c>
    </row>
    <row r="131" spans="2:9" x14ac:dyDescent="0.2">
      <c r="B131" s="3" t="s">
        <v>55</v>
      </c>
      <c r="C131" s="3" t="s">
        <v>56</v>
      </c>
      <c r="D131" s="10" t="s">
        <v>61</v>
      </c>
      <c r="E131" s="14">
        <v>0.11526792230594028</v>
      </c>
      <c r="F131" s="14">
        <v>1</v>
      </c>
      <c r="G131" s="14">
        <v>0</v>
      </c>
      <c r="H131" s="14">
        <v>0</v>
      </c>
      <c r="I131" s="14" t="s">
        <v>327</v>
      </c>
    </row>
    <row r="132" spans="2:9" x14ac:dyDescent="0.2">
      <c r="B132" s="3" t="s">
        <v>57</v>
      </c>
      <c r="C132" s="3" t="s">
        <v>58</v>
      </c>
      <c r="D132" s="10" t="s">
        <v>61</v>
      </c>
      <c r="E132" s="14">
        <v>0.11526792230594028</v>
      </c>
      <c r="F132" s="14">
        <v>1</v>
      </c>
      <c r="G132" s="14">
        <v>0</v>
      </c>
      <c r="H132" s="14">
        <v>0</v>
      </c>
      <c r="I132" s="14" t="s">
        <v>327</v>
      </c>
    </row>
    <row r="133" spans="2:9" x14ac:dyDescent="0.2">
      <c r="B133" s="3"/>
      <c r="C133" s="3"/>
      <c r="D133" s="10"/>
      <c r="E133" s="12"/>
      <c r="F133" s="14"/>
      <c r="G133" s="14"/>
      <c r="H133" s="14"/>
      <c r="I133" s="14"/>
    </row>
    <row r="134" spans="2:9" x14ac:dyDescent="0.2">
      <c r="B134" s="3"/>
      <c r="C134" s="3"/>
      <c r="D134" s="10"/>
      <c r="E134" s="12"/>
      <c r="F134" s="14"/>
      <c r="G134" s="14"/>
      <c r="H134" s="14"/>
      <c r="I134" s="14"/>
    </row>
    <row r="135" spans="2:9" x14ac:dyDescent="0.2">
      <c r="B135" s="3"/>
      <c r="C135" s="3"/>
      <c r="D135" s="10"/>
      <c r="E135" s="12"/>
      <c r="F135" s="14"/>
      <c r="G135" s="14"/>
      <c r="H135" s="14"/>
      <c r="I135" s="14"/>
    </row>
  </sheetData>
  <mergeCells count="26">
    <mergeCell ref="B9:C11"/>
    <mergeCell ref="I41:I42"/>
    <mergeCell ref="D41:D42"/>
    <mergeCell ref="B41:B42"/>
    <mergeCell ref="C41:C42"/>
    <mergeCell ref="F41:F42"/>
    <mergeCell ref="G41:G42"/>
    <mergeCell ref="H41:H42"/>
    <mergeCell ref="E41:E42"/>
    <mergeCell ref="B17:B18"/>
    <mergeCell ref="B38:D38"/>
    <mergeCell ref="H17:H18"/>
    <mergeCell ref="I17:I18"/>
    <mergeCell ref="B33:B34"/>
    <mergeCell ref="C33:C34"/>
    <mergeCell ref="D33:D34"/>
    <mergeCell ref="E33:E34"/>
    <mergeCell ref="F33:F34"/>
    <mergeCell ref="G33:G34"/>
    <mergeCell ref="H33:H34"/>
    <mergeCell ref="I33:I34"/>
    <mergeCell ref="C17:C18"/>
    <mergeCell ref="D17:D18"/>
    <mergeCell ref="E17:E18"/>
    <mergeCell ref="F17:F18"/>
    <mergeCell ref="G17:G1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B3:O81"/>
  <sheetViews>
    <sheetView zoomScale="80" zoomScaleNormal="80" workbookViewId="0"/>
  </sheetViews>
  <sheetFormatPr defaultColWidth="9" defaultRowHeight="12.75" x14ac:dyDescent="0.2"/>
  <cols>
    <col min="1" max="1" width="2.375" style="16" customWidth="1"/>
    <col min="2" max="2" width="26.625" style="16" customWidth="1"/>
    <col min="3" max="9" width="14.625" style="16" customWidth="1"/>
    <col min="10" max="10" width="20.625" style="16" customWidth="1"/>
    <col min="11" max="15" width="14.625" style="16" customWidth="1"/>
    <col min="16" max="16384" width="9" style="16"/>
  </cols>
  <sheetData>
    <row r="3" spans="2:15" ht="18.75" x14ac:dyDescent="0.3">
      <c r="B3" s="51" t="s">
        <v>220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6" spans="2:15" x14ac:dyDescent="0.2">
      <c r="B6" s="46" t="s">
        <v>198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2:15" x14ac:dyDescent="0.2">
      <c r="B7" s="45"/>
      <c r="C7" s="45"/>
      <c r="D7" s="45"/>
      <c r="E7" s="45"/>
      <c r="F7" s="45"/>
      <c r="G7" s="45"/>
      <c r="H7" s="45"/>
      <c r="I7" s="45"/>
    </row>
    <row r="8" spans="2:15" x14ac:dyDescent="0.2">
      <c r="B8" s="45"/>
      <c r="C8" s="45"/>
      <c r="D8" s="45"/>
      <c r="E8" s="45"/>
      <c r="F8" s="45"/>
      <c r="G8" s="45"/>
      <c r="H8" s="45"/>
      <c r="I8" s="45"/>
    </row>
    <row r="9" spans="2:15" x14ac:dyDescent="0.2">
      <c r="B9" s="411" t="s">
        <v>84</v>
      </c>
      <c r="C9" s="412"/>
      <c r="D9" s="48" t="s">
        <v>68</v>
      </c>
      <c r="E9" s="45"/>
      <c r="F9" s="45"/>
      <c r="G9" s="45"/>
      <c r="H9" s="45"/>
      <c r="I9" s="45"/>
    </row>
    <row r="10" spans="2:15" x14ac:dyDescent="0.2">
      <c r="B10" s="412"/>
      <c r="C10" s="412"/>
      <c r="D10" s="49" t="s">
        <v>70</v>
      </c>
      <c r="E10" s="45"/>
      <c r="F10" s="45"/>
      <c r="G10" s="45"/>
      <c r="H10" s="45"/>
      <c r="I10" s="45"/>
    </row>
    <row r="11" spans="2:15" x14ac:dyDescent="0.2">
      <c r="B11" s="412"/>
      <c r="C11" s="412"/>
      <c r="D11" s="133" t="s">
        <v>71</v>
      </c>
      <c r="E11" s="45"/>
      <c r="F11" s="45"/>
      <c r="G11" s="45"/>
      <c r="H11" s="45"/>
      <c r="I11" s="45"/>
    </row>
    <row r="14" spans="2:15" x14ac:dyDescent="0.2">
      <c r="B14" s="46" t="s">
        <v>192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6" spans="2:15" hidden="1" x14ac:dyDescent="0.2"/>
    <row r="17" spans="2:15" hidden="1" x14ac:dyDescent="0.2"/>
    <row r="18" spans="2:15" hidden="1" x14ac:dyDescent="0.2"/>
    <row r="19" spans="2:15" hidden="1" x14ac:dyDescent="0.2"/>
    <row r="20" spans="2:15" hidden="1" x14ac:dyDescent="0.2"/>
    <row r="21" spans="2:15" hidden="1" x14ac:dyDescent="0.2"/>
    <row r="23" spans="2:15" x14ac:dyDescent="0.2">
      <c r="B23" s="46" t="s">
        <v>156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6" spans="2:15" ht="15" x14ac:dyDescent="0.25">
      <c r="B26" s="98" t="s">
        <v>164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</row>
    <row r="29" spans="2:15" x14ac:dyDescent="0.2">
      <c r="B29" s="111" t="s">
        <v>167</v>
      </c>
      <c r="C29" s="110"/>
      <c r="D29" s="110"/>
      <c r="E29" s="110"/>
      <c r="F29" s="110"/>
      <c r="G29" s="110"/>
      <c r="J29" s="111" t="s">
        <v>168</v>
      </c>
      <c r="K29" s="110"/>
      <c r="L29" s="110"/>
      <c r="M29" s="110"/>
      <c r="N29" s="110"/>
      <c r="O29" s="110"/>
    </row>
    <row r="31" spans="2:15" x14ac:dyDescent="0.2">
      <c r="B31" s="114" t="s">
        <v>90</v>
      </c>
      <c r="C31" s="112" t="s">
        <v>181</v>
      </c>
      <c r="D31" s="112" t="s">
        <v>163</v>
      </c>
      <c r="E31" s="112" t="s">
        <v>165</v>
      </c>
      <c r="F31" s="112" t="s">
        <v>170</v>
      </c>
      <c r="G31" s="112" t="s">
        <v>189</v>
      </c>
      <c r="J31" s="114" t="s">
        <v>90</v>
      </c>
      <c r="K31" s="112" t="s">
        <v>181</v>
      </c>
      <c r="L31" s="112" t="s">
        <v>163</v>
      </c>
      <c r="M31" s="112" t="s">
        <v>165</v>
      </c>
      <c r="N31" s="112" t="s">
        <v>170</v>
      </c>
      <c r="O31" s="112" t="s">
        <v>189</v>
      </c>
    </row>
    <row r="32" spans="2:15" x14ac:dyDescent="0.2">
      <c r="B32" s="33" t="s">
        <v>97</v>
      </c>
      <c r="C32" s="116" t="s">
        <v>182</v>
      </c>
      <c r="D32" s="115">
        <v>31</v>
      </c>
      <c r="E32" s="116">
        <v>2</v>
      </c>
      <c r="F32" s="115">
        <v>20</v>
      </c>
      <c r="G32" s="115">
        <v>11</v>
      </c>
      <c r="H32" s="118" t="s">
        <v>185</v>
      </c>
      <c r="J32" s="33" t="s">
        <v>97</v>
      </c>
      <c r="K32" s="116" t="s">
        <v>182</v>
      </c>
      <c r="L32" s="115">
        <v>31</v>
      </c>
      <c r="M32" s="116">
        <v>2</v>
      </c>
      <c r="N32" s="115">
        <v>20</v>
      </c>
      <c r="O32" s="115">
        <v>11</v>
      </c>
    </row>
    <row r="33" spans="2:15" x14ac:dyDescent="0.2">
      <c r="B33" s="33" t="s">
        <v>98</v>
      </c>
      <c r="C33" s="116" t="s">
        <v>182</v>
      </c>
      <c r="D33" s="115">
        <v>28</v>
      </c>
      <c r="E33" s="116">
        <v>0</v>
      </c>
      <c r="F33" s="115">
        <v>20</v>
      </c>
      <c r="G33" s="115">
        <v>8</v>
      </c>
      <c r="H33" s="118"/>
      <c r="J33" s="33" t="s">
        <v>98</v>
      </c>
      <c r="K33" s="116" t="s">
        <v>182</v>
      </c>
      <c r="L33" s="115">
        <v>28</v>
      </c>
      <c r="M33" s="116">
        <v>0</v>
      </c>
      <c r="N33" s="115">
        <v>20</v>
      </c>
      <c r="O33" s="115">
        <v>8</v>
      </c>
    </row>
    <row r="34" spans="2:15" x14ac:dyDescent="0.2">
      <c r="B34" s="33" t="s">
        <v>99</v>
      </c>
      <c r="C34" s="116" t="s">
        <v>182</v>
      </c>
      <c r="D34" s="115">
        <v>31</v>
      </c>
      <c r="E34" s="116">
        <v>0</v>
      </c>
      <c r="F34" s="115">
        <v>22</v>
      </c>
      <c r="G34" s="115">
        <v>9</v>
      </c>
      <c r="H34" s="118"/>
      <c r="J34" s="33" t="s">
        <v>99</v>
      </c>
      <c r="K34" s="116" t="s">
        <v>182</v>
      </c>
      <c r="L34" s="115">
        <v>31</v>
      </c>
      <c r="M34" s="116">
        <v>0</v>
      </c>
      <c r="N34" s="115">
        <v>22</v>
      </c>
      <c r="O34" s="115">
        <v>9</v>
      </c>
    </row>
    <row r="35" spans="2:15" x14ac:dyDescent="0.2">
      <c r="B35" s="33" t="s">
        <v>100</v>
      </c>
      <c r="C35" s="116" t="s">
        <v>183</v>
      </c>
      <c r="D35" s="115">
        <v>30</v>
      </c>
      <c r="E35" s="116">
        <v>3</v>
      </c>
      <c r="F35" s="115">
        <v>18</v>
      </c>
      <c r="G35" s="115">
        <v>12</v>
      </c>
      <c r="H35" s="118" t="s">
        <v>186</v>
      </c>
      <c r="J35" s="33" t="s">
        <v>100</v>
      </c>
      <c r="K35" s="116" t="s">
        <v>183</v>
      </c>
      <c r="L35" s="115">
        <v>30</v>
      </c>
      <c r="M35" s="116">
        <v>3</v>
      </c>
      <c r="N35" s="115">
        <v>18</v>
      </c>
      <c r="O35" s="115">
        <v>12</v>
      </c>
    </row>
    <row r="36" spans="2:15" x14ac:dyDescent="0.2">
      <c r="B36" s="33" t="s">
        <v>101</v>
      </c>
      <c r="C36" s="116" t="s">
        <v>183</v>
      </c>
      <c r="D36" s="115">
        <v>31</v>
      </c>
      <c r="E36" s="116">
        <v>0</v>
      </c>
      <c r="F36" s="115">
        <v>22</v>
      </c>
      <c r="G36" s="115">
        <v>9</v>
      </c>
      <c r="H36" s="118"/>
      <c r="J36" s="33" t="s">
        <v>101</v>
      </c>
      <c r="K36" s="116" t="s">
        <v>183</v>
      </c>
      <c r="L36" s="115">
        <v>31</v>
      </c>
      <c r="M36" s="116">
        <v>0</v>
      </c>
      <c r="N36" s="115">
        <v>22</v>
      </c>
      <c r="O36" s="115">
        <v>9</v>
      </c>
    </row>
    <row r="37" spans="2:15" x14ac:dyDescent="0.2">
      <c r="B37" s="33" t="s">
        <v>102</v>
      </c>
      <c r="C37" s="116" t="s">
        <v>183</v>
      </c>
      <c r="D37" s="115">
        <v>30</v>
      </c>
      <c r="E37" s="116">
        <v>1</v>
      </c>
      <c r="F37" s="115">
        <v>20</v>
      </c>
      <c r="G37" s="115">
        <v>10</v>
      </c>
      <c r="H37" s="118" t="s">
        <v>188</v>
      </c>
      <c r="J37" s="33" t="s">
        <v>102</v>
      </c>
      <c r="K37" s="116" t="s">
        <v>182</v>
      </c>
      <c r="L37" s="115">
        <v>30</v>
      </c>
      <c r="M37" s="116">
        <v>1</v>
      </c>
      <c r="N37" s="115">
        <v>20</v>
      </c>
      <c r="O37" s="115">
        <v>10</v>
      </c>
    </row>
    <row r="38" spans="2:15" x14ac:dyDescent="0.2">
      <c r="B38" s="33" t="s">
        <v>103</v>
      </c>
      <c r="C38" s="116" t="s">
        <v>183</v>
      </c>
      <c r="D38" s="115">
        <v>31</v>
      </c>
      <c r="E38" s="116">
        <v>0</v>
      </c>
      <c r="F38" s="115">
        <v>22</v>
      </c>
      <c r="G38" s="115">
        <v>9</v>
      </c>
      <c r="H38" s="118"/>
      <c r="J38" s="33" t="s">
        <v>103</v>
      </c>
      <c r="K38" s="116" t="s">
        <v>182</v>
      </c>
      <c r="L38" s="115">
        <v>31</v>
      </c>
      <c r="M38" s="116">
        <v>0</v>
      </c>
      <c r="N38" s="115">
        <v>22</v>
      </c>
      <c r="O38" s="115">
        <v>9</v>
      </c>
    </row>
    <row r="39" spans="2:15" x14ac:dyDescent="0.2">
      <c r="B39" s="33" t="s">
        <v>104</v>
      </c>
      <c r="C39" s="116" t="s">
        <v>183</v>
      </c>
      <c r="D39" s="115">
        <v>31</v>
      </c>
      <c r="E39" s="116">
        <v>0</v>
      </c>
      <c r="F39" s="115">
        <v>22</v>
      </c>
      <c r="G39" s="115">
        <v>9</v>
      </c>
      <c r="H39" s="118"/>
      <c r="J39" s="33" t="s">
        <v>104</v>
      </c>
      <c r="K39" s="116" t="s">
        <v>182</v>
      </c>
      <c r="L39" s="115">
        <v>31</v>
      </c>
      <c r="M39" s="116">
        <v>0</v>
      </c>
      <c r="N39" s="115">
        <v>22</v>
      </c>
      <c r="O39" s="115">
        <v>9</v>
      </c>
    </row>
    <row r="40" spans="2:15" x14ac:dyDescent="0.2">
      <c r="B40" s="33" t="s">
        <v>105</v>
      </c>
      <c r="C40" s="116" t="s">
        <v>183</v>
      </c>
      <c r="D40" s="115">
        <v>30</v>
      </c>
      <c r="E40" s="116">
        <v>0</v>
      </c>
      <c r="F40" s="115">
        <v>21</v>
      </c>
      <c r="G40" s="115">
        <v>9</v>
      </c>
      <c r="H40" s="118"/>
      <c r="J40" s="33" t="s">
        <v>105</v>
      </c>
      <c r="K40" s="116" t="s">
        <v>183</v>
      </c>
      <c r="L40" s="115">
        <v>30</v>
      </c>
      <c r="M40" s="116">
        <v>0</v>
      </c>
      <c r="N40" s="115">
        <v>21</v>
      </c>
      <c r="O40" s="115">
        <v>9</v>
      </c>
    </row>
    <row r="41" spans="2:15" x14ac:dyDescent="0.2">
      <c r="B41" s="33" t="s">
        <v>106</v>
      </c>
      <c r="C41" s="116" t="s">
        <v>183</v>
      </c>
      <c r="D41" s="115">
        <v>31</v>
      </c>
      <c r="E41" s="116">
        <v>1</v>
      </c>
      <c r="F41" s="115">
        <v>21</v>
      </c>
      <c r="G41" s="115">
        <v>10</v>
      </c>
      <c r="H41" s="118" t="s">
        <v>187</v>
      </c>
      <c r="J41" s="33" t="s">
        <v>106</v>
      </c>
      <c r="K41" s="116" t="s">
        <v>183</v>
      </c>
      <c r="L41" s="115">
        <v>31</v>
      </c>
      <c r="M41" s="116">
        <v>1</v>
      </c>
      <c r="N41" s="115">
        <v>21</v>
      </c>
      <c r="O41" s="115">
        <v>10</v>
      </c>
    </row>
    <row r="42" spans="2:15" x14ac:dyDescent="0.2">
      <c r="B42" s="33" t="s">
        <v>107</v>
      </c>
      <c r="C42" s="116" t="s">
        <v>182</v>
      </c>
      <c r="D42" s="115">
        <v>30</v>
      </c>
      <c r="E42" s="116">
        <v>0</v>
      </c>
      <c r="F42" s="115">
        <v>21</v>
      </c>
      <c r="G42" s="115">
        <v>9</v>
      </c>
      <c r="H42" s="118"/>
      <c r="J42" s="33" t="s">
        <v>107</v>
      </c>
      <c r="K42" s="116" t="s">
        <v>182</v>
      </c>
      <c r="L42" s="115">
        <v>30</v>
      </c>
      <c r="M42" s="116">
        <v>0</v>
      </c>
      <c r="N42" s="115">
        <v>21</v>
      </c>
      <c r="O42" s="115">
        <v>9</v>
      </c>
    </row>
    <row r="43" spans="2:15" x14ac:dyDescent="0.2">
      <c r="B43" s="33" t="s">
        <v>108</v>
      </c>
      <c r="C43" s="116" t="s">
        <v>182</v>
      </c>
      <c r="D43" s="115">
        <v>31</v>
      </c>
      <c r="E43" s="116">
        <v>2</v>
      </c>
      <c r="F43" s="115">
        <v>20</v>
      </c>
      <c r="G43" s="115">
        <v>11</v>
      </c>
      <c r="H43" s="118" t="s">
        <v>184</v>
      </c>
      <c r="J43" s="33" t="s">
        <v>108</v>
      </c>
      <c r="K43" s="116" t="s">
        <v>182</v>
      </c>
      <c r="L43" s="115">
        <v>31</v>
      </c>
      <c r="M43" s="116">
        <v>2</v>
      </c>
      <c r="N43" s="115">
        <v>20</v>
      </c>
      <c r="O43" s="115">
        <v>11</v>
      </c>
    </row>
    <row r="44" spans="2:15" x14ac:dyDescent="0.2">
      <c r="D44" s="117">
        <v>365</v>
      </c>
      <c r="E44" s="117">
        <v>9</v>
      </c>
      <c r="F44" s="117">
        <v>249</v>
      </c>
      <c r="G44" s="117">
        <v>116</v>
      </c>
      <c r="L44" s="117">
        <v>365</v>
      </c>
      <c r="M44" s="117">
        <v>9</v>
      </c>
      <c r="N44" s="117">
        <v>249</v>
      </c>
      <c r="O44" s="117">
        <v>116</v>
      </c>
    </row>
    <row r="45" spans="2:15" x14ac:dyDescent="0.2">
      <c r="G45" s="34">
        <v>365</v>
      </c>
      <c r="O45" s="34">
        <v>365</v>
      </c>
    </row>
    <row r="48" spans="2:15" x14ac:dyDescent="0.2">
      <c r="E48" s="112" t="s">
        <v>190</v>
      </c>
      <c r="F48" s="112" t="s">
        <v>170</v>
      </c>
      <c r="G48" s="112" t="s">
        <v>189</v>
      </c>
      <c r="M48" s="112" t="s">
        <v>190</v>
      </c>
      <c r="N48" s="112" t="s">
        <v>170</v>
      </c>
      <c r="O48" s="112" t="s">
        <v>189</v>
      </c>
    </row>
    <row r="49" spans="2:15" x14ac:dyDescent="0.2">
      <c r="E49" s="33" t="s">
        <v>182</v>
      </c>
      <c r="F49" s="33">
        <v>103</v>
      </c>
      <c r="G49" s="33">
        <v>48</v>
      </c>
      <c r="M49" s="33" t="s">
        <v>182</v>
      </c>
      <c r="N49" s="33">
        <v>167</v>
      </c>
      <c r="O49" s="33">
        <v>76</v>
      </c>
    </row>
    <row r="50" spans="2:15" x14ac:dyDescent="0.2">
      <c r="E50" s="33" t="s">
        <v>183</v>
      </c>
      <c r="F50" s="33">
        <v>146</v>
      </c>
      <c r="G50" s="33">
        <v>68</v>
      </c>
      <c r="M50" s="33" t="s">
        <v>183</v>
      </c>
      <c r="N50" s="33">
        <v>82</v>
      </c>
      <c r="O50" s="33">
        <v>40</v>
      </c>
    </row>
    <row r="51" spans="2:15" x14ac:dyDescent="0.2">
      <c r="F51" s="117">
        <v>249</v>
      </c>
      <c r="G51" s="117">
        <v>116</v>
      </c>
      <c r="N51" s="117">
        <v>249</v>
      </c>
      <c r="O51" s="117">
        <v>116</v>
      </c>
    </row>
    <row r="54" spans="2:15" ht="15" x14ac:dyDescent="0.25">
      <c r="B54" s="98" t="s">
        <v>166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</row>
    <row r="56" spans="2:15" hidden="1" x14ac:dyDescent="0.2"/>
    <row r="57" spans="2:15" x14ac:dyDescent="0.2">
      <c r="B57" s="111" t="s">
        <v>167</v>
      </c>
      <c r="C57" s="110"/>
      <c r="D57" s="110"/>
      <c r="E57" s="110"/>
      <c r="F57" s="110"/>
      <c r="G57" s="110"/>
      <c r="J57" s="111" t="s">
        <v>168</v>
      </c>
      <c r="K57" s="110"/>
      <c r="L57" s="110"/>
      <c r="M57" s="110"/>
      <c r="N57" s="110"/>
      <c r="O57" s="110"/>
    </row>
    <row r="58" spans="2:15" hidden="1" x14ac:dyDescent="0.2"/>
    <row r="59" spans="2:15" x14ac:dyDescent="0.2">
      <c r="B59" s="18" t="s">
        <v>169</v>
      </c>
      <c r="J59" s="18" t="s">
        <v>169</v>
      </c>
    </row>
    <row r="61" spans="2:15" ht="25.5" x14ac:dyDescent="0.2">
      <c r="B61" s="113" t="s">
        <v>170</v>
      </c>
      <c r="C61" s="112" t="s">
        <v>171</v>
      </c>
      <c r="D61" s="112" t="s">
        <v>6</v>
      </c>
      <c r="E61" s="112" t="s">
        <v>7</v>
      </c>
      <c r="F61" s="112" t="s">
        <v>172</v>
      </c>
      <c r="G61" s="112" t="s">
        <v>173</v>
      </c>
      <c r="J61" s="113" t="s">
        <v>170</v>
      </c>
      <c r="K61" s="112" t="s">
        <v>171</v>
      </c>
      <c r="L61" s="112" t="s">
        <v>6</v>
      </c>
      <c r="M61" s="112" t="s">
        <v>7</v>
      </c>
      <c r="N61" s="112" t="s">
        <v>172</v>
      </c>
      <c r="O61" s="112" t="s">
        <v>173</v>
      </c>
    </row>
    <row r="62" spans="2:15" x14ac:dyDescent="0.2">
      <c r="B62" s="33" t="s">
        <v>171</v>
      </c>
      <c r="C62" s="95">
        <v>24</v>
      </c>
      <c r="D62" s="33"/>
      <c r="E62" s="33"/>
      <c r="F62" s="33"/>
      <c r="G62" s="33">
        <v>24</v>
      </c>
      <c r="J62" s="33" t="s">
        <v>171</v>
      </c>
      <c r="K62" s="95">
        <v>24</v>
      </c>
      <c r="L62" s="33"/>
      <c r="M62" s="33"/>
      <c r="N62" s="33"/>
      <c r="O62" s="33">
        <v>24</v>
      </c>
    </row>
    <row r="63" spans="2:15" x14ac:dyDescent="0.2">
      <c r="B63" s="33" t="s">
        <v>179</v>
      </c>
      <c r="C63" s="33"/>
      <c r="D63" s="95">
        <v>4</v>
      </c>
      <c r="E63" s="95">
        <v>0</v>
      </c>
      <c r="F63" s="95">
        <v>20</v>
      </c>
      <c r="G63" s="33">
        <v>24</v>
      </c>
      <c r="J63" s="33" t="s">
        <v>179</v>
      </c>
      <c r="K63" s="33"/>
      <c r="L63" s="95">
        <v>7</v>
      </c>
      <c r="M63" s="95">
        <v>8</v>
      </c>
      <c r="N63" s="95">
        <v>9</v>
      </c>
      <c r="O63" s="33">
        <v>24</v>
      </c>
    </row>
    <row r="64" spans="2:15" x14ac:dyDescent="0.2">
      <c r="B64" s="33" t="s">
        <v>180</v>
      </c>
      <c r="C64" s="33"/>
      <c r="D64" s="95">
        <v>0</v>
      </c>
      <c r="E64" s="95">
        <v>4</v>
      </c>
      <c r="F64" s="95">
        <v>20</v>
      </c>
      <c r="G64" s="33">
        <v>24</v>
      </c>
      <c r="J64" s="33" t="s">
        <v>180</v>
      </c>
      <c r="K64" s="33"/>
      <c r="L64" s="95">
        <v>7</v>
      </c>
      <c r="M64" s="95">
        <v>8</v>
      </c>
      <c r="N64" s="95">
        <v>9</v>
      </c>
      <c r="O64" s="33">
        <v>24</v>
      </c>
    </row>
    <row r="67" spans="2:15" ht="25.5" x14ac:dyDescent="0.2">
      <c r="B67" s="113" t="s">
        <v>174</v>
      </c>
      <c r="C67" s="112" t="s">
        <v>171</v>
      </c>
      <c r="D67" s="112" t="s">
        <v>6</v>
      </c>
      <c r="E67" s="112" t="s">
        <v>7</v>
      </c>
      <c r="F67" s="112" t="s">
        <v>172</v>
      </c>
      <c r="G67" s="112" t="s">
        <v>173</v>
      </c>
      <c r="J67" s="113" t="s">
        <v>174</v>
      </c>
      <c r="K67" s="112" t="s">
        <v>171</v>
      </c>
      <c r="L67" s="112" t="s">
        <v>6</v>
      </c>
      <c r="M67" s="112" t="s">
        <v>7</v>
      </c>
      <c r="N67" s="112" t="s">
        <v>172</v>
      </c>
      <c r="O67" s="112" t="s">
        <v>173</v>
      </c>
    </row>
    <row r="68" spans="2:15" x14ac:dyDescent="0.2">
      <c r="B68" s="33" t="s">
        <v>171</v>
      </c>
      <c r="C68" s="95">
        <v>24</v>
      </c>
      <c r="D68" s="33"/>
      <c r="E68" s="33"/>
      <c r="F68" s="33"/>
      <c r="G68" s="33">
        <v>24</v>
      </c>
      <c r="J68" s="33" t="s">
        <v>171</v>
      </c>
      <c r="K68" s="95">
        <v>24</v>
      </c>
      <c r="L68" s="33"/>
      <c r="M68" s="33"/>
      <c r="N68" s="33"/>
      <c r="O68" s="33">
        <v>24</v>
      </c>
    </row>
    <row r="69" spans="2:15" x14ac:dyDescent="0.2">
      <c r="B69" s="33" t="s">
        <v>179</v>
      </c>
      <c r="C69" s="33"/>
      <c r="D69" s="95">
        <v>0</v>
      </c>
      <c r="E69" s="95">
        <v>0</v>
      </c>
      <c r="F69" s="95">
        <v>24</v>
      </c>
      <c r="G69" s="33">
        <v>24</v>
      </c>
      <c r="J69" s="33" t="s">
        <v>179</v>
      </c>
      <c r="K69" s="33"/>
      <c r="L69" s="95">
        <v>0</v>
      </c>
      <c r="M69" s="95">
        <v>0</v>
      </c>
      <c r="N69" s="95">
        <v>24</v>
      </c>
      <c r="O69" s="33">
        <v>24</v>
      </c>
    </row>
    <row r="70" spans="2:15" x14ac:dyDescent="0.2">
      <c r="B70" s="33" t="s">
        <v>180</v>
      </c>
      <c r="C70" s="33"/>
      <c r="D70" s="95">
        <v>0</v>
      </c>
      <c r="E70" s="95">
        <v>0</v>
      </c>
      <c r="F70" s="95">
        <v>24</v>
      </c>
      <c r="G70" s="33">
        <v>24</v>
      </c>
      <c r="J70" s="33" t="s">
        <v>180</v>
      </c>
      <c r="K70" s="33"/>
      <c r="L70" s="95">
        <v>0</v>
      </c>
      <c r="M70" s="95">
        <v>0</v>
      </c>
      <c r="N70" s="95">
        <v>24</v>
      </c>
      <c r="O70" s="33">
        <v>24</v>
      </c>
    </row>
    <row r="72" spans="2:15" x14ac:dyDescent="0.2">
      <c r="B72" s="18" t="s">
        <v>175</v>
      </c>
      <c r="J72" s="18" t="s">
        <v>175</v>
      </c>
    </row>
    <row r="74" spans="2:15" ht="25.5" x14ac:dyDescent="0.2">
      <c r="B74" s="113" t="s">
        <v>178</v>
      </c>
      <c r="C74" s="112" t="s">
        <v>171</v>
      </c>
      <c r="D74" s="112" t="s">
        <v>6</v>
      </c>
      <c r="E74" s="112" t="s">
        <v>7</v>
      </c>
      <c r="F74" s="112" t="s">
        <v>172</v>
      </c>
      <c r="G74" s="112" t="s">
        <v>173</v>
      </c>
      <c r="J74" s="113" t="s">
        <v>178</v>
      </c>
      <c r="K74" s="112" t="s">
        <v>171</v>
      </c>
      <c r="L74" s="112" t="s">
        <v>6</v>
      </c>
      <c r="M74" s="112" t="s">
        <v>7</v>
      </c>
      <c r="N74" s="112" t="s">
        <v>172</v>
      </c>
      <c r="O74" s="112" t="s">
        <v>173</v>
      </c>
    </row>
    <row r="75" spans="2:15" x14ac:dyDescent="0.2">
      <c r="B75" s="33" t="s">
        <v>176</v>
      </c>
      <c r="C75" s="33"/>
      <c r="D75" s="95">
        <v>5</v>
      </c>
      <c r="E75" s="95">
        <v>7</v>
      </c>
      <c r="F75" s="33"/>
      <c r="G75" s="33">
        <v>12</v>
      </c>
      <c r="J75" s="33" t="s">
        <v>176</v>
      </c>
      <c r="K75" s="33"/>
      <c r="L75" s="95">
        <v>8</v>
      </c>
      <c r="M75" s="95">
        <v>4</v>
      </c>
      <c r="N75" s="33"/>
      <c r="O75" s="33">
        <v>12</v>
      </c>
    </row>
    <row r="77" spans="2:15" x14ac:dyDescent="0.2">
      <c r="B77" s="18" t="s">
        <v>177</v>
      </c>
      <c r="J77" s="18" t="s">
        <v>177</v>
      </c>
    </row>
    <row r="79" spans="2:15" ht="25.5" x14ac:dyDescent="0.2">
      <c r="B79" s="113"/>
      <c r="C79" s="112" t="s">
        <v>171</v>
      </c>
      <c r="D79" s="112" t="s">
        <v>6</v>
      </c>
      <c r="E79" s="112" t="s">
        <v>7</v>
      </c>
      <c r="F79" s="112" t="s">
        <v>172</v>
      </c>
      <c r="G79" s="112" t="s">
        <v>173</v>
      </c>
      <c r="J79" s="113"/>
      <c r="K79" s="112" t="s">
        <v>171</v>
      </c>
      <c r="L79" s="112" t="s">
        <v>6</v>
      </c>
      <c r="M79" s="112" t="s">
        <v>7</v>
      </c>
      <c r="N79" s="112" t="s">
        <v>172</v>
      </c>
      <c r="O79" s="112" t="s">
        <v>173</v>
      </c>
    </row>
    <row r="80" spans="2:15" x14ac:dyDescent="0.2">
      <c r="B80" s="33" t="s">
        <v>171</v>
      </c>
      <c r="C80" s="33">
        <v>8760</v>
      </c>
      <c r="D80" s="109"/>
      <c r="E80" s="109"/>
      <c r="F80" s="109"/>
      <c r="G80" s="33">
        <v>8760</v>
      </c>
      <c r="J80" s="33" t="s">
        <v>171</v>
      </c>
      <c r="K80" s="33">
        <v>8760</v>
      </c>
      <c r="L80" s="109"/>
      <c r="M80" s="109"/>
      <c r="N80" s="109"/>
      <c r="O80" s="33">
        <v>8760</v>
      </c>
    </row>
    <row r="81" spans="2:15" x14ac:dyDescent="0.2">
      <c r="B81" s="33" t="s">
        <v>191</v>
      </c>
      <c r="C81" s="109"/>
      <c r="D81" s="33">
        <v>412</v>
      </c>
      <c r="E81" s="33">
        <v>584</v>
      </c>
      <c r="F81" s="33">
        <v>7764</v>
      </c>
      <c r="G81" s="33">
        <v>8760</v>
      </c>
      <c r="J81" s="33" t="s">
        <v>191</v>
      </c>
      <c r="K81" s="109"/>
      <c r="L81" s="33">
        <v>1743</v>
      </c>
      <c r="M81" s="33">
        <v>1992</v>
      </c>
      <c r="N81" s="33">
        <v>5025</v>
      </c>
      <c r="O81" s="33">
        <v>8760</v>
      </c>
    </row>
  </sheetData>
  <mergeCells count="1">
    <mergeCell ref="B9:C1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B1:W312"/>
  <sheetViews>
    <sheetView zoomScale="70" zoomScaleNormal="70" workbookViewId="0"/>
  </sheetViews>
  <sheetFormatPr defaultColWidth="9" defaultRowHeight="12.75" x14ac:dyDescent="0.2"/>
  <cols>
    <col min="1" max="1" width="2.375" style="16" customWidth="1"/>
    <col min="2" max="2" width="11.125" style="16" customWidth="1"/>
    <col min="3" max="3" width="28.375" style="16" customWidth="1"/>
    <col min="4" max="4" width="14.625" style="16" customWidth="1"/>
    <col min="5" max="13" width="13.5" style="16" customWidth="1"/>
    <col min="14" max="14" width="1.375" style="16" customWidth="1"/>
    <col min="15" max="15" width="13.625" style="16" customWidth="1"/>
    <col min="16" max="16" width="7.125" style="16" customWidth="1"/>
    <col min="17" max="17" width="13.625" style="16" customWidth="1"/>
    <col min="18" max="18" width="7.125" style="16" customWidth="1"/>
    <col min="19" max="19" width="13.625" style="16" customWidth="1"/>
    <col min="20" max="20" width="7.125" style="16" customWidth="1"/>
    <col min="21" max="21" width="13.625" style="16" customWidth="1"/>
    <col min="22" max="22" width="7.125" style="16" customWidth="1"/>
    <col min="23" max="23" width="10" style="16" customWidth="1"/>
    <col min="24" max="16384" width="9" style="16"/>
  </cols>
  <sheetData>
    <row r="1" spans="2:23" x14ac:dyDescent="0.2">
      <c r="T1" s="330"/>
    </row>
    <row r="3" spans="2:23" ht="18.75" x14ac:dyDescent="0.3">
      <c r="B3" s="51" t="s">
        <v>220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6" spans="2:23" x14ac:dyDescent="0.2">
      <c r="B6" s="46" t="s">
        <v>155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</row>
    <row r="7" spans="2:23" x14ac:dyDescent="0.2">
      <c r="B7" s="45"/>
      <c r="C7" s="45"/>
      <c r="D7" s="45"/>
      <c r="E7" s="45"/>
      <c r="F7" s="45"/>
      <c r="G7" s="45"/>
      <c r="H7" s="45"/>
      <c r="I7" s="45"/>
    </row>
    <row r="8" spans="2:23" x14ac:dyDescent="0.2">
      <c r="B8" s="45"/>
      <c r="C8" s="45"/>
      <c r="D8" s="45"/>
      <c r="E8" s="45"/>
      <c r="F8" s="45"/>
      <c r="G8" s="45"/>
      <c r="H8" s="45"/>
      <c r="I8" s="45"/>
    </row>
    <row r="9" spans="2:23" x14ac:dyDescent="0.2">
      <c r="B9" s="411" t="s">
        <v>84</v>
      </c>
      <c r="C9" s="412"/>
      <c r="D9" s="48" t="s">
        <v>68</v>
      </c>
      <c r="E9" s="45"/>
      <c r="F9" s="45"/>
      <c r="G9" s="45"/>
      <c r="H9" s="45"/>
      <c r="I9" s="45"/>
    </row>
    <row r="10" spans="2:23" x14ac:dyDescent="0.2">
      <c r="B10" s="412"/>
      <c r="C10" s="412"/>
      <c r="D10" s="49" t="s">
        <v>70</v>
      </c>
      <c r="E10" s="45"/>
      <c r="F10" s="45"/>
      <c r="G10" s="45"/>
      <c r="H10" s="45"/>
      <c r="I10" s="45"/>
    </row>
    <row r="11" spans="2:23" x14ac:dyDescent="0.2">
      <c r="B11" s="412"/>
      <c r="C11" s="412"/>
      <c r="D11" s="133" t="s">
        <v>71</v>
      </c>
      <c r="E11" s="45"/>
      <c r="F11" s="45"/>
      <c r="G11" s="45"/>
      <c r="H11" s="45"/>
      <c r="I11" s="45"/>
    </row>
    <row r="12" spans="2:23" x14ac:dyDescent="0.2">
      <c r="I12" s="45"/>
    </row>
    <row r="13" spans="2:23" x14ac:dyDescent="0.2">
      <c r="I13" s="45"/>
    </row>
    <row r="14" spans="2:23" ht="14.25" x14ac:dyDescent="0.2">
      <c r="B14" s="444" t="s">
        <v>193</v>
      </c>
      <c r="C14" s="416"/>
      <c r="D14" s="105" t="s">
        <v>160</v>
      </c>
      <c r="E14" s="105" t="s">
        <v>161</v>
      </c>
      <c r="F14" s="105" t="s">
        <v>162</v>
      </c>
      <c r="I14" s="45"/>
    </row>
    <row r="15" spans="2:23" ht="14.25" x14ac:dyDescent="0.2">
      <c r="B15" s="415" t="s">
        <v>157</v>
      </c>
      <c r="C15" s="445"/>
      <c r="D15" s="106">
        <v>101.4216496222744</v>
      </c>
      <c r="E15" s="107">
        <v>91.279484660046961</v>
      </c>
      <c r="F15" s="108">
        <v>0.9</v>
      </c>
      <c r="I15" s="45"/>
    </row>
    <row r="16" spans="2:23" ht="14.25" x14ac:dyDescent="0.2">
      <c r="B16" s="415" t="s">
        <v>158</v>
      </c>
      <c r="C16" s="445"/>
      <c r="D16" s="106">
        <v>8.7916863183460006</v>
      </c>
      <c r="E16" s="107">
        <v>8.0883514128783212</v>
      </c>
      <c r="F16" s="108">
        <v>0.92</v>
      </c>
      <c r="I16" s="45"/>
    </row>
    <row r="17" spans="2:23" ht="14.25" x14ac:dyDescent="0.2">
      <c r="B17" s="415" t="s">
        <v>159</v>
      </c>
      <c r="C17" s="445"/>
      <c r="D17" s="106">
        <v>8.2118698974862419</v>
      </c>
      <c r="E17" s="107">
        <v>7.8012764026119301</v>
      </c>
      <c r="F17" s="108">
        <v>0.95</v>
      </c>
      <c r="I17" s="45"/>
    </row>
    <row r="18" spans="2:23" x14ac:dyDescent="0.2">
      <c r="I18" s="45"/>
    </row>
    <row r="19" spans="2:23" x14ac:dyDescent="0.2">
      <c r="B19" s="325">
        <v>1</v>
      </c>
      <c r="C19" s="325">
        <v>2</v>
      </c>
      <c r="D19" s="325">
        <v>3</v>
      </c>
      <c r="E19" s="325">
        <v>4</v>
      </c>
      <c r="F19" s="325">
        <v>5</v>
      </c>
      <c r="I19" s="45"/>
    </row>
    <row r="20" spans="2:23" ht="57" customHeight="1" x14ac:dyDescent="0.2">
      <c r="B20" s="442" t="s">
        <v>199</v>
      </c>
      <c r="C20" s="443"/>
      <c r="D20" s="112" t="s">
        <v>152</v>
      </c>
      <c r="E20" s="112" t="s">
        <v>202</v>
      </c>
      <c r="F20" s="112" t="s">
        <v>203</v>
      </c>
    </row>
    <row r="21" spans="2:23" ht="14.25" x14ac:dyDescent="0.2">
      <c r="B21" s="428" t="s">
        <v>15</v>
      </c>
      <c r="C21" s="429"/>
      <c r="D21" s="119">
        <v>0.4</v>
      </c>
      <c r="E21" s="106">
        <v>91.279484660046961</v>
      </c>
      <c r="F21" s="106">
        <v>36.511793864018784</v>
      </c>
      <c r="G21" s="103" t="s">
        <v>200</v>
      </c>
    </row>
    <row r="22" spans="2:23" ht="14.25" x14ac:dyDescent="0.2">
      <c r="B22" s="428" t="s">
        <v>61</v>
      </c>
      <c r="C22" s="429"/>
      <c r="D22" s="119">
        <v>0.55000000000000004</v>
      </c>
      <c r="E22" s="106">
        <v>91.279484660046961</v>
      </c>
      <c r="F22" s="106">
        <v>50.203716563025836</v>
      </c>
      <c r="G22" s="103" t="s">
        <v>200</v>
      </c>
    </row>
    <row r="23" spans="2:23" ht="14.25" x14ac:dyDescent="0.2">
      <c r="B23" s="428" t="s">
        <v>197</v>
      </c>
      <c r="C23" s="429"/>
      <c r="D23" s="119">
        <v>0.8</v>
      </c>
      <c r="E23" s="106">
        <v>101.4216496222744</v>
      </c>
      <c r="F23" s="106">
        <v>81.137319697819521</v>
      </c>
      <c r="G23" s="103" t="s">
        <v>201</v>
      </c>
    </row>
    <row r="24" spans="2:23" ht="14.25" x14ac:dyDescent="0.2">
      <c r="B24" s="428" t="s">
        <v>158</v>
      </c>
      <c r="C24" s="429"/>
      <c r="D24" s="119">
        <v>0.8</v>
      </c>
      <c r="E24" s="106">
        <v>8.7916863183460006</v>
      </c>
      <c r="F24" s="106">
        <v>7.0333490546768012</v>
      </c>
      <c r="G24" s="103" t="s">
        <v>201</v>
      </c>
    </row>
    <row r="25" spans="2:23" ht="14.25" x14ac:dyDescent="0.2">
      <c r="B25" s="428" t="s">
        <v>159</v>
      </c>
      <c r="C25" s="429"/>
      <c r="D25" s="119">
        <v>0.8</v>
      </c>
      <c r="E25" s="106">
        <v>8.2118698974862419</v>
      </c>
      <c r="F25" s="106">
        <v>6.569495917988994</v>
      </c>
      <c r="G25" s="103" t="s">
        <v>201</v>
      </c>
    </row>
    <row r="28" spans="2:23" x14ac:dyDescent="0.2">
      <c r="B28" s="46" t="s">
        <v>204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</row>
    <row r="31" spans="2:23" ht="14.25" x14ac:dyDescent="0.2">
      <c r="B31" s="436" t="s">
        <v>205</v>
      </c>
      <c r="C31" s="437"/>
      <c r="D31" s="437"/>
      <c r="E31" s="438"/>
      <c r="F31" s="422" t="s">
        <v>3</v>
      </c>
      <c r="G31" s="423"/>
      <c r="H31" s="423"/>
      <c r="I31" s="424"/>
      <c r="J31" s="422" t="s">
        <v>4</v>
      </c>
      <c r="K31" s="423"/>
      <c r="L31" s="422" t="s">
        <v>306</v>
      </c>
      <c r="M31" s="426"/>
    </row>
    <row r="32" spans="2:23" ht="25.5" x14ac:dyDescent="0.2">
      <c r="B32" s="439"/>
      <c r="C32" s="440"/>
      <c r="D32" s="440"/>
      <c r="E32" s="441"/>
      <c r="F32" s="5" t="s">
        <v>5</v>
      </c>
      <c r="G32" s="42" t="s">
        <v>6</v>
      </c>
      <c r="H32" s="42" t="s">
        <v>7</v>
      </c>
      <c r="I32" s="5" t="s">
        <v>8</v>
      </c>
      <c r="J32" s="5" t="s">
        <v>9</v>
      </c>
      <c r="K32" s="5" t="s">
        <v>10</v>
      </c>
      <c r="L32" s="5" t="s">
        <v>11</v>
      </c>
      <c r="M32" s="5" t="s">
        <v>12</v>
      </c>
    </row>
    <row r="33" spans="2:13" ht="14.25" x14ac:dyDescent="0.2">
      <c r="B33" s="430" t="s">
        <v>167</v>
      </c>
      <c r="C33" s="431"/>
      <c r="D33" s="431"/>
      <c r="E33" s="432"/>
      <c r="F33" s="63">
        <v>8760</v>
      </c>
      <c r="G33" s="63">
        <v>412</v>
      </c>
      <c r="H33" s="63">
        <v>584</v>
      </c>
      <c r="I33" s="63">
        <v>7764</v>
      </c>
      <c r="J33" s="63">
        <v>8760</v>
      </c>
      <c r="K33" s="63">
        <v>8760</v>
      </c>
      <c r="L33" s="63">
        <v>5</v>
      </c>
      <c r="M33" s="63">
        <v>7</v>
      </c>
    </row>
    <row r="34" spans="2:13" ht="14.25" x14ac:dyDescent="0.2">
      <c r="B34" s="433" t="s">
        <v>168</v>
      </c>
      <c r="C34" s="434"/>
      <c r="D34" s="434"/>
      <c r="E34" s="435"/>
      <c r="F34" s="135">
        <v>8760</v>
      </c>
      <c r="G34" s="135">
        <v>1743</v>
      </c>
      <c r="H34" s="135">
        <v>1992</v>
      </c>
      <c r="I34" s="135">
        <v>5025</v>
      </c>
      <c r="J34" s="135">
        <v>8760</v>
      </c>
      <c r="K34" s="135">
        <v>8760</v>
      </c>
      <c r="L34" s="135">
        <v>8</v>
      </c>
      <c r="M34" s="135">
        <v>4</v>
      </c>
    </row>
    <row r="37" spans="2:13" hidden="1" x14ac:dyDescent="0.2"/>
    <row r="38" spans="2:13" hidden="1" x14ac:dyDescent="0.2"/>
    <row r="39" spans="2:13" hidden="1" x14ac:dyDescent="0.2"/>
    <row r="40" spans="2:13" hidden="1" x14ac:dyDescent="0.2"/>
    <row r="41" spans="2:13" hidden="1" x14ac:dyDescent="0.2"/>
    <row r="42" spans="2:13" hidden="1" x14ac:dyDescent="0.2"/>
    <row r="43" spans="2:13" hidden="1" x14ac:dyDescent="0.2"/>
    <row r="44" spans="2:13" hidden="1" x14ac:dyDescent="0.2"/>
    <row r="45" spans="2:13" hidden="1" x14ac:dyDescent="0.2"/>
    <row r="46" spans="2:13" hidden="1" x14ac:dyDescent="0.2"/>
    <row r="47" spans="2:13" hidden="1" x14ac:dyDescent="0.2"/>
    <row r="48" spans="2:13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spans="2:23" hidden="1" x14ac:dyDescent="0.2"/>
    <row r="115" spans="2:23" x14ac:dyDescent="0.2">
      <c r="B115" s="46" t="s">
        <v>216</v>
      </c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7" spans="2:23" hidden="1" x14ac:dyDescent="0.2"/>
    <row r="118" spans="2:23" ht="14.25" customHeight="1" x14ac:dyDescent="0.2">
      <c r="B118" s="420" t="s">
        <v>0</v>
      </c>
      <c r="C118" s="420" t="s">
        <v>1</v>
      </c>
      <c r="D118" s="41"/>
      <c r="E118" s="4" t="s">
        <v>2</v>
      </c>
      <c r="F118" s="422" t="s">
        <v>3</v>
      </c>
      <c r="G118" s="423"/>
      <c r="H118" s="423"/>
      <c r="I118" s="424"/>
      <c r="J118" s="422" t="s">
        <v>4</v>
      </c>
      <c r="K118" s="423"/>
      <c r="L118" s="422" t="s">
        <v>306</v>
      </c>
      <c r="M118" s="426"/>
      <c r="O118" s="413" t="s">
        <v>194</v>
      </c>
      <c r="P118" s="19"/>
      <c r="Q118" s="413" t="s">
        <v>219</v>
      </c>
      <c r="R118" s="19"/>
      <c r="S118" s="413" t="s">
        <v>217</v>
      </c>
      <c r="T118" s="19"/>
      <c r="U118" s="413" t="s">
        <v>218</v>
      </c>
      <c r="V118" s="19"/>
      <c r="W118" s="413" t="s">
        <v>195</v>
      </c>
    </row>
    <row r="119" spans="2:23" ht="42.75" customHeight="1" x14ac:dyDescent="0.2">
      <c r="B119" s="421"/>
      <c r="C119" s="421"/>
      <c r="D119" s="41" t="s">
        <v>199</v>
      </c>
      <c r="E119" s="4"/>
      <c r="F119" s="323" t="s">
        <v>5</v>
      </c>
      <c r="G119" s="323" t="s">
        <v>6</v>
      </c>
      <c r="H119" s="323" t="s">
        <v>7</v>
      </c>
      <c r="I119" s="323" t="s">
        <v>8</v>
      </c>
      <c r="J119" s="323" t="s">
        <v>9</v>
      </c>
      <c r="K119" s="323" t="s">
        <v>10</v>
      </c>
      <c r="L119" s="327" t="s">
        <v>181</v>
      </c>
      <c r="M119" s="327" t="s">
        <v>307</v>
      </c>
      <c r="O119" s="427"/>
      <c r="P119" s="19"/>
      <c r="Q119" s="427"/>
      <c r="R119" s="19"/>
      <c r="S119" s="427"/>
      <c r="T119" s="19"/>
      <c r="U119" s="427"/>
      <c r="V119" s="19"/>
      <c r="W119" s="427"/>
    </row>
    <row r="120" spans="2:23" x14ac:dyDescent="0.2">
      <c r="B120" s="6" t="s">
        <v>13</v>
      </c>
      <c r="C120" s="6"/>
      <c r="D120" s="6"/>
      <c r="E120" s="57"/>
      <c r="F120" s="58"/>
      <c r="G120" s="57"/>
      <c r="H120" s="57"/>
      <c r="I120" s="57"/>
      <c r="J120" s="57"/>
      <c r="K120" s="57"/>
      <c r="L120" s="57"/>
      <c r="M120" s="57"/>
      <c r="O120" s="6"/>
      <c r="Q120" s="6"/>
      <c r="S120" s="6"/>
      <c r="U120" s="6"/>
      <c r="W120" s="6"/>
    </row>
    <row r="121" spans="2:23" x14ac:dyDescent="0.2">
      <c r="B121" s="3" t="s">
        <v>14</v>
      </c>
      <c r="C121" s="3" t="s">
        <v>309</v>
      </c>
      <c r="D121" s="10" t="s">
        <v>15</v>
      </c>
      <c r="E121" s="122"/>
      <c r="F121" s="122"/>
      <c r="G121" s="122"/>
      <c r="H121" s="122"/>
      <c r="I121" s="122"/>
      <c r="J121" s="154">
        <v>1</v>
      </c>
      <c r="K121" s="162"/>
      <c r="L121" s="122"/>
      <c r="M121" s="122"/>
      <c r="O121" s="120">
        <v>0</v>
      </c>
      <c r="Q121" s="120">
        <v>1</v>
      </c>
      <c r="S121" s="152">
        <v>0.3</v>
      </c>
      <c r="U121" s="152">
        <v>0.7</v>
      </c>
      <c r="W121" s="14">
        <v>0.4</v>
      </c>
    </row>
    <row r="122" spans="2:23" x14ac:dyDescent="0.2">
      <c r="B122" s="129" t="s">
        <v>16</v>
      </c>
      <c r="C122" s="129" t="s">
        <v>17</v>
      </c>
      <c r="D122" s="170" t="s">
        <v>15</v>
      </c>
      <c r="E122" s="122"/>
      <c r="F122" s="122"/>
      <c r="G122" s="154">
        <v>0.9</v>
      </c>
      <c r="H122" s="154">
        <v>9.9999999999999978E-2</v>
      </c>
      <c r="I122" s="165">
        <v>0</v>
      </c>
      <c r="J122" s="122"/>
      <c r="K122" s="122"/>
      <c r="L122" s="122"/>
      <c r="M122" s="122"/>
      <c r="O122" s="121">
        <v>0</v>
      </c>
      <c r="Q122" s="149">
        <v>1</v>
      </c>
      <c r="S122" s="163">
        <v>0.1</v>
      </c>
      <c r="T122" s="164"/>
      <c r="U122" s="163">
        <v>0.9</v>
      </c>
      <c r="W122" s="14">
        <v>0.4</v>
      </c>
    </row>
    <row r="123" spans="2:23" x14ac:dyDescent="0.2">
      <c r="B123" s="129" t="s">
        <v>18</v>
      </c>
      <c r="C123" s="129" t="s">
        <v>19</v>
      </c>
      <c r="D123" s="170" t="s">
        <v>15</v>
      </c>
      <c r="E123" s="122"/>
      <c r="F123" s="122"/>
      <c r="G123" s="154">
        <v>0.9</v>
      </c>
      <c r="H123" s="154">
        <v>9.9999999999999978E-2</v>
      </c>
      <c r="I123" s="165">
        <v>0</v>
      </c>
      <c r="J123" s="122"/>
      <c r="K123" s="122"/>
      <c r="L123" s="122"/>
      <c r="M123" s="122"/>
      <c r="O123" s="121">
        <v>0</v>
      </c>
      <c r="Q123" s="149">
        <v>1</v>
      </c>
      <c r="S123" s="163">
        <v>0.1</v>
      </c>
      <c r="T123" s="164"/>
      <c r="U123" s="163">
        <v>0.9</v>
      </c>
      <c r="W123" s="14">
        <v>0.4</v>
      </c>
    </row>
    <row r="124" spans="2:23" x14ac:dyDescent="0.2">
      <c r="B124" s="3" t="s">
        <v>20</v>
      </c>
      <c r="C124" s="3" t="s">
        <v>21</v>
      </c>
      <c r="D124" s="10" t="s">
        <v>15</v>
      </c>
      <c r="E124" s="122"/>
      <c r="F124" s="154">
        <v>0</v>
      </c>
      <c r="G124" s="122"/>
      <c r="H124" s="122"/>
      <c r="I124" s="122"/>
      <c r="J124" s="122"/>
      <c r="K124" s="122"/>
      <c r="L124" s="122"/>
      <c r="M124" s="122"/>
      <c r="O124" s="121">
        <v>0</v>
      </c>
      <c r="Q124" s="131">
        <v>0</v>
      </c>
      <c r="S124" s="150">
        <v>0.3</v>
      </c>
      <c r="T124" s="153"/>
      <c r="U124" s="150">
        <v>0.7</v>
      </c>
      <c r="W124" s="14">
        <v>0.4</v>
      </c>
    </row>
    <row r="125" spans="2:23" x14ac:dyDescent="0.2">
      <c r="B125" s="3" t="s">
        <v>22</v>
      </c>
      <c r="C125" s="3" t="s">
        <v>23</v>
      </c>
      <c r="D125" s="10" t="s">
        <v>15</v>
      </c>
      <c r="E125" s="122"/>
      <c r="F125" s="154">
        <v>0.05</v>
      </c>
      <c r="G125" s="122"/>
      <c r="H125" s="122"/>
      <c r="I125" s="122"/>
      <c r="J125" s="122"/>
      <c r="K125" s="122"/>
      <c r="L125" s="122"/>
      <c r="M125" s="122"/>
      <c r="O125" s="121">
        <v>0</v>
      </c>
      <c r="Q125" s="131">
        <v>0.05</v>
      </c>
      <c r="S125" s="150">
        <v>0.3</v>
      </c>
      <c r="T125" s="153"/>
      <c r="U125" s="150">
        <v>0.7</v>
      </c>
      <c r="W125" s="14">
        <v>0.4</v>
      </c>
    </row>
    <row r="126" spans="2:23" x14ac:dyDescent="0.2">
      <c r="B126" s="3" t="s">
        <v>24</v>
      </c>
      <c r="C126" s="3" t="s">
        <v>310</v>
      </c>
      <c r="D126" s="10" t="s">
        <v>15</v>
      </c>
      <c r="E126" s="122"/>
      <c r="F126" s="154">
        <v>0</v>
      </c>
      <c r="G126" s="123"/>
      <c r="H126" s="123"/>
      <c r="I126" s="123"/>
      <c r="J126" s="162">
        <v>1</v>
      </c>
      <c r="K126" s="162"/>
      <c r="L126" s="122"/>
      <c r="M126" s="122"/>
      <c r="O126" s="121">
        <v>0</v>
      </c>
      <c r="Q126" s="121">
        <v>0</v>
      </c>
      <c r="S126" s="150">
        <v>0.3</v>
      </c>
      <c r="T126" s="153"/>
      <c r="U126" s="150">
        <v>0.7</v>
      </c>
      <c r="W126" s="14">
        <v>0.4</v>
      </c>
    </row>
    <row r="127" spans="2:23" x14ac:dyDescent="0.2">
      <c r="B127" s="3" t="s">
        <v>25</v>
      </c>
      <c r="C127" s="3" t="s">
        <v>311</v>
      </c>
      <c r="D127" s="10" t="s">
        <v>15</v>
      </c>
      <c r="E127" s="122"/>
      <c r="F127" s="154">
        <v>0.05</v>
      </c>
      <c r="G127" s="122"/>
      <c r="H127" s="122"/>
      <c r="I127" s="122"/>
      <c r="J127" s="162">
        <v>1</v>
      </c>
      <c r="K127" s="162"/>
      <c r="L127" s="122"/>
      <c r="M127" s="122"/>
      <c r="O127" s="121">
        <v>0</v>
      </c>
      <c r="Q127" s="121">
        <v>0.05</v>
      </c>
      <c r="S127" s="150">
        <v>0.3</v>
      </c>
      <c r="T127" s="153"/>
      <c r="U127" s="150">
        <v>0.7</v>
      </c>
      <c r="W127" s="14">
        <v>0.4</v>
      </c>
    </row>
    <row r="128" spans="2:23" x14ac:dyDescent="0.2">
      <c r="B128" s="3" t="s">
        <v>26</v>
      </c>
      <c r="C128" s="3" t="s">
        <v>312</v>
      </c>
      <c r="D128" s="10" t="s">
        <v>61</v>
      </c>
      <c r="E128" s="122"/>
      <c r="F128" s="123"/>
      <c r="G128" s="122"/>
      <c r="H128" s="122"/>
      <c r="I128" s="122"/>
      <c r="J128" s="154">
        <v>1</v>
      </c>
      <c r="K128" s="162">
        <v>1</v>
      </c>
      <c r="L128" s="122"/>
      <c r="M128" s="122"/>
      <c r="O128" s="121">
        <v>0</v>
      </c>
      <c r="Q128" s="131">
        <v>1</v>
      </c>
      <c r="S128" s="150">
        <v>0.3</v>
      </c>
      <c r="T128" s="153"/>
      <c r="U128" s="150">
        <v>0.7</v>
      </c>
      <c r="W128" s="14">
        <v>0.55000000000000004</v>
      </c>
    </row>
    <row r="129" spans="2:23" x14ac:dyDescent="0.2">
      <c r="B129" s="3" t="s">
        <v>27</v>
      </c>
      <c r="C129" s="3" t="s">
        <v>313</v>
      </c>
      <c r="D129" s="10" t="s">
        <v>61</v>
      </c>
      <c r="E129" s="122"/>
      <c r="F129" s="154">
        <v>0</v>
      </c>
      <c r="G129" s="123"/>
      <c r="H129" s="123"/>
      <c r="I129" s="123"/>
      <c r="J129" s="162">
        <v>1</v>
      </c>
      <c r="K129" s="162">
        <v>1</v>
      </c>
      <c r="L129" s="122"/>
      <c r="M129" s="122"/>
      <c r="O129" s="121">
        <v>0</v>
      </c>
      <c r="Q129" s="121">
        <v>0</v>
      </c>
      <c r="S129" s="150">
        <v>0.3</v>
      </c>
      <c r="T129" s="153"/>
      <c r="U129" s="150">
        <v>0.7</v>
      </c>
      <c r="W129" s="14">
        <v>0.55000000000000004</v>
      </c>
    </row>
    <row r="130" spans="2:23" x14ac:dyDescent="0.2">
      <c r="B130" s="3" t="s">
        <v>28</v>
      </c>
      <c r="C130" s="3" t="s">
        <v>314</v>
      </c>
      <c r="D130" s="10" t="s">
        <v>61</v>
      </c>
      <c r="E130" s="122"/>
      <c r="F130" s="154">
        <v>0.05</v>
      </c>
      <c r="G130" s="122"/>
      <c r="H130" s="122"/>
      <c r="I130" s="122"/>
      <c r="J130" s="162">
        <v>1</v>
      </c>
      <c r="K130" s="162">
        <v>1</v>
      </c>
      <c r="L130" s="122"/>
      <c r="M130" s="122"/>
      <c r="O130" s="121">
        <v>0</v>
      </c>
      <c r="Q130" s="121">
        <v>0.05</v>
      </c>
      <c r="S130" s="150">
        <v>0.3</v>
      </c>
      <c r="T130" s="153"/>
      <c r="U130" s="150">
        <v>0.7</v>
      </c>
      <c r="W130" s="14">
        <v>0.55000000000000004</v>
      </c>
    </row>
    <row r="131" spans="2:23" x14ac:dyDescent="0.2">
      <c r="B131" s="129" t="s">
        <v>29</v>
      </c>
      <c r="C131" s="129" t="s">
        <v>30</v>
      </c>
      <c r="D131" s="170" t="s">
        <v>61</v>
      </c>
      <c r="E131" s="122"/>
      <c r="F131" s="123"/>
      <c r="G131" s="154">
        <v>0.9</v>
      </c>
      <c r="H131" s="154">
        <v>9.9999999999999978E-2</v>
      </c>
      <c r="I131" s="165">
        <v>0</v>
      </c>
      <c r="J131" s="122"/>
      <c r="K131" s="122"/>
      <c r="L131" s="122"/>
      <c r="M131" s="122"/>
      <c r="O131" s="121">
        <v>0</v>
      </c>
      <c r="Q131" s="149">
        <v>1</v>
      </c>
      <c r="S131" s="163">
        <v>0.1</v>
      </c>
      <c r="T131" s="164"/>
      <c r="U131" s="163">
        <v>0.9</v>
      </c>
      <c r="W131" s="14">
        <v>0.55000000000000004</v>
      </c>
    </row>
    <row r="132" spans="2:23" x14ac:dyDescent="0.2">
      <c r="B132" s="129" t="s">
        <v>31</v>
      </c>
      <c r="C132" s="129" t="s">
        <v>32</v>
      </c>
      <c r="D132" s="170" t="s">
        <v>61</v>
      </c>
      <c r="E132" s="122"/>
      <c r="F132" s="122"/>
      <c r="G132" s="154">
        <v>0.9</v>
      </c>
      <c r="H132" s="154">
        <v>9.9999999999999978E-2</v>
      </c>
      <c r="I132" s="165">
        <v>0</v>
      </c>
      <c r="J132" s="122"/>
      <c r="K132" s="122"/>
      <c r="L132" s="122"/>
      <c r="M132" s="122"/>
      <c r="O132" s="121">
        <v>0</v>
      </c>
      <c r="Q132" s="149">
        <v>1</v>
      </c>
      <c r="S132" s="163">
        <v>0.1</v>
      </c>
      <c r="T132" s="330"/>
      <c r="U132" s="163">
        <v>0.9</v>
      </c>
      <c r="W132" s="14">
        <v>0.55000000000000004</v>
      </c>
    </row>
    <row r="133" spans="2:23" x14ac:dyDescent="0.2">
      <c r="B133" s="3" t="s">
        <v>33</v>
      </c>
      <c r="C133" s="3" t="s">
        <v>315</v>
      </c>
      <c r="D133" s="10" t="s">
        <v>15</v>
      </c>
      <c r="E133" s="122"/>
      <c r="F133" s="122"/>
      <c r="G133" s="154">
        <v>0.55999999999999994</v>
      </c>
      <c r="H133" s="154">
        <v>0.24000000000000005</v>
      </c>
      <c r="I133" s="165">
        <v>0</v>
      </c>
      <c r="J133" s="122"/>
      <c r="K133" s="122"/>
      <c r="L133" s="122"/>
      <c r="M133" s="122"/>
      <c r="O133" s="121">
        <v>0</v>
      </c>
      <c r="Q133" s="151">
        <v>0.8</v>
      </c>
      <c r="S133" s="150">
        <v>0.3</v>
      </c>
      <c r="T133" s="153"/>
      <c r="U133" s="150">
        <v>0.7</v>
      </c>
      <c r="W133" s="14">
        <v>0.4</v>
      </c>
    </row>
    <row r="134" spans="2:23" x14ac:dyDescent="0.2">
      <c r="B134" s="3" t="s">
        <v>34</v>
      </c>
      <c r="C134" s="3" t="s">
        <v>35</v>
      </c>
      <c r="D134" s="10" t="s">
        <v>15</v>
      </c>
      <c r="E134" s="122"/>
      <c r="F134" s="122"/>
      <c r="G134" s="122"/>
      <c r="H134" s="122"/>
      <c r="I134" s="122"/>
      <c r="J134" s="154">
        <v>0</v>
      </c>
      <c r="K134" s="122"/>
      <c r="L134" s="154">
        <v>0.55999999999999994</v>
      </c>
      <c r="M134" s="154">
        <v>0.24000000000000005</v>
      </c>
      <c r="O134" s="131">
        <v>1</v>
      </c>
      <c r="Q134" s="121">
        <v>0.8</v>
      </c>
      <c r="S134" s="150">
        <v>0.3</v>
      </c>
      <c r="T134" s="153"/>
      <c r="U134" s="150">
        <v>0.7</v>
      </c>
      <c r="W134" s="14">
        <v>0.4</v>
      </c>
    </row>
    <row r="135" spans="2:23" x14ac:dyDescent="0.2">
      <c r="B135" s="3" t="s">
        <v>36</v>
      </c>
      <c r="C135" s="3" t="s">
        <v>316</v>
      </c>
      <c r="D135" s="10" t="s">
        <v>15</v>
      </c>
      <c r="E135" s="122"/>
      <c r="F135" s="122"/>
      <c r="G135" s="122"/>
      <c r="H135" s="122"/>
      <c r="I135" s="122"/>
      <c r="J135" s="154">
        <v>0</v>
      </c>
      <c r="K135" s="122"/>
      <c r="L135" s="154">
        <v>0.55999999999999994</v>
      </c>
      <c r="M135" s="154">
        <v>0.24000000000000005</v>
      </c>
      <c r="O135" s="121">
        <v>1</v>
      </c>
      <c r="Q135" s="121">
        <v>0.8</v>
      </c>
      <c r="S135" s="150">
        <v>0.3</v>
      </c>
      <c r="T135" s="153"/>
      <c r="U135" s="150">
        <v>0.7</v>
      </c>
      <c r="W135" s="14">
        <v>0.4</v>
      </c>
    </row>
    <row r="136" spans="2:23" x14ac:dyDescent="0.2">
      <c r="B136" s="3" t="s">
        <v>37</v>
      </c>
      <c r="C136" s="3" t="s">
        <v>317</v>
      </c>
      <c r="D136" s="10" t="s">
        <v>61</v>
      </c>
      <c r="E136" s="122"/>
      <c r="F136" s="122"/>
      <c r="G136" s="154">
        <v>0.55999999999999994</v>
      </c>
      <c r="H136" s="154">
        <v>0.24000000000000005</v>
      </c>
      <c r="I136" s="165">
        <v>0</v>
      </c>
      <c r="J136" s="122"/>
      <c r="K136" s="122"/>
      <c r="L136" s="122"/>
      <c r="M136" s="122"/>
      <c r="O136" s="121">
        <v>0</v>
      </c>
      <c r="Q136" s="121">
        <v>0.8</v>
      </c>
      <c r="S136" s="150">
        <v>0.3</v>
      </c>
      <c r="T136" s="153"/>
      <c r="U136" s="150">
        <v>0.7</v>
      </c>
      <c r="W136" s="14">
        <v>0.55000000000000004</v>
      </c>
    </row>
    <row r="137" spans="2:23" x14ac:dyDescent="0.2">
      <c r="B137" s="3" t="s">
        <v>38</v>
      </c>
      <c r="C137" s="3" t="s">
        <v>39</v>
      </c>
      <c r="D137" s="10" t="s">
        <v>61</v>
      </c>
      <c r="E137" s="122"/>
      <c r="F137" s="122"/>
      <c r="G137" s="122"/>
      <c r="H137" s="122"/>
      <c r="I137" s="122"/>
      <c r="J137" s="154">
        <v>0</v>
      </c>
      <c r="K137" s="122"/>
      <c r="L137" s="154">
        <v>0.55999999999999994</v>
      </c>
      <c r="M137" s="154">
        <v>0.24000000000000005</v>
      </c>
      <c r="O137" s="131">
        <v>1</v>
      </c>
      <c r="Q137" s="121">
        <v>0.8</v>
      </c>
      <c r="S137" s="150">
        <v>0.3</v>
      </c>
      <c r="T137" s="153"/>
      <c r="U137" s="150">
        <v>0.7</v>
      </c>
      <c r="W137" s="14">
        <v>0.55000000000000004</v>
      </c>
    </row>
    <row r="138" spans="2:23" x14ac:dyDescent="0.2">
      <c r="B138" s="3" t="s">
        <v>40</v>
      </c>
      <c r="C138" s="3" t="s">
        <v>318</v>
      </c>
      <c r="D138" s="10" t="s">
        <v>61</v>
      </c>
      <c r="E138" s="122"/>
      <c r="F138" s="122"/>
      <c r="G138" s="122"/>
      <c r="H138" s="122"/>
      <c r="I138" s="122"/>
      <c r="J138" s="154">
        <v>0</v>
      </c>
      <c r="K138" s="122"/>
      <c r="L138" s="154">
        <v>0.55999999999999994</v>
      </c>
      <c r="M138" s="154">
        <v>0.24000000000000005</v>
      </c>
      <c r="O138" s="121">
        <v>1</v>
      </c>
      <c r="Q138" s="121">
        <v>0.8</v>
      </c>
      <c r="S138" s="150">
        <v>0.3</v>
      </c>
      <c r="T138" s="153"/>
      <c r="U138" s="150">
        <v>0.7</v>
      </c>
      <c r="W138" s="14">
        <v>0.55000000000000004</v>
      </c>
    </row>
    <row r="139" spans="2:23" x14ac:dyDescent="0.2">
      <c r="B139" s="3" t="s">
        <v>41</v>
      </c>
      <c r="C139" s="3" t="s">
        <v>41</v>
      </c>
      <c r="D139" s="2"/>
      <c r="E139" s="124"/>
      <c r="F139" s="124"/>
      <c r="G139" s="124"/>
      <c r="H139" s="124"/>
      <c r="I139" s="124"/>
      <c r="J139" s="124"/>
      <c r="K139" s="124"/>
      <c r="L139" s="124"/>
      <c r="M139" s="124"/>
      <c r="O139" s="2"/>
      <c r="Q139" s="2"/>
      <c r="S139" s="2"/>
      <c r="U139" s="2"/>
      <c r="W139" s="2"/>
    </row>
    <row r="140" spans="2:23" x14ac:dyDescent="0.2">
      <c r="B140" s="3" t="s">
        <v>41</v>
      </c>
      <c r="C140" s="3" t="s">
        <v>41</v>
      </c>
      <c r="D140" s="2"/>
      <c r="E140" s="122"/>
      <c r="F140" s="122"/>
      <c r="G140" s="122"/>
      <c r="H140" s="122"/>
      <c r="I140" s="122"/>
      <c r="J140" s="122"/>
      <c r="K140" s="122"/>
      <c r="L140" s="122"/>
      <c r="M140" s="122"/>
      <c r="O140" s="2"/>
      <c r="Q140" s="2"/>
      <c r="S140" s="2"/>
      <c r="U140" s="2"/>
      <c r="W140" s="2"/>
    </row>
    <row r="141" spans="2:23" x14ac:dyDescent="0.2">
      <c r="B141" s="3" t="s">
        <v>41</v>
      </c>
      <c r="C141" s="3" t="s">
        <v>41</v>
      </c>
      <c r="D141" s="2"/>
      <c r="E141" s="122"/>
      <c r="F141" s="122"/>
      <c r="G141" s="122"/>
      <c r="H141" s="122"/>
      <c r="I141" s="122"/>
      <c r="J141" s="122"/>
      <c r="K141" s="122"/>
      <c r="L141" s="122"/>
      <c r="M141" s="122"/>
      <c r="O141" s="2"/>
      <c r="Q141" s="2"/>
      <c r="S141" s="2"/>
      <c r="U141" s="2"/>
      <c r="W141" s="2"/>
    </row>
    <row r="142" spans="2:23" x14ac:dyDescent="0.2">
      <c r="B142" s="3" t="s">
        <v>41</v>
      </c>
      <c r="C142" s="3" t="s">
        <v>41</v>
      </c>
      <c r="D142" s="2"/>
      <c r="E142" s="125"/>
      <c r="F142" s="125"/>
      <c r="G142" s="125"/>
      <c r="H142" s="125"/>
      <c r="I142" s="125"/>
      <c r="J142" s="125"/>
      <c r="K142" s="125"/>
      <c r="L142" s="125"/>
      <c r="M142" s="125"/>
      <c r="O142" s="2"/>
      <c r="Q142" s="2"/>
      <c r="S142" s="2"/>
      <c r="U142" s="2"/>
      <c r="W142" s="2"/>
    </row>
    <row r="143" spans="2:23" x14ac:dyDescent="0.2">
      <c r="B143" s="3" t="s">
        <v>41</v>
      </c>
      <c r="C143" s="3" t="s">
        <v>41</v>
      </c>
      <c r="D143" s="2"/>
      <c r="E143" s="125"/>
      <c r="F143" s="125"/>
      <c r="G143" s="125"/>
      <c r="H143" s="125"/>
      <c r="I143" s="125"/>
      <c r="J143" s="125"/>
      <c r="K143" s="125"/>
      <c r="L143" s="125"/>
      <c r="M143" s="125"/>
      <c r="O143" s="2"/>
      <c r="Q143" s="2"/>
      <c r="S143" s="2"/>
      <c r="U143" s="2"/>
      <c r="W143" s="2"/>
    </row>
    <row r="144" spans="2:23" x14ac:dyDescent="0.2">
      <c r="B144" s="3" t="s">
        <v>41</v>
      </c>
      <c r="C144" s="3" t="s">
        <v>41</v>
      </c>
      <c r="D144" s="2"/>
      <c r="E144" s="125"/>
      <c r="F144" s="125"/>
      <c r="G144" s="125"/>
      <c r="H144" s="125"/>
      <c r="I144" s="125"/>
      <c r="J144" s="125"/>
      <c r="K144" s="125"/>
      <c r="L144" s="125"/>
      <c r="M144" s="125"/>
      <c r="O144" s="2"/>
      <c r="Q144" s="2"/>
      <c r="S144" s="2"/>
      <c r="U144" s="2"/>
      <c r="W144" s="2"/>
    </row>
    <row r="145" spans="2:23" x14ac:dyDescent="0.2">
      <c r="B145" s="6" t="s">
        <v>42</v>
      </c>
      <c r="C145" s="6"/>
      <c r="D145" s="6"/>
      <c r="E145" s="126"/>
      <c r="F145" s="126"/>
      <c r="G145" s="126"/>
      <c r="H145" s="126"/>
      <c r="I145" s="126"/>
      <c r="J145" s="126"/>
      <c r="K145" s="126"/>
      <c r="L145" s="126"/>
      <c r="M145" s="126"/>
      <c r="O145" s="6"/>
      <c r="Q145" s="6"/>
      <c r="S145" s="6"/>
      <c r="U145" s="6"/>
      <c r="W145" s="6"/>
    </row>
    <row r="146" spans="2:23" x14ac:dyDescent="0.2">
      <c r="B146" s="3" t="s">
        <v>43</v>
      </c>
      <c r="C146" s="3" t="s">
        <v>319</v>
      </c>
      <c r="D146" s="10" t="s">
        <v>197</v>
      </c>
      <c r="E146" s="122"/>
      <c r="F146" s="122"/>
      <c r="G146" s="154">
        <v>7.9999999999999988E-2</v>
      </c>
      <c r="H146" s="154">
        <v>7.9999999999999988E-2</v>
      </c>
      <c r="I146" s="165">
        <v>0</v>
      </c>
      <c r="J146" s="122"/>
      <c r="K146" s="122"/>
      <c r="L146" s="154">
        <v>0.32000000000000006</v>
      </c>
      <c r="M146" s="154">
        <v>0.32000000000000006</v>
      </c>
      <c r="O146" s="120">
        <v>0.8</v>
      </c>
      <c r="Q146" s="121">
        <v>0.8</v>
      </c>
      <c r="S146" s="152">
        <v>0.5</v>
      </c>
      <c r="U146" s="152">
        <v>0.5</v>
      </c>
      <c r="W146" s="14">
        <v>0.8</v>
      </c>
    </row>
    <row r="147" spans="2:23" x14ac:dyDescent="0.2">
      <c r="B147" s="3" t="s">
        <v>44</v>
      </c>
      <c r="C147" s="3" t="s">
        <v>320</v>
      </c>
      <c r="D147" s="10" t="s">
        <v>197</v>
      </c>
      <c r="E147" s="122"/>
      <c r="F147" s="122"/>
      <c r="G147" s="154">
        <v>0.4</v>
      </c>
      <c r="H147" s="154">
        <v>0.4</v>
      </c>
      <c r="I147" s="165">
        <v>0</v>
      </c>
      <c r="J147" s="122"/>
      <c r="K147" s="122"/>
      <c r="L147" s="122"/>
      <c r="M147" s="122"/>
      <c r="O147" s="121">
        <v>0</v>
      </c>
      <c r="Q147" s="121">
        <v>0.8</v>
      </c>
      <c r="S147" s="150">
        <v>0.5</v>
      </c>
      <c r="T147" s="153"/>
      <c r="U147" s="150">
        <v>0.5</v>
      </c>
      <c r="W147" s="14">
        <v>0.8</v>
      </c>
    </row>
    <row r="148" spans="2:23" x14ac:dyDescent="0.2">
      <c r="B148" s="3" t="s">
        <v>41</v>
      </c>
      <c r="C148" s="3" t="s">
        <v>41</v>
      </c>
      <c r="D148" s="2"/>
      <c r="E148" s="125"/>
      <c r="F148" s="125"/>
      <c r="G148" s="125"/>
      <c r="H148" s="125"/>
      <c r="I148" s="125"/>
      <c r="J148" s="125"/>
      <c r="K148" s="125"/>
      <c r="L148" s="125"/>
      <c r="M148" s="125"/>
      <c r="O148" s="2"/>
      <c r="Q148" s="2"/>
      <c r="S148" s="2"/>
      <c r="U148" s="2"/>
      <c r="W148" s="2"/>
    </row>
    <row r="149" spans="2:23" x14ac:dyDescent="0.2">
      <c r="B149" s="3" t="s">
        <v>41</v>
      </c>
      <c r="C149" s="3" t="s">
        <v>41</v>
      </c>
      <c r="D149" s="2"/>
      <c r="E149" s="125"/>
      <c r="F149" s="125"/>
      <c r="G149" s="125"/>
      <c r="H149" s="125"/>
      <c r="I149" s="125"/>
      <c r="J149" s="125"/>
      <c r="K149" s="125"/>
      <c r="L149" s="125"/>
      <c r="M149" s="125"/>
      <c r="O149" s="2"/>
      <c r="Q149" s="2"/>
      <c r="S149" s="2"/>
      <c r="U149" s="2"/>
      <c r="W149" s="2"/>
    </row>
    <row r="150" spans="2:23" x14ac:dyDescent="0.2">
      <c r="B150" s="3" t="s">
        <v>41</v>
      </c>
      <c r="C150" s="3" t="s">
        <v>41</v>
      </c>
      <c r="D150" s="2"/>
      <c r="E150" s="125"/>
      <c r="F150" s="125"/>
      <c r="G150" s="125"/>
      <c r="H150" s="125"/>
      <c r="I150" s="125"/>
      <c r="J150" s="125"/>
      <c r="K150" s="125"/>
      <c r="L150" s="125"/>
      <c r="M150" s="125"/>
      <c r="O150" s="2"/>
      <c r="Q150" s="2"/>
      <c r="S150" s="2"/>
      <c r="U150" s="2"/>
      <c r="W150" s="2"/>
    </row>
    <row r="151" spans="2:23" x14ac:dyDescent="0.2">
      <c r="B151" s="3" t="s">
        <v>41</v>
      </c>
      <c r="C151" s="3" t="s">
        <v>41</v>
      </c>
      <c r="D151" s="2"/>
      <c r="E151" s="125"/>
      <c r="F151" s="125"/>
      <c r="G151" s="125"/>
      <c r="H151" s="125"/>
      <c r="I151" s="125"/>
      <c r="J151" s="125"/>
      <c r="K151" s="125"/>
      <c r="L151" s="125"/>
      <c r="M151" s="125"/>
      <c r="O151" s="2"/>
      <c r="Q151" s="2"/>
      <c r="S151" s="2"/>
      <c r="U151" s="2"/>
      <c r="W151" s="2"/>
    </row>
    <row r="152" spans="2:23" x14ac:dyDescent="0.2">
      <c r="B152" s="6" t="s">
        <v>45</v>
      </c>
      <c r="C152" s="6"/>
      <c r="D152" s="6"/>
      <c r="E152" s="126"/>
      <c r="F152" s="126"/>
      <c r="G152" s="126"/>
      <c r="H152" s="126"/>
      <c r="I152" s="126"/>
      <c r="J152" s="126"/>
      <c r="K152" s="126"/>
      <c r="L152" s="126"/>
      <c r="M152" s="126"/>
      <c r="O152" s="6"/>
      <c r="Q152" s="6"/>
      <c r="S152" s="6"/>
      <c r="U152" s="6"/>
      <c r="W152" s="6"/>
    </row>
    <row r="153" spans="2:23" x14ac:dyDescent="0.2">
      <c r="B153" s="3" t="s">
        <v>46</v>
      </c>
      <c r="C153" s="3" t="s">
        <v>321</v>
      </c>
      <c r="D153" s="10" t="s">
        <v>158</v>
      </c>
      <c r="E153" s="122"/>
      <c r="F153" s="122"/>
      <c r="G153" s="154">
        <v>7.9999999999999988E-2</v>
      </c>
      <c r="H153" s="154">
        <v>7.9999999999999988E-2</v>
      </c>
      <c r="I153" s="165">
        <v>0</v>
      </c>
      <c r="J153" s="122"/>
      <c r="K153" s="122"/>
      <c r="L153" s="154">
        <v>0.32000000000000006</v>
      </c>
      <c r="M153" s="154">
        <v>0.32000000000000006</v>
      </c>
      <c r="O153" s="120">
        <v>0.8</v>
      </c>
      <c r="Q153" s="121">
        <v>0.8</v>
      </c>
      <c r="S153" s="152">
        <v>0.5</v>
      </c>
      <c r="U153" s="152">
        <v>0.5</v>
      </c>
      <c r="W153" s="14">
        <v>0.8</v>
      </c>
    </row>
    <row r="154" spans="2:23" x14ac:dyDescent="0.2">
      <c r="B154" s="352"/>
      <c r="C154" s="352"/>
      <c r="D154" s="353"/>
      <c r="E154" s="365"/>
      <c r="F154" s="365"/>
      <c r="G154" s="366"/>
      <c r="H154" s="366"/>
      <c r="I154" s="367"/>
      <c r="J154" s="365"/>
      <c r="K154" s="365"/>
      <c r="L154" s="366"/>
      <c r="M154" s="366"/>
      <c r="O154" s="368"/>
      <c r="Q154" s="368"/>
      <c r="S154" s="369"/>
      <c r="T154" s="153"/>
      <c r="U154" s="369"/>
      <c r="W154" s="363"/>
    </row>
    <row r="155" spans="2:23" x14ac:dyDescent="0.2">
      <c r="B155" s="352"/>
      <c r="C155" s="352"/>
      <c r="D155" s="353"/>
      <c r="E155" s="365"/>
      <c r="F155" s="365"/>
      <c r="G155" s="366"/>
      <c r="H155" s="366"/>
      <c r="I155" s="367"/>
      <c r="J155" s="365"/>
      <c r="K155" s="365"/>
      <c r="L155" s="366"/>
      <c r="M155" s="366"/>
      <c r="O155" s="368"/>
      <c r="Q155" s="368"/>
      <c r="S155" s="369"/>
      <c r="T155" s="153"/>
      <c r="U155" s="369"/>
      <c r="W155" s="363"/>
    </row>
    <row r="156" spans="2:23" x14ac:dyDescent="0.2">
      <c r="B156" s="352"/>
      <c r="C156" s="352"/>
      <c r="D156" s="353"/>
      <c r="E156" s="365"/>
      <c r="F156" s="365"/>
      <c r="G156" s="366"/>
      <c r="H156" s="366"/>
      <c r="I156" s="367"/>
      <c r="J156" s="365"/>
      <c r="K156" s="365"/>
      <c r="L156" s="366"/>
      <c r="M156" s="366"/>
      <c r="O156" s="368"/>
      <c r="Q156" s="368"/>
      <c r="S156" s="369"/>
      <c r="T156" s="153"/>
      <c r="U156" s="369"/>
      <c r="W156" s="363"/>
    </row>
    <row r="157" spans="2:23" x14ac:dyDescent="0.2">
      <c r="B157" s="352"/>
      <c r="C157" s="352"/>
      <c r="D157" s="353"/>
      <c r="E157" s="365"/>
      <c r="F157" s="365"/>
      <c r="G157" s="366"/>
      <c r="H157" s="366"/>
      <c r="I157" s="367"/>
      <c r="J157" s="365"/>
      <c r="K157" s="365"/>
      <c r="L157" s="366"/>
      <c r="M157" s="366"/>
      <c r="O157" s="368"/>
      <c r="Q157" s="368"/>
      <c r="S157" s="369"/>
      <c r="T157" s="153"/>
      <c r="U157" s="369"/>
      <c r="W157" s="363"/>
    </row>
    <row r="158" spans="2:23" x14ac:dyDescent="0.2">
      <c r="B158" s="352"/>
      <c r="C158" s="352"/>
      <c r="D158" s="353"/>
      <c r="E158" s="365"/>
      <c r="F158" s="365"/>
      <c r="G158" s="366"/>
      <c r="H158" s="366"/>
      <c r="I158" s="367"/>
      <c r="J158" s="365"/>
      <c r="K158" s="365"/>
      <c r="L158" s="366"/>
      <c r="M158" s="366"/>
      <c r="O158" s="368"/>
      <c r="Q158" s="368"/>
      <c r="S158" s="369"/>
      <c r="T158" s="153"/>
      <c r="U158" s="369"/>
      <c r="W158" s="363"/>
    </row>
    <row r="159" spans="2:23" x14ac:dyDescent="0.2">
      <c r="B159" s="352"/>
      <c r="C159" s="352"/>
      <c r="D159" s="353"/>
      <c r="E159" s="365"/>
      <c r="F159" s="365"/>
      <c r="G159" s="366"/>
      <c r="H159" s="366"/>
      <c r="I159" s="367"/>
      <c r="J159" s="365"/>
      <c r="K159" s="365"/>
      <c r="L159" s="366"/>
      <c r="M159" s="366"/>
      <c r="O159" s="368"/>
      <c r="Q159" s="368"/>
      <c r="S159" s="369"/>
      <c r="T159" s="153"/>
      <c r="U159" s="369"/>
      <c r="W159" s="363"/>
    </row>
    <row r="160" spans="2:23" x14ac:dyDescent="0.2">
      <c r="B160" s="352"/>
      <c r="C160" s="352"/>
      <c r="D160" s="353"/>
      <c r="E160" s="365"/>
      <c r="F160" s="365"/>
      <c r="G160" s="366"/>
      <c r="H160" s="366"/>
      <c r="I160" s="367"/>
      <c r="J160" s="365"/>
      <c r="K160" s="365"/>
      <c r="L160" s="366"/>
      <c r="M160" s="366"/>
      <c r="O160" s="368"/>
      <c r="Q160" s="368"/>
      <c r="S160" s="369"/>
      <c r="T160" s="153"/>
      <c r="U160" s="369"/>
      <c r="W160" s="363"/>
    </row>
    <row r="161" spans="2:23" x14ac:dyDescent="0.2">
      <c r="B161" s="3" t="s">
        <v>41</v>
      </c>
      <c r="C161" s="3"/>
      <c r="D161" s="3"/>
      <c r="E161" s="127"/>
      <c r="F161" s="127"/>
      <c r="G161" s="127"/>
      <c r="H161" s="125"/>
      <c r="I161" s="125"/>
      <c r="J161" s="125"/>
      <c r="K161" s="125"/>
      <c r="L161" s="125"/>
      <c r="M161" s="125"/>
      <c r="O161" s="3"/>
      <c r="Q161" s="3"/>
      <c r="S161" s="3"/>
      <c r="U161" s="3"/>
      <c r="W161" s="3"/>
    </row>
    <row r="162" spans="2:23" x14ac:dyDescent="0.2">
      <c r="B162" s="3" t="s">
        <v>41</v>
      </c>
      <c r="C162" s="3" t="s">
        <v>41</v>
      </c>
      <c r="D162" s="2"/>
      <c r="E162" s="125"/>
      <c r="F162" s="125"/>
      <c r="G162" s="125"/>
      <c r="H162" s="125"/>
      <c r="I162" s="125"/>
      <c r="J162" s="125"/>
      <c r="K162" s="125"/>
      <c r="L162" s="125"/>
      <c r="M162" s="125"/>
      <c r="O162" s="2"/>
      <c r="Q162" s="2"/>
      <c r="S162" s="2"/>
      <c r="U162" s="2"/>
      <c r="W162" s="2"/>
    </row>
    <row r="163" spans="2:23" x14ac:dyDescent="0.2">
      <c r="B163" s="3" t="s">
        <v>41</v>
      </c>
      <c r="C163" s="3" t="s">
        <v>41</v>
      </c>
      <c r="D163" s="2"/>
      <c r="E163" s="125"/>
      <c r="F163" s="125"/>
      <c r="G163" s="125"/>
      <c r="H163" s="125"/>
      <c r="I163" s="125"/>
      <c r="J163" s="125"/>
      <c r="K163" s="125"/>
      <c r="L163" s="125"/>
      <c r="M163" s="125"/>
      <c r="O163" s="2"/>
      <c r="Q163" s="2"/>
      <c r="S163" s="2"/>
      <c r="U163" s="2"/>
      <c r="W163" s="2"/>
    </row>
    <row r="164" spans="2:23" x14ac:dyDescent="0.2">
      <c r="B164" s="3" t="s">
        <v>41</v>
      </c>
      <c r="C164" s="3" t="s">
        <v>41</v>
      </c>
      <c r="D164" s="2"/>
      <c r="E164" s="125"/>
      <c r="F164" s="125"/>
      <c r="G164" s="125"/>
      <c r="H164" s="125"/>
      <c r="I164" s="125"/>
      <c r="J164" s="125"/>
      <c r="K164" s="125"/>
      <c r="L164" s="125"/>
      <c r="M164" s="125"/>
      <c r="O164" s="2"/>
      <c r="Q164" s="2"/>
      <c r="S164" s="2"/>
      <c r="U164" s="2"/>
      <c r="W164" s="2"/>
    </row>
    <row r="165" spans="2:23" x14ac:dyDescent="0.2">
      <c r="B165" s="3" t="s">
        <v>41</v>
      </c>
      <c r="C165" s="3" t="s">
        <v>41</v>
      </c>
      <c r="D165" s="2"/>
      <c r="E165" s="125"/>
      <c r="F165" s="125"/>
      <c r="G165" s="125"/>
      <c r="H165" s="125"/>
      <c r="I165" s="125"/>
      <c r="J165" s="125"/>
      <c r="K165" s="125"/>
      <c r="L165" s="125"/>
      <c r="M165" s="125"/>
      <c r="O165" s="2"/>
      <c r="Q165" s="2"/>
      <c r="S165" s="2"/>
      <c r="U165" s="2"/>
      <c r="W165" s="2"/>
    </row>
    <row r="166" spans="2:23" x14ac:dyDescent="0.2">
      <c r="B166" s="3" t="s">
        <v>41</v>
      </c>
      <c r="C166" s="3" t="s">
        <v>41</v>
      </c>
      <c r="D166" s="2"/>
      <c r="E166" s="125"/>
      <c r="F166" s="125"/>
      <c r="G166" s="125"/>
      <c r="H166" s="125"/>
      <c r="I166" s="125"/>
      <c r="J166" s="125"/>
      <c r="K166" s="125"/>
      <c r="L166" s="125"/>
      <c r="M166" s="125"/>
      <c r="O166" s="2"/>
      <c r="Q166" s="2"/>
      <c r="S166" s="2"/>
      <c r="U166" s="2"/>
      <c r="W166" s="2"/>
    </row>
    <row r="167" spans="2:23" x14ac:dyDescent="0.2">
      <c r="B167" s="3" t="s">
        <v>41</v>
      </c>
      <c r="C167" s="3" t="s">
        <v>41</v>
      </c>
      <c r="D167" s="2"/>
      <c r="E167" s="125"/>
      <c r="F167" s="125"/>
      <c r="G167" s="125"/>
      <c r="H167" s="125"/>
      <c r="I167" s="125"/>
      <c r="J167" s="125"/>
      <c r="K167" s="125"/>
      <c r="L167" s="125"/>
      <c r="M167" s="125"/>
      <c r="O167" s="2"/>
      <c r="Q167" s="2"/>
      <c r="S167" s="2"/>
      <c r="U167" s="2"/>
      <c r="W167" s="2"/>
    </row>
    <row r="168" spans="2:23" x14ac:dyDescent="0.2">
      <c r="B168" s="3" t="s">
        <v>41</v>
      </c>
      <c r="C168" s="3" t="s">
        <v>41</v>
      </c>
      <c r="D168" s="2"/>
      <c r="E168" s="125"/>
      <c r="F168" s="125"/>
      <c r="G168" s="125"/>
      <c r="H168" s="125"/>
      <c r="I168" s="125"/>
      <c r="J168" s="125"/>
      <c r="K168" s="125"/>
      <c r="L168" s="125"/>
      <c r="M168" s="125"/>
      <c r="O168" s="2"/>
      <c r="Q168" s="2"/>
      <c r="S168" s="2"/>
      <c r="U168" s="2"/>
      <c r="W168" s="2"/>
    </row>
    <row r="169" spans="2:23" x14ac:dyDescent="0.2">
      <c r="B169" s="3" t="s">
        <v>41</v>
      </c>
      <c r="C169" s="3" t="s">
        <v>41</v>
      </c>
      <c r="D169" s="2"/>
      <c r="E169" s="125"/>
      <c r="F169" s="125"/>
      <c r="G169" s="125"/>
      <c r="H169" s="125"/>
      <c r="I169" s="125"/>
      <c r="J169" s="125"/>
      <c r="K169" s="125"/>
      <c r="L169" s="125"/>
      <c r="M169" s="125"/>
      <c r="O169" s="2"/>
      <c r="Q169" s="2"/>
      <c r="S169" s="2"/>
      <c r="U169" s="2"/>
      <c r="W169" s="2"/>
    </row>
    <row r="170" spans="2:23" x14ac:dyDescent="0.2">
      <c r="B170" s="3" t="s">
        <v>41</v>
      </c>
      <c r="C170" s="3" t="s">
        <v>41</v>
      </c>
      <c r="D170" s="2"/>
      <c r="E170" s="125"/>
      <c r="F170" s="125"/>
      <c r="G170" s="125"/>
      <c r="H170" s="125"/>
      <c r="I170" s="125"/>
      <c r="J170" s="125"/>
      <c r="K170" s="125"/>
      <c r="L170" s="125"/>
      <c r="M170" s="125"/>
      <c r="O170" s="2"/>
      <c r="Q170" s="2"/>
      <c r="S170" s="2"/>
      <c r="U170" s="2"/>
      <c r="W170" s="2"/>
    </row>
    <row r="171" spans="2:23" x14ac:dyDescent="0.2">
      <c r="B171" s="6" t="s">
        <v>47</v>
      </c>
      <c r="C171" s="6"/>
      <c r="D171" s="6"/>
      <c r="E171" s="126"/>
      <c r="F171" s="126"/>
      <c r="G171" s="126"/>
      <c r="H171" s="126"/>
      <c r="I171" s="126"/>
      <c r="J171" s="126"/>
      <c r="K171" s="126"/>
      <c r="L171" s="126"/>
      <c r="M171" s="126"/>
      <c r="O171" s="6"/>
      <c r="Q171" s="6"/>
      <c r="S171" s="6"/>
      <c r="U171" s="6"/>
      <c r="W171" s="6"/>
    </row>
    <row r="172" spans="2:23" x14ac:dyDescent="0.2">
      <c r="B172" s="3" t="s">
        <v>48</v>
      </c>
      <c r="C172" s="3" t="s">
        <v>322</v>
      </c>
      <c r="D172" s="10" t="s">
        <v>159</v>
      </c>
      <c r="E172" s="122"/>
      <c r="F172" s="122"/>
      <c r="G172" s="154">
        <v>7.9999999999999988E-2</v>
      </c>
      <c r="H172" s="154">
        <v>7.9999999999999988E-2</v>
      </c>
      <c r="I172" s="165">
        <v>0</v>
      </c>
      <c r="J172" s="122"/>
      <c r="K172" s="122"/>
      <c r="L172" s="154">
        <v>0.32000000000000006</v>
      </c>
      <c r="M172" s="154">
        <v>0.32000000000000006</v>
      </c>
      <c r="O172" s="120">
        <v>0.8</v>
      </c>
      <c r="Q172" s="121">
        <v>0.8</v>
      </c>
      <c r="S172" s="152">
        <v>0.5</v>
      </c>
      <c r="U172" s="152">
        <v>0.5</v>
      </c>
      <c r="W172" s="14">
        <v>0.8</v>
      </c>
    </row>
    <row r="173" spans="2:23" x14ac:dyDescent="0.2">
      <c r="B173" s="352"/>
      <c r="C173" s="352"/>
      <c r="D173" s="353"/>
      <c r="E173" s="365"/>
      <c r="F173" s="365"/>
      <c r="G173" s="366"/>
      <c r="H173" s="366"/>
      <c r="I173" s="367"/>
      <c r="J173" s="365"/>
      <c r="K173" s="365"/>
      <c r="L173" s="366"/>
      <c r="M173" s="366"/>
      <c r="O173" s="368"/>
      <c r="Q173" s="368"/>
      <c r="S173" s="369"/>
      <c r="T173" s="153"/>
      <c r="U173" s="369"/>
      <c r="W173" s="363"/>
    </row>
    <row r="174" spans="2:23" x14ac:dyDescent="0.2">
      <c r="B174" s="352"/>
      <c r="C174" s="352"/>
      <c r="D174" s="353"/>
      <c r="E174" s="365"/>
      <c r="F174" s="365"/>
      <c r="G174" s="366"/>
      <c r="H174" s="366"/>
      <c r="I174" s="367"/>
      <c r="J174" s="365"/>
      <c r="K174" s="365"/>
      <c r="L174" s="366"/>
      <c r="M174" s="366"/>
      <c r="O174" s="368"/>
      <c r="Q174" s="368"/>
      <c r="S174" s="369"/>
      <c r="T174" s="153"/>
      <c r="U174" s="369"/>
      <c r="W174" s="363"/>
    </row>
    <row r="175" spans="2:23" x14ac:dyDescent="0.2">
      <c r="B175" s="352"/>
      <c r="C175" s="352"/>
      <c r="D175" s="353"/>
      <c r="E175" s="365"/>
      <c r="F175" s="365"/>
      <c r="G175" s="366"/>
      <c r="H175" s="366"/>
      <c r="I175" s="367"/>
      <c r="J175" s="365"/>
      <c r="K175" s="365"/>
      <c r="L175" s="366"/>
      <c r="M175" s="366"/>
      <c r="O175" s="368"/>
      <c r="Q175" s="368"/>
      <c r="S175" s="369"/>
      <c r="T175" s="153"/>
      <c r="U175" s="369"/>
      <c r="W175" s="363"/>
    </row>
    <row r="176" spans="2:23" x14ac:dyDescent="0.2">
      <c r="B176" s="352"/>
      <c r="C176" s="352"/>
      <c r="D176" s="353"/>
      <c r="E176" s="365"/>
      <c r="F176" s="365"/>
      <c r="G176" s="366"/>
      <c r="H176" s="366"/>
      <c r="I176" s="367"/>
      <c r="J176" s="365"/>
      <c r="K176" s="365"/>
      <c r="L176" s="366"/>
      <c r="M176" s="366"/>
      <c r="O176" s="368"/>
      <c r="Q176" s="368"/>
      <c r="S176" s="369"/>
      <c r="T176" s="153"/>
      <c r="U176" s="369"/>
      <c r="W176" s="363"/>
    </row>
    <row r="177" spans="2:23" x14ac:dyDescent="0.2">
      <c r="B177" s="352"/>
      <c r="C177" s="352"/>
      <c r="D177" s="353"/>
      <c r="E177" s="365"/>
      <c r="F177" s="365"/>
      <c r="G177" s="366"/>
      <c r="H177" s="366"/>
      <c r="I177" s="367"/>
      <c r="J177" s="365"/>
      <c r="K177" s="365"/>
      <c r="L177" s="366"/>
      <c r="M177" s="366"/>
      <c r="O177" s="368"/>
      <c r="Q177" s="368"/>
      <c r="S177" s="369"/>
      <c r="T177" s="153"/>
      <c r="U177" s="369"/>
      <c r="W177" s="363"/>
    </row>
    <row r="178" spans="2:23" x14ac:dyDescent="0.2">
      <c r="B178" s="352"/>
      <c r="C178" s="352"/>
      <c r="D178" s="353"/>
      <c r="E178" s="365"/>
      <c r="F178" s="365"/>
      <c r="G178" s="366"/>
      <c r="H178" s="366"/>
      <c r="I178" s="367"/>
      <c r="J178" s="365"/>
      <c r="K178" s="365"/>
      <c r="L178" s="366"/>
      <c r="M178" s="366"/>
      <c r="O178" s="368"/>
      <c r="Q178" s="368"/>
      <c r="S178" s="369"/>
      <c r="T178" s="153"/>
      <c r="U178" s="369"/>
      <c r="W178" s="363"/>
    </row>
    <row r="179" spans="2:23" x14ac:dyDescent="0.2">
      <c r="B179" s="352"/>
      <c r="C179" s="352"/>
      <c r="D179" s="353"/>
      <c r="E179" s="365"/>
      <c r="F179" s="365"/>
      <c r="G179" s="366"/>
      <c r="H179" s="366"/>
      <c r="I179" s="367"/>
      <c r="J179" s="365"/>
      <c r="K179" s="365"/>
      <c r="L179" s="366"/>
      <c r="M179" s="366"/>
      <c r="O179" s="368"/>
      <c r="Q179" s="368"/>
      <c r="S179" s="369"/>
      <c r="T179" s="153"/>
      <c r="U179" s="369"/>
      <c r="W179" s="363"/>
    </row>
    <row r="180" spans="2:23" x14ac:dyDescent="0.2">
      <c r="B180" s="352"/>
      <c r="C180" s="352"/>
      <c r="D180" s="353"/>
      <c r="E180" s="365"/>
      <c r="F180" s="365"/>
      <c r="G180" s="366"/>
      <c r="H180" s="366"/>
      <c r="I180" s="367"/>
      <c r="J180" s="365"/>
      <c r="K180" s="365"/>
      <c r="L180" s="366"/>
      <c r="M180" s="366"/>
      <c r="O180" s="368"/>
      <c r="Q180" s="368"/>
      <c r="S180" s="369"/>
      <c r="T180" s="153"/>
      <c r="U180" s="369"/>
      <c r="W180" s="363"/>
    </row>
    <row r="181" spans="2:23" x14ac:dyDescent="0.2">
      <c r="B181" s="352"/>
      <c r="C181" s="352"/>
      <c r="D181" s="353"/>
      <c r="E181" s="365"/>
      <c r="F181" s="365"/>
      <c r="G181" s="366"/>
      <c r="H181" s="366"/>
      <c r="I181" s="367"/>
      <c r="J181" s="365"/>
      <c r="K181" s="365"/>
      <c r="L181" s="366"/>
      <c r="M181" s="366"/>
      <c r="O181" s="368"/>
      <c r="Q181" s="368"/>
      <c r="S181" s="369"/>
      <c r="T181" s="153"/>
      <c r="U181" s="369"/>
      <c r="W181" s="363"/>
    </row>
    <row r="182" spans="2:23" x14ac:dyDescent="0.2">
      <c r="B182" s="352"/>
      <c r="C182" s="352"/>
      <c r="D182" s="353"/>
      <c r="E182" s="365"/>
      <c r="F182" s="365"/>
      <c r="G182" s="366"/>
      <c r="H182" s="366"/>
      <c r="I182" s="367"/>
      <c r="J182" s="365"/>
      <c r="K182" s="365"/>
      <c r="L182" s="366"/>
      <c r="M182" s="366"/>
      <c r="O182" s="368"/>
      <c r="Q182" s="368"/>
      <c r="S182" s="369"/>
      <c r="T182" s="153"/>
      <c r="U182" s="369"/>
      <c r="W182" s="363"/>
    </row>
    <row r="183" spans="2:23" x14ac:dyDescent="0.2">
      <c r="B183" s="352"/>
      <c r="C183" s="352"/>
      <c r="D183" s="353"/>
      <c r="E183" s="365"/>
      <c r="F183" s="365"/>
      <c r="G183" s="366"/>
      <c r="H183" s="366"/>
      <c r="I183" s="367"/>
      <c r="J183" s="365"/>
      <c r="K183" s="365"/>
      <c r="L183" s="366"/>
      <c r="M183" s="366"/>
      <c r="O183" s="368"/>
      <c r="Q183" s="368"/>
      <c r="S183" s="369"/>
      <c r="T183" s="153"/>
      <c r="U183" s="369"/>
      <c r="W183" s="363"/>
    </row>
    <row r="184" spans="2:23" x14ac:dyDescent="0.2">
      <c r="B184" s="352"/>
      <c r="C184" s="352"/>
      <c r="D184" s="353"/>
      <c r="E184" s="365"/>
      <c r="F184" s="365"/>
      <c r="G184" s="366"/>
      <c r="H184" s="366"/>
      <c r="I184" s="367"/>
      <c r="J184" s="365"/>
      <c r="K184" s="365"/>
      <c r="L184" s="366"/>
      <c r="M184" s="366"/>
      <c r="O184" s="368"/>
      <c r="Q184" s="368"/>
      <c r="S184" s="369"/>
      <c r="T184" s="153"/>
      <c r="U184" s="369"/>
      <c r="W184" s="363"/>
    </row>
    <row r="185" spans="2:23" x14ac:dyDescent="0.2">
      <c r="B185" s="352"/>
      <c r="C185" s="352"/>
      <c r="D185" s="353"/>
      <c r="E185" s="365"/>
      <c r="F185" s="365"/>
      <c r="G185" s="366"/>
      <c r="H185" s="366"/>
      <c r="I185" s="367"/>
      <c r="J185" s="365"/>
      <c r="K185" s="365"/>
      <c r="L185" s="366"/>
      <c r="M185" s="366"/>
      <c r="O185" s="368"/>
      <c r="Q185" s="368"/>
      <c r="S185" s="369"/>
      <c r="T185" s="153"/>
      <c r="U185" s="369"/>
      <c r="W185" s="363"/>
    </row>
    <row r="186" spans="2:23" x14ac:dyDescent="0.2">
      <c r="B186" s="3" t="s">
        <v>41</v>
      </c>
      <c r="C186" s="3" t="s">
        <v>41</v>
      </c>
      <c r="D186" s="3"/>
      <c r="E186" s="122"/>
      <c r="F186" s="122"/>
      <c r="G186" s="122"/>
      <c r="H186" s="122"/>
      <c r="I186" s="122"/>
      <c r="J186" s="122"/>
      <c r="K186" s="122"/>
      <c r="L186" s="122"/>
      <c r="M186" s="122"/>
      <c r="O186" s="3"/>
      <c r="Q186" s="3"/>
      <c r="S186" s="3"/>
      <c r="U186" s="3"/>
      <c r="W186" s="3"/>
    </row>
    <row r="187" spans="2:23" x14ac:dyDescent="0.2">
      <c r="B187" s="3" t="s">
        <v>41</v>
      </c>
      <c r="C187" s="3" t="s">
        <v>41</v>
      </c>
      <c r="D187" s="2"/>
      <c r="E187" s="125"/>
      <c r="F187" s="125"/>
      <c r="G187" s="125"/>
      <c r="H187" s="125"/>
      <c r="I187" s="125"/>
      <c r="J187" s="125"/>
      <c r="K187" s="125"/>
      <c r="L187" s="125"/>
      <c r="M187" s="125"/>
      <c r="O187" s="2"/>
      <c r="Q187" s="2"/>
      <c r="S187" s="2"/>
      <c r="U187" s="2"/>
      <c r="W187" s="3"/>
    </row>
    <row r="188" spans="2:23" x14ac:dyDescent="0.2">
      <c r="B188" s="3" t="s">
        <v>41</v>
      </c>
      <c r="C188" s="3" t="s">
        <v>41</v>
      </c>
      <c r="D188" s="2"/>
      <c r="E188" s="125"/>
      <c r="F188" s="125"/>
      <c r="G188" s="125"/>
      <c r="H188" s="125"/>
      <c r="I188" s="125"/>
      <c r="J188" s="125"/>
      <c r="K188" s="125"/>
      <c r="L188" s="125"/>
      <c r="M188" s="125"/>
      <c r="O188" s="2"/>
      <c r="Q188" s="2"/>
      <c r="S188" s="2"/>
      <c r="U188" s="2"/>
      <c r="W188" s="3"/>
    </row>
    <row r="189" spans="2:23" x14ac:dyDescent="0.2">
      <c r="B189" s="3" t="s">
        <v>41</v>
      </c>
      <c r="C189" s="3" t="s">
        <v>41</v>
      </c>
      <c r="D189" s="2"/>
      <c r="E189" s="125"/>
      <c r="F189" s="125"/>
      <c r="G189" s="125"/>
      <c r="H189" s="125"/>
      <c r="I189" s="125"/>
      <c r="J189" s="125"/>
      <c r="K189" s="125"/>
      <c r="L189" s="125"/>
      <c r="M189" s="125"/>
      <c r="O189" s="2"/>
      <c r="Q189" s="2"/>
      <c r="S189" s="2"/>
      <c r="U189" s="2"/>
      <c r="W189" s="2"/>
    </row>
    <row r="190" spans="2:23" x14ac:dyDescent="0.2">
      <c r="B190" s="3" t="s">
        <v>41</v>
      </c>
      <c r="C190" s="3" t="s">
        <v>41</v>
      </c>
      <c r="D190" s="2"/>
      <c r="E190" s="125"/>
      <c r="F190" s="125"/>
      <c r="G190" s="125"/>
      <c r="H190" s="125"/>
      <c r="I190" s="125"/>
      <c r="J190" s="125"/>
      <c r="K190" s="125"/>
      <c r="L190" s="125"/>
      <c r="M190" s="125"/>
      <c r="O190" s="2"/>
      <c r="Q190" s="2"/>
      <c r="S190" s="2"/>
      <c r="U190" s="2"/>
      <c r="W190" s="2"/>
    </row>
    <row r="191" spans="2:23" x14ac:dyDescent="0.2">
      <c r="B191" s="3" t="s">
        <v>41</v>
      </c>
      <c r="C191" s="3" t="s">
        <v>41</v>
      </c>
      <c r="D191" s="2"/>
      <c r="E191" s="125"/>
      <c r="F191" s="125"/>
      <c r="G191" s="125"/>
      <c r="H191" s="125"/>
      <c r="I191" s="125"/>
      <c r="J191" s="125"/>
      <c r="K191" s="125"/>
      <c r="L191" s="125"/>
      <c r="M191" s="125"/>
      <c r="O191" s="2"/>
      <c r="Q191" s="2"/>
      <c r="S191" s="2"/>
      <c r="U191" s="2"/>
      <c r="W191" s="2"/>
    </row>
    <row r="192" spans="2:23" x14ac:dyDescent="0.2">
      <c r="B192" s="3" t="s">
        <v>41</v>
      </c>
      <c r="C192" s="3" t="s">
        <v>41</v>
      </c>
      <c r="D192" s="2"/>
      <c r="E192" s="125"/>
      <c r="F192" s="125"/>
      <c r="G192" s="125"/>
      <c r="H192" s="125"/>
      <c r="I192" s="125"/>
      <c r="J192" s="125"/>
      <c r="K192" s="125"/>
      <c r="L192" s="125"/>
      <c r="M192" s="125"/>
      <c r="O192" s="2"/>
      <c r="Q192" s="2"/>
      <c r="S192" s="2"/>
      <c r="U192" s="2"/>
      <c r="W192" s="2"/>
    </row>
    <row r="193" spans="2:23" x14ac:dyDescent="0.2">
      <c r="B193" s="3" t="s">
        <v>41</v>
      </c>
      <c r="C193" s="3" t="s">
        <v>41</v>
      </c>
      <c r="D193" s="2"/>
      <c r="E193" s="125"/>
      <c r="F193" s="125"/>
      <c r="G193" s="125"/>
      <c r="H193" s="125"/>
      <c r="I193" s="125"/>
      <c r="J193" s="125"/>
      <c r="K193" s="125"/>
      <c r="L193" s="125"/>
      <c r="M193" s="125"/>
      <c r="O193" s="2"/>
      <c r="Q193" s="2"/>
      <c r="S193" s="2"/>
      <c r="U193" s="2"/>
      <c r="W193" s="2"/>
    </row>
    <row r="194" spans="2:23" x14ac:dyDescent="0.2">
      <c r="B194" s="3"/>
      <c r="C194" s="3"/>
      <c r="D194" s="2"/>
      <c r="E194" s="125"/>
      <c r="F194" s="125"/>
      <c r="G194" s="125"/>
      <c r="H194" s="125"/>
      <c r="I194" s="125"/>
      <c r="J194" s="125"/>
      <c r="K194" s="125"/>
      <c r="L194" s="125"/>
      <c r="M194" s="125"/>
      <c r="O194" s="2"/>
      <c r="Q194" s="2"/>
      <c r="S194" s="2"/>
      <c r="U194" s="2"/>
      <c r="W194" s="2"/>
    </row>
    <row r="195" spans="2:23" x14ac:dyDescent="0.2">
      <c r="B195" s="3"/>
      <c r="C195" s="3"/>
      <c r="D195" s="2"/>
      <c r="E195" s="125"/>
      <c r="F195" s="125"/>
      <c r="G195" s="125"/>
      <c r="H195" s="125"/>
      <c r="I195" s="125"/>
      <c r="J195" s="125"/>
      <c r="K195" s="125"/>
      <c r="L195" s="125"/>
      <c r="M195" s="125"/>
      <c r="O195" s="2"/>
      <c r="Q195" s="2"/>
      <c r="S195" s="2"/>
      <c r="U195" s="2"/>
      <c r="W195" s="2"/>
    </row>
    <row r="196" spans="2:23" x14ac:dyDescent="0.2">
      <c r="B196" s="6" t="s">
        <v>49</v>
      </c>
      <c r="C196" s="6"/>
      <c r="D196" s="6"/>
      <c r="E196" s="126"/>
      <c r="F196" s="126"/>
      <c r="G196" s="126"/>
      <c r="H196" s="126"/>
      <c r="I196" s="126"/>
      <c r="J196" s="126"/>
      <c r="K196" s="126"/>
      <c r="L196" s="126"/>
      <c r="M196" s="126"/>
      <c r="O196" s="6"/>
      <c r="Q196" s="6"/>
      <c r="S196" s="6"/>
      <c r="U196" s="6"/>
      <c r="W196" s="6"/>
    </row>
    <row r="197" spans="2:23" x14ac:dyDescent="0.2">
      <c r="B197" s="352"/>
      <c r="C197" s="352"/>
      <c r="D197" s="353"/>
      <c r="E197" s="365"/>
      <c r="F197" s="365"/>
      <c r="G197" s="366"/>
      <c r="H197" s="366"/>
      <c r="I197" s="367"/>
      <c r="J197" s="365"/>
      <c r="K197" s="365"/>
      <c r="L197" s="366"/>
      <c r="M197" s="366"/>
      <c r="O197" s="368"/>
      <c r="Q197" s="368"/>
      <c r="S197" s="369"/>
      <c r="T197" s="153"/>
      <c r="U197" s="369"/>
      <c r="W197" s="363"/>
    </row>
    <row r="198" spans="2:23" x14ac:dyDescent="0.2">
      <c r="B198" s="352"/>
      <c r="C198" s="352"/>
      <c r="D198" s="353"/>
      <c r="E198" s="365"/>
      <c r="F198" s="365"/>
      <c r="G198" s="366"/>
      <c r="H198" s="366"/>
      <c r="I198" s="367"/>
      <c r="J198" s="365"/>
      <c r="K198" s="365"/>
      <c r="L198" s="366"/>
      <c r="M198" s="366"/>
      <c r="O198" s="368"/>
      <c r="Q198" s="368"/>
      <c r="S198" s="369"/>
      <c r="T198" s="153"/>
      <c r="U198" s="369"/>
      <c r="W198" s="363"/>
    </row>
    <row r="199" spans="2:23" x14ac:dyDescent="0.2">
      <c r="B199" s="352"/>
      <c r="C199" s="352"/>
      <c r="D199" s="353"/>
      <c r="E199" s="365"/>
      <c r="F199" s="365"/>
      <c r="G199" s="366"/>
      <c r="H199" s="366"/>
      <c r="I199" s="367"/>
      <c r="J199" s="365"/>
      <c r="K199" s="365"/>
      <c r="L199" s="366"/>
      <c r="M199" s="366"/>
      <c r="O199" s="368"/>
      <c r="Q199" s="368"/>
      <c r="S199" s="369"/>
      <c r="T199" s="153"/>
      <c r="U199" s="369"/>
      <c r="W199" s="363"/>
    </row>
    <row r="200" spans="2:23" x14ac:dyDescent="0.2">
      <c r="B200" s="352"/>
      <c r="C200" s="352"/>
      <c r="D200" s="353"/>
      <c r="E200" s="365"/>
      <c r="F200" s="365"/>
      <c r="G200" s="366"/>
      <c r="H200" s="366"/>
      <c r="I200" s="367"/>
      <c r="J200" s="365"/>
      <c r="K200" s="365"/>
      <c r="L200" s="366"/>
      <c r="M200" s="366"/>
      <c r="O200" s="368"/>
      <c r="Q200" s="368"/>
      <c r="S200" s="369"/>
      <c r="T200" s="153"/>
      <c r="U200" s="369"/>
      <c r="W200" s="363"/>
    </row>
    <row r="201" spans="2:23" x14ac:dyDescent="0.2">
      <c r="B201" s="352"/>
      <c r="C201" s="352"/>
      <c r="D201" s="353"/>
      <c r="E201" s="365"/>
      <c r="F201" s="365"/>
      <c r="G201" s="366"/>
      <c r="H201" s="366"/>
      <c r="I201" s="367"/>
      <c r="J201" s="365"/>
      <c r="K201" s="365"/>
      <c r="L201" s="366"/>
      <c r="M201" s="366"/>
      <c r="O201" s="368"/>
      <c r="Q201" s="368"/>
      <c r="S201" s="369"/>
      <c r="T201" s="153"/>
      <c r="U201" s="369"/>
      <c r="W201" s="363"/>
    </row>
    <row r="202" spans="2:23" x14ac:dyDescent="0.2">
      <c r="B202" s="3"/>
      <c r="C202" s="3"/>
      <c r="D202" s="2"/>
      <c r="E202" s="125"/>
      <c r="F202" s="125"/>
      <c r="G202" s="125"/>
      <c r="H202" s="125"/>
      <c r="I202" s="125"/>
      <c r="J202" s="125"/>
      <c r="K202" s="125"/>
      <c r="L202" s="125"/>
      <c r="M202" s="125"/>
      <c r="O202" s="2"/>
      <c r="Q202" s="2"/>
      <c r="S202" s="2"/>
      <c r="U202" s="2"/>
      <c r="W202" s="2"/>
    </row>
    <row r="203" spans="2:23" x14ac:dyDescent="0.2">
      <c r="B203" s="3"/>
      <c r="C203" s="3"/>
      <c r="D203" s="2"/>
      <c r="E203" s="125"/>
      <c r="F203" s="125"/>
      <c r="G203" s="125"/>
      <c r="H203" s="125"/>
      <c r="I203" s="125"/>
      <c r="J203" s="125"/>
      <c r="K203" s="125"/>
      <c r="L203" s="125"/>
      <c r="M203" s="125"/>
      <c r="O203" s="2"/>
      <c r="Q203" s="2"/>
      <c r="S203" s="2"/>
      <c r="U203" s="2"/>
      <c r="W203" s="2"/>
    </row>
    <row r="204" spans="2:23" x14ac:dyDescent="0.2">
      <c r="B204" s="3" t="s">
        <v>41</v>
      </c>
      <c r="C204" s="3" t="s">
        <v>41</v>
      </c>
      <c r="D204" s="2"/>
      <c r="E204" s="125"/>
      <c r="F204" s="125"/>
      <c r="G204" s="125"/>
      <c r="H204" s="125"/>
      <c r="I204" s="125"/>
      <c r="J204" s="125"/>
      <c r="K204" s="125"/>
      <c r="L204" s="125"/>
      <c r="M204" s="125"/>
      <c r="O204" s="2"/>
      <c r="Q204" s="2"/>
      <c r="S204" s="2"/>
      <c r="U204" s="2"/>
      <c r="W204" s="2"/>
    </row>
    <row r="205" spans="2:23" x14ac:dyDescent="0.2">
      <c r="B205" s="6" t="s">
        <v>50</v>
      </c>
      <c r="C205" s="6"/>
      <c r="D205" s="6"/>
      <c r="E205" s="126"/>
      <c r="F205" s="126"/>
      <c r="G205" s="126"/>
      <c r="H205" s="126"/>
      <c r="I205" s="126"/>
      <c r="J205" s="126"/>
      <c r="K205" s="126"/>
      <c r="L205" s="126"/>
      <c r="M205" s="126"/>
      <c r="O205" s="6"/>
      <c r="Q205" s="6"/>
      <c r="S205" s="6"/>
      <c r="U205" s="6"/>
      <c r="W205" s="6"/>
    </row>
    <row r="206" spans="2:23" x14ac:dyDescent="0.2">
      <c r="B206" s="3" t="s">
        <v>51</v>
      </c>
      <c r="C206" s="3" t="s">
        <v>52</v>
      </c>
      <c r="D206" s="10" t="s">
        <v>61</v>
      </c>
      <c r="E206" s="125"/>
      <c r="F206" s="154">
        <v>1</v>
      </c>
      <c r="G206" s="122"/>
      <c r="H206" s="122"/>
      <c r="I206" s="122"/>
      <c r="J206" s="122"/>
      <c r="K206" s="122"/>
      <c r="L206" s="122"/>
      <c r="M206" s="122"/>
      <c r="O206" s="121">
        <v>0</v>
      </c>
      <c r="Q206" s="121">
        <v>1</v>
      </c>
      <c r="S206" s="150">
        <v>0.3</v>
      </c>
      <c r="T206" s="153"/>
      <c r="U206" s="150">
        <v>0.7</v>
      </c>
      <c r="W206" s="14">
        <v>0.55000000000000004</v>
      </c>
    </row>
    <row r="207" spans="2:23" x14ac:dyDescent="0.2">
      <c r="B207" s="3" t="s">
        <v>53</v>
      </c>
      <c r="C207" s="3" t="s">
        <v>54</v>
      </c>
      <c r="D207" s="10" t="s">
        <v>61</v>
      </c>
      <c r="E207" s="125"/>
      <c r="F207" s="154">
        <v>1</v>
      </c>
      <c r="G207" s="122"/>
      <c r="H207" s="122"/>
      <c r="I207" s="122"/>
      <c r="J207" s="122"/>
      <c r="K207" s="122"/>
      <c r="L207" s="122"/>
      <c r="M207" s="122"/>
      <c r="O207" s="121">
        <v>0</v>
      </c>
      <c r="Q207" s="121">
        <v>1</v>
      </c>
      <c r="S207" s="150">
        <v>0.3</v>
      </c>
      <c r="T207" s="153"/>
      <c r="U207" s="150">
        <v>0.7</v>
      </c>
      <c r="W207" s="14">
        <v>0.55000000000000004</v>
      </c>
    </row>
    <row r="208" spans="2:23" x14ac:dyDescent="0.2">
      <c r="B208" s="3" t="s">
        <v>55</v>
      </c>
      <c r="C208" s="3" t="s">
        <v>56</v>
      </c>
      <c r="D208" s="10" t="s">
        <v>61</v>
      </c>
      <c r="E208" s="125"/>
      <c r="F208" s="123"/>
      <c r="G208" s="122"/>
      <c r="H208" s="122"/>
      <c r="I208" s="122"/>
      <c r="J208" s="154">
        <v>1</v>
      </c>
      <c r="K208" s="122"/>
      <c r="L208" s="122"/>
      <c r="M208" s="122"/>
      <c r="O208" s="121">
        <v>0</v>
      </c>
      <c r="Q208" s="121">
        <v>1</v>
      </c>
      <c r="S208" s="150">
        <v>0.3</v>
      </c>
      <c r="T208" s="153"/>
      <c r="U208" s="150">
        <v>0.7</v>
      </c>
      <c r="W208" s="14">
        <v>0.55000000000000004</v>
      </c>
    </row>
    <row r="209" spans="2:23" x14ac:dyDescent="0.2">
      <c r="B209" s="3" t="s">
        <v>57</v>
      </c>
      <c r="C209" s="3" t="s">
        <v>58</v>
      </c>
      <c r="D209" s="10" t="s">
        <v>61</v>
      </c>
      <c r="E209" s="125"/>
      <c r="F209" s="154">
        <v>1</v>
      </c>
      <c r="G209" s="122"/>
      <c r="H209" s="122"/>
      <c r="I209" s="122"/>
      <c r="J209" s="122"/>
      <c r="K209" s="122"/>
      <c r="L209" s="122"/>
      <c r="M209" s="122"/>
      <c r="O209" s="121">
        <v>0</v>
      </c>
      <c r="Q209" s="121">
        <v>1</v>
      </c>
      <c r="S209" s="150">
        <v>0.3</v>
      </c>
      <c r="T209" s="153"/>
      <c r="U209" s="150">
        <v>0.7</v>
      </c>
      <c r="W209" s="14">
        <v>0.55000000000000004</v>
      </c>
    </row>
    <row r="210" spans="2:23" x14ac:dyDescent="0.2">
      <c r="B210" s="3"/>
      <c r="C210" s="3"/>
      <c r="D210" s="2"/>
      <c r="E210" s="125"/>
      <c r="F210" s="128"/>
      <c r="G210" s="125"/>
      <c r="H210" s="125"/>
      <c r="I210" s="125"/>
      <c r="J210" s="125"/>
      <c r="K210" s="125"/>
      <c r="L210" s="125"/>
      <c r="M210" s="125"/>
      <c r="O210" s="2"/>
      <c r="Q210" s="2"/>
      <c r="S210" s="2"/>
      <c r="U210" s="2"/>
      <c r="W210" s="3"/>
    </row>
    <row r="211" spans="2:23" x14ac:dyDescent="0.2">
      <c r="B211" s="3"/>
      <c r="C211" s="3"/>
      <c r="D211" s="2"/>
      <c r="E211" s="125"/>
      <c r="F211" s="125"/>
      <c r="G211" s="125"/>
      <c r="H211" s="125"/>
      <c r="I211" s="125"/>
      <c r="J211" s="125"/>
      <c r="K211" s="125"/>
      <c r="L211" s="125"/>
      <c r="M211" s="125"/>
      <c r="O211" s="2"/>
      <c r="Q211" s="2"/>
      <c r="S211" s="2"/>
      <c r="U211" s="2"/>
      <c r="W211" s="2"/>
    </row>
    <row r="212" spans="2:23" x14ac:dyDescent="0.2">
      <c r="B212" s="3"/>
      <c r="C212" s="3"/>
      <c r="D212" s="2"/>
      <c r="E212" s="125"/>
      <c r="F212" s="125"/>
      <c r="G212" s="125"/>
      <c r="H212" s="125"/>
      <c r="I212" s="125"/>
      <c r="J212" s="125"/>
      <c r="K212" s="125"/>
      <c r="L212" s="125"/>
      <c r="M212" s="125"/>
      <c r="O212" s="2"/>
      <c r="Q212" s="2"/>
      <c r="S212" s="2"/>
      <c r="U212" s="2"/>
      <c r="W212" s="2"/>
    </row>
    <row r="215" spans="2:23" x14ac:dyDescent="0.2">
      <c r="B215" s="46" t="s">
        <v>206</v>
      </c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</row>
    <row r="217" spans="2:23" hidden="1" x14ac:dyDescent="0.2"/>
    <row r="218" spans="2:23" ht="14.25" customHeight="1" x14ac:dyDescent="0.2">
      <c r="B218" s="420" t="s">
        <v>0</v>
      </c>
      <c r="C218" s="420" t="s">
        <v>1</v>
      </c>
      <c r="D218" s="41"/>
      <c r="E218" s="4" t="s">
        <v>2</v>
      </c>
      <c r="F218" s="422" t="s">
        <v>3</v>
      </c>
      <c r="G218" s="423"/>
      <c r="H218" s="423"/>
      <c r="I218" s="424"/>
      <c r="J218" s="422" t="s">
        <v>4</v>
      </c>
      <c r="K218" s="425"/>
      <c r="L218" s="422" t="s">
        <v>306</v>
      </c>
      <c r="M218" s="426"/>
    </row>
    <row r="219" spans="2:23" ht="25.5" x14ac:dyDescent="0.2">
      <c r="B219" s="421"/>
      <c r="C219" s="421"/>
      <c r="D219" s="41" t="s">
        <v>196</v>
      </c>
      <c r="E219" s="4"/>
      <c r="F219" s="323" t="s">
        <v>5</v>
      </c>
      <c r="G219" s="323" t="s">
        <v>6</v>
      </c>
      <c r="H219" s="323" t="s">
        <v>7</v>
      </c>
      <c r="I219" s="323" t="s">
        <v>8</v>
      </c>
      <c r="J219" s="323" t="s">
        <v>9</v>
      </c>
      <c r="K219" s="323" t="s">
        <v>10</v>
      </c>
      <c r="L219" s="327" t="s">
        <v>181</v>
      </c>
      <c r="M219" s="327" t="s">
        <v>307</v>
      </c>
    </row>
    <row r="220" spans="2:23" x14ac:dyDescent="0.2">
      <c r="B220" s="6" t="s">
        <v>13</v>
      </c>
      <c r="C220" s="6"/>
      <c r="D220" s="6"/>
      <c r="E220" s="57"/>
      <c r="F220" s="58"/>
      <c r="G220" s="57"/>
      <c r="H220" s="57"/>
      <c r="I220" s="57"/>
      <c r="J220" s="57"/>
      <c r="K220" s="57"/>
      <c r="L220" s="57"/>
      <c r="M220" s="57"/>
    </row>
    <row r="221" spans="2:23" x14ac:dyDescent="0.2">
      <c r="B221" s="3" t="s">
        <v>14</v>
      </c>
      <c r="C221" s="3" t="s">
        <v>309</v>
      </c>
      <c r="D221" s="10" t="s">
        <v>15</v>
      </c>
      <c r="E221" s="122"/>
      <c r="F221" s="130"/>
      <c r="G221" s="122"/>
      <c r="H221" s="122"/>
      <c r="I221" s="122"/>
      <c r="J221" s="134">
        <v>1.042</v>
      </c>
      <c r="K221" s="155"/>
      <c r="L221" s="122"/>
      <c r="M221" s="122"/>
    </row>
    <row r="222" spans="2:23" x14ac:dyDescent="0.2">
      <c r="B222" s="129" t="s">
        <v>16</v>
      </c>
      <c r="C222" s="129" t="s">
        <v>17</v>
      </c>
      <c r="D222" s="170" t="s">
        <v>15</v>
      </c>
      <c r="E222" s="122"/>
      <c r="F222" s="155"/>
      <c r="G222" s="166">
        <v>4.7130000000000001</v>
      </c>
      <c r="H222" s="166">
        <v>0.45800000000000002</v>
      </c>
      <c r="I222" s="166">
        <v>0</v>
      </c>
      <c r="J222" s="155"/>
      <c r="K222" s="155"/>
      <c r="L222" s="155"/>
      <c r="M222" s="155"/>
    </row>
    <row r="223" spans="2:23" x14ac:dyDescent="0.2">
      <c r="B223" s="129" t="s">
        <v>18</v>
      </c>
      <c r="C223" s="129" t="s">
        <v>19</v>
      </c>
      <c r="D223" s="170" t="s">
        <v>15</v>
      </c>
      <c r="E223" s="122"/>
      <c r="F223" s="155"/>
      <c r="G223" s="166">
        <v>4.7130000000000001</v>
      </c>
      <c r="H223" s="166">
        <v>0.45800000000000002</v>
      </c>
      <c r="I223" s="166">
        <v>0</v>
      </c>
      <c r="J223" s="155"/>
      <c r="K223" s="155"/>
      <c r="L223" s="155"/>
      <c r="M223" s="155"/>
    </row>
    <row r="224" spans="2:23" x14ac:dyDescent="0.2">
      <c r="B224" s="3" t="s">
        <v>20</v>
      </c>
      <c r="C224" s="3" t="s">
        <v>21</v>
      </c>
      <c r="D224" s="10" t="s">
        <v>15</v>
      </c>
      <c r="E224" s="122"/>
      <c r="F224" s="134">
        <v>0</v>
      </c>
      <c r="G224" s="155"/>
      <c r="H224" s="155"/>
      <c r="I224" s="155"/>
      <c r="J224" s="155"/>
      <c r="K224" s="155"/>
      <c r="L224" s="155"/>
      <c r="M224" s="155"/>
    </row>
    <row r="225" spans="2:13" x14ac:dyDescent="0.2">
      <c r="B225" s="3" t="s">
        <v>22</v>
      </c>
      <c r="C225" s="3" t="s">
        <v>23</v>
      </c>
      <c r="D225" s="10" t="s">
        <v>15</v>
      </c>
      <c r="E225" s="122"/>
      <c r="F225" s="134">
        <v>5.1999999999999998E-2</v>
      </c>
      <c r="G225" s="155"/>
      <c r="H225" s="155"/>
      <c r="I225" s="155"/>
      <c r="J225" s="155"/>
      <c r="K225" s="155"/>
      <c r="L225" s="155"/>
      <c r="M225" s="155"/>
    </row>
    <row r="226" spans="2:13" x14ac:dyDescent="0.2">
      <c r="B226" s="3" t="s">
        <v>24</v>
      </c>
      <c r="C226" s="3" t="s">
        <v>310</v>
      </c>
      <c r="D226" s="10" t="s">
        <v>15</v>
      </c>
      <c r="E226" s="122"/>
      <c r="F226" s="134">
        <v>0</v>
      </c>
      <c r="G226" s="156"/>
      <c r="H226" s="156"/>
      <c r="I226" s="156"/>
      <c r="J226" s="134">
        <v>1.042</v>
      </c>
      <c r="K226" s="155"/>
      <c r="L226" s="155"/>
      <c r="M226" s="155"/>
    </row>
    <row r="227" spans="2:13" x14ac:dyDescent="0.2">
      <c r="B227" s="3" t="s">
        <v>25</v>
      </c>
      <c r="C227" s="3" t="s">
        <v>311</v>
      </c>
      <c r="D227" s="10" t="s">
        <v>15</v>
      </c>
      <c r="E227" s="122"/>
      <c r="F227" s="134">
        <v>5.1999999999999998E-2</v>
      </c>
      <c r="G227" s="155"/>
      <c r="H227" s="155"/>
      <c r="I227" s="155"/>
      <c r="J227" s="134">
        <v>1.042</v>
      </c>
      <c r="K227" s="155"/>
      <c r="L227" s="155"/>
      <c r="M227" s="155"/>
    </row>
    <row r="228" spans="2:13" x14ac:dyDescent="0.2">
      <c r="B228" s="3" t="s">
        <v>26</v>
      </c>
      <c r="C228" s="3" t="s">
        <v>312</v>
      </c>
      <c r="D228" s="10" t="s">
        <v>61</v>
      </c>
      <c r="E228" s="122"/>
      <c r="F228" s="156"/>
      <c r="G228" s="155"/>
      <c r="H228" s="155"/>
      <c r="I228" s="155"/>
      <c r="J228" s="134">
        <v>1.042</v>
      </c>
      <c r="K228" s="134">
        <v>1.042</v>
      </c>
      <c r="L228" s="155"/>
      <c r="M228" s="155"/>
    </row>
    <row r="229" spans="2:13" x14ac:dyDescent="0.2">
      <c r="B229" s="3" t="s">
        <v>27</v>
      </c>
      <c r="C229" s="3" t="s">
        <v>313</v>
      </c>
      <c r="D229" s="10" t="s">
        <v>61</v>
      </c>
      <c r="E229" s="122"/>
      <c r="F229" s="134">
        <v>0</v>
      </c>
      <c r="G229" s="156"/>
      <c r="H229" s="156"/>
      <c r="I229" s="156"/>
      <c r="J229" s="134">
        <v>1.042</v>
      </c>
      <c r="K229" s="134">
        <v>1.042</v>
      </c>
      <c r="L229" s="155"/>
      <c r="M229" s="155"/>
    </row>
    <row r="230" spans="2:13" x14ac:dyDescent="0.2">
      <c r="B230" s="3" t="s">
        <v>28</v>
      </c>
      <c r="C230" s="3" t="s">
        <v>314</v>
      </c>
      <c r="D230" s="10" t="s">
        <v>61</v>
      </c>
      <c r="E230" s="122"/>
      <c r="F230" s="134">
        <v>5.1999999999999998E-2</v>
      </c>
      <c r="G230" s="155"/>
      <c r="H230" s="155"/>
      <c r="I230" s="155"/>
      <c r="J230" s="134">
        <v>1.042</v>
      </c>
      <c r="K230" s="134">
        <v>1.042</v>
      </c>
      <c r="L230" s="155"/>
      <c r="M230" s="155"/>
    </row>
    <row r="231" spans="2:13" x14ac:dyDescent="0.2">
      <c r="B231" s="129" t="s">
        <v>29</v>
      </c>
      <c r="C231" s="129" t="s">
        <v>30</v>
      </c>
      <c r="D231" s="170" t="s">
        <v>61</v>
      </c>
      <c r="E231" s="122"/>
      <c r="F231" s="156"/>
      <c r="G231" s="166">
        <v>4.7130000000000001</v>
      </c>
      <c r="H231" s="166">
        <v>0.45800000000000002</v>
      </c>
      <c r="I231" s="166">
        <v>0</v>
      </c>
      <c r="J231" s="155"/>
      <c r="K231" s="155"/>
      <c r="L231" s="155"/>
      <c r="M231" s="155"/>
    </row>
    <row r="232" spans="2:13" x14ac:dyDescent="0.2">
      <c r="B232" s="129" t="s">
        <v>31</v>
      </c>
      <c r="C232" s="129" t="s">
        <v>32</v>
      </c>
      <c r="D232" s="170" t="s">
        <v>61</v>
      </c>
      <c r="E232" s="122"/>
      <c r="F232" s="155"/>
      <c r="G232" s="166">
        <v>4.7130000000000001</v>
      </c>
      <c r="H232" s="166">
        <v>0.45800000000000002</v>
      </c>
      <c r="I232" s="166">
        <v>0</v>
      </c>
      <c r="J232" s="155"/>
      <c r="K232" s="155"/>
      <c r="L232" s="155"/>
      <c r="M232" s="155"/>
    </row>
    <row r="233" spans="2:13" x14ac:dyDescent="0.2">
      <c r="B233" s="3" t="s">
        <v>33</v>
      </c>
      <c r="C233" s="3" t="s">
        <v>315</v>
      </c>
      <c r="D233" s="10" t="s">
        <v>15</v>
      </c>
      <c r="E233" s="122"/>
      <c r="F233" s="155"/>
      <c r="G233" s="134">
        <v>12.407</v>
      </c>
      <c r="H233" s="134">
        <v>3.7509999999999999</v>
      </c>
      <c r="I233" s="134">
        <v>0</v>
      </c>
      <c r="J233" s="155"/>
      <c r="K233" s="155"/>
      <c r="L233" s="155"/>
      <c r="M233" s="157"/>
    </row>
    <row r="234" spans="2:13" x14ac:dyDescent="0.2">
      <c r="B234" s="3" t="s">
        <v>34</v>
      </c>
      <c r="C234" s="3" t="s">
        <v>35</v>
      </c>
      <c r="D234" s="10" t="s">
        <v>15</v>
      </c>
      <c r="E234" s="122"/>
      <c r="F234" s="155"/>
      <c r="G234" s="155"/>
      <c r="H234" s="155"/>
      <c r="I234" s="155"/>
      <c r="J234" s="134">
        <v>0</v>
      </c>
      <c r="K234" s="155"/>
      <c r="L234" s="134">
        <v>4.0890000000000004</v>
      </c>
      <c r="M234" s="134">
        <v>1.252</v>
      </c>
    </row>
    <row r="235" spans="2:13" x14ac:dyDescent="0.2">
      <c r="B235" s="3" t="s">
        <v>36</v>
      </c>
      <c r="C235" s="3" t="s">
        <v>316</v>
      </c>
      <c r="D235" s="10" t="s">
        <v>15</v>
      </c>
      <c r="E235" s="122"/>
      <c r="F235" s="155"/>
      <c r="G235" s="155"/>
      <c r="H235" s="155"/>
      <c r="I235" s="155"/>
      <c r="J235" s="134">
        <v>0</v>
      </c>
      <c r="K235" s="155"/>
      <c r="L235" s="134">
        <v>4.0890000000000004</v>
      </c>
      <c r="M235" s="134">
        <v>1.252</v>
      </c>
    </row>
    <row r="236" spans="2:13" x14ac:dyDescent="0.2">
      <c r="B236" s="3" t="s">
        <v>37</v>
      </c>
      <c r="C236" s="3" t="s">
        <v>317</v>
      </c>
      <c r="D236" s="10" t="s">
        <v>61</v>
      </c>
      <c r="E236" s="122"/>
      <c r="F236" s="155"/>
      <c r="G236" s="134">
        <v>12.407</v>
      </c>
      <c r="H236" s="134">
        <v>3.7509999999999999</v>
      </c>
      <c r="I236" s="134">
        <v>0</v>
      </c>
      <c r="J236" s="155"/>
      <c r="K236" s="155"/>
      <c r="L236" s="155"/>
      <c r="M236" s="155"/>
    </row>
    <row r="237" spans="2:13" x14ac:dyDescent="0.2">
      <c r="B237" s="3" t="s">
        <v>38</v>
      </c>
      <c r="C237" s="3" t="s">
        <v>39</v>
      </c>
      <c r="D237" s="10" t="s">
        <v>61</v>
      </c>
      <c r="E237" s="122"/>
      <c r="F237" s="155"/>
      <c r="G237" s="155"/>
      <c r="H237" s="155"/>
      <c r="I237" s="155"/>
      <c r="J237" s="134">
        <v>0</v>
      </c>
      <c r="K237" s="155"/>
      <c r="L237" s="134">
        <v>5.6230000000000002</v>
      </c>
      <c r="M237" s="134">
        <v>1.7210000000000001</v>
      </c>
    </row>
    <row r="238" spans="2:13" x14ac:dyDescent="0.2">
      <c r="B238" s="3" t="s">
        <v>40</v>
      </c>
      <c r="C238" s="3" t="s">
        <v>318</v>
      </c>
      <c r="D238" s="10" t="s">
        <v>61</v>
      </c>
      <c r="E238" s="122"/>
      <c r="F238" s="155"/>
      <c r="G238" s="155"/>
      <c r="H238" s="155"/>
      <c r="I238" s="155"/>
      <c r="J238" s="134">
        <v>0</v>
      </c>
      <c r="K238" s="155"/>
      <c r="L238" s="134">
        <v>5.6230000000000002</v>
      </c>
      <c r="M238" s="134">
        <v>1.7210000000000001</v>
      </c>
    </row>
    <row r="239" spans="2:13" x14ac:dyDescent="0.2">
      <c r="B239" s="3" t="s">
        <v>41</v>
      </c>
      <c r="C239" s="3" t="s">
        <v>41</v>
      </c>
      <c r="D239" s="2"/>
      <c r="E239" s="124"/>
      <c r="F239" s="158"/>
      <c r="G239" s="158"/>
      <c r="H239" s="158"/>
      <c r="I239" s="158"/>
      <c r="J239" s="158"/>
      <c r="K239" s="158"/>
      <c r="L239" s="158"/>
      <c r="M239" s="158"/>
    </row>
    <row r="240" spans="2:13" x14ac:dyDescent="0.2">
      <c r="B240" s="3" t="s">
        <v>41</v>
      </c>
      <c r="C240" s="3" t="s">
        <v>41</v>
      </c>
      <c r="D240" s="2"/>
      <c r="E240" s="122"/>
      <c r="F240" s="155"/>
      <c r="G240" s="155"/>
      <c r="H240" s="155"/>
      <c r="I240" s="155"/>
      <c r="J240" s="155"/>
      <c r="K240" s="155"/>
      <c r="L240" s="155"/>
      <c r="M240" s="155"/>
    </row>
    <row r="241" spans="2:13" x14ac:dyDescent="0.2">
      <c r="B241" s="3" t="s">
        <v>41</v>
      </c>
      <c r="C241" s="3" t="s">
        <v>41</v>
      </c>
      <c r="D241" s="2"/>
      <c r="E241" s="122"/>
      <c r="F241" s="155"/>
      <c r="G241" s="155"/>
      <c r="H241" s="155"/>
      <c r="I241" s="155"/>
      <c r="J241" s="155"/>
      <c r="K241" s="155"/>
      <c r="L241" s="155"/>
      <c r="M241" s="155"/>
    </row>
    <row r="242" spans="2:13" x14ac:dyDescent="0.2">
      <c r="B242" s="3" t="s">
        <v>41</v>
      </c>
      <c r="C242" s="3" t="s">
        <v>41</v>
      </c>
      <c r="D242" s="2"/>
      <c r="E242" s="125"/>
      <c r="F242" s="159"/>
      <c r="G242" s="159"/>
      <c r="H242" s="159"/>
      <c r="I242" s="159"/>
      <c r="J242" s="159"/>
      <c r="K242" s="159"/>
      <c r="L242" s="159"/>
      <c r="M242" s="159"/>
    </row>
    <row r="243" spans="2:13" x14ac:dyDescent="0.2">
      <c r="B243" s="3" t="s">
        <v>41</v>
      </c>
      <c r="C243" s="3" t="s">
        <v>41</v>
      </c>
      <c r="D243" s="2"/>
      <c r="E243" s="125"/>
      <c r="F243" s="159"/>
      <c r="G243" s="159"/>
      <c r="H243" s="159"/>
      <c r="I243" s="159"/>
      <c r="J243" s="159"/>
      <c r="K243" s="159"/>
      <c r="L243" s="159"/>
      <c r="M243" s="159"/>
    </row>
    <row r="244" spans="2:13" x14ac:dyDescent="0.2">
      <c r="B244" s="3" t="s">
        <v>41</v>
      </c>
      <c r="C244" s="3" t="s">
        <v>41</v>
      </c>
      <c r="D244" s="2"/>
      <c r="E244" s="125"/>
      <c r="F244" s="159"/>
      <c r="G244" s="159"/>
      <c r="H244" s="159"/>
      <c r="I244" s="159"/>
      <c r="J244" s="159"/>
      <c r="K244" s="159"/>
      <c r="L244" s="159"/>
      <c r="M244" s="159"/>
    </row>
    <row r="245" spans="2:13" x14ac:dyDescent="0.2">
      <c r="B245" s="6" t="s">
        <v>42</v>
      </c>
      <c r="C245" s="6"/>
      <c r="D245" s="6"/>
      <c r="E245" s="126"/>
      <c r="F245" s="160"/>
      <c r="G245" s="160"/>
      <c r="H245" s="160"/>
      <c r="I245" s="160"/>
      <c r="J245" s="160"/>
      <c r="K245" s="160"/>
      <c r="L245" s="160"/>
      <c r="M245" s="160"/>
    </row>
    <row r="246" spans="2:13" x14ac:dyDescent="0.2">
      <c r="B246" s="3" t="s">
        <v>43</v>
      </c>
      <c r="C246" s="3" t="s">
        <v>319</v>
      </c>
      <c r="D246" s="10" t="s">
        <v>197</v>
      </c>
      <c r="E246" s="122"/>
      <c r="F246" s="155"/>
      <c r="G246" s="134">
        <v>1.9690000000000001</v>
      </c>
      <c r="H246" s="134">
        <v>1.389</v>
      </c>
      <c r="I246" s="134">
        <v>0</v>
      </c>
      <c r="J246" s="155"/>
      <c r="K246" s="155"/>
      <c r="L246" s="134">
        <v>5.1929999999999996</v>
      </c>
      <c r="M246" s="134">
        <v>3.7090000000000001</v>
      </c>
    </row>
    <row r="247" spans="2:13" x14ac:dyDescent="0.2">
      <c r="B247" s="3" t="s">
        <v>44</v>
      </c>
      <c r="C247" s="3" t="s">
        <v>320</v>
      </c>
      <c r="D247" s="10" t="s">
        <v>197</v>
      </c>
      <c r="E247" s="122"/>
      <c r="F247" s="155"/>
      <c r="G247" s="134">
        <v>9.8469999999999995</v>
      </c>
      <c r="H247" s="134">
        <v>6.9470000000000001</v>
      </c>
      <c r="I247" s="134">
        <v>0</v>
      </c>
      <c r="J247" s="155"/>
      <c r="K247" s="155"/>
      <c r="L247" s="155"/>
      <c r="M247" s="155"/>
    </row>
    <row r="248" spans="2:13" x14ac:dyDescent="0.2">
      <c r="B248" s="3" t="s">
        <v>41</v>
      </c>
      <c r="C248" s="3" t="s">
        <v>41</v>
      </c>
      <c r="D248" s="2"/>
      <c r="E248" s="125"/>
      <c r="F248" s="159"/>
      <c r="G248" s="159"/>
      <c r="H248" s="159"/>
      <c r="I248" s="159"/>
      <c r="J248" s="159"/>
      <c r="K248" s="159"/>
      <c r="L248" s="159"/>
      <c r="M248" s="159"/>
    </row>
    <row r="249" spans="2:13" x14ac:dyDescent="0.2">
      <c r="B249" s="3" t="s">
        <v>41</v>
      </c>
      <c r="C249" s="3" t="s">
        <v>41</v>
      </c>
      <c r="D249" s="2"/>
      <c r="E249" s="125"/>
      <c r="F249" s="159"/>
      <c r="G249" s="159"/>
      <c r="H249" s="159"/>
      <c r="I249" s="159"/>
      <c r="J249" s="159"/>
      <c r="K249" s="159"/>
      <c r="L249" s="159"/>
      <c r="M249" s="159"/>
    </row>
    <row r="250" spans="2:13" x14ac:dyDescent="0.2">
      <c r="B250" s="3" t="s">
        <v>41</v>
      </c>
      <c r="C250" s="3" t="s">
        <v>41</v>
      </c>
      <c r="D250" s="2"/>
      <c r="E250" s="125"/>
      <c r="F250" s="159"/>
      <c r="G250" s="159"/>
      <c r="H250" s="159"/>
      <c r="I250" s="159"/>
      <c r="J250" s="159"/>
      <c r="K250" s="159"/>
      <c r="L250" s="159"/>
      <c r="M250" s="159"/>
    </row>
    <row r="251" spans="2:13" x14ac:dyDescent="0.2">
      <c r="B251" s="3" t="s">
        <v>41</v>
      </c>
      <c r="C251" s="3" t="s">
        <v>41</v>
      </c>
      <c r="D251" s="2"/>
      <c r="E251" s="125"/>
      <c r="F251" s="159"/>
      <c r="G251" s="159"/>
      <c r="H251" s="159"/>
      <c r="I251" s="159"/>
      <c r="J251" s="159"/>
      <c r="K251" s="159"/>
      <c r="L251" s="167"/>
      <c r="M251" s="167"/>
    </row>
    <row r="252" spans="2:13" x14ac:dyDescent="0.2">
      <c r="B252" s="6" t="s">
        <v>45</v>
      </c>
      <c r="C252" s="6"/>
      <c r="D252" s="6"/>
      <c r="E252" s="126"/>
      <c r="F252" s="160"/>
      <c r="G252" s="160"/>
      <c r="H252" s="160"/>
      <c r="I252" s="160"/>
      <c r="J252" s="160"/>
      <c r="K252" s="160"/>
      <c r="L252" s="160"/>
      <c r="M252" s="160"/>
    </row>
    <row r="253" spans="2:13" x14ac:dyDescent="0.2">
      <c r="B253" s="3" t="s">
        <v>46</v>
      </c>
      <c r="C253" s="3" t="s">
        <v>321</v>
      </c>
      <c r="D253" s="10" t="s">
        <v>158</v>
      </c>
      <c r="E253" s="122"/>
      <c r="F253" s="155"/>
      <c r="G253" s="134">
        <v>0.17100000000000001</v>
      </c>
      <c r="H253" s="134">
        <v>0.12</v>
      </c>
      <c r="I253" s="134">
        <v>0</v>
      </c>
      <c r="J253" s="155"/>
      <c r="K253" s="155"/>
      <c r="L253" s="134">
        <v>0.45</v>
      </c>
      <c r="M253" s="134">
        <v>0.32200000000000001</v>
      </c>
    </row>
    <row r="254" spans="2:13" x14ac:dyDescent="0.2">
      <c r="B254" s="352"/>
      <c r="C254" s="352"/>
      <c r="D254" s="353"/>
      <c r="E254" s="365"/>
      <c r="F254" s="370"/>
      <c r="G254" s="371"/>
      <c r="H254" s="371"/>
      <c r="I254" s="371"/>
      <c r="J254" s="370"/>
      <c r="K254" s="370"/>
      <c r="L254" s="371"/>
      <c r="M254" s="371"/>
    </row>
    <row r="255" spans="2:13" x14ac:dyDescent="0.2">
      <c r="B255" s="352"/>
      <c r="C255" s="352"/>
      <c r="D255" s="353"/>
      <c r="E255" s="365"/>
      <c r="F255" s="370"/>
      <c r="G255" s="371"/>
      <c r="H255" s="371"/>
      <c r="I255" s="371"/>
      <c r="J255" s="370"/>
      <c r="K255" s="370"/>
      <c r="L255" s="371"/>
      <c r="M255" s="371"/>
    </row>
    <row r="256" spans="2:13" x14ac:dyDescent="0.2">
      <c r="B256" s="352"/>
      <c r="C256" s="352"/>
      <c r="D256" s="353"/>
      <c r="E256" s="365"/>
      <c r="F256" s="370"/>
      <c r="G256" s="371"/>
      <c r="H256" s="371"/>
      <c r="I256" s="371"/>
      <c r="J256" s="370"/>
      <c r="K256" s="370"/>
      <c r="L256" s="371"/>
      <c r="M256" s="371"/>
    </row>
    <row r="257" spans="2:13" x14ac:dyDescent="0.2">
      <c r="B257" s="352"/>
      <c r="C257" s="352"/>
      <c r="D257" s="353"/>
      <c r="E257" s="365"/>
      <c r="F257" s="370"/>
      <c r="G257" s="371"/>
      <c r="H257" s="371"/>
      <c r="I257" s="371"/>
      <c r="J257" s="370"/>
      <c r="K257" s="370"/>
      <c r="L257" s="371"/>
      <c r="M257" s="371"/>
    </row>
    <row r="258" spans="2:13" x14ac:dyDescent="0.2">
      <c r="B258" s="352"/>
      <c r="C258" s="352"/>
      <c r="D258" s="353"/>
      <c r="E258" s="365"/>
      <c r="F258" s="370"/>
      <c r="G258" s="371"/>
      <c r="H258" s="371"/>
      <c r="I258" s="371"/>
      <c r="J258" s="370"/>
      <c r="K258" s="370"/>
      <c r="L258" s="371"/>
      <c r="M258" s="371"/>
    </row>
    <row r="259" spans="2:13" x14ac:dyDescent="0.2">
      <c r="B259" s="352"/>
      <c r="C259" s="352"/>
      <c r="D259" s="353"/>
      <c r="E259" s="365"/>
      <c r="F259" s="370"/>
      <c r="G259" s="371"/>
      <c r="H259" s="371"/>
      <c r="I259" s="371"/>
      <c r="J259" s="370"/>
      <c r="K259" s="370"/>
      <c r="L259" s="371"/>
      <c r="M259" s="371"/>
    </row>
    <row r="260" spans="2:13" x14ac:dyDescent="0.2">
      <c r="B260" s="352"/>
      <c r="C260" s="352"/>
      <c r="D260" s="353"/>
      <c r="E260" s="365"/>
      <c r="F260" s="370"/>
      <c r="G260" s="371"/>
      <c r="H260" s="371"/>
      <c r="I260" s="371"/>
      <c r="J260" s="370"/>
      <c r="K260" s="370"/>
      <c r="L260" s="371"/>
      <c r="M260" s="371"/>
    </row>
    <row r="261" spans="2:13" x14ac:dyDescent="0.2">
      <c r="B261" s="3" t="s">
        <v>41</v>
      </c>
      <c r="C261" s="3"/>
      <c r="D261" s="3"/>
      <c r="E261" s="127"/>
      <c r="F261" s="161"/>
      <c r="G261" s="161"/>
      <c r="H261" s="161"/>
      <c r="I261" s="161"/>
      <c r="J261" s="161"/>
      <c r="K261" s="159"/>
      <c r="L261" s="159"/>
      <c r="M261" s="159"/>
    </row>
    <row r="262" spans="2:13" x14ac:dyDescent="0.2">
      <c r="B262" s="3" t="s">
        <v>41</v>
      </c>
      <c r="C262" s="3" t="s">
        <v>41</v>
      </c>
      <c r="D262" s="2"/>
      <c r="E262" s="125"/>
      <c r="F262" s="159"/>
      <c r="G262" s="159"/>
      <c r="H262" s="159"/>
      <c r="I262" s="159"/>
      <c r="J262" s="159"/>
      <c r="K262" s="159"/>
      <c r="L262" s="159"/>
      <c r="M262" s="159"/>
    </row>
    <row r="263" spans="2:13" x14ac:dyDescent="0.2">
      <c r="B263" s="3" t="s">
        <v>41</v>
      </c>
      <c r="C263" s="3" t="s">
        <v>41</v>
      </c>
      <c r="D263" s="2"/>
      <c r="E263" s="125"/>
      <c r="F263" s="159"/>
      <c r="G263" s="159"/>
      <c r="H263" s="159"/>
      <c r="I263" s="159"/>
      <c r="J263" s="159"/>
      <c r="K263" s="159"/>
      <c r="L263" s="159"/>
      <c r="M263" s="159"/>
    </row>
    <row r="264" spans="2:13" x14ac:dyDescent="0.2">
      <c r="B264" s="3" t="s">
        <v>41</v>
      </c>
      <c r="C264" s="3" t="s">
        <v>41</v>
      </c>
      <c r="D264" s="2"/>
      <c r="E264" s="125"/>
      <c r="F264" s="159"/>
      <c r="G264" s="159"/>
      <c r="H264" s="159"/>
      <c r="I264" s="159"/>
      <c r="J264" s="159"/>
      <c r="K264" s="159"/>
      <c r="L264" s="159"/>
      <c r="M264" s="159"/>
    </row>
    <row r="265" spans="2:13" x14ac:dyDescent="0.2">
      <c r="B265" s="3" t="s">
        <v>41</v>
      </c>
      <c r="C265" s="3" t="s">
        <v>41</v>
      </c>
      <c r="D265" s="2"/>
      <c r="E265" s="125"/>
      <c r="F265" s="159"/>
      <c r="G265" s="159"/>
      <c r="H265" s="159"/>
      <c r="I265" s="159"/>
      <c r="J265" s="159"/>
      <c r="K265" s="159"/>
      <c r="L265" s="159"/>
      <c r="M265" s="159"/>
    </row>
    <row r="266" spans="2:13" x14ac:dyDescent="0.2">
      <c r="B266" s="3" t="s">
        <v>41</v>
      </c>
      <c r="C266" s="3" t="s">
        <v>41</v>
      </c>
      <c r="D266" s="2"/>
      <c r="E266" s="125"/>
      <c r="F266" s="159"/>
      <c r="G266" s="159"/>
      <c r="H266" s="159"/>
      <c r="I266" s="159"/>
      <c r="J266" s="159"/>
      <c r="K266" s="159"/>
      <c r="L266" s="159"/>
      <c r="M266" s="159"/>
    </row>
    <row r="267" spans="2:13" x14ac:dyDescent="0.2">
      <c r="B267" s="3" t="s">
        <v>41</v>
      </c>
      <c r="C267" s="3" t="s">
        <v>41</v>
      </c>
      <c r="D267" s="2"/>
      <c r="E267" s="125"/>
      <c r="F267" s="159"/>
      <c r="G267" s="159"/>
      <c r="H267" s="159"/>
      <c r="I267" s="159"/>
      <c r="J267" s="159"/>
      <c r="K267" s="159"/>
      <c r="L267" s="159"/>
      <c r="M267" s="159"/>
    </row>
    <row r="268" spans="2:13" x14ac:dyDescent="0.2">
      <c r="B268" s="3" t="s">
        <v>41</v>
      </c>
      <c r="C268" s="3" t="s">
        <v>41</v>
      </c>
      <c r="D268" s="2"/>
      <c r="E268" s="125"/>
      <c r="F268" s="159"/>
      <c r="G268" s="159"/>
      <c r="H268" s="159"/>
      <c r="I268" s="159"/>
      <c r="J268" s="159"/>
      <c r="K268" s="159"/>
      <c r="L268" s="159"/>
      <c r="M268" s="159"/>
    </row>
    <row r="269" spans="2:13" x14ac:dyDescent="0.2">
      <c r="B269" s="3" t="s">
        <v>41</v>
      </c>
      <c r="C269" s="3" t="s">
        <v>41</v>
      </c>
      <c r="D269" s="2"/>
      <c r="E269" s="125"/>
      <c r="F269" s="159"/>
      <c r="G269" s="159"/>
      <c r="H269" s="159"/>
      <c r="I269" s="159"/>
      <c r="J269" s="159"/>
      <c r="K269" s="159"/>
      <c r="L269" s="159"/>
      <c r="M269" s="159"/>
    </row>
    <row r="270" spans="2:13" x14ac:dyDescent="0.2">
      <c r="B270" s="3" t="s">
        <v>41</v>
      </c>
      <c r="C270" s="3" t="s">
        <v>41</v>
      </c>
      <c r="D270" s="2"/>
      <c r="E270" s="125"/>
      <c r="F270" s="159"/>
      <c r="G270" s="159"/>
      <c r="H270" s="159"/>
      <c r="I270" s="159"/>
      <c r="J270" s="159"/>
      <c r="K270" s="159"/>
      <c r="L270" s="159"/>
      <c r="M270" s="159"/>
    </row>
    <row r="271" spans="2:13" x14ac:dyDescent="0.2">
      <c r="B271" s="6" t="s">
        <v>47</v>
      </c>
      <c r="C271" s="6"/>
      <c r="D271" s="6"/>
      <c r="E271" s="126"/>
      <c r="F271" s="160"/>
      <c r="G271" s="160"/>
      <c r="H271" s="160"/>
      <c r="I271" s="160"/>
      <c r="J271" s="160"/>
      <c r="K271" s="160"/>
      <c r="L271" s="160"/>
      <c r="M271" s="160"/>
    </row>
    <row r="272" spans="2:13" x14ac:dyDescent="0.2">
      <c r="B272" s="3" t="s">
        <v>48</v>
      </c>
      <c r="C272" s="3" t="s">
        <v>322</v>
      </c>
      <c r="D272" s="10" t="s">
        <v>159</v>
      </c>
      <c r="E272" s="122"/>
      <c r="F272" s="155"/>
      <c r="G272" s="134">
        <v>0.159</v>
      </c>
      <c r="H272" s="134">
        <v>0.112</v>
      </c>
      <c r="I272" s="134">
        <v>0</v>
      </c>
      <c r="J272" s="155"/>
      <c r="K272" s="155"/>
      <c r="L272" s="134">
        <v>0.42</v>
      </c>
      <c r="M272" s="134">
        <v>0.3</v>
      </c>
    </row>
    <row r="273" spans="2:13" x14ac:dyDescent="0.2">
      <c r="B273" s="352"/>
      <c r="C273" s="352"/>
      <c r="D273" s="353"/>
      <c r="E273" s="365"/>
      <c r="F273" s="370"/>
      <c r="G273" s="371"/>
      <c r="H273" s="371"/>
      <c r="I273" s="371"/>
      <c r="J273" s="370"/>
      <c r="K273" s="370"/>
      <c r="L273" s="371"/>
      <c r="M273" s="371"/>
    </row>
    <row r="274" spans="2:13" x14ac:dyDescent="0.2">
      <c r="B274" s="352"/>
      <c r="C274" s="352"/>
      <c r="D274" s="353"/>
      <c r="E274" s="365"/>
      <c r="F274" s="370"/>
      <c r="G274" s="371"/>
      <c r="H274" s="371"/>
      <c r="I274" s="371"/>
      <c r="J274" s="370"/>
      <c r="K274" s="370"/>
      <c r="L274" s="371"/>
      <c r="M274" s="371"/>
    </row>
    <row r="275" spans="2:13" x14ac:dyDescent="0.2">
      <c r="B275" s="352"/>
      <c r="C275" s="352"/>
      <c r="D275" s="353"/>
      <c r="E275" s="365"/>
      <c r="F275" s="370"/>
      <c r="G275" s="371"/>
      <c r="H275" s="371"/>
      <c r="I275" s="371"/>
      <c r="J275" s="370"/>
      <c r="K275" s="370"/>
      <c r="L275" s="371"/>
      <c r="M275" s="371"/>
    </row>
    <row r="276" spans="2:13" x14ac:dyDescent="0.2">
      <c r="B276" s="352"/>
      <c r="C276" s="352"/>
      <c r="D276" s="353"/>
      <c r="E276" s="365"/>
      <c r="F276" s="370"/>
      <c r="G276" s="371"/>
      <c r="H276" s="371"/>
      <c r="I276" s="371"/>
      <c r="J276" s="370"/>
      <c r="K276" s="370"/>
      <c r="L276" s="371"/>
      <c r="M276" s="371"/>
    </row>
    <row r="277" spans="2:13" x14ac:dyDescent="0.2">
      <c r="B277" s="352"/>
      <c r="C277" s="352"/>
      <c r="D277" s="353"/>
      <c r="E277" s="365"/>
      <c r="F277" s="370"/>
      <c r="G277" s="371"/>
      <c r="H277" s="371"/>
      <c r="I277" s="371"/>
      <c r="J277" s="370"/>
      <c r="K277" s="370"/>
      <c r="L277" s="371"/>
      <c r="M277" s="371"/>
    </row>
    <row r="278" spans="2:13" x14ac:dyDescent="0.2">
      <c r="B278" s="352"/>
      <c r="C278" s="352"/>
      <c r="D278" s="353"/>
      <c r="E278" s="365"/>
      <c r="F278" s="370"/>
      <c r="G278" s="371"/>
      <c r="H278" s="371"/>
      <c r="I278" s="371"/>
      <c r="J278" s="370"/>
      <c r="K278" s="370"/>
      <c r="L278" s="371"/>
      <c r="M278" s="371"/>
    </row>
    <row r="279" spans="2:13" ht="13.5" customHeight="1" x14ac:dyDescent="0.2">
      <c r="B279" s="352"/>
      <c r="C279" s="352"/>
      <c r="D279" s="353"/>
      <c r="E279" s="365"/>
      <c r="F279" s="370"/>
      <c r="G279" s="371"/>
      <c r="H279" s="371"/>
      <c r="I279" s="371"/>
      <c r="J279" s="370"/>
      <c r="K279" s="370"/>
      <c r="L279" s="371"/>
      <c r="M279" s="371"/>
    </row>
    <row r="280" spans="2:13" x14ac:dyDescent="0.2">
      <c r="B280" s="352"/>
      <c r="C280" s="352"/>
      <c r="D280" s="353"/>
      <c r="E280" s="365"/>
      <c r="F280" s="370"/>
      <c r="G280" s="371"/>
      <c r="H280" s="371"/>
      <c r="I280" s="371"/>
      <c r="J280" s="370"/>
      <c r="K280" s="370"/>
      <c r="L280" s="371"/>
      <c r="M280" s="371"/>
    </row>
    <row r="281" spans="2:13" x14ac:dyDescent="0.2">
      <c r="B281" s="352"/>
      <c r="C281" s="352"/>
      <c r="D281" s="353"/>
      <c r="E281" s="365"/>
      <c r="F281" s="370"/>
      <c r="G281" s="371"/>
      <c r="H281" s="371"/>
      <c r="I281" s="371"/>
      <c r="J281" s="370"/>
      <c r="K281" s="370"/>
      <c r="L281" s="371"/>
      <c r="M281" s="371"/>
    </row>
    <row r="282" spans="2:13" x14ac:dyDescent="0.2">
      <c r="B282" s="352"/>
      <c r="C282" s="352"/>
      <c r="D282" s="353"/>
      <c r="E282" s="365"/>
      <c r="F282" s="370"/>
      <c r="G282" s="371"/>
      <c r="H282" s="371"/>
      <c r="I282" s="371"/>
      <c r="J282" s="370"/>
      <c r="K282" s="370"/>
      <c r="L282" s="371"/>
      <c r="M282" s="371"/>
    </row>
    <row r="283" spans="2:13" x14ac:dyDescent="0.2">
      <c r="B283" s="352"/>
      <c r="C283" s="352"/>
      <c r="D283" s="353"/>
      <c r="E283" s="365"/>
      <c r="F283" s="370"/>
      <c r="G283" s="371"/>
      <c r="H283" s="371"/>
      <c r="I283" s="371"/>
      <c r="J283" s="370"/>
      <c r="K283" s="370"/>
      <c r="L283" s="371"/>
      <c r="M283" s="371"/>
    </row>
    <row r="284" spans="2:13" x14ac:dyDescent="0.2">
      <c r="B284" s="352"/>
      <c r="C284" s="352"/>
      <c r="D284" s="353"/>
      <c r="E284" s="365"/>
      <c r="F284" s="370"/>
      <c r="G284" s="371"/>
      <c r="H284" s="371"/>
      <c r="I284" s="371"/>
      <c r="J284" s="370"/>
      <c r="K284" s="370"/>
      <c r="L284" s="371"/>
      <c r="M284" s="371"/>
    </row>
    <row r="285" spans="2:13" x14ac:dyDescent="0.2">
      <c r="B285" s="352"/>
      <c r="C285" s="352"/>
      <c r="D285" s="353"/>
      <c r="E285" s="365"/>
      <c r="F285" s="370"/>
      <c r="G285" s="371"/>
      <c r="H285" s="371"/>
      <c r="I285" s="371"/>
      <c r="J285" s="370"/>
      <c r="K285" s="370"/>
      <c r="L285" s="371"/>
      <c r="M285" s="371"/>
    </row>
    <row r="286" spans="2:13" x14ac:dyDescent="0.2">
      <c r="B286" s="3" t="s">
        <v>41</v>
      </c>
      <c r="C286" s="3" t="s">
        <v>41</v>
      </c>
      <c r="D286" s="3"/>
      <c r="E286" s="122"/>
      <c r="F286" s="155"/>
      <c r="G286" s="155"/>
      <c r="H286" s="155"/>
      <c r="I286" s="155"/>
      <c r="J286" s="155"/>
      <c r="K286" s="155"/>
      <c r="L286" s="155"/>
      <c r="M286" s="155"/>
    </row>
    <row r="287" spans="2:13" x14ac:dyDescent="0.2">
      <c r="B287" s="3" t="s">
        <v>41</v>
      </c>
      <c r="C287" s="3" t="s">
        <v>41</v>
      </c>
      <c r="D287" s="2"/>
      <c r="E287" s="125"/>
      <c r="F287" s="159"/>
      <c r="G287" s="159"/>
      <c r="H287" s="159"/>
      <c r="I287" s="159"/>
      <c r="J287" s="159"/>
      <c r="K287" s="159"/>
      <c r="L287" s="159"/>
      <c r="M287" s="159"/>
    </row>
    <row r="288" spans="2:13" x14ac:dyDescent="0.2">
      <c r="B288" s="3" t="s">
        <v>41</v>
      </c>
      <c r="C288" s="3" t="s">
        <v>41</v>
      </c>
      <c r="D288" s="2"/>
      <c r="E288" s="125"/>
      <c r="F288" s="159"/>
      <c r="G288" s="159"/>
      <c r="H288" s="159"/>
      <c r="I288" s="159"/>
      <c r="J288" s="159"/>
      <c r="K288" s="159"/>
      <c r="L288" s="159"/>
      <c r="M288" s="159"/>
    </row>
    <row r="289" spans="2:13" x14ac:dyDescent="0.2">
      <c r="B289" s="3" t="s">
        <v>41</v>
      </c>
      <c r="C289" s="3" t="s">
        <v>41</v>
      </c>
      <c r="D289" s="2"/>
      <c r="E289" s="125"/>
      <c r="F289" s="159"/>
      <c r="G289" s="159"/>
      <c r="H289" s="159"/>
      <c r="I289" s="159"/>
      <c r="J289" s="159"/>
      <c r="K289" s="159"/>
      <c r="L289" s="159"/>
      <c r="M289" s="159"/>
    </row>
    <row r="290" spans="2:13" x14ac:dyDescent="0.2">
      <c r="B290" s="3" t="s">
        <v>41</v>
      </c>
      <c r="C290" s="3" t="s">
        <v>41</v>
      </c>
      <c r="D290" s="2"/>
      <c r="E290" s="125"/>
      <c r="F290" s="159"/>
      <c r="G290" s="159"/>
      <c r="H290" s="159"/>
      <c r="I290" s="159"/>
      <c r="J290" s="159"/>
      <c r="K290" s="159"/>
      <c r="L290" s="159"/>
      <c r="M290" s="159"/>
    </row>
    <row r="291" spans="2:13" x14ac:dyDescent="0.2">
      <c r="B291" s="3" t="s">
        <v>41</v>
      </c>
      <c r="C291" s="3" t="s">
        <v>41</v>
      </c>
      <c r="D291" s="2"/>
      <c r="E291" s="125"/>
      <c r="F291" s="159"/>
      <c r="G291" s="159"/>
      <c r="H291" s="159"/>
      <c r="I291" s="159"/>
      <c r="J291" s="159"/>
      <c r="K291" s="159"/>
      <c r="L291" s="159"/>
      <c r="M291" s="159"/>
    </row>
    <row r="292" spans="2:13" x14ac:dyDescent="0.2">
      <c r="B292" s="3" t="s">
        <v>41</v>
      </c>
      <c r="C292" s="3" t="s">
        <v>41</v>
      </c>
      <c r="D292" s="2"/>
      <c r="E292" s="125"/>
      <c r="F292" s="159"/>
      <c r="G292" s="159"/>
      <c r="H292" s="159"/>
      <c r="I292" s="159"/>
      <c r="J292" s="159"/>
      <c r="K292" s="159"/>
      <c r="L292" s="159"/>
      <c r="M292" s="159"/>
    </row>
    <row r="293" spans="2:13" x14ac:dyDescent="0.2">
      <c r="B293" s="3" t="s">
        <v>41</v>
      </c>
      <c r="C293" s="3" t="s">
        <v>41</v>
      </c>
      <c r="D293" s="2"/>
      <c r="E293" s="125"/>
      <c r="F293" s="159"/>
      <c r="G293" s="159"/>
      <c r="H293" s="159"/>
      <c r="I293" s="159"/>
      <c r="J293" s="159"/>
      <c r="K293" s="159"/>
      <c r="L293" s="159"/>
      <c r="M293" s="159"/>
    </row>
    <row r="294" spans="2:13" x14ac:dyDescent="0.2">
      <c r="B294" s="3"/>
      <c r="C294" s="3"/>
      <c r="D294" s="2"/>
      <c r="E294" s="125"/>
      <c r="F294" s="159"/>
      <c r="G294" s="159"/>
      <c r="H294" s="159"/>
      <c r="I294" s="159"/>
      <c r="J294" s="159"/>
      <c r="K294" s="159"/>
      <c r="L294" s="159"/>
      <c r="M294" s="159"/>
    </row>
    <row r="295" spans="2:13" x14ac:dyDescent="0.2">
      <c r="B295" s="3"/>
      <c r="C295" s="3"/>
      <c r="D295" s="2"/>
      <c r="E295" s="125"/>
      <c r="F295" s="159"/>
      <c r="G295" s="159"/>
      <c r="H295" s="159"/>
      <c r="I295" s="159"/>
      <c r="J295" s="159"/>
      <c r="K295" s="159"/>
      <c r="L295" s="159"/>
      <c r="M295" s="159"/>
    </row>
    <row r="296" spans="2:13" x14ac:dyDescent="0.2">
      <c r="B296" s="6" t="s">
        <v>49</v>
      </c>
      <c r="C296" s="6"/>
      <c r="D296" s="6"/>
      <c r="E296" s="126"/>
      <c r="F296" s="160"/>
      <c r="G296" s="160"/>
      <c r="H296" s="160"/>
      <c r="I296" s="160"/>
      <c r="J296" s="160"/>
      <c r="K296" s="160"/>
      <c r="L296" s="160"/>
      <c r="M296" s="160"/>
    </row>
    <row r="297" spans="2:13" x14ac:dyDescent="0.2">
      <c r="B297" s="352"/>
      <c r="C297" s="352"/>
      <c r="D297" s="353"/>
      <c r="E297" s="365"/>
      <c r="F297" s="370"/>
      <c r="G297" s="371"/>
      <c r="H297" s="371"/>
      <c r="I297" s="371"/>
      <c r="J297" s="370"/>
      <c r="K297" s="370"/>
      <c r="L297" s="371"/>
      <c r="M297" s="371"/>
    </row>
    <row r="298" spans="2:13" x14ac:dyDescent="0.2">
      <c r="B298" s="352"/>
      <c r="C298" s="352"/>
      <c r="D298" s="353"/>
      <c r="E298" s="365"/>
      <c r="F298" s="370"/>
      <c r="G298" s="371"/>
      <c r="H298" s="371"/>
      <c r="I298" s="371"/>
      <c r="J298" s="370"/>
      <c r="K298" s="370"/>
      <c r="L298" s="371"/>
      <c r="M298" s="371"/>
    </row>
    <row r="299" spans="2:13" x14ac:dyDescent="0.2">
      <c r="B299" s="352"/>
      <c r="C299" s="352"/>
      <c r="D299" s="353"/>
      <c r="E299" s="365"/>
      <c r="F299" s="370"/>
      <c r="G299" s="371"/>
      <c r="H299" s="371"/>
      <c r="I299" s="371"/>
      <c r="J299" s="370"/>
      <c r="K299" s="370"/>
      <c r="L299" s="371"/>
      <c r="M299" s="371"/>
    </row>
    <row r="300" spans="2:13" x14ac:dyDescent="0.2">
      <c r="B300" s="352"/>
      <c r="C300" s="352"/>
      <c r="D300" s="353"/>
      <c r="E300" s="365"/>
      <c r="F300" s="370"/>
      <c r="G300" s="371"/>
      <c r="H300" s="371"/>
      <c r="I300" s="371"/>
      <c r="J300" s="370"/>
      <c r="K300" s="370"/>
      <c r="L300" s="371"/>
      <c r="M300" s="371"/>
    </row>
    <row r="301" spans="2:13" x14ac:dyDescent="0.2">
      <c r="B301" s="352"/>
      <c r="C301" s="352"/>
      <c r="D301" s="353"/>
      <c r="E301" s="365"/>
      <c r="F301" s="370"/>
      <c r="G301" s="371"/>
      <c r="H301" s="371"/>
      <c r="I301" s="371"/>
      <c r="J301" s="370"/>
      <c r="K301" s="370"/>
      <c r="L301" s="371"/>
      <c r="M301" s="371"/>
    </row>
    <row r="302" spans="2:13" x14ac:dyDescent="0.2">
      <c r="B302" s="3"/>
      <c r="C302" s="3"/>
      <c r="D302" s="2"/>
      <c r="E302" s="125"/>
      <c r="F302" s="159"/>
      <c r="G302" s="159"/>
      <c r="H302" s="159"/>
      <c r="I302" s="159"/>
      <c r="J302" s="159"/>
      <c r="K302" s="159"/>
      <c r="L302" s="159"/>
      <c r="M302" s="159"/>
    </row>
    <row r="303" spans="2:13" x14ac:dyDescent="0.2">
      <c r="B303" s="3"/>
      <c r="C303" s="3"/>
      <c r="D303" s="2"/>
      <c r="E303" s="125"/>
      <c r="F303" s="159"/>
      <c r="G303" s="159"/>
      <c r="H303" s="159"/>
      <c r="I303" s="159"/>
      <c r="J303" s="159"/>
      <c r="K303" s="159"/>
      <c r="L303" s="159"/>
      <c r="M303" s="159"/>
    </row>
    <row r="304" spans="2:13" x14ac:dyDescent="0.2">
      <c r="B304" s="3" t="s">
        <v>41</v>
      </c>
      <c r="C304" s="3" t="s">
        <v>41</v>
      </c>
      <c r="D304" s="2"/>
      <c r="E304" s="125"/>
      <c r="F304" s="159"/>
      <c r="G304" s="159"/>
      <c r="H304" s="159"/>
      <c r="I304" s="159"/>
      <c r="J304" s="159"/>
      <c r="K304" s="159"/>
      <c r="L304" s="159"/>
      <c r="M304" s="159"/>
    </row>
    <row r="305" spans="2:13" x14ac:dyDescent="0.2">
      <c r="B305" s="6" t="s">
        <v>50</v>
      </c>
      <c r="C305" s="6"/>
      <c r="D305" s="6"/>
      <c r="E305" s="126"/>
      <c r="F305" s="160"/>
      <c r="G305" s="160"/>
      <c r="H305" s="160"/>
      <c r="I305" s="160"/>
      <c r="J305" s="160"/>
      <c r="K305" s="160"/>
      <c r="L305" s="160"/>
      <c r="M305" s="160"/>
    </row>
    <row r="306" spans="2:13" x14ac:dyDescent="0.2">
      <c r="B306" s="3" t="s">
        <v>51</v>
      </c>
      <c r="C306" s="3" t="s">
        <v>52</v>
      </c>
      <c r="D306" s="10" t="s">
        <v>61</v>
      </c>
      <c r="E306" s="125"/>
      <c r="F306" s="134">
        <v>1.042</v>
      </c>
      <c r="G306" s="155"/>
      <c r="H306" s="155"/>
      <c r="I306" s="155"/>
      <c r="J306" s="155"/>
      <c r="K306" s="155"/>
      <c r="L306" s="155"/>
      <c r="M306" s="155"/>
    </row>
    <row r="307" spans="2:13" x14ac:dyDescent="0.2">
      <c r="B307" s="3" t="s">
        <v>53</v>
      </c>
      <c r="C307" s="3" t="s">
        <v>54</v>
      </c>
      <c r="D307" s="10" t="s">
        <v>61</v>
      </c>
      <c r="E307" s="125"/>
      <c r="F307" s="134">
        <v>1.042</v>
      </c>
      <c r="G307" s="155"/>
      <c r="H307" s="155"/>
      <c r="I307" s="155"/>
      <c r="J307" s="155"/>
      <c r="K307" s="155"/>
      <c r="L307" s="155"/>
      <c r="M307" s="155"/>
    </row>
    <row r="308" spans="2:13" x14ac:dyDescent="0.2">
      <c r="B308" s="3" t="s">
        <v>55</v>
      </c>
      <c r="C308" s="3" t="s">
        <v>56</v>
      </c>
      <c r="D308" s="10" t="s">
        <v>61</v>
      </c>
      <c r="E308" s="125"/>
      <c r="F308" s="156"/>
      <c r="G308" s="155"/>
      <c r="H308" s="155"/>
      <c r="I308" s="155"/>
      <c r="J308" s="134">
        <v>1.042</v>
      </c>
      <c r="K308" s="155"/>
      <c r="L308" s="155"/>
      <c r="M308" s="155"/>
    </row>
    <row r="309" spans="2:13" x14ac:dyDescent="0.2">
      <c r="B309" s="3" t="s">
        <v>57</v>
      </c>
      <c r="C309" s="3" t="s">
        <v>58</v>
      </c>
      <c r="D309" s="10" t="s">
        <v>61</v>
      </c>
      <c r="E309" s="125"/>
      <c r="F309" s="134">
        <v>1.042</v>
      </c>
      <c r="G309" s="155"/>
      <c r="H309" s="155"/>
      <c r="I309" s="155"/>
      <c r="J309" s="155"/>
      <c r="K309" s="155"/>
      <c r="L309" s="155"/>
      <c r="M309" s="155"/>
    </row>
    <row r="310" spans="2:13" x14ac:dyDescent="0.2">
      <c r="B310" s="3"/>
      <c r="C310" s="3"/>
      <c r="D310" s="2"/>
      <c r="E310" s="125"/>
      <c r="F310" s="128"/>
      <c r="G310" s="125"/>
      <c r="H310" s="125"/>
      <c r="I310" s="125"/>
      <c r="J310" s="125"/>
      <c r="K310" s="125"/>
      <c r="L310" s="125"/>
      <c r="M310" s="125"/>
    </row>
    <row r="311" spans="2:13" x14ac:dyDescent="0.2">
      <c r="B311" s="3"/>
      <c r="C311" s="3"/>
      <c r="D311" s="2"/>
      <c r="E311" s="125"/>
      <c r="F311" s="125"/>
      <c r="G311" s="125"/>
      <c r="H311" s="125"/>
      <c r="I311" s="125"/>
      <c r="J311" s="125"/>
      <c r="K311" s="125"/>
      <c r="L311" s="125"/>
      <c r="M311" s="125"/>
    </row>
    <row r="312" spans="2:13" x14ac:dyDescent="0.2">
      <c r="B312" s="3"/>
      <c r="C312" s="3"/>
      <c r="D312" s="2"/>
      <c r="E312" s="125"/>
      <c r="F312" s="125"/>
      <c r="G312" s="125"/>
      <c r="H312" s="125"/>
      <c r="I312" s="125"/>
      <c r="J312" s="125"/>
      <c r="K312" s="125"/>
      <c r="L312" s="125"/>
      <c r="M312" s="125"/>
    </row>
  </sheetData>
  <mergeCells count="32">
    <mergeCell ref="L118:M118"/>
    <mergeCell ref="B9:C11"/>
    <mergeCell ref="B118:B119"/>
    <mergeCell ref="C118:C119"/>
    <mergeCell ref="F118:I118"/>
    <mergeCell ref="J118:K118"/>
    <mergeCell ref="B20:C20"/>
    <mergeCell ref="B14:C14"/>
    <mergeCell ref="B15:C15"/>
    <mergeCell ref="B16:C16"/>
    <mergeCell ref="B17:C17"/>
    <mergeCell ref="W118:W119"/>
    <mergeCell ref="B21:C21"/>
    <mergeCell ref="B22:C22"/>
    <mergeCell ref="B23:C23"/>
    <mergeCell ref="B24:C24"/>
    <mergeCell ref="B25:C25"/>
    <mergeCell ref="B33:E33"/>
    <mergeCell ref="B34:E34"/>
    <mergeCell ref="F31:I31"/>
    <mergeCell ref="J31:K31"/>
    <mergeCell ref="B31:E32"/>
    <mergeCell ref="Q118:Q119"/>
    <mergeCell ref="U118:U119"/>
    <mergeCell ref="S118:S119"/>
    <mergeCell ref="O118:O119"/>
    <mergeCell ref="L31:M31"/>
    <mergeCell ref="B218:B219"/>
    <mergeCell ref="C218:C219"/>
    <mergeCell ref="F218:I218"/>
    <mergeCell ref="J218:K218"/>
    <mergeCell ref="L218:M21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4D492-1818-45B4-985D-C7DE5D45CE06}">
  <sheetPr>
    <tabColor theme="5" tint="0.59999389629810485"/>
  </sheetPr>
  <dimension ref="B3:J156"/>
  <sheetViews>
    <sheetView zoomScale="70" zoomScaleNormal="70" workbookViewId="0"/>
  </sheetViews>
  <sheetFormatPr defaultColWidth="9" defaultRowHeight="12.75" x14ac:dyDescent="0.2"/>
  <cols>
    <col min="1" max="1" width="2.625" style="16" customWidth="1"/>
    <col min="2" max="2" width="17.875" style="16" customWidth="1"/>
    <col min="3" max="3" width="29.5" style="16" customWidth="1"/>
    <col min="4" max="4" width="18.125" style="16" customWidth="1"/>
    <col min="5" max="9" width="15.5" style="16" customWidth="1"/>
    <col min="10" max="10" width="9" style="16"/>
    <col min="11" max="11" width="10.875" style="16" bestFit="1" customWidth="1"/>
    <col min="12" max="16384" width="9" style="16"/>
  </cols>
  <sheetData>
    <row r="3" spans="2:8" ht="18.75" x14ac:dyDescent="0.3">
      <c r="B3" s="51" t="s">
        <v>220</v>
      </c>
      <c r="C3" s="44"/>
      <c r="D3" s="44"/>
      <c r="E3" s="44"/>
      <c r="F3" s="44"/>
      <c r="G3" s="44"/>
      <c r="H3" s="44"/>
    </row>
    <row r="6" spans="2:8" x14ac:dyDescent="0.2">
      <c r="B6" s="46" t="s">
        <v>228</v>
      </c>
      <c r="C6" s="47"/>
      <c r="D6" s="47"/>
      <c r="E6" s="47"/>
      <c r="F6" s="47"/>
      <c r="G6" s="47"/>
      <c r="H6" s="47"/>
    </row>
    <row r="8" spans="2:8" x14ac:dyDescent="0.2">
      <c r="B8" s="275"/>
      <c r="C8" s="275"/>
      <c r="D8" s="275"/>
    </row>
    <row r="9" spans="2:8" x14ac:dyDescent="0.2">
      <c r="B9" s="411" t="s">
        <v>84</v>
      </c>
      <c r="C9" s="460"/>
      <c r="D9" s="48" t="s">
        <v>68</v>
      </c>
    </row>
    <row r="10" spans="2:8" x14ac:dyDescent="0.2">
      <c r="B10" s="460"/>
      <c r="C10" s="460"/>
      <c r="D10" s="49" t="s">
        <v>70</v>
      </c>
    </row>
    <row r="11" spans="2:8" x14ac:dyDescent="0.2">
      <c r="B11" s="460"/>
      <c r="C11" s="460"/>
      <c r="D11" s="133" t="s">
        <v>71</v>
      </c>
    </row>
    <row r="12" spans="2:8" x14ac:dyDescent="0.2">
      <c r="B12" s="275"/>
      <c r="C12" s="275"/>
      <c r="D12" s="275"/>
    </row>
    <row r="13" spans="2:8" x14ac:dyDescent="0.2">
      <c r="B13" s="275"/>
      <c r="C13" s="275"/>
      <c r="D13" s="275"/>
    </row>
    <row r="14" spans="2:8" x14ac:dyDescent="0.2">
      <c r="B14" s="293" t="s">
        <v>221</v>
      </c>
      <c r="C14" s="294" t="s">
        <v>232</v>
      </c>
      <c r="D14" s="294" t="s">
        <v>137</v>
      </c>
      <c r="F14" s="173"/>
      <c r="G14" s="173"/>
      <c r="H14" s="174"/>
    </row>
    <row r="15" spans="2:8" x14ac:dyDescent="0.2">
      <c r="B15" s="175" t="s">
        <v>222</v>
      </c>
      <c r="C15" s="176">
        <v>5008.1003879999998</v>
      </c>
      <c r="D15" s="177">
        <v>0.85769992912639403</v>
      </c>
      <c r="F15" s="329"/>
      <c r="G15" s="329"/>
    </row>
    <row r="16" spans="2:8" x14ac:dyDescent="0.2">
      <c r="B16" s="175" t="s">
        <v>197</v>
      </c>
      <c r="C16" s="176">
        <v>451.73280999999997</v>
      </c>
      <c r="D16" s="177">
        <v>7.736490267835798E-2</v>
      </c>
      <c r="F16" s="329"/>
      <c r="G16" s="329"/>
    </row>
    <row r="17" spans="2:9" x14ac:dyDescent="0.2">
      <c r="B17" s="175" t="s">
        <v>223</v>
      </c>
      <c r="C17" s="176">
        <v>178.63742500000001</v>
      </c>
      <c r="D17" s="177">
        <v>3.0593896865356036E-2</v>
      </c>
      <c r="F17" s="329"/>
      <c r="G17" s="329"/>
    </row>
    <row r="18" spans="2:9" x14ac:dyDescent="0.2">
      <c r="B18" s="175" t="s">
        <v>224</v>
      </c>
      <c r="C18" s="176">
        <v>156.07879700000001</v>
      </c>
      <c r="D18" s="177">
        <v>2.673044922298248E-2</v>
      </c>
      <c r="F18" s="329"/>
      <c r="G18" s="329"/>
    </row>
    <row r="19" spans="2:9" x14ac:dyDescent="0.2">
      <c r="B19" s="175" t="s">
        <v>225</v>
      </c>
      <c r="C19" s="176">
        <v>44.439506000000002</v>
      </c>
      <c r="D19" s="177">
        <v>7.6108221069094047E-3</v>
      </c>
      <c r="F19" s="329"/>
      <c r="G19" s="329"/>
    </row>
    <row r="20" spans="2:9" x14ac:dyDescent="0.2">
      <c r="B20" s="175" t="s">
        <v>226</v>
      </c>
      <c r="C20" s="176">
        <v>0</v>
      </c>
      <c r="D20" s="177">
        <v>0</v>
      </c>
      <c r="F20" s="329"/>
      <c r="G20" s="329"/>
    </row>
    <row r="21" spans="2:9" x14ac:dyDescent="0.2">
      <c r="B21" s="178" t="s">
        <v>231</v>
      </c>
      <c r="C21" s="179">
        <v>5838.988926</v>
      </c>
      <c r="D21" s="180">
        <v>1</v>
      </c>
      <c r="F21" s="329"/>
      <c r="G21" s="329"/>
    </row>
    <row r="22" spans="2:9" x14ac:dyDescent="0.2">
      <c r="F22" s="173"/>
    </row>
    <row r="23" spans="2:9" x14ac:dyDescent="0.2">
      <c r="B23" s="174" t="s">
        <v>229</v>
      </c>
      <c r="C23" s="174"/>
      <c r="D23" s="174"/>
    </row>
    <row r="24" spans="2:9" x14ac:dyDescent="0.2">
      <c r="B24" s="174" t="s">
        <v>235</v>
      </c>
      <c r="C24" s="174"/>
      <c r="D24" s="174"/>
    </row>
    <row r="25" spans="2:9" x14ac:dyDescent="0.2">
      <c r="B25" s="174" t="s">
        <v>230</v>
      </c>
      <c r="C25" s="174"/>
      <c r="D25" s="174"/>
    </row>
    <row r="27" spans="2:9" x14ac:dyDescent="0.2">
      <c r="B27" s="325">
        <v>1</v>
      </c>
      <c r="C27" s="325">
        <v>2</v>
      </c>
      <c r="D27" s="325">
        <v>3</v>
      </c>
      <c r="E27" s="325">
        <v>4</v>
      </c>
      <c r="F27" s="325">
        <v>5</v>
      </c>
      <c r="G27" s="325">
        <v>6</v>
      </c>
      <c r="H27" s="325">
        <v>7</v>
      </c>
      <c r="I27" s="325">
        <v>8</v>
      </c>
    </row>
    <row r="28" spans="2:9" ht="15" customHeight="1" x14ac:dyDescent="0.2">
      <c r="B28" s="459" t="s">
        <v>0</v>
      </c>
      <c r="C28" s="459" t="s">
        <v>1</v>
      </c>
      <c r="D28" s="461" t="s">
        <v>233</v>
      </c>
      <c r="E28" s="459" t="s">
        <v>83</v>
      </c>
      <c r="F28" s="459" t="s">
        <v>209</v>
      </c>
      <c r="G28" s="459" t="s">
        <v>210</v>
      </c>
      <c r="H28" s="459" t="s">
        <v>211</v>
      </c>
      <c r="I28" s="459" t="s">
        <v>212</v>
      </c>
    </row>
    <row r="29" spans="2:9" x14ac:dyDescent="0.2">
      <c r="B29" s="459"/>
      <c r="C29" s="459"/>
      <c r="D29" s="461"/>
      <c r="E29" s="459"/>
      <c r="F29" s="459"/>
      <c r="G29" s="459"/>
      <c r="H29" s="459"/>
      <c r="I29" s="459"/>
    </row>
    <row r="30" spans="2:9" x14ac:dyDescent="0.2">
      <c r="B30" s="181" t="s">
        <v>13</v>
      </c>
      <c r="C30" s="181"/>
      <c r="D30" s="182"/>
      <c r="E30" s="182"/>
      <c r="F30" s="182"/>
      <c r="G30" s="182"/>
      <c r="H30" s="182"/>
      <c r="I30" s="182"/>
    </row>
    <row r="31" spans="2:9" x14ac:dyDescent="0.2">
      <c r="B31" s="183" t="s">
        <v>14</v>
      </c>
      <c r="C31" s="183" t="s">
        <v>309</v>
      </c>
      <c r="D31" s="184" t="s">
        <v>222</v>
      </c>
      <c r="E31" s="336">
        <v>0.5414625549727714</v>
      </c>
      <c r="F31" s="185">
        <v>0.5463576961343396</v>
      </c>
      <c r="G31" s="185">
        <v>0.55465911945370328</v>
      </c>
      <c r="H31" s="185">
        <v>0.55985952922185145</v>
      </c>
      <c r="I31" s="185">
        <v>0.56164129066408175</v>
      </c>
    </row>
    <row r="32" spans="2:9" x14ac:dyDescent="0.2">
      <c r="B32" s="183" t="s">
        <v>16</v>
      </c>
      <c r="C32" s="183" t="s">
        <v>17</v>
      </c>
      <c r="D32" s="184" t="s">
        <v>222</v>
      </c>
      <c r="E32" s="185">
        <v>5.3013088511228005E-5</v>
      </c>
      <c r="F32" s="185">
        <v>3.8813466154745422E-5</v>
      </c>
      <c r="G32" s="185">
        <v>0</v>
      </c>
      <c r="H32" s="185">
        <v>0</v>
      </c>
      <c r="I32" s="185">
        <v>0</v>
      </c>
    </row>
    <row r="33" spans="2:9" x14ac:dyDescent="0.2">
      <c r="B33" s="183" t="s">
        <v>18</v>
      </c>
      <c r="C33" s="183" t="s">
        <v>19</v>
      </c>
      <c r="D33" s="184" t="s">
        <v>222</v>
      </c>
      <c r="E33" s="185">
        <v>1.3516684570868587E-4</v>
      </c>
      <c r="F33" s="185">
        <v>2.907553316951038E-6</v>
      </c>
      <c r="G33" s="185">
        <v>0</v>
      </c>
      <c r="H33" s="185">
        <v>0</v>
      </c>
      <c r="I33" s="185">
        <v>0</v>
      </c>
    </row>
    <row r="34" spans="2:9" x14ac:dyDescent="0.2">
      <c r="B34" s="183" t="s">
        <v>20</v>
      </c>
      <c r="C34" s="183" t="s">
        <v>21</v>
      </c>
      <c r="D34" s="184" t="s">
        <v>222</v>
      </c>
      <c r="E34" s="185">
        <v>5.7086036065404216E-2</v>
      </c>
      <c r="F34" s="185">
        <v>5.5712892879711422E-2</v>
      </c>
      <c r="G34" s="185">
        <v>5.7266809989474345E-2</v>
      </c>
      <c r="H34" s="185">
        <v>5.4353769684703311E-2</v>
      </c>
      <c r="I34" s="185">
        <v>5.2064780860116622E-2</v>
      </c>
    </row>
    <row r="35" spans="2:9" x14ac:dyDescent="0.2">
      <c r="B35" s="183" t="s">
        <v>22</v>
      </c>
      <c r="C35" s="183" t="s">
        <v>23</v>
      </c>
      <c r="D35" s="184" t="s">
        <v>222</v>
      </c>
      <c r="E35" s="185">
        <v>2.8534001194214367E-2</v>
      </c>
      <c r="F35" s="185">
        <v>2.806120873233146E-2</v>
      </c>
      <c r="G35" s="185">
        <v>2.8773572237555087E-2</v>
      </c>
      <c r="H35" s="185">
        <v>2.7189056337093849E-2</v>
      </c>
      <c r="I35" s="185">
        <v>2.6044049349301886E-2</v>
      </c>
    </row>
    <row r="36" spans="2:9" x14ac:dyDescent="0.2">
      <c r="B36" s="183" t="s">
        <v>24</v>
      </c>
      <c r="C36" s="183" t="s">
        <v>310</v>
      </c>
      <c r="D36" s="184" t="s">
        <v>222</v>
      </c>
      <c r="E36" s="185">
        <v>7.9666759437705507E-3</v>
      </c>
      <c r="F36" s="185">
        <v>6.9769167547376939E-3</v>
      </c>
      <c r="G36" s="185">
        <v>6.211398193249406E-3</v>
      </c>
      <c r="H36" s="185">
        <v>5.7051117615037651E-3</v>
      </c>
      <c r="I36" s="185">
        <v>5.2698028937654476E-3</v>
      </c>
    </row>
    <row r="37" spans="2:9" x14ac:dyDescent="0.2">
      <c r="B37" s="183" t="s">
        <v>25</v>
      </c>
      <c r="C37" s="183" t="s">
        <v>311</v>
      </c>
      <c r="D37" s="184" t="s">
        <v>222</v>
      </c>
      <c r="E37" s="185">
        <v>2.8218375841950788E-3</v>
      </c>
      <c r="F37" s="185">
        <v>2.4803050116030266E-3</v>
      </c>
      <c r="G37" s="185">
        <v>2.2235391034103394E-3</v>
      </c>
      <c r="H37" s="185">
        <v>2.057717766659535E-3</v>
      </c>
      <c r="I37" s="185">
        <v>1.9179733254160538E-3</v>
      </c>
    </row>
    <row r="38" spans="2:9" x14ac:dyDescent="0.2">
      <c r="B38" s="183" t="s">
        <v>26</v>
      </c>
      <c r="C38" s="183" t="s">
        <v>312</v>
      </c>
      <c r="D38" s="184" t="s">
        <v>222</v>
      </c>
      <c r="E38" s="185">
        <v>0.16923258012201198</v>
      </c>
      <c r="F38" s="185">
        <v>0.15171315189834844</v>
      </c>
      <c r="G38" s="185">
        <v>0.14484981670754227</v>
      </c>
      <c r="H38" s="185">
        <v>0.13847270311502383</v>
      </c>
      <c r="I38" s="185">
        <v>0.13361859504066687</v>
      </c>
    </row>
    <row r="39" spans="2:9" x14ac:dyDescent="0.2">
      <c r="B39" s="183" t="s">
        <v>27</v>
      </c>
      <c r="C39" s="183" t="s">
        <v>313</v>
      </c>
      <c r="D39" s="184" t="s">
        <v>222</v>
      </c>
      <c r="E39" s="185">
        <v>5.878499763778297E-5</v>
      </c>
      <c r="F39" s="185">
        <v>7.3349427797609083E-5</v>
      </c>
      <c r="G39" s="185">
        <v>1.0813433608456582E-4</v>
      </c>
      <c r="H39" s="185">
        <v>1.0372916427845233E-4</v>
      </c>
      <c r="I39" s="185">
        <v>9.8807907448004073E-5</v>
      </c>
    </row>
    <row r="40" spans="2:9" x14ac:dyDescent="0.2">
      <c r="B40" s="183" t="s">
        <v>28</v>
      </c>
      <c r="C40" s="183" t="s">
        <v>314</v>
      </c>
      <c r="D40" s="184" t="s">
        <v>222</v>
      </c>
      <c r="E40" s="185">
        <v>1.8862428070305823E-5</v>
      </c>
      <c r="F40" s="185">
        <v>1.1692637281423182E-5</v>
      </c>
      <c r="G40" s="185">
        <v>1.5087922363025199E-5</v>
      </c>
      <c r="H40" s="185">
        <v>1.3667253788482508E-5</v>
      </c>
      <c r="I40" s="185">
        <v>1.1402460285133816E-5</v>
      </c>
    </row>
    <row r="41" spans="2:9" x14ac:dyDescent="0.2">
      <c r="B41" s="183" t="s">
        <v>29</v>
      </c>
      <c r="C41" s="183" t="s">
        <v>30</v>
      </c>
      <c r="D41" s="184" t="s">
        <v>222</v>
      </c>
      <c r="E41" s="185">
        <v>8.4468869072020693E-3</v>
      </c>
      <c r="F41" s="185">
        <v>8.7903761375089174E-4</v>
      </c>
      <c r="G41" s="185">
        <v>0</v>
      </c>
      <c r="H41" s="185">
        <v>0</v>
      </c>
      <c r="I41" s="185">
        <v>0</v>
      </c>
    </row>
    <row r="42" spans="2:9" x14ac:dyDescent="0.2">
      <c r="B42" s="183" t="s">
        <v>31</v>
      </c>
      <c r="C42" s="183" t="s">
        <v>32</v>
      </c>
      <c r="D42" s="184" t="s">
        <v>222</v>
      </c>
      <c r="E42" s="185">
        <v>1.5771160088437993E-4</v>
      </c>
      <c r="F42" s="185">
        <v>-4.4056638347378354E-5</v>
      </c>
      <c r="G42" s="185">
        <v>0</v>
      </c>
      <c r="H42" s="185">
        <v>0</v>
      </c>
      <c r="I42" s="185">
        <v>0</v>
      </c>
    </row>
    <row r="43" spans="2:9" x14ac:dyDescent="0.2">
      <c r="B43" s="183" t="s">
        <v>33</v>
      </c>
      <c r="C43" s="183" t="s">
        <v>315</v>
      </c>
      <c r="D43" s="184" t="s">
        <v>222</v>
      </c>
      <c r="E43" s="185">
        <v>1.2502238676627608E-3</v>
      </c>
      <c r="F43" s="185">
        <v>3.3958872245029874E-4</v>
      </c>
      <c r="G43" s="185">
        <v>2.3349459972862188E-4</v>
      </c>
      <c r="H43" s="185">
        <v>3.4134694218587556E-4</v>
      </c>
      <c r="I43" s="185">
        <v>4.5231157568250172E-4</v>
      </c>
    </row>
    <row r="44" spans="2:9" x14ac:dyDescent="0.2">
      <c r="B44" s="183" t="s">
        <v>34</v>
      </c>
      <c r="C44" s="183" t="s">
        <v>35</v>
      </c>
      <c r="D44" s="184" t="s">
        <v>222</v>
      </c>
      <c r="E44" s="185">
        <v>1.1252014808964848E-2</v>
      </c>
      <c r="F44" s="185">
        <v>1.85322927110341E-4</v>
      </c>
      <c r="G44" s="185">
        <v>3.2122784099748632E-4</v>
      </c>
      <c r="H44" s="185">
        <v>4.5661511427189647E-4</v>
      </c>
      <c r="I44" s="185">
        <v>5.9621660439671442E-4</v>
      </c>
    </row>
    <row r="45" spans="2:9" x14ac:dyDescent="0.2">
      <c r="B45" s="183" t="s">
        <v>36</v>
      </c>
      <c r="C45" s="183" t="s">
        <v>316</v>
      </c>
      <c r="D45" s="184" t="s">
        <v>222</v>
      </c>
      <c r="E45" s="185">
        <v>1.2502238676627607E-2</v>
      </c>
      <c r="F45" s="185">
        <v>3.3477101052710428E-2</v>
      </c>
      <c r="G45" s="185">
        <v>2.8330167669628852E-2</v>
      </c>
      <c r="H45" s="185">
        <v>3.2810467897815471E-2</v>
      </c>
      <c r="I45" s="185">
        <v>3.7623676353275327E-2</v>
      </c>
    </row>
    <row r="46" spans="2:9" x14ac:dyDescent="0.2">
      <c r="B46" s="183" t="s">
        <v>37</v>
      </c>
      <c r="C46" s="183" t="s">
        <v>317</v>
      </c>
      <c r="D46" s="184" t="s">
        <v>222</v>
      </c>
      <c r="E46" s="185">
        <v>4.2374431445005105E-4</v>
      </c>
      <c r="F46" s="185">
        <v>2.3854655747480651E-4</v>
      </c>
      <c r="G46" s="185">
        <v>7.7401440702579377E-4</v>
      </c>
      <c r="H46" s="185">
        <v>8.3622643255971464E-4</v>
      </c>
      <c r="I46" s="185">
        <v>8.75612177421738E-4</v>
      </c>
    </row>
    <row r="47" spans="2:9" x14ac:dyDescent="0.2">
      <c r="B47" s="183" t="s">
        <v>38</v>
      </c>
      <c r="C47" s="183" t="s">
        <v>39</v>
      </c>
      <c r="D47" s="184" t="s">
        <v>222</v>
      </c>
      <c r="E47" s="185">
        <v>1.2636211933252452E-2</v>
      </c>
      <c r="F47" s="185">
        <v>6.1696798858548963E-3</v>
      </c>
      <c r="G47" s="185">
        <v>1.1361031598423669E-2</v>
      </c>
      <c r="H47" s="185">
        <v>1.2482362961050436E-2</v>
      </c>
      <c r="I47" s="185">
        <v>1.3757023067518828E-2</v>
      </c>
    </row>
    <row r="48" spans="2:9" x14ac:dyDescent="0.2">
      <c r="B48" s="183" t="s">
        <v>40</v>
      </c>
      <c r="C48" s="183" t="s">
        <v>318</v>
      </c>
      <c r="D48" s="184" t="s">
        <v>222</v>
      </c>
      <c r="E48" s="185">
        <v>3.6613837750544263E-3</v>
      </c>
      <c r="F48" s="185">
        <v>2.5025774509767333E-2</v>
      </c>
      <c r="G48" s="185">
        <v>2.2572515067207272E-2</v>
      </c>
      <c r="H48" s="185">
        <v>2.301762547360792E-2</v>
      </c>
      <c r="I48" s="185">
        <v>2.3728386847017089E-2</v>
      </c>
    </row>
    <row r="49" spans="2:9" x14ac:dyDescent="0.2">
      <c r="B49" s="183" t="s">
        <v>41</v>
      </c>
      <c r="C49" s="183" t="s">
        <v>41</v>
      </c>
      <c r="D49" s="184"/>
      <c r="E49" s="184"/>
      <c r="F49" s="184"/>
      <c r="G49" s="184"/>
      <c r="H49" s="184"/>
      <c r="I49" s="184"/>
    </row>
    <row r="50" spans="2:9" x14ac:dyDescent="0.2">
      <c r="B50" s="183" t="s">
        <v>41</v>
      </c>
      <c r="C50" s="183" t="s">
        <v>41</v>
      </c>
      <c r="D50" s="184"/>
      <c r="E50" s="184"/>
      <c r="F50" s="184"/>
      <c r="G50" s="184"/>
      <c r="H50" s="184"/>
      <c r="I50" s="184"/>
    </row>
    <row r="51" spans="2:9" x14ac:dyDescent="0.2">
      <c r="B51" s="183" t="s">
        <v>41</v>
      </c>
      <c r="C51" s="183" t="s">
        <v>41</v>
      </c>
      <c r="D51" s="184"/>
      <c r="E51" s="184"/>
      <c r="F51" s="184"/>
      <c r="G51" s="184"/>
      <c r="H51" s="184"/>
      <c r="I51" s="184"/>
    </row>
    <row r="52" spans="2:9" x14ac:dyDescent="0.2">
      <c r="B52" s="183" t="s">
        <v>41</v>
      </c>
      <c r="C52" s="183" t="s">
        <v>41</v>
      </c>
      <c r="D52" s="184"/>
      <c r="E52" s="184"/>
      <c r="F52" s="184"/>
      <c r="G52" s="184"/>
      <c r="H52" s="184"/>
      <c r="I52" s="184"/>
    </row>
    <row r="53" spans="2:9" x14ac:dyDescent="0.2">
      <c r="B53" s="183" t="s">
        <v>41</v>
      </c>
      <c r="C53" s="183" t="s">
        <v>41</v>
      </c>
      <c r="D53" s="184"/>
      <c r="E53" s="184"/>
      <c r="F53" s="184"/>
      <c r="G53" s="184"/>
      <c r="H53" s="184"/>
      <c r="I53" s="184"/>
    </row>
    <row r="54" spans="2:9" x14ac:dyDescent="0.2">
      <c r="B54" s="183" t="s">
        <v>41</v>
      </c>
      <c r="C54" s="183" t="s">
        <v>41</v>
      </c>
      <c r="D54" s="184"/>
      <c r="E54" s="184"/>
      <c r="F54" s="184"/>
      <c r="G54" s="184"/>
      <c r="H54" s="184"/>
      <c r="I54" s="184"/>
    </row>
    <row r="55" spans="2:9" x14ac:dyDescent="0.2">
      <c r="B55" s="181" t="s">
        <v>42</v>
      </c>
      <c r="C55" s="181"/>
      <c r="D55" s="182"/>
      <c r="E55" s="182"/>
      <c r="F55" s="182"/>
      <c r="G55" s="182"/>
      <c r="H55" s="182"/>
      <c r="I55" s="182"/>
    </row>
    <row r="56" spans="2:9" x14ac:dyDescent="0.2">
      <c r="B56" s="183" t="s">
        <v>43</v>
      </c>
      <c r="C56" s="183" t="s">
        <v>319</v>
      </c>
      <c r="D56" s="184" t="s">
        <v>197</v>
      </c>
      <c r="E56" s="185">
        <v>7.6930786521968261E-2</v>
      </c>
      <c r="F56" s="185">
        <v>7.7323134977624025E-2</v>
      </c>
      <c r="G56" s="185">
        <v>7.7348708686712481E-2</v>
      </c>
      <c r="H56" s="185">
        <v>7.7349215314566538E-2</v>
      </c>
      <c r="I56" s="185">
        <v>7.7349386340811968E-2</v>
      </c>
    </row>
    <row r="57" spans="2:9" x14ac:dyDescent="0.2">
      <c r="B57" s="183" t="s">
        <v>44</v>
      </c>
      <c r="C57" s="183" t="s">
        <v>320</v>
      </c>
      <c r="D57" s="184" t="s">
        <v>197</v>
      </c>
      <c r="E57" s="185">
        <v>4.3411615638971516E-4</v>
      </c>
      <c r="F57" s="185">
        <v>4.1767700733951829E-5</v>
      </c>
      <c r="G57" s="185">
        <v>1.6193991645498716E-5</v>
      </c>
      <c r="H57" s="185">
        <v>1.5687363791436798E-5</v>
      </c>
      <c r="I57" s="185">
        <v>1.5516337546007525E-5</v>
      </c>
    </row>
    <row r="58" spans="2:9" x14ac:dyDescent="0.2">
      <c r="B58" s="183" t="s">
        <v>41</v>
      </c>
      <c r="C58" s="183" t="s">
        <v>41</v>
      </c>
      <c r="D58" s="184"/>
      <c r="E58" s="184"/>
      <c r="F58" s="184"/>
      <c r="G58" s="184"/>
      <c r="H58" s="184"/>
      <c r="I58" s="184"/>
    </row>
    <row r="59" spans="2:9" x14ac:dyDescent="0.2">
      <c r="B59" s="183" t="s">
        <v>41</v>
      </c>
      <c r="C59" s="183" t="s">
        <v>41</v>
      </c>
      <c r="D59" s="184"/>
      <c r="E59" s="184"/>
      <c r="F59" s="184"/>
      <c r="G59" s="184"/>
      <c r="H59" s="184"/>
      <c r="I59" s="184"/>
    </row>
    <row r="60" spans="2:9" x14ac:dyDescent="0.2">
      <c r="B60" s="183" t="s">
        <v>41</v>
      </c>
      <c r="C60" s="183" t="s">
        <v>41</v>
      </c>
      <c r="D60" s="184"/>
      <c r="E60" s="184"/>
      <c r="F60" s="184"/>
      <c r="G60" s="184"/>
      <c r="H60" s="184"/>
      <c r="I60" s="184"/>
    </row>
    <row r="61" spans="2:9" x14ac:dyDescent="0.2">
      <c r="B61" s="183" t="s">
        <v>41</v>
      </c>
      <c r="C61" s="183" t="s">
        <v>41</v>
      </c>
      <c r="D61" s="184"/>
      <c r="E61" s="184"/>
      <c r="F61" s="184"/>
      <c r="G61" s="184"/>
      <c r="H61" s="184"/>
      <c r="I61" s="184"/>
    </row>
    <row r="62" spans="2:9" x14ac:dyDescent="0.2">
      <c r="B62" s="181" t="s">
        <v>45</v>
      </c>
      <c r="C62" s="181"/>
      <c r="D62" s="182"/>
      <c r="E62" s="182"/>
      <c r="F62" s="182"/>
      <c r="G62" s="182"/>
      <c r="H62" s="182"/>
      <c r="I62" s="182"/>
    </row>
    <row r="63" spans="2:9" x14ac:dyDescent="0.2">
      <c r="B63" s="183" t="s">
        <v>46</v>
      </c>
      <c r="C63" s="183" t="s">
        <v>321</v>
      </c>
      <c r="D63" s="184" t="s">
        <v>223</v>
      </c>
      <c r="E63" s="185">
        <v>2.2569760060127911E-2</v>
      </c>
      <c r="F63" s="185">
        <v>2.2756255926628857E-2</v>
      </c>
      <c r="G63" s="185">
        <v>2.2863598084467935E-2</v>
      </c>
      <c r="H63" s="185">
        <v>2.2853890910233984E-2</v>
      </c>
      <c r="I63" s="185">
        <v>2.2844981199463741E-2</v>
      </c>
    </row>
    <row r="64" spans="2:9" x14ac:dyDescent="0.2">
      <c r="B64" s="372"/>
      <c r="C64" s="372"/>
      <c r="D64" s="373"/>
      <c r="E64" s="374"/>
      <c r="F64" s="374"/>
      <c r="G64" s="374"/>
      <c r="H64" s="374"/>
      <c r="I64" s="374"/>
    </row>
    <row r="65" spans="2:9" x14ac:dyDescent="0.2">
      <c r="B65" s="372"/>
      <c r="C65" s="372"/>
      <c r="D65" s="373"/>
      <c r="E65" s="374"/>
      <c r="F65" s="374"/>
      <c r="G65" s="374"/>
      <c r="H65" s="374"/>
      <c r="I65" s="374"/>
    </row>
    <row r="66" spans="2:9" x14ac:dyDescent="0.2">
      <c r="B66" s="372"/>
      <c r="C66" s="372"/>
      <c r="D66" s="373"/>
      <c r="E66" s="374"/>
      <c r="F66" s="374"/>
      <c r="G66" s="374"/>
      <c r="H66" s="374"/>
      <c r="I66" s="374"/>
    </row>
    <row r="67" spans="2:9" x14ac:dyDescent="0.2">
      <c r="B67" s="372"/>
      <c r="C67" s="372"/>
      <c r="D67" s="373"/>
      <c r="E67" s="374"/>
      <c r="F67" s="374"/>
      <c r="G67" s="374"/>
      <c r="H67" s="374"/>
      <c r="I67" s="374"/>
    </row>
    <row r="68" spans="2:9" x14ac:dyDescent="0.2">
      <c r="B68" s="372"/>
      <c r="C68" s="372"/>
      <c r="D68" s="373"/>
      <c r="E68" s="374"/>
      <c r="F68" s="374"/>
      <c r="G68" s="374"/>
      <c r="H68" s="374"/>
      <c r="I68" s="374"/>
    </row>
    <row r="69" spans="2:9" x14ac:dyDescent="0.2">
      <c r="B69" s="372"/>
      <c r="C69" s="372"/>
      <c r="D69" s="373"/>
      <c r="E69" s="374"/>
      <c r="F69" s="374"/>
      <c r="G69" s="374"/>
      <c r="H69" s="374"/>
      <c r="I69" s="374"/>
    </row>
    <row r="70" spans="2:9" x14ac:dyDescent="0.2">
      <c r="B70" s="372"/>
      <c r="C70" s="372"/>
      <c r="D70" s="373"/>
      <c r="E70" s="374"/>
      <c r="F70" s="374"/>
      <c r="G70" s="374"/>
      <c r="H70" s="374"/>
      <c r="I70" s="374"/>
    </row>
    <row r="71" spans="2:9" x14ac:dyDescent="0.2">
      <c r="B71" s="183"/>
      <c r="C71" s="183"/>
      <c r="D71" s="184"/>
      <c r="E71" s="184"/>
      <c r="F71" s="184"/>
      <c r="G71" s="184"/>
      <c r="H71" s="184"/>
      <c r="I71" s="184"/>
    </row>
    <row r="72" spans="2:9" x14ac:dyDescent="0.2">
      <c r="B72" s="183"/>
      <c r="C72" s="183"/>
      <c r="D72" s="184"/>
      <c r="E72" s="184"/>
      <c r="F72" s="184"/>
      <c r="G72" s="184"/>
      <c r="H72" s="184"/>
      <c r="I72" s="184"/>
    </row>
    <row r="73" spans="2:9" x14ac:dyDescent="0.2">
      <c r="B73" s="183"/>
      <c r="C73" s="183"/>
      <c r="D73" s="184"/>
      <c r="E73" s="184"/>
      <c r="F73" s="184"/>
      <c r="G73" s="184"/>
      <c r="H73" s="184"/>
      <c r="I73" s="184"/>
    </row>
    <row r="74" spans="2:9" x14ac:dyDescent="0.2">
      <c r="B74" s="183"/>
      <c r="C74" s="183"/>
      <c r="D74" s="184"/>
      <c r="E74" s="184"/>
      <c r="F74" s="184"/>
      <c r="G74" s="184"/>
      <c r="H74" s="184"/>
      <c r="I74" s="184"/>
    </row>
    <row r="75" spans="2:9" x14ac:dyDescent="0.2">
      <c r="B75" s="183" t="s">
        <v>41</v>
      </c>
      <c r="C75" s="183" t="s">
        <v>41</v>
      </c>
      <c r="D75" s="184"/>
      <c r="E75" s="184"/>
      <c r="F75" s="184"/>
      <c r="G75" s="184"/>
      <c r="H75" s="184"/>
      <c r="I75" s="184"/>
    </row>
    <row r="76" spans="2:9" x14ac:dyDescent="0.2">
      <c r="B76" s="183" t="s">
        <v>41</v>
      </c>
      <c r="C76" s="183" t="s">
        <v>41</v>
      </c>
      <c r="D76" s="184"/>
      <c r="E76" s="184"/>
      <c r="F76" s="184"/>
      <c r="G76" s="184"/>
      <c r="H76" s="184"/>
      <c r="I76" s="184"/>
    </row>
    <row r="77" spans="2:9" x14ac:dyDescent="0.2">
      <c r="B77" s="183" t="s">
        <v>41</v>
      </c>
      <c r="C77" s="183" t="s">
        <v>41</v>
      </c>
      <c r="D77" s="184"/>
      <c r="E77" s="184"/>
      <c r="F77" s="184"/>
      <c r="G77" s="184"/>
      <c r="H77" s="184"/>
      <c r="I77" s="184"/>
    </row>
    <row r="78" spans="2:9" x14ac:dyDescent="0.2">
      <c r="B78" s="183" t="s">
        <v>41</v>
      </c>
      <c r="C78" s="183" t="s">
        <v>41</v>
      </c>
      <c r="D78" s="184"/>
      <c r="E78" s="184"/>
      <c r="F78" s="184"/>
      <c r="G78" s="184"/>
      <c r="H78" s="184"/>
      <c r="I78" s="184"/>
    </row>
    <row r="79" spans="2:9" x14ac:dyDescent="0.2">
      <c r="B79" s="183" t="s">
        <v>41</v>
      </c>
      <c r="C79" s="183" t="s">
        <v>41</v>
      </c>
      <c r="D79" s="184"/>
      <c r="E79" s="184"/>
      <c r="F79" s="184"/>
      <c r="G79" s="184"/>
      <c r="H79" s="184"/>
      <c r="I79" s="184"/>
    </row>
    <row r="80" spans="2:9" x14ac:dyDescent="0.2">
      <c r="B80" s="183" t="s">
        <v>41</v>
      </c>
      <c r="C80" s="183" t="s">
        <v>41</v>
      </c>
      <c r="D80" s="184"/>
      <c r="E80" s="184"/>
      <c r="F80" s="184"/>
      <c r="G80" s="184"/>
      <c r="H80" s="184"/>
      <c r="I80" s="184"/>
    </row>
    <row r="81" spans="2:9" x14ac:dyDescent="0.2">
      <c r="B81" s="181" t="s">
        <v>47</v>
      </c>
      <c r="C81" s="181"/>
      <c r="D81" s="182"/>
      <c r="E81" s="182"/>
      <c r="F81" s="182"/>
      <c r="G81" s="182"/>
      <c r="H81" s="182"/>
      <c r="I81" s="182"/>
    </row>
    <row r="82" spans="2:9" x14ac:dyDescent="0.2">
      <c r="B82" s="183" t="s">
        <v>48</v>
      </c>
      <c r="C82" s="183" t="s">
        <v>322</v>
      </c>
      <c r="D82" s="184" t="s">
        <v>224</v>
      </c>
      <c r="E82" s="185">
        <v>7.3363701423910747E-3</v>
      </c>
      <c r="F82" s="185">
        <v>8.2972662438155244E-3</v>
      </c>
      <c r="G82" s="185">
        <v>8.6465486259550191E-3</v>
      </c>
      <c r="H82" s="185">
        <v>8.6382276852961393E-3</v>
      </c>
      <c r="I82" s="185">
        <v>8.6199946542869273E-3</v>
      </c>
    </row>
    <row r="83" spans="2:9" x14ac:dyDescent="0.2">
      <c r="B83" s="372"/>
      <c r="C83" s="372"/>
      <c r="D83" s="373"/>
      <c r="E83" s="374"/>
      <c r="F83" s="374"/>
      <c r="G83" s="374"/>
      <c r="H83" s="374"/>
      <c r="I83" s="374"/>
    </row>
    <row r="84" spans="2:9" x14ac:dyDescent="0.2">
      <c r="B84" s="372"/>
      <c r="C84" s="372"/>
      <c r="D84" s="373"/>
      <c r="E84" s="374"/>
      <c r="F84" s="374"/>
      <c r="G84" s="374"/>
      <c r="H84" s="374"/>
      <c r="I84" s="374"/>
    </row>
    <row r="85" spans="2:9" x14ac:dyDescent="0.2">
      <c r="B85" s="372"/>
      <c r="C85" s="372"/>
      <c r="D85" s="373"/>
      <c r="E85" s="374"/>
      <c r="F85" s="374"/>
      <c r="G85" s="374"/>
      <c r="H85" s="374"/>
      <c r="I85" s="374"/>
    </row>
    <row r="86" spans="2:9" x14ac:dyDescent="0.2">
      <c r="B86" s="372"/>
      <c r="C86" s="372"/>
      <c r="D86" s="373"/>
      <c r="E86" s="374"/>
      <c r="F86" s="374"/>
      <c r="G86" s="374"/>
      <c r="H86" s="374"/>
      <c r="I86" s="374"/>
    </row>
    <row r="87" spans="2:9" x14ac:dyDescent="0.2">
      <c r="B87" s="372"/>
      <c r="C87" s="372"/>
      <c r="D87" s="373"/>
      <c r="E87" s="374"/>
      <c r="F87" s="374"/>
      <c r="G87" s="374"/>
      <c r="H87" s="374"/>
      <c r="I87" s="374"/>
    </row>
    <row r="88" spans="2:9" x14ac:dyDescent="0.2">
      <c r="B88" s="372"/>
      <c r="C88" s="372"/>
      <c r="D88" s="373"/>
      <c r="E88" s="374"/>
      <c r="F88" s="374"/>
      <c r="G88" s="374"/>
      <c r="H88" s="374"/>
      <c r="I88" s="374"/>
    </row>
    <row r="89" spans="2:9" x14ac:dyDescent="0.2">
      <c r="B89" s="372"/>
      <c r="C89" s="372"/>
      <c r="D89" s="373"/>
      <c r="E89" s="374"/>
      <c r="F89" s="374"/>
      <c r="G89" s="374"/>
      <c r="H89" s="374"/>
      <c r="I89" s="374"/>
    </row>
    <row r="90" spans="2:9" x14ac:dyDescent="0.2">
      <c r="B90" s="372"/>
      <c r="C90" s="372"/>
      <c r="D90" s="373"/>
      <c r="E90" s="374"/>
      <c r="F90" s="374"/>
      <c r="G90" s="374"/>
      <c r="H90" s="374"/>
      <c r="I90" s="374"/>
    </row>
    <row r="91" spans="2:9" x14ac:dyDescent="0.2">
      <c r="B91" s="372"/>
      <c r="C91" s="372"/>
      <c r="D91" s="373"/>
      <c r="E91" s="374"/>
      <c r="F91" s="374"/>
      <c r="G91" s="374"/>
      <c r="H91" s="374"/>
      <c r="I91" s="374"/>
    </row>
    <row r="92" spans="2:9" x14ac:dyDescent="0.2">
      <c r="B92" s="372"/>
      <c r="C92" s="372"/>
      <c r="D92" s="373"/>
      <c r="E92" s="374"/>
      <c r="F92" s="374"/>
      <c r="G92" s="374"/>
      <c r="H92" s="374"/>
      <c r="I92" s="374"/>
    </row>
    <row r="93" spans="2:9" x14ac:dyDescent="0.2">
      <c r="B93" s="372"/>
      <c r="C93" s="372"/>
      <c r="D93" s="373"/>
      <c r="E93" s="374"/>
      <c r="F93" s="374"/>
      <c r="G93" s="374"/>
      <c r="H93" s="374"/>
      <c r="I93" s="374"/>
    </row>
    <row r="94" spans="2:9" x14ac:dyDescent="0.2">
      <c r="B94" s="372"/>
      <c r="C94" s="372"/>
      <c r="D94" s="373"/>
      <c r="E94" s="374"/>
      <c r="F94" s="374"/>
      <c r="G94" s="374"/>
      <c r="H94" s="374"/>
      <c r="I94" s="374"/>
    </row>
    <row r="95" spans="2:9" x14ac:dyDescent="0.2">
      <c r="B95" s="372"/>
      <c r="C95" s="372"/>
      <c r="D95" s="373"/>
      <c r="E95" s="374"/>
      <c r="F95" s="374"/>
      <c r="G95" s="374"/>
      <c r="H95" s="374"/>
      <c r="I95" s="374"/>
    </row>
    <row r="96" spans="2:9" x14ac:dyDescent="0.2">
      <c r="B96" s="183"/>
      <c r="C96" s="183"/>
      <c r="D96" s="184"/>
      <c r="E96" s="184"/>
      <c r="F96" s="184"/>
      <c r="G96" s="184"/>
      <c r="H96" s="184"/>
      <c r="I96" s="184"/>
    </row>
    <row r="97" spans="2:9" x14ac:dyDescent="0.2">
      <c r="B97" s="183" t="s">
        <v>41</v>
      </c>
      <c r="C97" s="183" t="s">
        <v>41</v>
      </c>
      <c r="D97" s="184"/>
      <c r="E97" s="184"/>
      <c r="F97" s="184"/>
      <c r="G97" s="184"/>
      <c r="H97" s="184"/>
      <c r="I97" s="184"/>
    </row>
    <row r="98" spans="2:9" x14ac:dyDescent="0.2">
      <c r="B98" s="183" t="s">
        <v>41</v>
      </c>
      <c r="C98" s="183" t="s">
        <v>41</v>
      </c>
      <c r="D98" s="184"/>
      <c r="E98" s="184"/>
      <c r="F98" s="184"/>
      <c r="G98" s="184"/>
      <c r="H98" s="184"/>
      <c r="I98" s="184"/>
    </row>
    <row r="99" spans="2:9" x14ac:dyDescent="0.2">
      <c r="B99" s="183" t="s">
        <v>41</v>
      </c>
      <c r="C99" s="183" t="s">
        <v>41</v>
      </c>
      <c r="D99" s="184"/>
      <c r="E99" s="184"/>
      <c r="F99" s="184"/>
      <c r="G99" s="184"/>
      <c r="H99" s="184"/>
      <c r="I99" s="184"/>
    </row>
    <row r="100" spans="2:9" x14ac:dyDescent="0.2">
      <c r="B100" s="183" t="s">
        <v>41</v>
      </c>
      <c r="C100" s="183" t="s">
        <v>41</v>
      </c>
      <c r="D100" s="184"/>
      <c r="E100" s="184"/>
      <c r="F100" s="184"/>
      <c r="G100" s="184"/>
      <c r="H100" s="184"/>
      <c r="I100" s="184"/>
    </row>
    <row r="101" spans="2:9" x14ac:dyDescent="0.2">
      <c r="B101" s="183" t="s">
        <v>41</v>
      </c>
      <c r="C101" s="183" t="s">
        <v>41</v>
      </c>
      <c r="D101" s="184"/>
      <c r="E101" s="184"/>
      <c r="F101" s="184"/>
      <c r="G101" s="184"/>
      <c r="H101" s="184"/>
      <c r="I101" s="184"/>
    </row>
    <row r="102" spans="2:9" x14ac:dyDescent="0.2">
      <c r="B102" s="183" t="s">
        <v>41</v>
      </c>
      <c r="C102" s="183" t="s">
        <v>41</v>
      </c>
      <c r="D102" s="184"/>
      <c r="E102" s="184"/>
      <c r="F102" s="184"/>
      <c r="G102" s="184"/>
      <c r="H102" s="184"/>
      <c r="I102" s="184"/>
    </row>
    <row r="103" spans="2:9" x14ac:dyDescent="0.2">
      <c r="B103" s="183" t="s">
        <v>41</v>
      </c>
      <c r="C103" s="183" t="s">
        <v>41</v>
      </c>
      <c r="D103" s="184"/>
      <c r="E103" s="184"/>
      <c r="F103" s="184"/>
      <c r="G103" s="184"/>
      <c r="H103" s="184"/>
      <c r="I103" s="184"/>
    </row>
    <row r="104" spans="2:9" x14ac:dyDescent="0.2">
      <c r="B104" s="183"/>
      <c r="C104" s="183"/>
      <c r="D104" s="184"/>
      <c r="E104" s="184"/>
      <c r="F104" s="184"/>
      <c r="G104" s="184"/>
      <c r="H104" s="184"/>
      <c r="I104" s="184"/>
    </row>
    <row r="105" spans="2:9" x14ac:dyDescent="0.2">
      <c r="B105" s="183"/>
      <c r="C105" s="183"/>
      <c r="D105" s="184"/>
      <c r="E105" s="184"/>
      <c r="F105" s="184"/>
      <c r="G105" s="184"/>
      <c r="H105" s="184"/>
      <c r="I105" s="184"/>
    </row>
    <row r="106" spans="2:9" x14ac:dyDescent="0.2">
      <c r="B106" s="181" t="s">
        <v>49</v>
      </c>
      <c r="C106" s="181"/>
      <c r="D106" s="182"/>
      <c r="E106" s="182"/>
      <c r="F106" s="182"/>
      <c r="G106" s="182"/>
      <c r="H106" s="182"/>
      <c r="I106" s="182"/>
    </row>
    <row r="107" spans="2:9" x14ac:dyDescent="0.2">
      <c r="B107" s="372"/>
      <c r="C107" s="372"/>
      <c r="D107" s="373"/>
      <c r="E107" s="374"/>
      <c r="F107" s="374"/>
      <c r="G107" s="374"/>
      <c r="H107" s="374"/>
      <c r="I107" s="374"/>
    </row>
    <row r="108" spans="2:9" x14ac:dyDescent="0.2">
      <c r="B108" s="372"/>
      <c r="C108" s="372"/>
      <c r="D108" s="373"/>
      <c r="E108" s="374"/>
      <c r="F108" s="374"/>
      <c r="G108" s="374"/>
      <c r="H108" s="374"/>
      <c r="I108" s="374"/>
    </row>
    <row r="109" spans="2:9" x14ac:dyDescent="0.2">
      <c r="B109" s="372"/>
      <c r="C109" s="372"/>
      <c r="D109" s="373"/>
      <c r="E109" s="374"/>
      <c r="F109" s="374"/>
      <c r="G109" s="374"/>
      <c r="H109" s="374"/>
      <c r="I109" s="374"/>
    </row>
    <row r="110" spans="2:9" x14ac:dyDescent="0.2">
      <c r="B110" s="372"/>
      <c r="C110" s="372"/>
      <c r="D110" s="373"/>
      <c r="E110" s="374"/>
      <c r="F110" s="374"/>
      <c r="G110" s="374"/>
      <c r="H110" s="374"/>
      <c r="I110" s="374"/>
    </row>
    <row r="111" spans="2:9" x14ac:dyDescent="0.2">
      <c r="B111" s="372"/>
      <c r="C111" s="372"/>
      <c r="D111" s="373"/>
      <c r="E111" s="374"/>
      <c r="F111" s="374"/>
      <c r="G111" s="374"/>
      <c r="H111" s="374"/>
      <c r="I111" s="374"/>
    </row>
    <row r="112" spans="2:9" x14ac:dyDescent="0.2">
      <c r="B112" s="183"/>
      <c r="C112" s="183"/>
      <c r="D112" s="184"/>
      <c r="E112" s="184"/>
      <c r="F112" s="184"/>
      <c r="G112" s="184"/>
      <c r="H112" s="184"/>
      <c r="I112" s="184"/>
    </row>
    <row r="113" spans="2:9" x14ac:dyDescent="0.2">
      <c r="B113" s="183"/>
      <c r="C113" s="183"/>
      <c r="D113" s="184"/>
      <c r="E113" s="184"/>
      <c r="F113" s="184"/>
      <c r="G113" s="184"/>
      <c r="H113" s="184"/>
      <c r="I113" s="184"/>
    </row>
    <row r="114" spans="2:9" x14ac:dyDescent="0.2">
      <c r="B114" s="183" t="s">
        <v>41</v>
      </c>
      <c r="C114" s="183" t="s">
        <v>41</v>
      </c>
      <c r="D114" s="184"/>
      <c r="E114" s="184"/>
      <c r="F114" s="184"/>
      <c r="G114" s="184"/>
      <c r="H114" s="184"/>
      <c r="I114" s="184"/>
    </row>
    <row r="115" spans="2:9" x14ac:dyDescent="0.2">
      <c r="B115" s="181" t="s">
        <v>50</v>
      </c>
      <c r="C115" s="181"/>
      <c r="D115" s="182"/>
      <c r="E115" s="182"/>
      <c r="F115" s="182"/>
      <c r="G115" s="182"/>
      <c r="H115" s="182"/>
      <c r="I115" s="182"/>
    </row>
    <row r="116" spans="2:9" x14ac:dyDescent="0.2">
      <c r="B116" s="183" t="s">
        <v>51</v>
      </c>
      <c r="C116" s="183" t="s">
        <v>52</v>
      </c>
      <c r="D116" s="184" t="s">
        <v>226</v>
      </c>
      <c r="E116" s="185">
        <v>0</v>
      </c>
      <c r="F116" s="185">
        <v>0</v>
      </c>
      <c r="G116" s="185">
        <v>0</v>
      </c>
      <c r="H116" s="185">
        <v>0</v>
      </c>
      <c r="I116" s="185">
        <v>0</v>
      </c>
    </row>
    <row r="117" spans="2:9" x14ac:dyDescent="0.2">
      <c r="B117" s="183" t="s">
        <v>53</v>
      </c>
      <c r="C117" s="183" t="s">
        <v>54</v>
      </c>
      <c r="D117" s="184" t="s">
        <v>226</v>
      </c>
      <c r="E117" s="185">
        <v>0</v>
      </c>
      <c r="F117" s="185">
        <v>0</v>
      </c>
      <c r="G117" s="185">
        <v>0</v>
      </c>
      <c r="H117" s="185">
        <v>0</v>
      </c>
      <c r="I117" s="185">
        <v>0</v>
      </c>
    </row>
    <row r="118" spans="2:9" x14ac:dyDescent="0.2">
      <c r="B118" s="183" t="s">
        <v>55</v>
      </c>
      <c r="C118" s="183" t="s">
        <v>56</v>
      </c>
      <c r="D118" s="184" t="s">
        <v>226</v>
      </c>
      <c r="E118" s="185">
        <v>0</v>
      </c>
      <c r="F118" s="185">
        <v>0</v>
      </c>
      <c r="G118" s="185">
        <v>0</v>
      </c>
      <c r="H118" s="185">
        <v>0</v>
      </c>
      <c r="I118" s="185">
        <v>0</v>
      </c>
    </row>
    <row r="119" spans="2:9" x14ac:dyDescent="0.2">
      <c r="B119" s="183" t="s">
        <v>57</v>
      </c>
      <c r="C119" s="183" t="s">
        <v>58</v>
      </c>
      <c r="D119" s="184" t="s">
        <v>226</v>
      </c>
      <c r="E119" s="185">
        <v>0</v>
      </c>
      <c r="F119" s="185">
        <v>0</v>
      </c>
      <c r="G119" s="185">
        <v>0</v>
      </c>
      <c r="H119" s="185">
        <v>0</v>
      </c>
      <c r="I119" s="185">
        <v>0</v>
      </c>
    </row>
    <row r="120" spans="2:9" x14ac:dyDescent="0.2">
      <c r="B120" s="183"/>
      <c r="C120" s="183"/>
      <c r="D120" s="184"/>
      <c r="E120" s="184"/>
      <c r="F120" s="184"/>
      <c r="G120" s="184"/>
      <c r="H120" s="184"/>
      <c r="I120" s="184"/>
    </row>
    <row r="121" spans="2:9" x14ac:dyDescent="0.2">
      <c r="B121" s="183"/>
      <c r="C121" s="183"/>
      <c r="D121" s="184"/>
      <c r="E121" s="184"/>
      <c r="F121" s="184"/>
      <c r="G121" s="184"/>
      <c r="H121" s="184"/>
      <c r="I121" s="184"/>
    </row>
    <row r="122" spans="2:9" x14ac:dyDescent="0.2">
      <c r="B122" s="183"/>
      <c r="C122" s="183"/>
      <c r="D122" s="184"/>
      <c r="E122" s="184"/>
      <c r="F122" s="184"/>
      <c r="G122" s="184"/>
      <c r="H122" s="184"/>
      <c r="I122" s="184"/>
    </row>
    <row r="125" spans="2:9" x14ac:dyDescent="0.2">
      <c r="B125" s="46" t="s">
        <v>236</v>
      </c>
      <c r="C125" s="47"/>
      <c r="D125" s="47"/>
      <c r="E125" s="47"/>
      <c r="F125" s="47"/>
      <c r="G125" s="47"/>
      <c r="H125" s="47"/>
      <c r="I125" s="47"/>
    </row>
    <row r="127" spans="2:9" x14ac:dyDescent="0.2">
      <c r="F127" s="275"/>
      <c r="G127" s="275"/>
      <c r="H127" s="275"/>
      <c r="I127" s="275"/>
    </row>
    <row r="128" spans="2:9" x14ac:dyDescent="0.2">
      <c r="B128" s="453" t="s">
        <v>233</v>
      </c>
      <c r="C128" s="454"/>
      <c r="D128" s="455"/>
      <c r="E128" s="459" t="s">
        <v>83</v>
      </c>
      <c r="F128" s="449"/>
      <c r="G128" s="275"/>
      <c r="H128" s="449"/>
      <c r="I128" s="449"/>
    </row>
    <row r="129" spans="2:10" x14ac:dyDescent="0.2">
      <c r="B129" s="456"/>
      <c r="C129" s="457"/>
      <c r="D129" s="458"/>
      <c r="E129" s="459"/>
      <c r="F129" s="449"/>
      <c r="G129" s="275"/>
      <c r="H129" s="449"/>
      <c r="I129" s="449"/>
    </row>
    <row r="130" spans="2:10" x14ac:dyDescent="0.2">
      <c r="B130" s="446" t="s">
        <v>222</v>
      </c>
      <c r="C130" s="447"/>
      <c r="D130" s="448"/>
      <c r="E130" s="220">
        <v>1</v>
      </c>
      <c r="F130" s="275"/>
      <c r="G130" s="275"/>
      <c r="H130" s="275"/>
      <c r="I130" s="275"/>
    </row>
    <row r="131" spans="2:10" x14ac:dyDescent="0.2">
      <c r="B131" s="446" t="s">
        <v>197</v>
      </c>
      <c r="C131" s="447"/>
      <c r="D131" s="448"/>
      <c r="E131" s="220">
        <v>1</v>
      </c>
      <c r="F131" s="275"/>
      <c r="G131" s="275"/>
      <c r="H131" s="275"/>
      <c r="I131" s="275"/>
    </row>
    <row r="132" spans="2:10" x14ac:dyDescent="0.2">
      <c r="B132" s="446" t="s">
        <v>223</v>
      </c>
      <c r="C132" s="447"/>
      <c r="D132" s="448"/>
      <c r="E132" s="220">
        <v>0.71008402539092197</v>
      </c>
      <c r="F132" s="275"/>
      <c r="G132" s="275"/>
      <c r="H132" s="275"/>
      <c r="I132" s="275"/>
    </row>
    <row r="133" spans="2:10" x14ac:dyDescent="0.2">
      <c r="B133" s="446" t="s">
        <v>224</v>
      </c>
      <c r="C133" s="447"/>
      <c r="D133" s="448"/>
      <c r="E133" s="220">
        <v>0.20143500277134119</v>
      </c>
      <c r="F133" s="275"/>
      <c r="G133" s="275"/>
      <c r="H133" s="275"/>
      <c r="I133" s="275"/>
    </row>
    <row r="134" spans="2:10" x14ac:dyDescent="0.2">
      <c r="B134" s="446" t="s">
        <v>225</v>
      </c>
      <c r="C134" s="447"/>
      <c r="D134" s="448"/>
      <c r="E134" s="220">
        <v>0.20143500277134119</v>
      </c>
      <c r="F134" s="275"/>
      <c r="G134" s="275"/>
      <c r="H134" s="275"/>
      <c r="I134" s="275"/>
    </row>
    <row r="135" spans="2:10" x14ac:dyDescent="0.2">
      <c r="B135" s="446" t="s">
        <v>226</v>
      </c>
      <c r="C135" s="447"/>
      <c r="D135" s="448"/>
      <c r="E135" s="220">
        <v>1</v>
      </c>
      <c r="F135" s="275"/>
      <c r="G135" s="275"/>
      <c r="H135" s="275"/>
      <c r="I135" s="275"/>
    </row>
    <row r="136" spans="2:10" x14ac:dyDescent="0.2">
      <c r="F136" s="275"/>
      <c r="G136" s="275"/>
      <c r="H136" s="275"/>
      <c r="I136" s="275"/>
    </row>
    <row r="137" spans="2:10" x14ac:dyDescent="0.2">
      <c r="F137" s="275"/>
      <c r="G137" s="275"/>
      <c r="H137" s="275"/>
      <c r="I137" s="275"/>
    </row>
    <row r="138" spans="2:10" x14ac:dyDescent="0.2">
      <c r="B138" s="453" t="s">
        <v>242</v>
      </c>
      <c r="C138" s="454"/>
      <c r="D138" s="455"/>
      <c r="E138" s="459" t="s">
        <v>83</v>
      </c>
      <c r="F138" s="449"/>
      <c r="G138" s="275"/>
      <c r="H138" s="449"/>
      <c r="I138" s="449"/>
      <c r="J138" s="275"/>
    </row>
    <row r="139" spans="2:10" x14ac:dyDescent="0.2">
      <c r="B139" s="456"/>
      <c r="C139" s="457"/>
      <c r="D139" s="458"/>
      <c r="E139" s="459"/>
      <c r="F139" s="449"/>
      <c r="G139" s="275"/>
      <c r="H139" s="449"/>
      <c r="I139" s="449"/>
      <c r="J139" s="275"/>
    </row>
    <row r="140" spans="2:10" x14ac:dyDescent="0.2">
      <c r="B140" s="446" t="s">
        <v>239</v>
      </c>
      <c r="C140" s="447"/>
      <c r="D140" s="448"/>
      <c r="E140" s="186">
        <v>589.53668238564433</v>
      </c>
      <c r="F140" s="275"/>
      <c r="G140" s="275"/>
      <c r="H140" s="275"/>
      <c r="I140" s="449"/>
      <c r="J140" s="275"/>
    </row>
    <row r="141" spans="2:10" x14ac:dyDescent="0.2">
      <c r="B141" s="446" t="s">
        <v>240</v>
      </c>
      <c r="C141" s="447"/>
      <c r="D141" s="448"/>
      <c r="E141" s="186">
        <v>1488.6551650322776</v>
      </c>
      <c r="F141" s="275"/>
      <c r="G141" s="275"/>
      <c r="H141" s="275"/>
      <c r="I141" s="449"/>
      <c r="J141" s="275"/>
    </row>
    <row r="142" spans="2:10" x14ac:dyDescent="0.2">
      <c r="B142" s="446" t="s">
        <v>241</v>
      </c>
      <c r="C142" s="447"/>
      <c r="D142" s="448"/>
      <c r="E142" s="186">
        <v>848.49256330912817</v>
      </c>
      <c r="F142" s="275"/>
      <c r="G142" s="275"/>
      <c r="H142" s="275"/>
      <c r="I142" s="449"/>
      <c r="J142" s="275"/>
    </row>
    <row r="143" spans="2:10" x14ac:dyDescent="0.2">
      <c r="B143" s="450" t="s">
        <v>173</v>
      </c>
      <c r="C143" s="451"/>
      <c r="D143" s="452"/>
      <c r="E143" s="82">
        <v>2926.6844107270499</v>
      </c>
      <c r="F143" s="275"/>
      <c r="G143" s="275"/>
      <c r="H143" s="275"/>
      <c r="I143" s="449"/>
      <c r="J143" s="275"/>
    </row>
    <row r="144" spans="2:10" x14ac:dyDescent="0.2">
      <c r="F144" s="275"/>
      <c r="G144" s="275"/>
      <c r="H144" s="275"/>
      <c r="I144" s="449"/>
      <c r="J144" s="275"/>
    </row>
    <row r="145" spans="2:9" x14ac:dyDescent="0.2">
      <c r="B145" s="18" t="s">
        <v>237</v>
      </c>
      <c r="F145" s="275"/>
      <c r="G145" s="275"/>
      <c r="H145" s="275"/>
      <c r="I145" s="449"/>
    </row>
    <row r="146" spans="2:9" x14ac:dyDescent="0.2">
      <c r="B146" s="446" t="s">
        <v>157</v>
      </c>
      <c r="C146" s="447"/>
      <c r="D146" s="448"/>
      <c r="E146" s="38">
        <v>0.28991597460907814</v>
      </c>
      <c r="F146" s="275"/>
      <c r="G146" s="275"/>
      <c r="H146" s="275"/>
      <c r="I146" s="449"/>
    </row>
    <row r="147" spans="2:9" x14ac:dyDescent="0.2">
      <c r="B147" s="446" t="s">
        <v>158</v>
      </c>
      <c r="C147" s="447"/>
      <c r="D147" s="448"/>
      <c r="E147" s="38">
        <v>0.50864902261958078</v>
      </c>
      <c r="F147" s="275"/>
      <c r="G147" s="275"/>
      <c r="H147" s="275"/>
      <c r="I147" s="449"/>
    </row>
    <row r="148" spans="2:9" x14ac:dyDescent="0.2">
      <c r="B148" s="446" t="s">
        <v>159</v>
      </c>
      <c r="C148" s="447"/>
      <c r="D148" s="448"/>
      <c r="E148" s="38">
        <v>0.20143500277134119</v>
      </c>
      <c r="F148" s="275"/>
      <c r="G148" s="275"/>
      <c r="H148" s="275"/>
      <c r="I148" s="449"/>
    </row>
    <row r="149" spans="2:9" x14ac:dyDescent="0.2">
      <c r="G149" s="275"/>
      <c r="I149" s="449"/>
    </row>
    <row r="150" spans="2:9" x14ac:dyDescent="0.2">
      <c r="B150" s="18" t="s">
        <v>238</v>
      </c>
      <c r="G150" s="275"/>
      <c r="I150" s="449"/>
    </row>
    <row r="151" spans="2:9" x14ac:dyDescent="0.2">
      <c r="B151" s="446" t="s">
        <v>157</v>
      </c>
      <c r="C151" s="447"/>
      <c r="D151" s="448"/>
      <c r="E151" s="220">
        <v>1</v>
      </c>
      <c r="G151" s="275"/>
      <c r="I151" s="449"/>
    </row>
    <row r="152" spans="2:9" x14ac:dyDescent="0.2">
      <c r="B152" s="446" t="s">
        <v>158</v>
      </c>
      <c r="C152" s="447"/>
      <c r="D152" s="448"/>
      <c r="E152" s="220">
        <v>0.71008402539092197</v>
      </c>
      <c r="G152" s="275"/>
    </row>
    <row r="153" spans="2:9" x14ac:dyDescent="0.2">
      <c r="B153" s="446" t="s">
        <v>159</v>
      </c>
      <c r="C153" s="447"/>
      <c r="D153" s="448"/>
      <c r="E153" s="220">
        <v>0.20143500277134119</v>
      </c>
      <c r="G153" s="275"/>
    </row>
    <row r="154" spans="2:9" x14ac:dyDescent="0.2">
      <c r="G154" s="275"/>
    </row>
    <row r="155" spans="2:9" x14ac:dyDescent="0.2">
      <c r="B155" s="325">
        <v>1</v>
      </c>
      <c r="C155" s="325">
        <v>2</v>
      </c>
      <c r="D155" s="325">
        <v>3</v>
      </c>
      <c r="E155" s="325">
        <v>4</v>
      </c>
      <c r="G155" s="275"/>
    </row>
    <row r="156" spans="2:9" x14ac:dyDescent="0.2">
      <c r="G156" s="275"/>
    </row>
  </sheetData>
  <mergeCells count="41">
    <mergeCell ref="B9:C11"/>
    <mergeCell ref="B28:B29"/>
    <mergeCell ref="C28:C29"/>
    <mergeCell ref="D28:D29"/>
    <mergeCell ref="E28:E29"/>
    <mergeCell ref="H28:H29"/>
    <mergeCell ref="I28:I29"/>
    <mergeCell ref="E128:E129"/>
    <mergeCell ref="F128:F129"/>
    <mergeCell ref="H128:H129"/>
    <mergeCell ref="F28:F29"/>
    <mergeCell ref="I128:I129"/>
    <mergeCell ref="B128:D129"/>
    <mergeCell ref="B138:D139"/>
    <mergeCell ref="E138:E139"/>
    <mergeCell ref="F138:F139"/>
    <mergeCell ref="G28:G29"/>
    <mergeCell ref="H138:H139"/>
    <mergeCell ref="I138:I139"/>
    <mergeCell ref="B130:D130"/>
    <mergeCell ref="B131:D131"/>
    <mergeCell ref="B132:D132"/>
    <mergeCell ref="B133:D133"/>
    <mergeCell ref="B134:D134"/>
    <mergeCell ref="B135:D135"/>
    <mergeCell ref="B148:D148"/>
    <mergeCell ref="B151:D151"/>
    <mergeCell ref="B152:D152"/>
    <mergeCell ref="B153:D153"/>
    <mergeCell ref="I140:I141"/>
    <mergeCell ref="I142:I143"/>
    <mergeCell ref="I144:I145"/>
    <mergeCell ref="I146:I147"/>
    <mergeCell ref="I148:I149"/>
    <mergeCell ref="I150:I151"/>
    <mergeCell ref="B140:D140"/>
    <mergeCell ref="B141:D141"/>
    <mergeCell ref="B142:D142"/>
    <mergeCell ref="B143:D143"/>
    <mergeCell ref="B146:D146"/>
    <mergeCell ref="B147:D147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7382C-401F-4988-890C-74D71597C38A}">
  <sheetPr>
    <tabColor theme="5" tint="0.59999389629810485"/>
  </sheetPr>
  <dimension ref="B3:M160"/>
  <sheetViews>
    <sheetView zoomScale="70" zoomScaleNormal="70" workbookViewId="0"/>
  </sheetViews>
  <sheetFormatPr defaultColWidth="9" defaultRowHeight="12.75" x14ac:dyDescent="0.2"/>
  <cols>
    <col min="1" max="1" width="9" style="103"/>
    <col min="2" max="2" width="44.375" style="103" customWidth="1"/>
    <col min="3" max="9" width="13.625" style="103" customWidth="1"/>
    <col min="10" max="10" width="2.625" style="103" customWidth="1"/>
    <col min="11" max="16384" width="9" style="103"/>
  </cols>
  <sheetData>
    <row r="3" spans="2:11" ht="18.75" x14ac:dyDescent="0.3">
      <c r="B3" s="51" t="s">
        <v>220</v>
      </c>
      <c r="C3" s="44"/>
      <c r="D3" s="44"/>
      <c r="E3" s="44"/>
      <c r="F3" s="44"/>
      <c r="G3" s="44"/>
      <c r="H3" s="44"/>
      <c r="I3" s="44"/>
      <c r="J3" s="44"/>
      <c r="K3" s="44"/>
    </row>
    <row r="4" spans="2:11" x14ac:dyDescent="0.2"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2:11" x14ac:dyDescent="0.2"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2:11" x14ac:dyDescent="0.2">
      <c r="B6" s="46" t="s">
        <v>289</v>
      </c>
      <c r="C6" s="47"/>
      <c r="D6" s="47"/>
      <c r="E6" s="47"/>
      <c r="F6" s="47"/>
      <c r="G6" s="47"/>
      <c r="H6" s="47"/>
      <c r="I6" s="47"/>
      <c r="J6" s="47"/>
      <c r="K6" s="47"/>
    </row>
    <row r="8" spans="2:11" x14ac:dyDescent="0.2">
      <c r="B8" s="276"/>
      <c r="C8" s="276"/>
      <c r="D8" s="276"/>
    </row>
    <row r="9" spans="2:11" x14ac:dyDescent="0.2">
      <c r="B9" s="411" t="s">
        <v>84</v>
      </c>
      <c r="C9" s="412"/>
      <c r="D9" s="48" t="s">
        <v>68</v>
      </c>
    </row>
    <row r="10" spans="2:11" x14ac:dyDescent="0.2">
      <c r="B10" s="412"/>
      <c r="C10" s="412"/>
      <c r="D10" s="49" t="s">
        <v>70</v>
      </c>
    </row>
    <row r="11" spans="2:11" x14ac:dyDescent="0.2">
      <c r="B11" s="412"/>
      <c r="C11" s="412"/>
      <c r="D11" s="133" t="s">
        <v>71</v>
      </c>
    </row>
    <row r="12" spans="2:11" x14ac:dyDescent="0.2">
      <c r="B12" s="276"/>
      <c r="C12" s="276"/>
      <c r="D12" s="276"/>
    </row>
    <row r="13" spans="2:11" x14ac:dyDescent="0.2">
      <c r="B13" s="276"/>
      <c r="C13" s="276"/>
      <c r="D13" s="276"/>
    </row>
    <row r="14" spans="2:11" x14ac:dyDescent="0.2">
      <c r="B14" s="276"/>
      <c r="C14" s="276"/>
      <c r="D14" s="276"/>
    </row>
    <row r="15" spans="2:11" x14ac:dyDescent="0.2">
      <c r="B15" s="462" t="s">
        <v>284</v>
      </c>
      <c r="C15" s="459" t="s">
        <v>274</v>
      </c>
      <c r="D15" s="459" t="s">
        <v>275</v>
      </c>
      <c r="E15" s="459" t="s">
        <v>83</v>
      </c>
      <c r="F15" s="459" t="s">
        <v>209</v>
      </c>
      <c r="G15" s="459" t="s">
        <v>210</v>
      </c>
      <c r="H15" s="459" t="s">
        <v>211</v>
      </c>
      <c r="I15" s="459" t="s">
        <v>212</v>
      </c>
    </row>
    <row r="16" spans="2:11" ht="12.75" customHeight="1" x14ac:dyDescent="0.2">
      <c r="B16" s="462"/>
      <c r="C16" s="459"/>
      <c r="D16" s="459"/>
      <c r="E16" s="459"/>
      <c r="F16" s="459"/>
      <c r="G16" s="459"/>
      <c r="H16" s="459"/>
      <c r="I16" s="459"/>
    </row>
    <row r="17" spans="2:11" ht="12.75" customHeight="1" x14ac:dyDescent="0.2">
      <c r="B17" s="278"/>
      <c r="C17" s="278"/>
      <c r="D17" s="278"/>
      <c r="E17" s="278"/>
      <c r="F17" s="278"/>
      <c r="G17" s="278"/>
      <c r="H17" s="278"/>
      <c r="I17" s="278"/>
    </row>
    <row r="18" spans="2:11" x14ac:dyDescent="0.2">
      <c r="B18" s="277" t="s">
        <v>285</v>
      </c>
      <c r="C18" s="109"/>
      <c r="D18" s="109"/>
      <c r="E18" s="109"/>
      <c r="F18" s="109"/>
      <c r="G18" s="109"/>
      <c r="H18" s="109"/>
      <c r="I18" s="109"/>
    </row>
    <row r="19" spans="2:11" x14ac:dyDescent="0.2">
      <c r="B19" s="248" t="s">
        <v>249</v>
      </c>
      <c r="C19" s="49" t="s">
        <v>276</v>
      </c>
      <c r="D19" s="49" t="s">
        <v>277</v>
      </c>
      <c r="E19" s="279">
        <v>440.98525912435798</v>
      </c>
      <c r="F19" s="279">
        <v>412.57085042482976</v>
      </c>
      <c r="G19" s="279">
        <v>402.04157311004906</v>
      </c>
      <c r="H19" s="279">
        <v>414.42847490171005</v>
      </c>
      <c r="I19" s="279">
        <v>462.46551788540478</v>
      </c>
    </row>
    <row r="20" spans="2:11" x14ac:dyDescent="0.2">
      <c r="B20" s="248" t="s">
        <v>250</v>
      </c>
      <c r="C20" s="49" t="s">
        <v>278</v>
      </c>
      <c r="D20" s="49" t="s">
        <v>275</v>
      </c>
      <c r="E20" s="279">
        <v>50.826191952549813</v>
      </c>
      <c r="F20" s="279">
        <v>51.927274878847619</v>
      </c>
      <c r="G20" s="279">
        <v>53.323656886324486</v>
      </c>
      <c r="H20" s="279">
        <v>53.220901324061863</v>
      </c>
      <c r="I20" s="279">
        <v>44.089848140058663</v>
      </c>
    </row>
    <row r="21" spans="2:11" x14ac:dyDescent="0.2">
      <c r="B21" s="277" t="s">
        <v>287</v>
      </c>
      <c r="C21" s="109"/>
      <c r="D21" s="109"/>
      <c r="E21" s="283"/>
      <c r="F21" s="283"/>
      <c r="G21" s="283"/>
      <c r="H21" s="283"/>
      <c r="I21" s="283"/>
    </row>
    <row r="22" spans="2:11" x14ac:dyDescent="0.2">
      <c r="B22" s="33" t="s">
        <v>288</v>
      </c>
      <c r="C22" s="49" t="s">
        <v>278</v>
      </c>
      <c r="D22" s="49" t="s">
        <v>275</v>
      </c>
      <c r="E22" s="279">
        <v>287.00968708370783</v>
      </c>
      <c r="F22" s="279">
        <v>270.68725321528899</v>
      </c>
      <c r="G22" s="279">
        <v>270.21182349602941</v>
      </c>
      <c r="H22" s="279">
        <v>284.18899174188675</v>
      </c>
      <c r="I22" s="279">
        <v>322.64314160428279</v>
      </c>
    </row>
    <row r="23" spans="2:11" x14ac:dyDescent="0.2">
      <c r="B23" s="33" t="s">
        <v>265</v>
      </c>
      <c r="C23" s="49" t="s">
        <v>278</v>
      </c>
      <c r="D23" s="49" t="s">
        <v>277</v>
      </c>
      <c r="E23" s="279">
        <v>25.170395973956435</v>
      </c>
      <c r="F23" s="279">
        <v>67.773766713022852</v>
      </c>
      <c r="G23" s="279">
        <v>75.433271523797998</v>
      </c>
      <c r="H23" s="279">
        <v>63.500428080420342</v>
      </c>
      <c r="I23" s="279">
        <v>1.5194762226319949</v>
      </c>
    </row>
    <row r="24" spans="2:11" x14ac:dyDescent="0.2">
      <c r="B24" s="33" t="s">
        <v>266</v>
      </c>
      <c r="C24" s="49" t="s">
        <v>278</v>
      </c>
      <c r="D24" s="49" t="s">
        <v>277</v>
      </c>
      <c r="E24" s="279">
        <v>0.84359687465433331</v>
      </c>
      <c r="F24" s="279">
        <v>0.82377043031883768</v>
      </c>
      <c r="G24" s="279">
        <v>0.81916336693263292</v>
      </c>
      <c r="H24" s="279">
        <v>0.83719446741451475</v>
      </c>
      <c r="I24" s="279">
        <v>0.87254873003444888</v>
      </c>
    </row>
    <row r="25" spans="2:11" x14ac:dyDescent="0.2">
      <c r="B25" s="33" t="s">
        <v>267</v>
      </c>
      <c r="C25" s="49" t="s">
        <v>278</v>
      </c>
      <c r="D25" s="49" t="s">
        <v>277</v>
      </c>
      <c r="E25" s="279">
        <v>3.3522279904907513</v>
      </c>
      <c r="F25" s="279">
        <v>3.1696380806379323</v>
      </c>
      <c r="G25" s="279">
        <v>3.1303157693460757</v>
      </c>
      <c r="H25" s="279">
        <v>3.2559597641184475</v>
      </c>
      <c r="I25" s="279">
        <v>3.6654447311503344</v>
      </c>
    </row>
    <row r="26" spans="2:11" x14ac:dyDescent="0.2">
      <c r="B26" s="33" t="s">
        <v>268</v>
      </c>
      <c r="C26" s="49" t="s">
        <v>278</v>
      </c>
      <c r="D26" s="49" t="s">
        <v>277</v>
      </c>
      <c r="E26" s="279">
        <v>0</v>
      </c>
      <c r="F26" s="279">
        <v>0</v>
      </c>
      <c r="G26" s="279">
        <v>0</v>
      </c>
      <c r="H26" s="279">
        <v>0</v>
      </c>
      <c r="I26" s="279">
        <v>0</v>
      </c>
    </row>
    <row r="27" spans="2:11" x14ac:dyDescent="0.2">
      <c r="B27" s="33" t="s">
        <v>269</v>
      </c>
      <c r="C27" s="49" t="s">
        <v>278</v>
      </c>
      <c r="D27" s="49" t="s">
        <v>275</v>
      </c>
      <c r="E27" s="279">
        <v>27.664741563217021</v>
      </c>
      <c r="F27" s="279">
        <v>22.628178125007906</v>
      </c>
      <c r="G27" s="279">
        <v>24.344492051199747</v>
      </c>
      <c r="H27" s="279">
        <v>25.734866207017109</v>
      </c>
      <c r="I27" s="279">
        <v>26.076769857817258</v>
      </c>
    </row>
    <row r="28" spans="2:11" x14ac:dyDescent="0.2">
      <c r="B28" s="33" t="s">
        <v>173</v>
      </c>
      <c r="C28" s="109"/>
      <c r="D28" s="109"/>
      <c r="E28" s="284">
        <v>835.8521005629342</v>
      </c>
      <c r="F28" s="284">
        <v>829.580731867954</v>
      </c>
      <c r="G28" s="284">
        <v>829.30429620367943</v>
      </c>
      <c r="H28" s="284">
        <v>845.16681648662905</v>
      </c>
      <c r="I28" s="284">
        <v>861.33274717138022</v>
      </c>
    </row>
    <row r="29" spans="2:11" x14ac:dyDescent="0.2">
      <c r="B29" s="282" t="s">
        <v>151</v>
      </c>
      <c r="C29" s="282"/>
      <c r="D29" s="282"/>
      <c r="E29" s="285">
        <v>0</v>
      </c>
      <c r="F29" s="285">
        <v>0</v>
      </c>
      <c r="G29" s="285">
        <v>0</v>
      </c>
      <c r="H29" s="285">
        <v>0</v>
      </c>
      <c r="I29" s="285">
        <v>0</v>
      </c>
    </row>
    <row r="32" spans="2:11" x14ac:dyDescent="0.2">
      <c r="B32" s="46" t="s">
        <v>279</v>
      </c>
      <c r="C32" s="47"/>
      <c r="D32" s="47"/>
      <c r="E32" s="47"/>
      <c r="F32" s="47"/>
      <c r="G32" s="47"/>
      <c r="H32" s="47"/>
      <c r="I32" s="47"/>
      <c r="J32" s="47"/>
      <c r="K32" s="47"/>
    </row>
    <row r="36" spans="2:13" x14ac:dyDescent="0.2">
      <c r="B36" s="463" t="s">
        <v>286</v>
      </c>
      <c r="C36" s="464"/>
      <c r="D36" s="464"/>
      <c r="E36" s="459" t="s">
        <v>83</v>
      </c>
      <c r="F36" s="459" t="s">
        <v>209</v>
      </c>
      <c r="G36" s="459" t="s">
        <v>210</v>
      </c>
      <c r="H36" s="459" t="s">
        <v>211</v>
      </c>
      <c r="I36" s="459" t="s">
        <v>212</v>
      </c>
    </row>
    <row r="37" spans="2:13" x14ac:dyDescent="0.2">
      <c r="B37" s="464"/>
      <c r="C37" s="464"/>
      <c r="D37" s="464"/>
      <c r="E37" s="459"/>
      <c r="F37" s="459"/>
      <c r="G37" s="459"/>
      <c r="H37" s="459"/>
      <c r="I37" s="459"/>
      <c r="J37" s="45"/>
      <c r="K37" s="45"/>
      <c r="L37" s="45"/>
      <c r="M37" s="45"/>
    </row>
    <row r="38" spans="2:13" x14ac:dyDescent="0.2">
      <c r="B38" s="227"/>
      <c r="C38" s="227"/>
      <c r="D38" s="227"/>
      <c r="E38" s="227"/>
      <c r="F38" s="227"/>
      <c r="G38" s="227"/>
      <c r="H38" s="227"/>
      <c r="I38" s="227"/>
    </row>
    <row r="39" spans="2:13" x14ac:dyDescent="0.2">
      <c r="B39" s="228" t="s">
        <v>243</v>
      </c>
      <c r="C39" s="227"/>
      <c r="D39" s="229"/>
      <c r="E39" s="249">
        <v>2.4248746575396697E-2</v>
      </c>
      <c r="F39" s="249">
        <v>2.4248746575396697E-2</v>
      </c>
      <c r="G39" s="249">
        <v>2.4248746575396697E-2</v>
      </c>
      <c r="H39" s="249">
        <v>2.4248746575396697E-2</v>
      </c>
      <c r="I39" s="249">
        <v>2.4248746575396697E-2</v>
      </c>
      <c r="J39" s="45"/>
      <c r="K39" s="45"/>
      <c r="L39" s="45"/>
      <c r="M39" s="45"/>
    </row>
    <row r="40" spans="2:13" x14ac:dyDescent="0.2">
      <c r="B40" s="280" t="s">
        <v>244</v>
      </c>
      <c r="C40" s="261"/>
      <c r="D40" s="281">
        <v>1</v>
      </c>
      <c r="E40" s="281">
        <v>1.0242487465753967</v>
      </c>
      <c r="F40" s="281">
        <v>1.0490854948612711</v>
      </c>
      <c r="G40" s="281">
        <v>1.0745245031620867</v>
      </c>
      <c r="H40" s="281">
        <v>1.1005803755283181</v>
      </c>
      <c r="I40" s="281">
        <v>1.1272680701403592</v>
      </c>
      <c r="J40" s="45"/>
      <c r="K40" s="45"/>
      <c r="L40" s="45"/>
      <c r="M40" s="45"/>
    </row>
    <row r="41" spans="2:13" x14ac:dyDescent="0.2">
      <c r="B41" s="226"/>
      <c r="C41" s="227"/>
      <c r="D41" s="230"/>
      <c r="E41" s="230"/>
      <c r="F41" s="230"/>
      <c r="G41" s="230"/>
      <c r="H41" s="230"/>
      <c r="I41" s="230"/>
      <c r="J41" s="45"/>
      <c r="K41" s="45"/>
      <c r="L41" s="45"/>
      <c r="M41" s="45"/>
    </row>
    <row r="42" spans="2:13" x14ac:dyDescent="0.2">
      <c r="B42" s="228" t="s">
        <v>245</v>
      </c>
      <c r="C42" s="227"/>
      <c r="D42" s="230"/>
      <c r="E42" s="250">
        <v>5.7298966740717494E-2</v>
      </c>
      <c r="F42" s="250">
        <v>5.5837925304200023E-2</v>
      </c>
      <c r="G42" s="250">
        <v>5.4376883867682552E-2</v>
      </c>
      <c r="H42" s="250">
        <v>5.291584243116508E-2</v>
      </c>
      <c r="I42" s="250">
        <v>5.1454800994647609E-2</v>
      </c>
      <c r="J42" s="45"/>
      <c r="K42" s="45"/>
      <c r="L42" s="45"/>
      <c r="M42" s="45"/>
    </row>
    <row r="43" spans="2:13" x14ac:dyDescent="0.2">
      <c r="B43" s="227"/>
      <c r="C43" s="227"/>
      <c r="D43" s="227"/>
      <c r="E43" s="227"/>
      <c r="F43" s="227"/>
      <c r="G43" s="227"/>
      <c r="H43" s="227"/>
      <c r="I43" s="227"/>
    </row>
    <row r="44" spans="2:13" x14ac:dyDescent="0.2">
      <c r="B44" s="241" t="s">
        <v>246</v>
      </c>
      <c r="C44" s="242"/>
      <c r="D44" s="57"/>
      <c r="E44" s="57"/>
      <c r="F44" s="57"/>
      <c r="G44" s="57"/>
      <c r="H44" s="57"/>
      <c r="I44" s="57"/>
      <c r="J44" s="223"/>
      <c r="K44" s="224"/>
      <c r="L44" s="223"/>
      <c r="M44" s="223"/>
    </row>
    <row r="45" spans="2:13" x14ac:dyDescent="0.2">
      <c r="B45" s="226"/>
      <c r="C45" s="227"/>
      <c r="D45" s="230"/>
      <c r="E45" s="230"/>
      <c r="F45" s="230"/>
      <c r="G45" s="230"/>
      <c r="H45" s="230"/>
      <c r="I45" s="230"/>
      <c r="J45" s="223"/>
      <c r="K45" s="224"/>
      <c r="L45" s="223"/>
      <c r="M45" s="223"/>
    </row>
    <row r="46" spans="2:13" x14ac:dyDescent="0.2">
      <c r="B46" s="228" t="s">
        <v>247</v>
      </c>
      <c r="C46" s="227"/>
      <c r="D46" s="229"/>
      <c r="E46" s="231"/>
      <c r="F46" s="231"/>
      <c r="G46" s="231"/>
      <c r="H46" s="231"/>
      <c r="I46" s="231"/>
      <c r="J46" s="225"/>
      <c r="K46" s="224" t="s">
        <v>248</v>
      </c>
      <c r="L46" s="223"/>
      <c r="M46" s="223"/>
    </row>
    <row r="47" spans="2:13" x14ac:dyDescent="0.2">
      <c r="B47" s="248" t="s">
        <v>249</v>
      </c>
      <c r="C47" s="227"/>
      <c r="D47" s="230"/>
      <c r="E47" s="232">
        <v>6175.2194720136658</v>
      </c>
      <c r="F47" s="244">
        <v>6269.0002428676498</v>
      </c>
      <c r="G47" s="244">
        <v>6339.3444084680013</v>
      </c>
      <c r="H47" s="244">
        <v>6411.7743800287144</v>
      </c>
      <c r="I47" s="244">
        <v>6497.3639864055549</v>
      </c>
      <c r="J47" s="223"/>
      <c r="K47" s="224"/>
      <c r="L47" s="223"/>
      <c r="M47" s="223"/>
    </row>
    <row r="48" spans="2:13" x14ac:dyDescent="0.2">
      <c r="B48" s="248" t="s">
        <v>250</v>
      </c>
      <c r="C48" s="227"/>
      <c r="D48" s="230"/>
      <c r="E48" s="232">
        <v>350.86590090671416</v>
      </c>
      <c r="F48" s="244">
        <v>363.58077390654717</v>
      </c>
      <c r="G48" s="244">
        <v>356.76867722405331</v>
      </c>
      <c r="H48" s="244">
        <v>343.15840182445493</v>
      </c>
      <c r="I48" s="244">
        <v>328.71581154506765</v>
      </c>
      <c r="J48" s="222"/>
      <c r="K48" s="224"/>
      <c r="L48" s="223"/>
      <c r="M48" s="223"/>
    </row>
    <row r="49" spans="2:13" x14ac:dyDescent="0.2">
      <c r="B49" s="226"/>
      <c r="C49" s="227"/>
      <c r="D49" s="230"/>
      <c r="E49" s="233">
        <v>6526.08537292038</v>
      </c>
      <c r="F49" s="233">
        <v>6632.5810167741965</v>
      </c>
      <c r="G49" s="233">
        <v>6696.1130856920545</v>
      </c>
      <c r="H49" s="233">
        <v>6754.9327818531692</v>
      </c>
      <c r="I49" s="233">
        <v>6826.0797979506224</v>
      </c>
      <c r="J49" s="225"/>
      <c r="K49" s="224"/>
      <c r="L49" s="223"/>
      <c r="M49" s="223"/>
    </row>
    <row r="50" spans="2:13" x14ac:dyDescent="0.2">
      <c r="B50" s="226"/>
      <c r="C50" s="227"/>
      <c r="D50" s="230"/>
      <c r="E50" s="231"/>
      <c r="F50" s="231"/>
      <c r="G50" s="231"/>
      <c r="H50" s="231"/>
      <c r="I50" s="231"/>
      <c r="J50" s="225"/>
      <c r="K50" s="224"/>
      <c r="L50" s="223"/>
      <c r="M50" s="223"/>
    </row>
    <row r="51" spans="2:13" x14ac:dyDescent="0.2">
      <c r="B51" s="234" t="s">
        <v>251</v>
      </c>
      <c r="C51" s="227"/>
      <c r="D51" s="230"/>
      <c r="E51" s="231"/>
      <c r="F51" s="231"/>
      <c r="G51" s="231"/>
      <c r="H51" s="231"/>
      <c r="I51" s="231"/>
      <c r="J51" s="225"/>
      <c r="K51" s="224" t="s">
        <v>252</v>
      </c>
      <c r="L51" s="223"/>
      <c r="M51" s="223"/>
    </row>
    <row r="52" spans="2:13" x14ac:dyDescent="0.2">
      <c r="B52" s="248" t="s">
        <v>249</v>
      </c>
      <c r="C52" s="227"/>
      <c r="D52" s="230"/>
      <c r="E52" s="240">
        <v>316.13677840631101</v>
      </c>
      <c r="F52" s="240">
        <v>300.98037563311721</v>
      </c>
      <c r="G52" s="240">
        <v>308.31628705982314</v>
      </c>
      <c r="H52" s="240">
        <v>328.38063499900159</v>
      </c>
      <c r="I52" s="240">
        <v>326.32819977112314</v>
      </c>
      <c r="J52" s="225"/>
      <c r="K52" s="224"/>
      <c r="L52" s="223"/>
      <c r="M52" s="223"/>
    </row>
    <row r="53" spans="2:13" x14ac:dyDescent="0.2">
      <c r="B53" s="248" t="s">
        <v>250</v>
      </c>
      <c r="C53" s="227"/>
      <c r="D53" s="230"/>
      <c r="E53" s="240">
        <v>49.987046264355854</v>
      </c>
      <c r="F53" s="240">
        <v>35.337908443712998</v>
      </c>
      <c r="G53" s="240">
        <v>31.913594613156953</v>
      </c>
      <c r="H53" s="240">
        <v>30.177831656872954</v>
      </c>
      <c r="I53" s="240">
        <v>23.607849092794531</v>
      </c>
      <c r="J53" s="225"/>
      <c r="K53" s="224"/>
      <c r="L53" s="223"/>
      <c r="M53" s="223"/>
    </row>
    <row r="54" spans="2:13" x14ac:dyDescent="0.2">
      <c r="B54" s="226"/>
      <c r="C54" s="227"/>
      <c r="D54" s="230"/>
      <c r="E54" s="235">
        <v>366.12382467066686</v>
      </c>
      <c r="F54" s="235">
        <v>336.3182840768302</v>
      </c>
      <c r="G54" s="235">
        <v>340.22988167298007</v>
      </c>
      <c r="H54" s="235">
        <v>358.55846665587455</v>
      </c>
      <c r="I54" s="235">
        <v>349.93604886391768</v>
      </c>
      <c r="J54" s="225"/>
      <c r="K54" s="224"/>
      <c r="L54" s="223"/>
      <c r="M54" s="223"/>
    </row>
    <row r="55" spans="2:13" x14ac:dyDescent="0.2">
      <c r="B55" s="226"/>
      <c r="C55" s="227"/>
      <c r="D55" s="230"/>
      <c r="E55" s="231"/>
      <c r="F55" s="231"/>
      <c r="G55" s="231"/>
      <c r="H55" s="231"/>
      <c r="I55" s="231"/>
      <c r="J55" s="225"/>
      <c r="K55" s="224"/>
      <c r="L55" s="223"/>
      <c r="M55" s="223"/>
    </row>
    <row r="56" spans="2:13" x14ac:dyDescent="0.2">
      <c r="B56" s="228" t="s">
        <v>253</v>
      </c>
      <c r="C56" s="227"/>
      <c r="D56" s="229"/>
      <c r="E56" s="236"/>
      <c r="F56" s="236"/>
      <c r="G56" s="236"/>
      <c r="H56" s="236"/>
      <c r="I56" s="236"/>
      <c r="J56" s="225"/>
      <c r="K56" s="224" t="s">
        <v>254</v>
      </c>
      <c r="L56" s="223"/>
      <c r="M56" s="223"/>
    </row>
    <row r="57" spans="2:13" x14ac:dyDescent="0.2">
      <c r="B57" s="248" t="s">
        <v>249</v>
      </c>
      <c r="C57" s="227"/>
      <c r="D57" s="238"/>
      <c r="E57" s="240">
        <v>222.3560075523277</v>
      </c>
      <c r="F57" s="240">
        <v>230.63621003276643</v>
      </c>
      <c r="G57" s="240">
        <v>235.88631549911025</v>
      </c>
      <c r="H57" s="240">
        <v>242.79102862216155</v>
      </c>
      <c r="I57" s="240">
        <v>250.37642137773412</v>
      </c>
      <c r="J57" s="225"/>
      <c r="K57" s="224"/>
      <c r="L57" s="223"/>
      <c r="M57" s="223"/>
    </row>
    <row r="58" spans="2:13" x14ac:dyDescent="0.2">
      <c r="B58" s="248" t="s">
        <v>250</v>
      </c>
      <c r="C58" s="227"/>
      <c r="D58" s="238"/>
      <c r="E58" s="240">
        <v>37.272173264522863</v>
      </c>
      <c r="F58" s="240">
        <v>42.150005126206857</v>
      </c>
      <c r="G58" s="240">
        <v>45.523870012755317</v>
      </c>
      <c r="H58" s="240">
        <v>44.620421936260229</v>
      </c>
      <c r="I58" s="240">
        <v>31.592112143973122</v>
      </c>
      <c r="J58" s="224"/>
      <c r="K58" s="224"/>
      <c r="L58" s="223"/>
      <c r="M58" s="223"/>
    </row>
    <row r="59" spans="2:13" x14ac:dyDescent="0.2">
      <c r="B59" s="226"/>
      <c r="C59" s="227"/>
      <c r="D59" s="230"/>
      <c r="E59" s="239">
        <v>259.62818081685054</v>
      </c>
      <c r="F59" s="239">
        <v>272.78621515897328</v>
      </c>
      <c r="G59" s="239">
        <v>281.41018551186556</v>
      </c>
      <c r="H59" s="239">
        <v>287.41145055842179</v>
      </c>
      <c r="I59" s="239">
        <v>281.96853352170723</v>
      </c>
      <c r="J59" s="221"/>
      <c r="K59" s="224"/>
      <c r="L59" s="223"/>
      <c r="M59" s="223"/>
    </row>
    <row r="60" spans="2:13" x14ac:dyDescent="0.2">
      <c r="B60" s="226"/>
      <c r="C60" s="227"/>
      <c r="D60" s="230"/>
      <c r="E60" s="231"/>
      <c r="F60" s="231"/>
      <c r="G60" s="231"/>
      <c r="H60" s="231"/>
      <c r="I60" s="231"/>
      <c r="J60" s="221"/>
      <c r="K60" s="224"/>
      <c r="L60" s="223"/>
      <c r="M60" s="223"/>
    </row>
    <row r="61" spans="2:13" x14ac:dyDescent="0.2">
      <c r="B61" s="228" t="s">
        <v>255</v>
      </c>
      <c r="C61" s="227"/>
      <c r="D61" s="230"/>
      <c r="E61" s="231"/>
      <c r="F61" s="231"/>
      <c r="G61" s="231"/>
      <c r="H61" s="231"/>
      <c r="I61" s="231"/>
      <c r="J61" s="221"/>
      <c r="K61" s="224"/>
      <c r="L61" s="223"/>
      <c r="M61" s="223"/>
    </row>
    <row r="62" spans="2:13" x14ac:dyDescent="0.2">
      <c r="B62" s="248" t="s">
        <v>249</v>
      </c>
      <c r="C62" s="227"/>
      <c r="D62" s="230"/>
      <c r="E62" s="237">
        <v>6269.0002428676498</v>
      </c>
      <c r="F62" s="237">
        <v>6339.3444084680013</v>
      </c>
      <c r="G62" s="237">
        <v>6411.7743800287144</v>
      </c>
      <c r="H62" s="237">
        <v>6497.3639864055549</v>
      </c>
      <c r="I62" s="237">
        <v>6573.3157647989437</v>
      </c>
      <c r="J62" s="221"/>
      <c r="K62" s="224"/>
      <c r="L62" s="223"/>
      <c r="M62" s="223"/>
    </row>
    <row r="63" spans="2:13" x14ac:dyDescent="0.2">
      <c r="B63" s="248" t="s">
        <v>250</v>
      </c>
      <c r="C63" s="227"/>
      <c r="D63" s="230"/>
      <c r="E63" s="237">
        <v>363.58077390654717</v>
      </c>
      <c r="F63" s="237">
        <v>356.76867722405331</v>
      </c>
      <c r="G63" s="237">
        <v>343.15840182445493</v>
      </c>
      <c r="H63" s="237">
        <v>328.71581154506765</v>
      </c>
      <c r="I63" s="237">
        <v>320.73154849388908</v>
      </c>
      <c r="J63" s="221"/>
      <c r="K63" s="224"/>
      <c r="L63" s="223"/>
      <c r="M63" s="223"/>
    </row>
    <row r="64" spans="2:13" x14ac:dyDescent="0.2">
      <c r="B64" s="226"/>
      <c r="C64" s="227"/>
      <c r="D64" s="230"/>
      <c r="E64" s="235">
        <v>6632.5810167741965</v>
      </c>
      <c r="F64" s="235">
        <v>6696.1130856920545</v>
      </c>
      <c r="G64" s="235">
        <v>6754.9327818531692</v>
      </c>
      <c r="H64" s="235">
        <v>6826.0797979506224</v>
      </c>
      <c r="I64" s="235">
        <v>6894.0473132928328</v>
      </c>
      <c r="J64" s="225"/>
      <c r="K64" s="224"/>
      <c r="L64" s="223"/>
      <c r="M64" s="223"/>
    </row>
    <row r="65" spans="2:13" x14ac:dyDescent="0.2">
      <c r="B65" s="226"/>
      <c r="C65" s="227"/>
      <c r="D65" s="230"/>
      <c r="E65" s="235"/>
      <c r="F65" s="235"/>
      <c r="G65" s="235"/>
      <c r="H65" s="235"/>
      <c r="I65" s="235"/>
      <c r="J65" s="225"/>
      <c r="K65" s="224"/>
      <c r="L65" s="223"/>
      <c r="M65" s="223"/>
    </row>
    <row r="66" spans="2:13" x14ac:dyDescent="0.2">
      <c r="B66" s="241" t="s">
        <v>256</v>
      </c>
      <c r="C66" s="242"/>
      <c r="D66" s="57"/>
      <c r="E66" s="243"/>
      <c r="F66" s="243"/>
      <c r="G66" s="243"/>
      <c r="H66" s="243"/>
      <c r="I66" s="243"/>
      <c r="J66" s="225"/>
      <c r="K66" s="224"/>
      <c r="L66" s="223"/>
      <c r="M66" s="223"/>
    </row>
    <row r="67" spans="2:13" x14ac:dyDescent="0.2">
      <c r="B67" s="226"/>
      <c r="C67" s="227"/>
      <c r="D67" s="230"/>
      <c r="E67" s="235"/>
      <c r="F67" s="235"/>
      <c r="G67" s="235"/>
      <c r="H67" s="235"/>
      <c r="I67" s="235"/>
      <c r="J67" s="225"/>
      <c r="K67" s="224"/>
      <c r="L67" s="223"/>
      <c r="M67" s="223"/>
    </row>
    <row r="68" spans="2:13" x14ac:dyDescent="0.2">
      <c r="B68" s="228" t="s">
        <v>257</v>
      </c>
      <c r="C68" s="227"/>
      <c r="D68" s="230"/>
      <c r="E68" s="235"/>
      <c r="F68" s="235"/>
      <c r="G68" s="235"/>
      <c r="H68" s="235"/>
      <c r="I68" s="235"/>
      <c r="J68" s="225"/>
      <c r="K68" s="224"/>
      <c r="L68" s="223"/>
      <c r="M68" s="223"/>
    </row>
    <row r="69" spans="2:13" x14ac:dyDescent="0.2">
      <c r="B69" s="248" t="s">
        <v>249</v>
      </c>
      <c r="C69" s="227"/>
      <c r="D69" s="230"/>
      <c r="E69" s="237">
        <v>6324.9608040379799</v>
      </c>
      <c r="F69" s="237">
        <v>6576.7172220742368</v>
      </c>
      <c r="G69" s="237">
        <v>6811.7809008824315</v>
      </c>
      <c r="H69" s="237">
        <v>7056.6730549748518</v>
      </c>
      <c r="I69" s="237">
        <v>7324.2709619548614</v>
      </c>
      <c r="J69" s="225"/>
      <c r="K69" s="224"/>
      <c r="L69" s="223"/>
      <c r="M69" s="223"/>
    </row>
    <row r="70" spans="2:13" x14ac:dyDescent="0.2">
      <c r="B70" s="248" t="s">
        <v>250</v>
      </c>
      <c r="C70" s="227"/>
      <c r="D70" s="230"/>
      <c r="E70" s="237">
        <v>359.37395921974928</v>
      </c>
      <c r="F70" s="237">
        <v>381.42731611579399</v>
      </c>
      <c r="G70" s="237">
        <v>383.35668563797077</v>
      </c>
      <c r="H70" s="237">
        <v>377.67340274565606</v>
      </c>
      <c r="I70" s="237">
        <v>370.55083850503041</v>
      </c>
      <c r="J70" s="225"/>
      <c r="K70" s="224"/>
      <c r="L70" s="223"/>
      <c r="M70" s="223"/>
    </row>
    <row r="71" spans="2:13" x14ac:dyDescent="0.2">
      <c r="B71" s="226"/>
      <c r="C71" s="227"/>
      <c r="D71" s="230"/>
      <c r="E71" s="235">
        <v>6684.3347632577288</v>
      </c>
      <c r="F71" s="235">
        <v>6958.1445381900312</v>
      </c>
      <c r="G71" s="235">
        <v>7195.1375865204027</v>
      </c>
      <c r="H71" s="235">
        <v>7434.3464577205077</v>
      </c>
      <c r="I71" s="235">
        <v>7694.8218004598921</v>
      </c>
      <c r="J71" s="225"/>
      <c r="K71" s="224"/>
      <c r="L71" s="223"/>
      <c r="M71" s="223"/>
    </row>
    <row r="72" spans="2:13" x14ac:dyDescent="0.2">
      <c r="B72" s="226"/>
      <c r="C72" s="227"/>
      <c r="D72" s="230"/>
      <c r="E72" s="235"/>
      <c r="F72" s="235"/>
      <c r="G72" s="235"/>
      <c r="H72" s="235"/>
      <c r="I72" s="235"/>
      <c r="J72" s="225"/>
      <c r="K72" s="224"/>
      <c r="L72" s="223"/>
      <c r="M72" s="223"/>
    </row>
    <row r="73" spans="2:13" x14ac:dyDescent="0.2">
      <c r="B73" s="228" t="s">
        <v>258</v>
      </c>
      <c r="C73" s="227"/>
      <c r="D73" s="230"/>
      <c r="E73" s="235"/>
      <c r="F73" s="235"/>
      <c r="G73" s="235"/>
      <c r="H73" s="235"/>
      <c r="I73" s="235"/>
      <c r="J73" s="225"/>
      <c r="K73" s="224"/>
      <c r="L73" s="223"/>
      <c r="M73" s="223"/>
    </row>
    <row r="74" spans="2:13" x14ac:dyDescent="0.2">
      <c r="B74" s="248" t="s">
        <v>249</v>
      </c>
      <c r="C74" s="227"/>
      <c r="D74" s="244">
        <v>6175.2194720136658</v>
      </c>
      <c r="E74" s="237">
        <v>6421.0156410380478</v>
      </c>
      <c r="F74" s="237">
        <v>6650.5142658536852</v>
      </c>
      <c r="G74" s="237">
        <v>6889.6086800877511</v>
      </c>
      <c r="H74" s="237">
        <v>7150.8712961023957</v>
      </c>
      <c r="I74" s="237">
        <v>7409.8889766081047</v>
      </c>
      <c r="J74" s="225"/>
      <c r="K74" s="224"/>
      <c r="L74" s="223"/>
      <c r="M74" s="223"/>
    </row>
    <row r="75" spans="2:13" x14ac:dyDescent="0.2">
      <c r="B75" s="248" t="s">
        <v>250</v>
      </c>
      <c r="C75" s="227"/>
      <c r="D75" s="244">
        <v>350.86590090671416</v>
      </c>
      <c r="E75" s="237">
        <v>372.3971519526936</v>
      </c>
      <c r="F75" s="237">
        <v>374.28084429659708</v>
      </c>
      <c r="G75" s="237">
        <v>368.73211122631812</v>
      </c>
      <c r="H75" s="237">
        <v>361.7781713123664</v>
      </c>
      <c r="I75" s="237">
        <v>361.55043370383538</v>
      </c>
      <c r="J75" s="225"/>
      <c r="K75" s="224"/>
      <c r="L75" s="223"/>
      <c r="M75" s="223"/>
    </row>
    <row r="76" spans="2:13" x14ac:dyDescent="0.2">
      <c r="B76" s="226"/>
      <c r="C76" s="227"/>
      <c r="D76" s="233">
        <v>6526.08537292038</v>
      </c>
      <c r="E76" s="233">
        <v>6793.4127929907418</v>
      </c>
      <c r="F76" s="233">
        <v>7024.7951101502822</v>
      </c>
      <c r="G76" s="233">
        <v>7258.3407913140691</v>
      </c>
      <c r="H76" s="233">
        <v>7512.6494674147625</v>
      </c>
      <c r="I76" s="233">
        <v>7771.4394103119403</v>
      </c>
      <c r="J76" s="225"/>
      <c r="K76" s="224"/>
      <c r="L76" s="223"/>
      <c r="M76" s="223"/>
    </row>
    <row r="77" spans="2:13" x14ac:dyDescent="0.2">
      <c r="B77" s="226"/>
      <c r="C77" s="227"/>
      <c r="D77" s="230"/>
      <c r="E77" s="235"/>
      <c r="F77" s="235"/>
      <c r="G77" s="235"/>
      <c r="H77" s="235"/>
      <c r="I77" s="235"/>
      <c r="J77" s="225"/>
      <c r="K77" s="224"/>
      <c r="L77" s="223"/>
      <c r="M77" s="223"/>
    </row>
    <row r="78" spans="2:13" x14ac:dyDescent="0.2">
      <c r="B78" s="234" t="s">
        <v>259</v>
      </c>
      <c r="C78" s="227"/>
      <c r="D78" s="230"/>
      <c r="E78" s="235"/>
      <c r="F78" s="235"/>
      <c r="G78" s="235"/>
      <c r="H78" s="235"/>
      <c r="I78" s="235"/>
      <c r="J78" s="225"/>
      <c r="K78" s="224"/>
      <c r="L78" s="223"/>
      <c r="M78" s="223"/>
    </row>
    <row r="79" spans="2:13" x14ac:dyDescent="0.2">
      <c r="B79" s="248" t="s">
        <v>249</v>
      </c>
      <c r="C79" s="227"/>
      <c r="D79" s="230"/>
      <c r="E79" s="237">
        <v>227.74786202898107</v>
      </c>
      <c r="F79" s="237">
        <v>241.95710253515284</v>
      </c>
      <c r="G79" s="237">
        <v>253.46562596441669</v>
      </c>
      <c r="H79" s="237">
        <v>267.21104145588521</v>
      </c>
      <c r="I79" s="237">
        <v>282.24134533512773</v>
      </c>
      <c r="J79" s="225"/>
      <c r="K79" s="224"/>
      <c r="L79" s="223"/>
      <c r="M79" s="223"/>
    </row>
    <row r="80" spans="2:13" x14ac:dyDescent="0.2">
      <c r="B80" s="248" t="s">
        <v>250</v>
      </c>
      <c r="C80" s="227"/>
      <c r="D80" s="230"/>
      <c r="E80" s="237">
        <v>38.175976748328551</v>
      </c>
      <c r="F80" s="237">
        <v>44.218958986231833</v>
      </c>
      <c r="G80" s="237">
        <v>48.916513807471325</v>
      </c>
      <c r="H80" s="237">
        <v>49.108360730841284</v>
      </c>
      <c r="I80" s="237">
        <v>35.612779288194389</v>
      </c>
      <c r="J80" s="225"/>
      <c r="K80" s="224"/>
      <c r="L80" s="223"/>
      <c r="M80" s="223"/>
    </row>
    <row r="81" spans="2:13" x14ac:dyDescent="0.2">
      <c r="B81" s="226"/>
      <c r="C81" s="227"/>
      <c r="D81" s="230"/>
      <c r="E81" s="235">
        <v>265.92383877730964</v>
      </c>
      <c r="F81" s="235">
        <v>286.17606152138467</v>
      </c>
      <c r="G81" s="235">
        <v>302.38213977188803</v>
      </c>
      <c r="H81" s="235">
        <v>316.31940218672651</v>
      </c>
      <c r="I81" s="235">
        <v>317.85412462332215</v>
      </c>
      <c r="J81" s="225"/>
      <c r="K81" s="224"/>
      <c r="L81" s="223"/>
      <c r="M81" s="223"/>
    </row>
    <row r="82" spans="2:13" x14ac:dyDescent="0.2">
      <c r="B82" s="226"/>
      <c r="C82" s="227"/>
      <c r="D82" s="230"/>
      <c r="E82" s="235"/>
      <c r="F82" s="235"/>
      <c r="G82" s="235"/>
      <c r="H82" s="235"/>
      <c r="I82" s="235"/>
      <c r="J82" s="225"/>
      <c r="K82" s="224"/>
      <c r="L82" s="223"/>
      <c r="M82" s="223"/>
    </row>
    <row r="83" spans="2:13" x14ac:dyDescent="0.2">
      <c r="B83" s="234" t="s">
        <v>260</v>
      </c>
      <c r="C83" s="227"/>
      <c r="D83" s="230"/>
      <c r="E83" s="235"/>
      <c r="F83" s="235"/>
      <c r="G83" s="235"/>
      <c r="H83" s="235"/>
      <c r="I83" s="235"/>
      <c r="J83" s="225"/>
      <c r="K83" s="224"/>
      <c r="L83" s="223"/>
      <c r="M83" s="223"/>
    </row>
    <row r="84" spans="2:13" x14ac:dyDescent="0.2">
      <c r="B84" s="248" t="s">
        <v>249</v>
      </c>
      <c r="C84" s="227"/>
      <c r="D84" s="230"/>
      <c r="E84" s="237">
        <v>149.74133202431437</v>
      </c>
      <c r="F84" s="237">
        <v>155.70158103618999</v>
      </c>
      <c r="G84" s="237">
        <v>161.26663502874644</v>
      </c>
      <c r="H84" s="237">
        <v>167.06437488710122</v>
      </c>
      <c r="I84" s="237">
        <v>173.39966585246552</v>
      </c>
      <c r="J84" s="225"/>
      <c r="K84" s="224"/>
      <c r="L84" s="223"/>
      <c r="M84" s="223"/>
    </row>
    <row r="85" spans="2:13" x14ac:dyDescent="0.2">
      <c r="B85" s="248" t="s">
        <v>250</v>
      </c>
      <c r="C85" s="227"/>
      <c r="D85" s="230"/>
      <c r="E85" s="237">
        <v>8.5080583130351624</v>
      </c>
      <c r="F85" s="237">
        <v>9.0301641631003626</v>
      </c>
      <c r="G85" s="237">
        <v>9.0758413413736925</v>
      </c>
      <c r="H85" s="237">
        <v>8.9412915193379749</v>
      </c>
      <c r="I85" s="237">
        <v>8.7726671926640236</v>
      </c>
      <c r="J85" s="225"/>
      <c r="K85" s="224"/>
      <c r="L85" s="223"/>
      <c r="M85" s="223"/>
    </row>
    <row r="86" spans="2:13" x14ac:dyDescent="0.2">
      <c r="B86" s="226"/>
      <c r="C86" s="227"/>
      <c r="D86" s="230"/>
      <c r="E86" s="235">
        <v>158.24939033734952</v>
      </c>
      <c r="F86" s="235">
        <v>164.73174519929034</v>
      </c>
      <c r="G86" s="235">
        <v>170.34247637012012</v>
      </c>
      <c r="H86" s="235">
        <v>176.00566640643919</v>
      </c>
      <c r="I86" s="235">
        <v>182.17233304512953</v>
      </c>
      <c r="J86" s="225"/>
      <c r="K86" s="224"/>
      <c r="L86" s="223"/>
      <c r="M86" s="223"/>
    </row>
    <row r="87" spans="2:13" x14ac:dyDescent="0.2">
      <c r="B87" s="226"/>
      <c r="C87" s="227"/>
      <c r="D87" s="230"/>
      <c r="E87" s="235"/>
      <c r="F87" s="235"/>
      <c r="G87" s="235"/>
      <c r="H87" s="235"/>
      <c r="I87" s="235"/>
      <c r="J87" s="225"/>
      <c r="K87" s="224"/>
      <c r="L87" s="223"/>
      <c r="M87" s="223"/>
    </row>
    <row r="88" spans="2:13" x14ac:dyDescent="0.2">
      <c r="B88" s="241" t="s">
        <v>280</v>
      </c>
      <c r="C88" s="242"/>
      <c r="D88" s="57"/>
      <c r="E88" s="243"/>
      <c r="F88" s="243"/>
      <c r="G88" s="243"/>
      <c r="H88" s="243"/>
      <c r="I88" s="243"/>
      <c r="J88" s="225"/>
      <c r="K88" s="224"/>
      <c r="L88" s="223"/>
      <c r="M88" s="223"/>
    </row>
    <row r="89" spans="2:13" x14ac:dyDescent="0.2">
      <c r="B89" s="226"/>
      <c r="C89" s="227"/>
      <c r="D89" s="230"/>
      <c r="E89" s="235"/>
      <c r="F89" s="235"/>
      <c r="G89" s="235"/>
      <c r="H89" s="235"/>
      <c r="I89" s="235"/>
      <c r="J89" s="225"/>
      <c r="K89" s="224"/>
      <c r="L89" s="223"/>
      <c r="M89" s="223"/>
    </row>
    <row r="90" spans="2:13" x14ac:dyDescent="0.2">
      <c r="B90" s="226"/>
      <c r="C90" s="227"/>
      <c r="D90" s="230"/>
      <c r="E90" s="235"/>
      <c r="F90" s="235"/>
      <c r="G90" s="235"/>
      <c r="H90" s="235"/>
      <c r="I90" s="235"/>
      <c r="J90" s="225"/>
      <c r="K90" s="224"/>
      <c r="L90" s="223"/>
      <c r="M90" s="223"/>
    </row>
    <row r="91" spans="2:13" x14ac:dyDescent="0.2">
      <c r="B91" s="228" t="s">
        <v>281</v>
      </c>
      <c r="C91" s="227"/>
      <c r="D91" s="230"/>
      <c r="E91" s="235"/>
      <c r="F91" s="235"/>
      <c r="G91" s="235"/>
      <c r="H91" s="235"/>
      <c r="I91" s="235"/>
      <c r="J91" s="225"/>
      <c r="K91" s="224"/>
      <c r="L91" s="223"/>
      <c r="M91" s="223"/>
    </row>
    <row r="92" spans="2:13" x14ac:dyDescent="0.2">
      <c r="B92" s="248" t="s">
        <v>249</v>
      </c>
      <c r="C92" s="227"/>
      <c r="D92" s="230"/>
      <c r="E92" s="237">
        <v>78.006530004666701</v>
      </c>
      <c r="F92" s="237">
        <v>86.25552149896285</v>
      </c>
      <c r="G92" s="237">
        <v>92.198990935670253</v>
      </c>
      <c r="H92" s="237">
        <v>100.14666656878398</v>
      </c>
      <c r="I92" s="237">
        <v>108.84167948266222</v>
      </c>
      <c r="J92" s="225"/>
      <c r="K92" s="45"/>
      <c r="L92" s="223"/>
      <c r="M92" s="223"/>
    </row>
    <row r="93" spans="2:13" x14ac:dyDescent="0.2">
      <c r="B93" s="248" t="s">
        <v>250</v>
      </c>
      <c r="C93" s="227"/>
      <c r="D93" s="230"/>
      <c r="E93" s="237">
        <v>29.667918435293387</v>
      </c>
      <c r="F93" s="237">
        <v>35.188794823131474</v>
      </c>
      <c r="G93" s="237">
        <v>39.840672466097629</v>
      </c>
      <c r="H93" s="237">
        <v>40.167069211503311</v>
      </c>
      <c r="I93" s="237">
        <v>26.840112095530365</v>
      </c>
      <c r="J93" s="225"/>
      <c r="K93" s="45"/>
      <c r="L93" s="223"/>
      <c r="M93" s="223"/>
    </row>
    <row r="94" spans="2:13" x14ac:dyDescent="0.2">
      <c r="B94" s="226"/>
      <c r="C94" s="227"/>
      <c r="D94" s="230"/>
      <c r="E94" s="235">
        <v>107.67444843996009</v>
      </c>
      <c r="F94" s="235">
        <v>121.44431632209432</v>
      </c>
      <c r="G94" s="235">
        <v>132.03966340176788</v>
      </c>
      <c r="H94" s="235">
        <v>140.31373578028729</v>
      </c>
      <c r="I94" s="235">
        <v>135.68179157819259</v>
      </c>
      <c r="J94" s="225"/>
      <c r="K94" s="45"/>
      <c r="L94" s="223"/>
      <c r="M94" s="223"/>
    </row>
    <row r="95" spans="2:13" x14ac:dyDescent="0.2">
      <c r="B95" s="226"/>
      <c r="C95" s="227"/>
      <c r="D95" s="230"/>
      <c r="E95" s="235"/>
      <c r="F95" s="235"/>
      <c r="G95" s="235"/>
      <c r="H95" s="235"/>
      <c r="I95" s="235"/>
      <c r="J95" s="225"/>
      <c r="K95" s="45"/>
      <c r="L95" s="223"/>
      <c r="M95" s="223"/>
    </row>
    <row r="96" spans="2:13" x14ac:dyDescent="0.2">
      <c r="B96" s="228" t="s">
        <v>261</v>
      </c>
      <c r="C96" s="227"/>
      <c r="D96" s="230"/>
      <c r="E96" s="235"/>
      <c r="F96" s="235"/>
      <c r="G96" s="235"/>
      <c r="H96" s="235"/>
      <c r="I96" s="235"/>
      <c r="J96" s="225"/>
      <c r="K96" s="45"/>
      <c r="L96" s="223"/>
      <c r="M96" s="223"/>
    </row>
    <row r="97" spans="2:13" x14ac:dyDescent="0.2">
      <c r="B97" s="248" t="s">
        <v>249</v>
      </c>
      <c r="C97" s="227"/>
      <c r="D97" s="230"/>
      <c r="E97" s="237">
        <v>353.83369514354206</v>
      </c>
      <c r="F97" s="237">
        <v>358.53619174138254</v>
      </c>
      <c r="G97" s="237">
        <v>361.63424189469191</v>
      </c>
      <c r="H97" s="237">
        <v>364.56944732791067</v>
      </c>
      <c r="I97" s="237">
        <v>367.94665947928661</v>
      </c>
      <c r="J97" s="225"/>
      <c r="K97" s="45"/>
      <c r="L97" s="223"/>
      <c r="M97" s="223"/>
    </row>
    <row r="98" spans="2:13" x14ac:dyDescent="0.2">
      <c r="B98" s="248" t="s">
        <v>250</v>
      </c>
      <c r="C98" s="227"/>
      <c r="D98" s="230"/>
      <c r="E98" s="237">
        <v>20.104253586505695</v>
      </c>
      <c r="F98" s="237">
        <v>20.793884354231331</v>
      </c>
      <c r="G98" s="237">
        <v>20.352226004214234</v>
      </c>
      <c r="H98" s="237">
        <v>19.511770296962688</v>
      </c>
      <c r="I98" s="237">
        <v>18.615223809085343</v>
      </c>
      <c r="J98" s="225"/>
      <c r="K98" s="45"/>
      <c r="L98" s="223"/>
      <c r="M98" s="223"/>
    </row>
    <row r="99" spans="2:13" x14ac:dyDescent="0.2">
      <c r="B99" s="226"/>
      <c r="C99" s="227"/>
      <c r="D99" s="230"/>
      <c r="E99" s="235">
        <v>373.93794873004776</v>
      </c>
      <c r="F99" s="235">
        <v>379.33007609561389</v>
      </c>
      <c r="G99" s="235">
        <v>381.98646789890614</v>
      </c>
      <c r="H99" s="235">
        <v>384.08121762487337</v>
      </c>
      <c r="I99" s="235">
        <v>386.56188328837197</v>
      </c>
      <c r="J99" s="225"/>
      <c r="K99" s="45"/>
      <c r="L99" s="223"/>
      <c r="M99" s="223"/>
    </row>
    <row r="100" spans="2:13" x14ac:dyDescent="0.2">
      <c r="B100" s="227"/>
      <c r="C100" s="227"/>
      <c r="D100" s="227"/>
      <c r="E100" s="227"/>
      <c r="F100" s="227"/>
      <c r="G100" s="227"/>
      <c r="H100" s="227"/>
      <c r="I100" s="227"/>
    </row>
    <row r="101" spans="2:13" x14ac:dyDescent="0.2">
      <c r="B101" s="228" t="s">
        <v>263</v>
      </c>
      <c r="C101" s="227"/>
      <c r="D101" s="230"/>
      <c r="E101" s="235"/>
      <c r="F101" s="235"/>
      <c r="G101" s="235"/>
      <c r="H101" s="235"/>
      <c r="I101" s="235"/>
      <c r="J101" s="45"/>
      <c r="K101" s="45"/>
      <c r="L101" s="45"/>
      <c r="M101" s="45"/>
    </row>
    <row r="102" spans="2:13" x14ac:dyDescent="0.2">
      <c r="B102" s="245" t="s">
        <v>264</v>
      </c>
      <c r="C102" s="33"/>
      <c r="D102" s="245"/>
      <c r="E102" s="240">
        <v>281.05775720497167</v>
      </c>
      <c r="F102" s="240">
        <v>291.82732368507044</v>
      </c>
      <c r="G102" s="240">
        <v>305.02095705565995</v>
      </c>
      <c r="H102" s="240">
        <v>318.67309283183744</v>
      </c>
      <c r="I102" s="240">
        <v>332.63558387306466</v>
      </c>
      <c r="J102" s="45"/>
      <c r="K102" s="45"/>
      <c r="L102" s="45"/>
      <c r="M102" s="45"/>
    </row>
    <row r="103" spans="2:13" x14ac:dyDescent="0.2">
      <c r="B103" s="245" t="s">
        <v>265</v>
      </c>
      <c r="C103" s="33"/>
      <c r="D103" s="245"/>
      <c r="E103" s="240">
        <v>24.648419056106562</v>
      </c>
      <c r="F103" s="240">
        <v>73.06674666422991</v>
      </c>
      <c r="G103" s="240">
        <v>85.150710195945308</v>
      </c>
      <c r="H103" s="240">
        <v>71.205706063774443</v>
      </c>
      <c r="I103" s="240">
        <v>1.5665352686043994</v>
      </c>
      <c r="J103" s="45"/>
      <c r="K103" s="45"/>
      <c r="L103" s="45"/>
      <c r="M103" s="45"/>
    </row>
    <row r="104" spans="2:13" x14ac:dyDescent="0.2">
      <c r="B104" s="245" t="s">
        <v>266</v>
      </c>
      <c r="C104" s="33"/>
      <c r="D104" s="245"/>
      <c r="E104" s="240">
        <v>0.82610258902626976</v>
      </c>
      <c r="F104" s="240">
        <v>0.88810506278123857</v>
      </c>
      <c r="G104" s="240">
        <v>0.92468934532170832</v>
      </c>
      <c r="H104" s="240">
        <v>0.93878143765328637</v>
      </c>
      <c r="I104" s="240">
        <v>0.89957206227766684</v>
      </c>
      <c r="J104" s="45"/>
      <c r="K104" s="45"/>
      <c r="L104" s="45"/>
      <c r="M104" s="45"/>
    </row>
    <row r="105" spans="2:13" x14ac:dyDescent="0.2">
      <c r="B105" s="245" t="s">
        <v>267</v>
      </c>
      <c r="C105" s="33"/>
      <c r="D105" s="245"/>
      <c r="E105" s="240">
        <v>3.2827103859120657</v>
      </c>
      <c r="F105" s="240">
        <v>3.4171797420662813</v>
      </c>
      <c r="G105" s="240">
        <v>3.5335682188103616</v>
      </c>
      <c r="H105" s="240">
        <v>3.6510448972985858</v>
      </c>
      <c r="I105" s="240">
        <v>3.7789656468075234</v>
      </c>
      <c r="J105" s="45"/>
      <c r="K105" s="45"/>
      <c r="L105" s="45"/>
      <c r="M105" s="45"/>
    </row>
    <row r="106" spans="2:13" x14ac:dyDescent="0.2">
      <c r="B106" s="245" t="s">
        <v>268</v>
      </c>
      <c r="C106" s="33"/>
      <c r="D106" s="245"/>
      <c r="E106" s="240">
        <v>-249.12880087555246</v>
      </c>
      <c r="F106" s="240">
        <v>0</v>
      </c>
      <c r="G106" s="240">
        <v>0</v>
      </c>
      <c r="H106" s="240">
        <v>0</v>
      </c>
      <c r="I106" s="240">
        <v>0</v>
      </c>
      <c r="J106" s="45"/>
      <c r="K106" s="45"/>
      <c r="L106" s="45"/>
      <c r="M106" s="45"/>
    </row>
    <row r="107" spans="2:13" x14ac:dyDescent="0.2">
      <c r="B107" s="245" t="s">
        <v>269</v>
      </c>
      <c r="C107" s="33"/>
      <c r="D107" s="245"/>
      <c r="E107" s="240">
        <v>27.091037575833482</v>
      </c>
      <c r="F107" s="240">
        <v>24.395388344489405</v>
      </c>
      <c r="G107" s="240">
        <v>27.48058974036703</v>
      </c>
      <c r="H107" s="240">
        <v>28.857590005640354</v>
      </c>
      <c r="I107" s="240">
        <v>26.88438230562852</v>
      </c>
      <c r="J107" s="45"/>
      <c r="K107" s="45"/>
      <c r="L107" s="45"/>
      <c r="M107" s="45"/>
    </row>
    <row r="108" spans="2:13" x14ac:dyDescent="0.2">
      <c r="B108" s="247"/>
      <c r="C108" s="33"/>
      <c r="D108" s="245"/>
      <c r="E108" s="246">
        <v>87.777225936297597</v>
      </c>
      <c r="F108" s="246">
        <v>393.59474349863723</v>
      </c>
      <c r="G108" s="246">
        <v>422.11051455610436</v>
      </c>
      <c r="H108" s="246">
        <v>423.32621523620412</v>
      </c>
      <c r="I108" s="246">
        <v>365.76503915638284</v>
      </c>
      <c r="J108" s="45"/>
      <c r="K108" s="45"/>
      <c r="L108" s="45"/>
      <c r="M108" s="45"/>
    </row>
    <row r="109" spans="2:13" x14ac:dyDescent="0.2">
      <c r="B109" s="227"/>
      <c r="C109" s="227"/>
      <c r="D109" s="227"/>
      <c r="E109" s="227"/>
      <c r="F109" s="227"/>
      <c r="G109" s="227"/>
      <c r="H109" s="227"/>
      <c r="I109" s="227"/>
    </row>
    <row r="110" spans="2:13" x14ac:dyDescent="0.2">
      <c r="B110" s="251" t="s">
        <v>270</v>
      </c>
      <c r="C110" s="252"/>
      <c r="D110" s="253"/>
      <c r="E110" s="254">
        <v>569.38962310630541</v>
      </c>
      <c r="F110" s="254">
        <v>894.36913591634539</v>
      </c>
      <c r="G110" s="254">
        <v>936.13664585677839</v>
      </c>
      <c r="H110" s="254">
        <v>947.72116864136478</v>
      </c>
      <c r="I110" s="254">
        <v>888.0087140229474</v>
      </c>
    </row>
    <row r="111" spans="2:13" x14ac:dyDescent="0.2">
      <c r="B111" s="227"/>
      <c r="C111" s="227"/>
      <c r="D111" s="227"/>
      <c r="E111" s="321"/>
      <c r="F111" s="321"/>
      <c r="G111" s="321"/>
      <c r="H111" s="321"/>
      <c r="I111" s="321"/>
    </row>
    <row r="112" spans="2:13" x14ac:dyDescent="0.2">
      <c r="B112" s="255" t="s">
        <v>271</v>
      </c>
      <c r="C112" s="256"/>
      <c r="D112" s="257"/>
      <c r="E112" s="258"/>
      <c r="F112" s="258"/>
      <c r="G112" s="258"/>
      <c r="H112" s="258"/>
      <c r="I112" s="258"/>
      <c r="J112" s="259"/>
    </row>
    <row r="113" spans="2:11" x14ac:dyDescent="0.2">
      <c r="B113" s="260"/>
      <c r="C113" s="261"/>
      <c r="D113" s="262"/>
      <c r="E113" s="263"/>
      <c r="F113" s="263"/>
      <c r="G113" s="263"/>
      <c r="H113" s="263"/>
      <c r="I113" s="263"/>
      <c r="J113" s="259"/>
    </row>
    <row r="114" spans="2:11" x14ac:dyDescent="0.2">
      <c r="B114" s="268" t="s">
        <v>281</v>
      </c>
      <c r="C114" s="261"/>
      <c r="D114" s="262"/>
      <c r="E114" s="263"/>
      <c r="F114" s="263"/>
      <c r="G114" s="263"/>
      <c r="H114" s="263"/>
      <c r="I114" s="263"/>
      <c r="J114" s="259"/>
      <c r="K114" s="260"/>
    </row>
    <row r="115" spans="2:11" x14ac:dyDescent="0.2">
      <c r="B115" s="271" t="s">
        <v>249</v>
      </c>
      <c r="C115" s="261"/>
      <c r="D115" s="262"/>
      <c r="E115" s="264">
        <v>0.13700026631869761</v>
      </c>
      <c r="F115" s="264">
        <v>9.6442864623886959E-2</v>
      </c>
      <c r="G115" s="264">
        <v>9.8488817144090288E-2</v>
      </c>
      <c r="H115" s="264">
        <v>0.10567102422366735</v>
      </c>
      <c r="I115" s="264">
        <v>0.12256825610367782</v>
      </c>
      <c r="J115" s="259"/>
      <c r="K115" s="272">
        <v>9.5302106487948388E-2</v>
      </c>
    </row>
    <row r="116" spans="2:11" x14ac:dyDescent="0.2">
      <c r="B116" s="271" t="s">
        <v>250</v>
      </c>
      <c r="C116" s="261"/>
      <c r="D116" s="262"/>
      <c r="E116" s="264">
        <v>5.2104775414486909E-2</v>
      </c>
      <c r="F116" s="264">
        <v>3.9344822411696963E-2</v>
      </c>
      <c r="G116" s="264">
        <v>4.2558607915230508E-2</v>
      </c>
      <c r="H116" s="264">
        <v>4.2382792049570933E-2</v>
      </c>
      <c r="I116" s="264">
        <v>3.0225054857780122E-2</v>
      </c>
      <c r="J116" s="259"/>
      <c r="K116" s="272">
        <v>3.6245877387789824E-2</v>
      </c>
    </row>
    <row r="117" spans="2:11" x14ac:dyDescent="0.2">
      <c r="B117" s="260"/>
      <c r="C117" s="261"/>
      <c r="D117" s="262"/>
      <c r="E117" s="266">
        <v>0.18910504173318451</v>
      </c>
      <c r="F117" s="266">
        <v>0.13578768703558391</v>
      </c>
      <c r="G117" s="266">
        <v>0.1410474250593208</v>
      </c>
      <c r="H117" s="266">
        <v>0.14805381627323827</v>
      </c>
      <c r="I117" s="266">
        <v>0.15279331096145793</v>
      </c>
      <c r="J117" s="259"/>
      <c r="K117" s="273"/>
    </row>
    <row r="118" spans="2:11" x14ac:dyDescent="0.2">
      <c r="B118" s="260"/>
      <c r="C118" s="261"/>
      <c r="D118" s="262"/>
      <c r="E118" s="263"/>
      <c r="F118" s="263"/>
      <c r="G118" s="263"/>
      <c r="H118" s="263"/>
      <c r="I118" s="263"/>
      <c r="J118" s="259"/>
      <c r="K118" s="273"/>
    </row>
    <row r="119" spans="2:11" x14ac:dyDescent="0.2">
      <c r="B119" s="268" t="s">
        <v>261</v>
      </c>
      <c r="C119" s="261"/>
      <c r="D119" s="262"/>
      <c r="E119" s="263"/>
      <c r="F119" s="263"/>
      <c r="G119" s="263"/>
      <c r="H119" s="263"/>
      <c r="I119" s="263"/>
      <c r="J119" s="259"/>
      <c r="K119" s="273"/>
    </row>
    <row r="120" spans="2:11" x14ac:dyDescent="0.2">
      <c r="B120" s="271" t="s">
        <v>249</v>
      </c>
      <c r="C120" s="261"/>
      <c r="D120" s="262"/>
      <c r="E120" s="264">
        <v>0.62142631474947174</v>
      </c>
      <c r="F120" s="264">
        <v>0.40088166881344411</v>
      </c>
      <c r="G120" s="264">
        <v>0.38630497320582313</v>
      </c>
      <c r="H120" s="264">
        <v>0.38468007193566284</v>
      </c>
      <c r="I120" s="264">
        <v>0.41435028020432052</v>
      </c>
      <c r="J120" s="259"/>
      <c r="K120" s="272">
        <v>0.43228555983168027</v>
      </c>
    </row>
    <row r="121" spans="2:11" x14ac:dyDescent="0.2">
      <c r="B121" s="271" t="s">
        <v>250</v>
      </c>
      <c r="C121" s="261"/>
      <c r="D121" s="262"/>
      <c r="E121" s="264">
        <v>3.5308429888179081E-2</v>
      </c>
      <c r="F121" s="264">
        <v>2.3249778552483818E-2</v>
      </c>
      <c r="G121" s="264">
        <v>2.1740657300716296E-2</v>
      </c>
      <c r="H121" s="264">
        <v>2.0588091669340249E-2</v>
      </c>
      <c r="I121" s="264">
        <v>2.09628841644501E-2</v>
      </c>
      <c r="J121" s="259"/>
      <c r="K121" s="272">
        <v>2.4561760612185436E-2</v>
      </c>
    </row>
    <row r="122" spans="2:11" x14ac:dyDescent="0.2">
      <c r="B122" s="260"/>
      <c r="C122" s="261"/>
      <c r="D122" s="262"/>
      <c r="E122" s="266">
        <v>0.6567347446376508</v>
      </c>
      <c r="F122" s="266">
        <v>0.42413144736592795</v>
      </c>
      <c r="G122" s="266">
        <v>0.40804563050653941</v>
      </c>
      <c r="H122" s="266">
        <v>0.40526816360500306</v>
      </c>
      <c r="I122" s="266">
        <v>0.4353131643687706</v>
      </c>
      <c r="J122" s="259"/>
      <c r="K122" s="267"/>
    </row>
    <row r="123" spans="2:11" x14ac:dyDescent="0.2">
      <c r="B123" s="260"/>
      <c r="C123" s="261"/>
      <c r="D123" s="260"/>
      <c r="E123" s="260"/>
      <c r="F123" s="260"/>
      <c r="G123" s="260"/>
      <c r="H123" s="260"/>
      <c r="I123" s="260"/>
      <c r="J123" s="259"/>
      <c r="K123" s="260"/>
    </row>
    <row r="124" spans="2:11" x14ac:dyDescent="0.2">
      <c r="B124" s="268" t="s">
        <v>263</v>
      </c>
      <c r="C124" s="261"/>
      <c r="D124" s="262"/>
      <c r="E124" s="263"/>
      <c r="F124" s="263"/>
      <c r="G124" s="263"/>
      <c r="H124" s="263"/>
      <c r="I124" s="263"/>
      <c r="J124" s="259"/>
      <c r="K124" s="260"/>
    </row>
    <row r="125" spans="2:11" x14ac:dyDescent="0.2">
      <c r="B125" s="260" t="s">
        <v>264</v>
      </c>
      <c r="C125" s="261"/>
      <c r="D125" s="260"/>
      <c r="E125" s="264">
        <v>0.49361236278185211</v>
      </c>
      <c r="F125" s="264">
        <v>0.32629404567508069</v>
      </c>
      <c r="G125" s="264">
        <v>0.32582952329197223</v>
      </c>
      <c r="H125" s="264">
        <v>0.33625195192029023</v>
      </c>
      <c r="I125" s="264">
        <v>0.37458594563348946</v>
      </c>
      <c r="J125" s="259"/>
      <c r="K125" s="272">
        <v>0.3433737701806468</v>
      </c>
    </row>
    <row r="126" spans="2:11" x14ac:dyDescent="0.2">
      <c r="B126" s="260" t="s">
        <v>265</v>
      </c>
      <c r="C126" s="261"/>
      <c r="D126" s="260"/>
      <c r="E126" s="264">
        <v>4.32891961072931E-2</v>
      </c>
      <c r="F126" s="264">
        <v>8.1696408932278045E-2</v>
      </c>
      <c r="G126" s="264">
        <v>9.0959701847814114E-2</v>
      </c>
      <c r="H126" s="264">
        <v>7.5133603025722848E-2</v>
      </c>
      <c r="I126" s="264">
        <v>1.7640989822132736E-3</v>
      </c>
      <c r="J126" s="259"/>
      <c r="K126" s="272">
        <v>3.0113456623491817E-2</v>
      </c>
    </row>
    <row r="127" spans="2:11" x14ac:dyDescent="0.2">
      <c r="B127" s="260" t="s">
        <v>266</v>
      </c>
      <c r="C127" s="261"/>
      <c r="D127" s="260"/>
      <c r="E127" s="264">
        <v>1.4508564179997988E-3</v>
      </c>
      <c r="F127" s="264">
        <v>9.9299609872081636E-4</v>
      </c>
      <c r="G127" s="264">
        <v>9.8777176325087323E-4</v>
      </c>
      <c r="H127" s="264">
        <v>9.9056712956945535E-4</v>
      </c>
      <c r="I127" s="264">
        <v>1.0130216607924195E-3</v>
      </c>
      <c r="J127" s="259"/>
      <c r="K127" s="272">
        <v>1.009265723070126E-3</v>
      </c>
    </row>
    <row r="128" spans="2:11" x14ac:dyDescent="0.2">
      <c r="B128" s="260" t="s">
        <v>267</v>
      </c>
      <c r="C128" s="261"/>
      <c r="D128" s="260"/>
      <c r="E128" s="264">
        <v>5.7653147382687401E-3</v>
      </c>
      <c r="F128" s="264">
        <v>3.8207710942139515E-3</v>
      </c>
      <c r="G128" s="264">
        <v>3.774628666070797E-3</v>
      </c>
      <c r="H128" s="264">
        <v>3.8524462870578855E-3</v>
      </c>
      <c r="I128" s="264">
        <v>4.2555501845107681E-3</v>
      </c>
      <c r="J128" s="259"/>
      <c r="K128" s="272">
        <v>4.0105516134171047E-3</v>
      </c>
    </row>
    <row r="129" spans="2:11" x14ac:dyDescent="0.2">
      <c r="B129" s="260" t="s">
        <v>268</v>
      </c>
      <c r="C129" s="261"/>
      <c r="D129" s="260"/>
      <c r="E129" s="264">
        <v>-0.43753660194302479</v>
      </c>
      <c r="F129" s="264">
        <v>0</v>
      </c>
      <c r="G129" s="264">
        <v>0</v>
      </c>
      <c r="H129" s="264">
        <v>0</v>
      </c>
      <c r="I129" s="264">
        <v>0</v>
      </c>
      <c r="J129" s="259"/>
      <c r="K129" s="265"/>
    </row>
    <row r="130" spans="2:11" x14ac:dyDescent="0.2">
      <c r="B130" s="260" t="s">
        <v>269</v>
      </c>
      <c r="C130" s="261"/>
      <c r="D130" s="260"/>
      <c r="E130" s="264">
        <v>4.7579085526775693E-2</v>
      </c>
      <c r="F130" s="264">
        <v>2.7276643798194777E-2</v>
      </c>
      <c r="G130" s="264">
        <v>2.9355318865031746E-2</v>
      </c>
      <c r="H130" s="264">
        <v>3.0449451759118191E-2</v>
      </c>
      <c r="I130" s="264">
        <v>3.027490820876538E-2</v>
      </c>
      <c r="J130" s="259"/>
      <c r="K130" s="272">
        <v>3.3097651539770283E-2</v>
      </c>
    </row>
    <row r="131" spans="2:11" x14ac:dyDescent="0.2">
      <c r="B131" s="270"/>
      <c r="C131" s="261"/>
      <c r="D131" s="260"/>
      <c r="E131" s="269">
        <v>0.15416021362916466</v>
      </c>
      <c r="F131" s="269">
        <v>0.4400808655984883</v>
      </c>
      <c r="G131" s="269">
        <v>0.45090694443413976</v>
      </c>
      <c r="H131" s="269">
        <v>0.44667802012175861</v>
      </c>
      <c r="I131" s="269">
        <v>0.4118935246697713</v>
      </c>
      <c r="J131" s="259"/>
    </row>
    <row r="132" spans="2:11" x14ac:dyDescent="0.2">
      <c r="B132" s="260"/>
      <c r="C132" s="261"/>
      <c r="D132" s="260"/>
      <c r="E132" s="260"/>
      <c r="F132" s="260"/>
      <c r="G132" s="260"/>
      <c r="H132" s="260"/>
      <c r="I132" s="260"/>
      <c r="J132" s="259"/>
    </row>
    <row r="133" spans="2:11" x14ac:dyDescent="0.2">
      <c r="B133" s="270" t="s">
        <v>270</v>
      </c>
      <c r="C133" s="261"/>
      <c r="D133" s="260"/>
      <c r="E133" s="269">
        <v>1</v>
      </c>
      <c r="F133" s="269">
        <v>1.0000000000000002</v>
      </c>
      <c r="G133" s="269">
        <v>1</v>
      </c>
      <c r="H133" s="269">
        <v>1</v>
      </c>
      <c r="I133" s="269">
        <v>0.99999999999999978</v>
      </c>
      <c r="J133" s="259"/>
    </row>
    <row r="134" spans="2:11" x14ac:dyDescent="0.2">
      <c r="B134" s="227"/>
      <c r="C134" s="227"/>
      <c r="D134" s="227"/>
      <c r="E134" s="227"/>
      <c r="F134" s="227"/>
      <c r="G134" s="227"/>
      <c r="H134" s="227"/>
      <c r="I134" s="227"/>
    </row>
    <row r="135" spans="2:11" x14ac:dyDescent="0.2">
      <c r="B135" s="227"/>
      <c r="C135" s="227"/>
      <c r="D135" s="227"/>
      <c r="E135" s="227"/>
      <c r="F135" s="227"/>
      <c r="G135" s="227"/>
      <c r="H135" s="227"/>
      <c r="I135" s="227"/>
    </row>
    <row r="136" spans="2:11" x14ac:dyDescent="0.2">
      <c r="B136" s="247" t="s">
        <v>272</v>
      </c>
      <c r="C136" s="227"/>
      <c r="D136" s="226"/>
      <c r="E136" s="274">
        <v>835.85210056293408</v>
      </c>
      <c r="F136" s="274">
        <v>829.58073186795377</v>
      </c>
      <c r="G136" s="274">
        <v>829.30429620367943</v>
      </c>
      <c r="H136" s="274">
        <v>845.16681648662905</v>
      </c>
      <c r="I136" s="274">
        <v>861.33274717138033</v>
      </c>
    </row>
    <row r="137" spans="2:11" x14ac:dyDescent="0.2">
      <c r="B137" s="227"/>
      <c r="C137" s="227"/>
      <c r="D137" s="227"/>
      <c r="E137" s="227"/>
      <c r="F137" s="227"/>
      <c r="G137" s="227"/>
      <c r="H137" s="227"/>
      <c r="I137" s="227"/>
    </row>
    <row r="138" spans="2:11" x14ac:dyDescent="0.2">
      <c r="B138" s="227"/>
      <c r="C138" s="227"/>
      <c r="D138" s="227"/>
      <c r="E138" s="227"/>
      <c r="F138" s="227"/>
      <c r="G138" s="227"/>
      <c r="H138" s="227"/>
      <c r="I138" s="227"/>
    </row>
    <row r="139" spans="2:11" x14ac:dyDescent="0.2">
      <c r="B139" s="241" t="s">
        <v>273</v>
      </c>
      <c r="C139" s="242"/>
      <c r="D139" s="57"/>
      <c r="E139" s="243"/>
      <c r="F139" s="243"/>
      <c r="G139" s="243"/>
      <c r="H139" s="243"/>
      <c r="I139" s="243"/>
    </row>
    <row r="140" spans="2:11" x14ac:dyDescent="0.2">
      <c r="B140" s="226"/>
      <c r="C140" s="227"/>
      <c r="D140" s="230"/>
      <c r="E140" s="235"/>
      <c r="F140" s="235"/>
      <c r="G140" s="235"/>
      <c r="H140" s="235"/>
      <c r="I140" s="235"/>
    </row>
    <row r="141" spans="2:11" x14ac:dyDescent="0.2">
      <c r="B141" s="228" t="s">
        <v>282</v>
      </c>
      <c r="C141" s="227"/>
      <c r="D141" s="230"/>
      <c r="E141" s="235"/>
      <c r="F141" s="235"/>
      <c r="G141" s="235"/>
      <c r="H141" s="235"/>
      <c r="I141" s="235"/>
    </row>
    <row r="142" spans="2:11" x14ac:dyDescent="0.2">
      <c r="B142" s="248" t="s">
        <v>249</v>
      </c>
      <c r="C142" s="227"/>
      <c r="D142" s="230"/>
      <c r="E142" s="237">
        <v>79.658465896024083</v>
      </c>
      <c r="F142" s="237">
        <v>80.007142218126134</v>
      </c>
      <c r="G142" s="237">
        <v>81.677199185612679</v>
      </c>
      <c r="H142" s="237">
        <v>89.309643137998393</v>
      </c>
      <c r="I142" s="237">
        <v>105.57205274578612</v>
      </c>
    </row>
    <row r="143" spans="2:11" x14ac:dyDescent="0.2">
      <c r="B143" s="248" t="s">
        <v>250</v>
      </c>
      <c r="C143" s="227"/>
      <c r="D143" s="230"/>
      <c r="E143" s="237">
        <v>30.296192751330679</v>
      </c>
      <c r="F143" s="237">
        <v>32.639706571510239</v>
      </c>
      <c r="G143" s="237">
        <v>35.294036384548576</v>
      </c>
      <c r="H143" s="237">
        <v>35.820529430350675</v>
      </c>
      <c r="I143" s="237">
        <v>26.033829534057428</v>
      </c>
    </row>
    <row r="144" spans="2:11" x14ac:dyDescent="0.2">
      <c r="B144" s="226"/>
      <c r="C144" s="227"/>
      <c r="D144" s="230"/>
      <c r="E144" s="235">
        <v>109.95465864735476</v>
      </c>
      <c r="F144" s="235">
        <v>112.64684878963638</v>
      </c>
      <c r="G144" s="235">
        <v>116.97123557016126</v>
      </c>
      <c r="H144" s="235">
        <v>125.13017256834907</v>
      </c>
      <c r="I144" s="235">
        <v>131.60588227984354</v>
      </c>
    </row>
    <row r="145" spans="2:9" x14ac:dyDescent="0.2">
      <c r="B145" s="226"/>
      <c r="C145" s="227"/>
      <c r="D145" s="230"/>
      <c r="E145" s="235"/>
      <c r="F145" s="235"/>
      <c r="G145" s="235"/>
      <c r="H145" s="235"/>
      <c r="I145" s="235"/>
    </row>
    <row r="146" spans="2:9" x14ac:dyDescent="0.2">
      <c r="B146" s="228" t="s">
        <v>262</v>
      </c>
      <c r="C146" s="227"/>
      <c r="D146" s="230"/>
      <c r="E146" s="235"/>
      <c r="F146" s="235"/>
      <c r="G146" s="235"/>
      <c r="H146" s="235"/>
      <c r="I146" s="235"/>
    </row>
    <row r="147" spans="2:9" x14ac:dyDescent="0.2">
      <c r="B147" s="248" t="s">
        <v>249</v>
      </c>
      <c r="C147" s="227"/>
      <c r="D147" s="230"/>
      <c r="E147" s="237">
        <v>361.32679322833388</v>
      </c>
      <c r="F147" s="237">
        <v>332.56370820670361</v>
      </c>
      <c r="G147" s="237">
        <v>320.36437392443639</v>
      </c>
      <c r="H147" s="237">
        <v>325.11883176371163</v>
      </c>
      <c r="I147" s="237">
        <v>356.89346513961863</v>
      </c>
    </row>
    <row r="148" spans="2:9" x14ac:dyDescent="0.2">
      <c r="B148" s="248" t="s">
        <v>250</v>
      </c>
      <c r="C148" s="227"/>
      <c r="D148" s="230"/>
      <c r="E148" s="237">
        <v>20.529999201219134</v>
      </c>
      <c r="F148" s="237">
        <v>19.287568307337381</v>
      </c>
      <c r="G148" s="237">
        <v>18.029620501775913</v>
      </c>
      <c r="H148" s="237">
        <v>17.400371893711188</v>
      </c>
      <c r="I148" s="237">
        <v>18.056018606001231</v>
      </c>
    </row>
    <row r="149" spans="2:9" x14ac:dyDescent="0.2">
      <c r="B149" s="226"/>
      <c r="C149" s="227"/>
      <c r="D149" s="230"/>
      <c r="E149" s="235">
        <v>381.85679242955302</v>
      </c>
      <c r="F149" s="235">
        <v>351.85127651404099</v>
      </c>
      <c r="G149" s="235">
        <v>338.39399442621232</v>
      </c>
      <c r="H149" s="235">
        <v>342.51920365742279</v>
      </c>
      <c r="I149" s="235">
        <v>374.94948374561989</v>
      </c>
    </row>
    <row r="150" spans="2:9" x14ac:dyDescent="0.2">
      <c r="B150" s="227"/>
      <c r="C150" s="227"/>
      <c r="D150" s="227"/>
      <c r="E150" s="227"/>
      <c r="F150" s="227"/>
      <c r="G150" s="227"/>
      <c r="H150" s="227"/>
      <c r="I150" s="227"/>
    </row>
    <row r="151" spans="2:9" x14ac:dyDescent="0.2">
      <c r="B151" s="228" t="s">
        <v>283</v>
      </c>
      <c r="C151" s="227"/>
      <c r="D151" s="230"/>
      <c r="E151" s="235"/>
      <c r="F151" s="235"/>
      <c r="G151" s="235"/>
      <c r="H151" s="235"/>
      <c r="I151" s="235"/>
    </row>
    <row r="152" spans="2:9" x14ac:dyDescent="0.2">
      <c r="B152" s="245" t="s">
        <v>264</v>
      </c>
      <c r="C152" s="33"/>
      <c r="D152" s="245"/>
      <c r="E152" s="237">
        <v>287.00968708370783</v>
      </c>
      <c r="F152" s="237">
        <v>270.68725321528899</v>
      </c>
      <c r="G152" s="237">
        <v>270.21182349602941</v>
      </c>
      <c r="H152" s="237">
        <v>284.18899174188675</v>
      </c>
      <c r="I152" s="237">
        <v>322.64314160428279</v>
      </c>
    </row>
    <row r="153" spans="2:9" x14ac:dyDescent="0.2">
      <c r="B153" s="245" t="s">
        <v>265</v>
      </c>
      <c r="C153" s="33"/>
      <c r="D153" s="245"/>
      <c r="E153" s="237">
        <v>25.170395973956435</v>
      </c>
      <c r="F153" s="237">
        <v>67.773766713022852</v>
      </c>
      <c r="G153" s="237">
        <v>75.433271523797998</v>
      </c>
      <c r="H153" s="237">
        <v>63.500428080420342</v>
      </c>
      <c r="I153" s="237">
        <v>1.5194762226319949</v>
      </c>
    </row>
    <row r="154" spans="2:9" x14ac:dyDescent="0.2">
      <c r="B154" s="245" t="s">
        <v>266</v>
      </c>
      <c r="C154" s="33"/>
      <c r="D154" s="245"/>
      <c r="E154" s="237">
        <v>0.84359687465433331</v>
      </c>
      <c r="F154" s="237">
        <v>0.82377043031883768</v>
      </c>
      <c r="G154" s="237">
        <v>0.81916336693263292</v>
      </c>
      <c r="H154" s="237">
        <v>0.83719446741451475</v>
      </c>
      <c r="I154" s="237">
        <v>0.87254873003444888</v>
      </c>
    </row>
    <row r="155" spans="2:9" x14ac:dyDescent="0.2">
      <c r="B155" s="245" t="s">
        <v>267</v>
      </c>
      <c r="C155" s="33"/>
      <c r="D155" s="245"/>
      <c r="E155" s="237">
        <v>3.3522279904907513</v>
      </c>
      <c r="F155" s="237">
        <v>3.1696380806379323</v>
      </c>
      <c r="G155" s="237">
        <v>3.1303157693460757</v>
      </c>
      <c r="H155" s="237">
        <v>3.2559597641184475</v>
      </c>
      <c r="I155" s="237">
        <v>3.6654447311503344</v>
      </c>
    </row>
    <row r="156" spans="2:9" x14ac:dyDescent="0.2">
      <c r="B156" s="245" t="s">
        <v>268</v>
      </c>
      <c r="C156" s="33"/>
      <c r="D156" s="245"/>
      <c r="E156" s="237">
        <v>0</v>
      </c>
      <c r="F156" s="237">
        <v>0</v>
      </c>
      <c r="G156" s="237">
        <v>0</v>
      </c>
      <c r="H156" s="237">
        <v>0</v>
      </c>
      <c r="I156" s="237">
        <v>0</v>
      </c>
    </row>
    <row r="157" spans="2:9" x14ac:dyDescent="0.2">
      <c r="B157" s="245" t="s">
        <v>269</v>
      </c>
      <c r="C157" s="33"/>
      <c r="D157" s="245"/>
      <c r="E157" s="237">
        <v>27.664741563217021</v>
      </c>
      <c r="F157" s="237">
        <v>22.628178125007906</v>
      </c>
      <c r="G157" s="237">
        <v>24.344492051199747</v>
      </c>
      <c r="H157" s="237">
        <v>25.734866207017109</v>
      </c>
      <c r="I157" s="237">
        <v>26.076769857817258</v>
      </c>
    </row>
    <row r="158" spans="2:9" x14ac:dyDescent="0.2">
      <c r="B158" s="245"/>
      <c r="C158" s="33"/>
      <c r="D158" s="245"/>
      <c r="E158" s="246">
        <v>344.04064948602638</v>
      </c>
      <c r="F158" s="246">
        <v>365.08260656427649</v>
      </c>
      <c r="G158" s="246">
        <v>373.93906620730581</v>
      </c>
      <c r="H158" s="246">
        <v>377.5174402608572</v>
      </c>
      <c r="I158" s="246">
        <v>354.77738114591688</v>
      </c>
    </row>
    <row r="159" spans="2:9" x14ac:dyDescent="0.2">
      <c r="B159" s="33"/>
      <c r="C159" s="33"/>
      <c r="D159" s="33"/>
      <c r="E159" s="33"/>
      <c r="F159" s="33"/>
      <c r="G159" s="33"/>
      <c r="H159" s="33"/>
      <c r="I159" s="33"/>
    </row>
    <row r="160" spans="2:9" x14ac:dyDescent="0.2">
      <c r="B160" s="247" t="s">
        <v>272</v>
      </c>
      <c r="C160" s="33"/>
      <c r="D160" s="245"/>
      <c r="E160" s="246">
        <v>835.8521005629342</v>
      </c>
      <c r="F160" s="246">
        <v>829.58073186795389</v>
      </c>
      <c r="G160" s="246">
        <v>829.30429620367931</v>
      </c>
      <c r="H160" s="246">
        <v>845.16681648662905</v>
      </c>
      <c r="I160" s="246">
        <v>861.33274717138033</v>
      </c>
    </row>
  </sheetData>
  <mergeCells count="15">
    <mergeCell ref="B9:C11"/>
    <mergeCell ref="E36:E37"/>
    <mergeCell ref="F36:F37"/>
    <mergeCell ref="G36:G37"/>
    <mergeCell ref="H36:H37"/>
    <mergeCell ref="E15:E16"/>
    <mergeCell ref="F15:F16"/>
    <mergeCell ref="G15:G16"/>
    <mergeCell ref="H15:H16"/>
    <mergeCell ref="I15:I16"/>
    <mergeCell ref="D15:D16"/>
    <mergeCell ref="C15:C16"/>
    <mergeCell ref="B15:B16"/>
    <mergeCell ref="B36:D37"/>
    <mergeCell ref="I36:I3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B3"/>
  <sheetViews>
    <sheetView workbookViewId="0"/>
  </sheetViews>
  <sheetFormatPr defaultColWidth="9" defaultRowHeight="14.25" x14ac:dyDescent="0.2"/>
  <cols>
    <col min="1" max="16384" width="9" style="101"/>
  </cols>
  <sheetData>
    <row r="3" spans="2:2" ht="18.75" x14ac:dyDescent="0.3">
      <c r="B3" s="104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D01C0-D363-4521-8A65-1DC4AB5743FD}">
  <sheetPr>
    <tabColor theme="4" tint="0.39997558519241921"/>
  </sheetPr>
  <dimension ref="B3:J246"/>
  <sheetViews>
    <sheetView topLeftCell="A16" zoomScale="80" zoomScaleNormal="80" workbookViewId="0">
      <pane xSplit="3" topLeftCell="D1" activePane="topRight" state="frozen"/>
      <selection pane="topRight"/>
    </sheetView>
  </sheetViews>
  <sheetFormatPr defaultColWidth="9" defaultRowHeight="12.75" x14ac:dyDescent="0.2"/>
  <cols>
    <col min="1" max="1" width="2" style="16" customWidth="1"/>
    <col min="2" max="2" width="15" style="16" customWidth="1"/>
    <col min="3" max="3" width="36.625" style="16" customWidth="1"/>
    <col min="4" max="5" width="15.625" style="16" customWidth="1"/>
    <col min="6" max="10" width="13.125" style="16" customWidth="1"/>
    <col min="11" max="16384" width="9" style="16"/>
  </cols>
  <sheetData>
    <row r="3" spans="2:10" ht="18.75" x14ac:dyDescent="0.3">
      <c r="B3" s="51" t="s">
        <v>220</v>
      </c>
      <c r="C3" s="44"/>
      <c r="D3" s="44"/>
      <c r="E3" s="44"/>
      <c r="F3" s="44"/>
      <c r="G3" s="44"/>
      <c r="H3" s="44"/>
      <c r="I3" s="44"/>
      <c r="J3" s="44"/>
    </row>
    <row r="6" spans="2:10" x14ac:dyDescent="0.2">
      <c r="B6" s="46" t="s">
        <v>192</v>
      </c>
      <c r="C6" s="47"/>
      <c r="D6" s="47"/>
      <c r="E6" s="47"/>
      <c r="F6" s="47"/>
      <c r="G6" s="47"/>
      <c r="H6" s="47"/>
      <c r="I6" s="47"/>
      <c r="J6" s="47"/>
    </row>
    <row r="8" spans="2:10" x14ac:dyDescent="0.2">
      <c r="B8" s="295"/>
      <c r="C8" s="296"/>
      <c r="D8" s="296"/>
      <c r="E8" s="297"/>
      <c r="F8" s="459" t="s">
        <v>83</v>
      </c>
      <c r="G8" s="459" t="s">
        <v>209</v>
      </c>
      <c r="H8" s="459" t="s">
        <v>210</v>
      </c>
      <c r="I8" s="459" t="s">
        <v>211</v>
      </c>
      <c r="J8" s="459" t="s">
        <v>212</v>
      </c>
    </row>
    <row r="9" spans="2:10" x14ac:dyDescent="0.2">
      <c r="B9" s="298"/>
      <c r="C9" s="299"/>
      <c r="D9" s="299"/>
      <c r="E9" s="300"/>
      <c r="F9" s="470"/>
      <c r="G9" s="470"/>
      <c r="H9" s="470"/>
      <c r="I9" s="470"/>
      <c r="J9" s="470"/>
    </row>
    <row r="10" spans="2:10" x14ac:dyDescent="0.2">
      <c r="B10" s="291" t="s">
        <v>291</v>
      </c>
      <c r="C10" s="109"/>
      <c r="D10" s="109"/>
      <c r="E10" s="109"/>
      <c r="F10" s="292"/>
      <c r="G10" s="292"/>
      <c r="H10" s="292"/>
      <c r="I10" s="292"/>
      <c r="J10" s="292"/>
    </row>
    <row r="11" spans="2:10" x14ac:dyDescent="0.2">
      <c r="B11" s="33" t="s">
        <v>275</v>
      </c>
      <c r="C11" s="109"/>
      <c r="D11" s="109"/>
      <c r="E11" s="109"/>
      <c r="F11" s="33"/>
      <c r="G11" s="33"/>
      <c r="H11" s="33"/>
      <c r="I11" s="33"/>
      <c r="J11" s="33"/>
    </row>
    <row r="12" spans="2:10" x14ac:dyDescent="0.2">
      <c r="B12" s="33" t="s">
        <v>277</v>
      </c>
      <c r="C12" s="109"/>
      <c r="D12" s="109"/>
      <c r="E12" s="109"/>
      <c r="F12" s="37">
        <v>440.98525912435798</v>
      </c>
      <c r="G12" s="37">
        <v>412.57085042482976</v>
      </c>
      <c r="H12" s="37">
        <v>402.04157311004906</v>
      </c>
      <c r="I12" s="37">
        <v>414.42847490171005</v>
      </c>
      <c r="J12" s="37">
        <v>462.46551788540478</v>
      </c>
    </row>
    <row r="13" spans="2:10" x14ac:dyDescent="0.2">
      <c r="B13" s="34" t="s">
        <v>290</v>
      </c>
      <c r="C13" s="109"/>
      <c r="D13" s="109"/>
      <c r="E13" s="109"/>
      <c r="F13" s="33"/>
      <c r="G13" s="279"/>
      <c r="H13" s="279"/>
      <c r="I13" s="279"/>
      <c r="J13" s="279"/>
    </row>
    <row r="14" spans="2:10" x14ac:dyDescent="0.2">
      <c r="B14" s="33" t="s">
        <v>275</v>
      </c>
      <c r="C14" s="109"/>
      <c r="D14" s="109"/>
      <c r="E14" s="109"/>
      <c r="F14" s="37">
        <v>365.5006205994747</v>
      </c>
      <c r="G14" s="37">
        <v>345.24270621914457</v>
      </c>
      <c r="H14" s="37">
        <v>347.87997243355363</v>
      </c>
      <c r="I14" s="37">
        <v>363.1447592729657</v>
      </c>
      <c r="J14" s="37">
        <v>392.80975960215875</v>
      </c>
    </row>
    <row r="15" spans="2:10" x14ac:dyDescent="0.2">
      <c r="B15" s="33" t="s">
        <v>277</v>
      </c>
      <c r="C15" s="109"/>
      <c r="D15" s="109"/>
      <c r="E15" s="109"/>
      <c r="F15" s="37">
        <v>29.366220839101519</v>
      </c>
      <c r="G15" s="37">
        <v>71.767175223979621</v>
      </c>
      <c r="H15" s="37">
        <v>79.382750660076695</v>
      </c>
      <c r="I15" s="37">
        <v>67.593582311953298</v>
      </c>
      <c r="J15" s="37">
        <v>6.0574696838167785</v>
      </c>
    </row>
    <row r="16" spans="2:10" x14ac:dyDescent="0.2">
      <c r="B16" s="34" t="s">
        <v>296</v>
      </c>
      <c r="C16" s="109"/>
      <c r="D16" s="109"/>
      <c r="E16" s="109"/>
      <c r="F16" s="37">
        <v>835.8521005629342</v>
      </c>
      <c r="G16" s="37">
        <v>829.580731867954</v>
      </c>
      <c r="H16" s="37">
        <v>829.30429620367931</v>
      </c>
      <c r="I16" s="37">
        <v>845.16681648662893</v>
      </c>
      <c r="J16" s="37">
        <v>861.33274717138022</v>
      </c>
    </row>
    <row r="17" spans="2:10" x14ac:dyDescent="0.2">
      <c r="B17" s="286" t="s">
        <v>151</v>
      </c>
      <c r="F17" s="287">
        <v>0</v>
      </c>
      <c r="G17" s="287">
        <v>0</v>
      </c>
      <c r="H17" s="287">
        <v>0</v>
      </c>
      <c r="I17" s="287">
        <v>0</v>
      </c>
      <c r="J17" s="287">
        <v>0</v>
      </c>
    </row>
    <row r="20" spans="2:10" x14ac:dyDescent="0.2">
      <c r="B20" s="46" t="s">
        <v>294</v>
      </c>
      <c r="C20" s="47"/>
      <c r="D20" s="47"/>
      <c r="E20" s="47"/>
      <c r="F20" s="47"/>
      <c r="G20" s="47"/>
      <c r="H20" s="47"/>
      <c r="I20" s="47"/>
      <c r="J20" s="47"/>
    </row>
    <row r="23" spans="2:10" x14ac:dyDescent="0.2">
      <c r="B23" s="289" t="s">
        <v>292</v>
      </c>
      <c r="C23" s="290"/>
      <c r="D23" s="290"/>
      <c r="E23" s="290"/>
      <c r="F23" s="290"/>
      <c r="G23" s="290"/>
      <c r="H23" s="290"/>
      <c r="I23" s="290"/>
      <c r="J23" s="290"/>
    </row>
    <row r="25" spans="2:10" x14ac:dyDescent="0.2">
      <c r="B25" s="465" t="s">
        <v>221</v>
      </c>
      <c r="C25" s="296"/>
      <c r="D25" s="296"/>
      <c r="E25" s="297"/>
      <c r="F25" s="471" t="s">
        <v>83</v>
      </c>
      <c r="G25" s="459" t="s">
        <v>209</v>
      </c>
      <c r="H25" s="459" t="s">
        <v>210</v>
      </c>
      <c r="I25" s="459" t="s">
        <v>211</v>
      </c>
      <c r="J25" s="459" t="s">
        <v>212</v>
      </c>
    </row>
    <row r="26" spans="2:10" x14ac:dyDescent="0.2">
      <c r="B26" s="466"/>
      <c r="C26" s="299"/>
      <c r="D26" s="299"/>
      <c r="E26" s="300"/>
      <c r="F26" s="472"/>
      <c r="G26" s="470"/>
      <c r="H26" s="470"/>
      <c r="I26" s="470"/>
      <c r="J26" s="470"/>
    </row>
    <row r="27" spans="2:10" x14ac:dyDescent="0.2">
      <c r="B27" s="301" t="s">
        <v>222</v>
      </c>
      <c r="C27" s="302"/>
      <c r="D27" s="302"/>
      <c r="E27" s="302"/>
      <c r="F27" s="63">
        <v>378.23302549674645</v>
      </c>
      <c r="G27" s="63">
        <v>353.86198916899258</v>
      </c>
      <c r="H27" s="63">
        <v>344.83102876235296</v>
      </c>
      <c r="I27" s="63">
        <v>355.45527355115615</v>
      </c>
      <c r="J27" s="63">
        <v>396.65664191371269</v>
      </c>
    </row>
    <row r="28" spans="2:10" x14ac:dyDescent="0.2">
      <c r="B28" s="175" t="s">
        <v>197</v>
      </c>
      <c r="C28" s="109"/>
      <c r="D28" s="109"/>
      <c r="E28" s="109"/>
      <c r="F28" s="63">
        <v>34.116781654746426</v>
      </c>
      <c r="G28" s="63">
        <v>31.918503691044343</v>
      </c>
      <c r="H28" s="63">
        <v>31.103907176312891</v>
      </c>
      <c r="I28" s="63">
        <v>32.062218627911122</v>
      </c>
      <c r="J28" s="63">
        <v>35.778599783300763</v>
      </c>
    </row>
    <row r="29" spans="2:10" x14ac:dyDescent="0.2">
      <c r="B29" s="175" t="s">
        <v>223</v>
      </c>
      <c r="C29" s="109"/>
      <c r="D29" s="109"/>
      <c r="E29" s="109"/>
      <c r="F29" s="63">
        <v>13.491457536792915</v>
      </c>
      <c r="G29" s="63">
        <v>12.622150047549475</v>
      </c>
      <c r="H29" s="63">
        <v>12.300018423314338</v>
      </c>
      <c r="I29" s="63">
        <v>12.678982019209714</v>
      </c>
      <c r="J29" s="63">
        <v>14.148622357969542</v>
      </c>
    </row>
    <row r="30" spans="2:10" x14ac:dyDescent="0.2">
      <c r="B30" s="175" t="s">
        <v>224</v>
      </c>
      <c r="C30" s="109"/>
      <c r="D30" s="109"/>
      <c r="E30" s="109"/>
      <c r="F30" s="63">
        <v>11.787734077107423</v>
      </c>
      <c r="G30" s="63">
        <v>11.028204168163613</v>
      </c>
      <c r="H30" s="63">
        <v>10.746751855546162</v>
      </c>
      <c r="I30" s="63">
        <v>11.077859304918229</v>
      </c>
      <c r="J30" s="63">
        <v>12.361911043216109</v>
      </c>
    </row>
    <row r="31" spans="2:10" x14ac:dyDescent="0.2">
      <c r="B31" s="175" t="s">
        <v>225</v>
      </c>
      <c r="C31" s="109"/>
      <c r="D31" s="109"/>
      <c r="E31" s="109"/>
      <c r="F31" s="63">
        <v>3.3562603589648359</v>
      </c>
      <c r="G31" s="63">
        <v>3.1400033490797079</v>
      </c>
      <c r="H31" s="63">
        <v>3.0598668925225949</v>
      </c>
      <c r="I31" s="63">
        <v>3.1541413985146844</v>
      </c>
      <c r="J31" s="63">
        <v>3.5197427872055456</v>
      </c>
    </row>
    <row r="32" spans="2:10" x14ac:dyDescent="0.2">
      <c r="B32" s="175" t="s">
        <v>226</v>
      </c>
      <c r="C32" s="109"/>
      <c r="D32" s="109"/>
      <c r="E32" s="109"/>
      <c r="F32" s="63">
        <v>0</v>
      </c>
      <c r="G32" s="63">
        <v>0</v>
      </c>
      <c r="H32" s="63">
        <v>0</v>
      </c>
      <c r="I32" s="63">
        <v>0</v>
      </c>
      <c r="J32" s="63">
        <v>0</v>
      </c>
    </row>
    <row r="35" spans="2:10" x14ac:dyDescent="0.2">
      <c r="B35" s="55" t="s">
        <v>293</v>
      </c>
      <c r="C35" s="69"/>
      <c r="D35" s="69"/>
      <c r="E35" s="69"/>
      <c r="F35" s="69"/>
      <c r="G35" s="69"/>
      <c r="H35" s="69"/>
      <c r="I35" s="69"/>
      <c r="J35" s="69"/>
    </row>
    <row r="37" spans="2:10" x14ac:dyDescent="0.2">
      <c r="B37" s="465" t="s">
        <v>221</v>
      </c>
      <c r="C37" s="296"/>
      <c r="D37" s="296"/>
      <c r="E37" s="469" t="s">
        <v>297</v>
      </c>
      <c r="F37" s="471" t="s">
        <v>83</v>
      </c>
      <c r="G37" s="459" t="s">
        <v>209</v>
      </c>
      <c r="H37" s="459" t="s">
        <v>210</v>
      </c>
      <c r="I37" s="459" t="s">
        <v>211</v>
      </c>
      <c r="J37" s="459" t="s">
        <v>212</v>
      </c>
    </row>
    <row r="38" spans="2:10" x14ac:dyDescent="0.2">
      <c r="B38" s="466"/>
      <c r="C38" s="299"/>
      <c r="D38" s="299"/>
      <c r="E38" s="469"/>
      <c r="F38" s="471"/>
      <c r="G38" s="459"/>
      <c r="H38" s="459"/>
      <c r="I38" s="459"/>
      <c r="J38" s="459"/>
    </row>
    <row r="39" spans="2:10" x14ac:dyDescent="0.2">
      <c r="B39" s="301" t="s">
        <v>222</v>
      </c>
      <c r="C39" s="302"/>
      <c r="D39" s="302"/>
      <c r="E39" s="309" t="s">
        <v>157</v>
      </c>
      <c r="F39" s="63">
        <v>773.09986693532267</v>
      </c>
      <c r="G39" s="63">
        <v>770.87187061211671</v>
      </c>
      <c r="H39" s="63">
        <v>772.09375185598333</v>
      </c>
      <c r="I39" s="63">
        <v>786.1936151360751</v>
      </c>
      <c r="J39" s="63">
        <v>795.5238711996883</v>
      </c>
    </row>
    <row r="40" spans="2:10" x14ac:dyDescent="0.2">
      <c r="B40" s="175" t="s">
        <v>197</v>
      </c>
      <c r="C40" s="109"/>
      <c r="D40" s="109"/>
      <c r="E40" s="310" t="s">
        <v>157</v>
      </c>
      <c r="F40" s="63">
        <v>428.98362309332265</v>
      </c>
      <c r="G40" s="63">
        <v>448.92838513416854</v>
      </c>
      <c r="H40" s="63">
        <v>458.36663026994324</v>
      </c>
      <c r="I40" s="63">
        <v>462.80056021283013</v>
      </c>
      <c r="J40" s="63">
        <v>434.64582906927626</v>
      </c>
    </row>
    <row r="41" spans="2:10" x14ac:dyDescent="0.2">
      <c r="B41" s="175" t="s">
        <v>223</v>
      </c>
      <c r="C41" s="109"/>
      <c r="D41" s="109"/>
      <c r="E41" s="310" t="s">
        <v>158</v>
      </c>
      <c r="F41" s="63">
        <v>302.39383033404954</v>
      </c>
      <c r="G41" s="63">
        <v>329.54065584047476</v>
      </c>
      <c r="H41" s="63">
        <v>338.70678026189177</v>
      </c>
      <c r="I41" s="63">
        <v>338.13585679532787</v>
      </c>
      <c r="J41" s="63">
        <v>299.13402735292755</v>
      </c>
    </row>
    <row r="42" spans="2:10" x14ac:dyDescent="0.2">
      <c r="B42" s="175" t="s">
        <v>224</v>
      </c>
      <c r="C42" s="109"/>
      <c r="D42" s="109"/>
      <c r="E42" s="311" t="s">
        <v>159</v>
      </c>
      <c r="F42" s="63">
        <v>114.77857343959106</v>
      </c>
      <c r="G42" s="63">
        <v>152.33934487618194</v>
      </c>
      <c r="H42" s="63">
        <v>160.20470572686983</v>
      </c>
      <c r="I42" s="63">
        <v>151.82150720741942</v>
      </c>
      <c r="J42" s="63">
        <v>97.545015741103597</v>
      </c>
    </row>
    <row r="43" spans="2:10" x14ac:dyDescent="0.2">
      <c r="B43" s="175" t="s">
        <v>225</v>
      </c>
      <c r="C43" s="109"/>
      <c r="D43" s="109"/>
      <c r="E43" s="311" t="s">
        <v>159</v>
      </c>
      <c r="F43" s="63">
        <v>106.34709972144847</v>
      </c>
      <c r="G43" s="63">
        <v>144.45114405709805</v>
      </c>
      <c r="H43" s="63">
        <v>152.51782076384626</v>
      </c>
      <c r="I43" s="63">
        <v>143.89778930101585</v>
      </c>
      <c r="J43" s="63">
        <v>88.702847485093031</v>
      </c>
    </row>
    <row r="44" spans="2:10" x14ac:dyDescent="0.2">
      <c r="B44" s="175" t="s">
        <v>226</v>
      </c>
      <c r="C44" s="109"/>
      <c r="D44" s="109"/>
      <c r="E44" s="311" t="s">
        <v>157</v>
      </c>
      <c r="F44" s="63">
        <v>394.86684143857622</v>
      </c>
      <c r="G44" s="63">
        <v>417.00988144312419</v>
      </c>
      <c r="H44" s="63">
        <v>427.26272309363031</v>
      </c>
      <c r="I44" s="63">
        <v>430.738341584919</v>
      </c>
      <c r="J44" s="63">
        <v>398.86722928597555</v>
      </c>
    </row>
    <row r="48" spans="2:10" x14ac:dyDescent="0.2">
      <c r="B48" s="46" t="s">
        <v>295</v>
      </c>
      <c r="C48" s="47"/>
      <c r="D48" s="47"/>
      <c r="E48" s="47"/>
      <c r="F48" s="47"/>
      <c r="G48" s="47"/>
      <c r="H48" s="47"/>
      <c r="I48" s="47"/>
      <c r="J48" s="47"/>
    </row>
    <row r="51" spans="2:10" x14ac:dyDescent="0.2">
      <c r="B51" s="289" t="s">
        <v>292</v>
      </c>
      <c r="C51" s="290"/>
      <c r="D51" s="290"/>
      <c r="E51" s="290"/>
      <c r="F51" s="290"/>
      <c r="G51" s="290"/>
      <c r="H51" s="290"/>
      <c r="I51" s="290"/>
      <c r="J51" s="290"/>
    </row>
    <row r="53" spans="2:10" x14ac:dyDescent="0.2">
      <c r="B53" s="467" t="s">
        <v>0</v>
      </c>
      <c r="C53" s="467" t="s">
        <v>1</v>
      </c>
      <c r="D53" s="469" t="s">
        <v>233</v>
      </c>
      <c r="E53" s="469" t="s">
        <v>297</v>
      </c>
      <c r="F53" s="459" t="s">
        <v>83</v>
      </c>
      <c r="G53" s="459" t="s">
        <v>209</v>
      </c>
      <c r="H53" s="459" t="s">
        <v>210</v>
      </c>
      <c r="I53" s="459" t="s">
        <v>211</v>
      </c>
      <c r="J53" s="459" t="s">
        <v>212</v>
      </c>
    </row>
    <row r="54" spans="2:10" x14ac:dyDescent="0.2">
      <c r="B54" s="468"/>
      <c r="C54" s="468"/>
      <c r="D54" s="469"/>
      <c r="E54" s="469"/>
      <c r="F54" s="459"/>
      <c r="G54" s="459"/>
      <c r="H54" s="459"/>
      <c r="I54" s="459"/>
      <c r="J54" s="459"/>
    </row>
    <row r="55" spans="2:10" x14ac:dyDescent="0.2">
      <c r="B55" s="6" t="s">
        <v>13</v>
      </c>
      <c r="C55" s="6"/>
      <c r="D55" s="6"/>
      <c r="E55" s="6"/>
      <c r="F55" s="6"/>
      <c r="G55" s="6"/>
      <c r="H55" s="6"/>
      <c r="I55" s="6"/>
      <c r="J55" s="6"/>
    </row>
    <row r="56" spans="2:10" x14ac:dyDescent="0.2">
      <c r="B56" s="3" t="s">
        <v>14</v>
      </c>
      <c r="C56" s="3" t="s">
        <v>309</v>
      </c>
      <c r="D56" s="10" t="s">
        <v>222</v>
      </c>
      <c r="E56" s="10" t="s">
        <v>157</v>
      </c>
      <c r="F56" s="306">
        <v>238.77700511080454</v>
      </c>
      <c r="G56" s="306">
        <v>225.41125933029522</v>
      </c>
      <c r="H56" s="306">
        <v>222.99602492500148</v>
      </c>
      <c r="I56" s="306">
        <v>232.02173085460126</v>
      </c>
      <c r="J56" s="306">
        <v>259.7397303527917</v>
      </c>
    </row>
    <row r="57" spans="2:10" x14ac:dyDescent="0.2">
      <c r="B57" s="3" t="s">
        <v>16</v>
      </c>
      <c r="C57" s="3" t="s">
        <v>17</v>
      </c>
      <c r="D57" s="10" t="s">
        <v>222</v>
      </c>
      <c r="E57" s="10" t="s">
        <v>157</v>
      </c>
      <c r="F57" s="306">
        <v>2.3377990574106406E-2</v>
      </c>
      <c r="G57" s="306">
        <v>1.6013304739398666E-2</v>
      </c>
      <c r="H57" s="306">
        <v>0</v>
      </c>
      <c r="I57" s="306">
        <v>0</v>
      </c>
      <c r="J57" s="306">
        <v>0</v>
      </c>
    </row>
    <row r="58" spans="2:10" x14ac:dyDescent="0.2">
      <c r="B58" s="3" t="s">
        <v>18</v>
      </c>
      <c r="C58" s="3" t="s">
        <v>19</v>
      </c>
      <c r="D58" s="10" t="s">
        <v>222</v>
      </c>
      <c r="E58" s="10" t="s">
        <v>157</v>
      </c>
      <c r="F58" s="306">
        <v>5.9606586479866955E-2</v>
      </c>
      <c r="G58" s="306">
        <v>1.1995717446300243E-3</v>
      </c>
      <c r="H58" s="306">
        <v>0</v>
      </c>
      <c r="I58" s="306">
        <v>0</v>
      </c>
      <c r="J58" s="306">
        <v>0</v>
      </c>
    </row>
    <row r="59" spans="2:10" x14ac:dyDescent="0.2">
      <c r="B59" s="3" t="s">
        <v>20</v>
      </c>
      <c r="C59" s="3" t="s">
        <v>21</v>
      </c>
      <c r="D59" s="10" t="s">
        <v>222</v>
      </c>
      <c r="E59" s="10" t="s">
        <v>157</v>
      </c>
      <c r="F59" s="306">
        <v>25.174100406684722</v>
      </c>
      <c r="G59" s="306">
        <v>22.985515595009982</v>
      </c>
      <c r="H59" s="306">
        <v>23.023638375162538</v>
      </c>
      <c r="I59" s="306">
        <v>22.525749875590396</v>
      </c>
      <c r="J59" s="306">
        <v>24.078165844063943</v>
      </c>
    </row>
    <row r="60" spans="2:10" x14ac:dyDescent="0.2">
      <c r="B60" s="3" t="s">
        <v>22</v>
      </c>
      <c r="C60" s="3" t="s">
        <v>23</v>
      </c>
      <c r="D60" s="10" t="s">
        <v>222</v>
      </c>
      <c r="E60" s="10" t="s">
        <v>157</v>
      </c>
      <c r="F60" s="306">
        <v>12.583073910485362</v>
      </c>
      <c r="G60" s="306">
        <v>11.57723675064665</v>
      </c>
      <c r="H60" s="306">
        <v>11.568172246382282</v>
      </c>
      <c r="I60" s="306">
        <v>11.267919151798479</v>
      </c>
      <c r="J60" s="306">
        <v>12.044474770157937</v>
      </c>
    </row>
    <row r="61" spans="2:10" x14ac:dyDescent="0.2">
      <c r="B61" s="3" t="s">
        <v>24</v>
      </c>
      <c r="C61" s="3" t="s">
        <v>310</v>
      </c>
      <c r="D61" s="10" t="s">
        <v>222</v>
      </c>
      <c r="E61" s="10" t="s">
        <v>157</v>
      </c>
      <c r="F61" s="306">
        <v>3.5131866554234454</v>
      </c>
      <c r="G61" s="306">
        <v>2.8784724788453739</v>
      </c>
      <c r="H61" s="306">
        <v>2.4972403008269075</v>
      </c>
      <c r="I61" s="306">
        <v>2.3643607664638138</v>
      </c>
      <c r="J61" s="306">
        <v>2.4371021244192423</v>
      </c>
    </row>
    <row r="62" spans="2:10" x14ac:dyDescent="0.2">
      <c r="B62" s="3" t="s">
        <v>25</v>
      </c>
      <c r="C62" s="3" t="s">
        <v>311</v>
      </c>
      <c r="D62" s="10" t="s">
        <v>222</v>
      </c>
      <c r="E62" s="10" t="s">
        <v>157</v>
      </c>
      <c r="F62" s="306">
        <v>1.2443887782731191</v>
      </c>
      <c r="G62" s="306">
        <v>1.023301547950028</v>
      </c>
      <c r="H62" s="306">
        <v>0.89395515900680089</v>
      </c>
      <c r="I62" s="306">
        <v>0.85277683581486396</v>
      </c>
      <c r="J62" s="306">
        <v>0.8869965272289273</v>
      </c>
    </row>
    <row r="63" spans="2:10" x14ac:dyDescent="0.2">
      <c r="B63" s="3" t="s">
        <v>26</v>
      </c>
      <c r="C63" s="3" t="s">
        <v>312</v>
      </c>
      <c r="D63" s="10" t="s">
        <v>222</v>
      </c>
      <c r="E63" s="10" t="s">
        <v>157</v>
      </c>
      <c r="F63" s="306">
        <v>74.629073197389118</v>
      </c>
      <c r="G63" s="306">
        <v>62.592424099332995</v>
      </c>
      <c r="H63" s="306">
        <v>58.235648173802559</v>
      </c>
      <c r="I63" s="306">
        <v>57.3870311674766</v>
      </c>
      <c r="J63" s="306">
        <v>61.793992754602179</v>
      </c>
    </row>
    <row r="64" spans="2:10" x14ac:dyDescent="0.2">
      <c r="B64" s="3" t="s">
        <v>27</v>
      </c>
      <c r="C64" s="3" t="s">
        <v>313</v>
      </c>
      <c r="D64" s="10" t="s">
        <v>222</v>
      </c>
      <c r="E64" s="10" t="s">
        <v>157</v>
      </c>
      <c r="F64" s="306">
        <v>2.5923317415922496E-2</v>
      </c>
      <c r="G64" s="306">
        <v>3.0261835804634228E-2</v>
      </c>
      <c r="H64" s="306">
        <v>4.3474498586649583E-2</v>
      </c>
      <c r="I64" s="306">
        <v>4.2988319354747936E-2</v>
      </c>
      <c r="J64" s="306">
        <v>4.5695250089114348E-2</v>
      </c>
    </row>
    <row r="65" spans="2:10" x14ac:dyDescent="0.2">
      <c r="B65" s="3" t="s">
        <v>28</v>
      </c>
      <c r="C65" s="3" t="s">
        <v>314</v>
      </c>
      <c r="D65" s="10" t="s">
        <v>222</v>
      </c>
      <c r="E65" s="10" t="s">
        <v>157</v>
      </c>
      <c r="F65" s="306">
        <v>8.3180527302983767E-3</v>
      </c>
      <c r="G65" s="306">
        <v>4.8240413069058317E-3</v>
      </c>
      <c r="H65" s="306">
        <v>6.06597204179294E-3</v>
      </c>
      <c r="I65" s="306">
        <v>5.6640991436554249E-3</v>
      </c>
      <c r="J65" s="306">
        <v>5.2732447009321707E-3</v>
      </c>
    </row>
    <row r="66" spans="2:10" x14ac:dyDescent="0.2">
      <c r="B66" s="3" t="s">
        <v>29</v>
      </c>
      <c r="C66" s="3" t="s">
        <v>30</v>
      </c>
      <c r="D66" s="10" t="s">
        <v>222</v>
      </c>
      <c r="E66" s="10" t="s">
        <v>157</v>
      </c>
      <c r="F66" s="306">
        <v>3.7249526115666511</v>
      </c>
      <c r="G66" s="306">
        <v>0.36266529586061841</v>
      </c>
      <c r="H66" s="306">
        <v>0</v>
      </c>
      <c r="I66" s="306">
        <v>0</v>
      </c>
      <c r="J66" s="306">
        <v>0</v>
      </c>
    </row>
    <row r="67" spans="2:10" x14ac:dyDescent="0.2">
      <c r="B67" s="3" t="s">
        <v>31</v>
      </c>
      <c r="C67" s="3" t="s">
        <v>32</v>
      </c>
      <c r="D67" s="10" t="s">
        <v>222</v>
      </c>
      <c r="E67" s="10" t="s">
        <v>157</v>
      </c>
      <c r="F67" s="306">
        <v>6.9548491182915603E-2</v>
      </c>
      <c r="G67" s="306">
        <v>-1.8176484749837053E-2</v>
      </c>
      <c r="H67" s="306">
        <v>0</v>
      </c>
      <c r="I67" s="306">
        <v>0</v>
      </c>
      <c r="J67" s="306">
        <v>0</v>
      </c>
    </row>
    <row r="68" spans="2:10" x14ac:dyDescent="0.2">
      <c r="B68" s="3" t="s">
        <v>33</v>
      </c>
      <c r="C68" s="3" t="s">
        <v>315</v>
      </c>
      <c r="D68" s="10" t="s">
        <v>222</v>
      </c>
      <c r="E68" s="10" t="s">
        <v>157</v>
      </c>
      <c r="F68" s="306">
        <v>0.55133029624471963</v>
      </c>
      <c r="G68" s="306">
        <v>0.14010440801600121</v>
      </c>
      <c r="H68" s="306">
        <v>9.3874536187596377E-2</v>
      </c>
      <c r="I68" s="306">
        <v>0.1414638926624546</v>
      </c>
      <c r="J68" s="306">
        <v>0.20917850709357161</v>
      </c>
    </row>
    <row r="69" spans="2:10" x14ac:dyDescent="0.2">
      <c r="B69" s="3" t="s">
        <v>34</v>
      </c>
      <c r="C69" s="3" t="s">
        <v>35</v>
      </c>
      <c r="D69" s="10" t="s">
        <v>222</v>
      </c>
      <c r="E69" s="10" t="s">
        <v>157</v>
      </c>
      <c r="F69" s="306">
        <v>4.9619726662024766</v>
      </c>
      <c r="G69" s="306">
        <v>7.6458837641132121E-2</v>
      </c>
      <c r="H69" s="306">
        <v>0.12914694652137412</v>
      </c>
      <c r="I69" s="306">
        <v>0.18923430542477213</v>
      </c>
      <c r="J69" s="306">
        <v>0.27572962072420404</v>
      </c>
    </row>
    <row r="70" spans="2:10" x14ac:dyDescent="0.2">
      <c r="B70" s="3" t="s">
        <v>36</v>
      </c>
      <c r="C70" s="3" t="s">
        <v>316</v>
      </c>
      <c r="D70" s="10" t="s">
        <v>222</v>
      </c>
      <c r="E70" s="10" t="s">
        <v>157</v>
      </c>
      <c r="F70" s="306">
        <v>5.5133029624471961</v>
      </c>
      <c r="G70" s="306">
        <v>13.811676051074706</v>
      </c>
      <c r="H70" s="306">
        <v>11.389905176369036</v>
      </c>
      <c r="I70" s="306">
        <v>13.597592171703182</v>
      </c>
      <c r="J70" s="306">
        <v>17.399652969470331</v>
      </c>
    </row>
    <row r="71" spans="2:10" x14ac:dyDescent="0.2">
      <c r="B71" s="3" t="s">
        <v>37</v>
      </c>
      <c r="C71" s="3" t="s">
        <v>317</v>
      </c>
      <c r="D71" s="10" t="s">
        <v>222</v>
      </c>
      <c r="E71" s="10" t="s">
        <v>157</v>
      </c>
      <c r="F71" s="306">
        <v>0.18686499631022918</v>
      </c>
      <c r="G71" s="306">
        <v>9.8417356083296451E-2</v>
      </c>
      <c r="H71" s="306">
        <v>0.31118596981049196</v>
      </c>
      <c r="I71" s="306">
        <v>0.34655604511822025</v>
      </c>
      <c r="J71" s="306">
        <v>0.404940439098111</v>
      </c>
    </row>
    <row r="72" spans="2:10" x14ac:dyDescent="0.2">
      <c r="B72" s="3" t="s">
        <v>38</v>
      </c>
      <c r="C72" s="3" t="s">
        <v>39</v>
      </c>
      <c r="D72" s="10" t="s">
        <v>222</v>
      </c>
      <c r="E72" s="10" t="s">
        <v>157</v>
      </c>
      <c r="F72" s="306">
        <v>5.5723831937356376</v>
      </c>
      <c r="G72" s="306">
        <v>2.5454300773561211</v>
      </c>
      <c r="H72" s="306">
        <v>4.5676070159832269</v>
      </c>
      <c r="I72" s="306">
        <v>5.1730466451177257</v>
      </c>
      <c r="J72" s="306">
        <v>6.362148797481554</v>
      </c>
    </row>
    <row r="73" spans="2:10" x14ac:dyDescent="0.2">
      <c r="B73" s="3" t="s">
        <v>40</v>
      </c>
      <c r="C73" s="3" t="s">
        <v>318</v>
      </c>
      <c r="D73" s="10" t="s">
        <v>222</v>
      </c>
      <c r="E73" s="10" t="s">
        <v>157</v>
      </c>
      <c r="F73" s="306">
        <v>1.6146162727960962</v>
      </c>
      <c r="G73" s="306">
        <v>10.324905072034735</v>
      </c>
      <c r="H73" s="306">
        <v>9.0750894666702973</v>
      </c>
      <c r="I73" s="306">
        <v>9.5391594208860813</v>
      </c>
      <c r="J73" s="306">
        <v>10.973560711790984</v>
      </c>
    </row>
    <row r="74" spans="2:10" x14ac:dyDescent="0.2">
      <c r="B74" s="3" t="s">
        <v>41</v>
      </c>
      <c r="C74" s="3" t="s">
        <v>41</v>
      </c>
      <c r="D74" s="3"/>
      <c r="E74" s="3"/>
      <c r="F74" s="307"/>
      <c r="G74" s="307"/>
      <c r="H74" s="307"/>
      <c r="I74" s="307"/>
      <c r="J74" s="307"/>
    </row>
    <row r="75" spans="2:10" x14ac:dyDescent="0.2">
      <c r="B75" s="3" t="s">
        <v>41</v>
      </c>
      <c r="C75" s="3" t="s">
        <v>41</v>
      </c>
      <c r="D75" s="3"/>
      <c r="E75" s="3"/>
      <c r="F75" s="307"/>
      <c r="G75" s="307"/>
      <c r="H75" s="307"/>
      <c r="I75" s="307"/>
      <c r="J75" s="307"/>
    </row>
    <row r="76" spans="2:10" x14ac:dyDescent="0.2">
      <c r="B76" s="3" t="s">
        <v>41</v>
      </c>
      <c r="C76" s="3" t="s">
        <v>41</v>
      </c>
      <c r="D76" s="3"/>
      <c r="E76" s="3"/>
      <c r="F76" s="307"/>
      <c r="G76" s="307"/>
      <c r="H76" s="307"/>
      <c r="I76" s="307"/>
      <c r="J76" s="307"/>
    </row>
    <row r="77" spans="2:10" x14ac:dyDescent="0.2">
      <c r="B77" s="3" t="s">
        <v>41</v>
      </c>
      <c r="C77" s="3" t="s">
        <v>41</v>
      </c>
      <c r="D77" s="3"/>
      <c r="E77" s="3"/>
      <c r="F77" s="307"/>
      <c r="G77" s="307"/>
      <c r="H77" s="307"/>
      <c r="I77" s="307"/>
      <c r="J77" s="307"/>
    </row>
    <row r="78" spans="2:10" x14ac:dyDescent="0.2">
      <c r="B78" s="3" t="s">
        <v>41</v>
      </c>
      <c r="C78" s="3" t="s">
        <v>41</v>
      </c>
      <c r="D78" s="3"/>
      <c r="E78" s="3"/>
      <c r="F78" s="307"/>
      <c r="G78" s="307"/>
      <c r="H78" s="307"/>
      <c r="I78" s="307"/>
      <c r="J78" s="307"/>
    </row>
    <row r="79" spans="2:10" x14ac:dyDescent="0.2">
      <c r="B79" s="3" t="s">
        <v>41</v>
      </c>
      <c r="C79" s="3" t="s">
        <v>41</v>
      </c>
      <c r="D79" s="3"/>
      <c r="E79" s="3"/>
      <c r="F79" s="307"/>
      <c r="G79" s="307"/>
      <c r="H79" s="307"/>
      <c r="I79" s="307"/>
      <c r="J79" s="307"/>
    </row>
    <row r="80" spans="2:10" x14ac:dyDescent="0.2">
      <c r="B80" s="6" t="s">
        <v>42</v>
      </c>
      <c r="C80" s="6"/>
      <c r="D80" s="6"/>
      <c r="E80" s="6"/>
      <c r="F80" s="308"/>
      <c r="G80" s="308"/>
      <c r="H80" s="308"/>
      <c r="I80" s="308"/>
      <c r="J80" s="308"/>
    </row>
    <row r="81" spans="2:10" x14ac:dyDescent="0.2">
      <c r="B81" s="3" t="s">
        <v>43</v>
      </c>
      <c r="C81" s="3" t="s">
        <v>319</v>
      </c>
      <c r="D81" s="10" t="s">
        <v>197</v>
      </c>
      <c r="E81" s="10" t="s">
        <v>157</v>
      </c>
      <c r="F81" s="306">
        <v>33.925342829030839</v>
      </c>
      <c r="G81" s="306">
        <v>31.901271555232245</v>
      </c>
      <c r="H81" s="306">
        <v>31.097396518436803</v>
      </c>
      <c r="I81" s="306">
        <v>32.055717337659807</v>
      </c>
      <c r="J81" s="306">
        <v>35.771424012221864</v>
      </c>
    </row>
    <row r="82" spans="2:10" x14ac:dyDescent="0.2">
      <c r="B82" s="3" t="s">
        <v>44</v>
      </c>
      <c r="C82" s="3" t="s">
        <v>320</v>
      </c>
      <c r="D82" s="10" t="s">
        <v>197</v>
      </c>
      <c r="E82" s="10" t="s">
        <v>157</v>
      </c>
      <c r="F82" s="306">
        <v>0.19143882571558885</v>
      </c>
      <c r="G82" s="306">
        <v>1.7232135812096292E-2</v>
      </c>
      <c r="H82" s="306">
        <v>6.510657876087296E-3</v>
      </c>
      <c r="I82" s="306">
        <v>6.5012902513134603E-3</v>
      </c>
      <c r="J82" s="306">
        <v>7.1757710788991208E-3</v>
      </c>
    </row>
    <row r="83" spans="2:10" x14ac:dyDescent="0.2">
      <c r="B83" s="3" t="s">
        <v>41</v>
      </c>
      <c r="C83" s="3" t="s">
        <v>41</v>
      </c>
      <c r="D83" s="3"/>
      <c r="E83" s="3"/>
      <c r="F83" s="307"/>
      <c r="G83" s="307"/>
      <c r="H83" s="307"/>
      <c r="I83" s="307"/>
      <c r="J83" s="307"/>
    </row>
    <row r="84" spans="2:10" x14ac:dyDescent="0.2">
      <c r="B84" s="3" t="s">
        <v>41</v>
      </c>
      <c r="C84" s="3" t="s">
        <v>41</v>
      </c>
      <c r="D84" s="3"/>
      <c r="E84" s="3"/>
      <c r="F84" s="307"/>
      <c r="G84" s="307"/>
      <c r="H84" s="307"/>
      <c r="I84" s="307"/>
      <c r="J84" s="307"/>
    </row>
    <row r="85" spans="2:10" x14ac:dyDescent="0.2">
      <c r="B85" s="3" t="s">
        <v>41</v>
      </c>
      <c r="C85" s="3" t="s">
        <v>41</v>
      </c>
      <c r="D85" s="3"/>
      <c r="E85" s="3"/>
      <c r="F85" s="307"/>
      <c r="G85" s="307"/>
      <c r="H85" s="307"/>
      <c r="I85" s="307"/>
      <c r="J85" s="307"/>
    </row>
    <row r="86" spans="2:10" x14ac:dyDescent="0.2">
      <c r="B86" s="3" t="s">
        <v>41</v>
      </c>
      <c r="C86" s="3" t="s">
        <v>41</v>
      </c>
      <c r="D86" s="3"/>
      <c r="E86" s="3"/>
      <c r="F86" s="307"/>
      <c r="G86" s="307"/>
      <c r="H86" s="307"/>
      <c r="I86" s="307"/>
      <c r="J86" s="307"/>
    </row>
    <row r="87" spans="2:10" x14ac:dyDescent="0.2">
      <c r="B87" s="6" t="s">
        <v>45</v>
      </c>
      <c r="C87" s="6"/>
      <c r="D87" s="6"/>
      <c r="E87" s="6"/>
      <c r="F87" s="308"/>
      <c r="G87" s="308"/>
      <c r="H87" s="308"/>
      <c r="I87" s="308"/>
      <c r="J87" s="308"/>
    </row>
    <row r="88" spans="2:10" x14ac:dyDescent="0.2">
      <c r="B88" s="3" t="s">
        <v>46</v>
      </c>
      <c r="C88" s="3" t="s">
        <v>321</v>
      </c>
      <c r="D88" s="10" t="s">
        <v>223</v>
      </c>
      <c r="E88" s="10" t="s">
        <v>158</v>
      </c>
      <c r="F88" s="306">
        <v>9.9529314884900923</v>
      </c>
      <c r="G88" s="306">
        <v>9.388567860134339</v>
      </c>
      <c r="H88" s="306">
        <v>9.1921169408353922</v>
      </c>
      <c r="I88" s="306">
        <v>9.4713031554983242</v>
      </c>
      <c r="J88" s="306">
        <v>10.565016061492335</v>
      </c>
    </row>
    <row r="89" spans="2:10" x14ac:dyDescent="0.2">
      <c r="B89" s="375"/>
      <c r="C89" s="375"/>
      <c r="D89" s="376"/>
      <c r="E89" s="376"/>
      <c r="F89" s="377"/>
      <c r="G89" s="377"/>
      <c r="H89" s="377"/>
      <c r="I89" s="377"/>
      <c r="J89" s="377"/>
    </row>
    <row r="90" spans="2:10" x14ac:dyDescent="0.2">
      <c r="B90" s="352"/>
      <c r="C90" s="352"/>
      <c r="D90" s="353"/>
      <c r="E90" s="353"/>
      <c r="F90" s="378"/>
      <c r="G90" s="378"/>
      <c r="H90" s="378"/>
      <c r="I90" s="378"/>
      <c r="J90" s="378"/>
    </row>
    <row r="91" spans="2:10" x14ac:dyDescent="0.2">
      <c r="B91" s="352"/>
      <c r="C91" s="352"/>
      <c r="D91" s="353"/>
      <c r="E91" s="353"/>
      <c r="F91" s="378"/>
      <c r="G91" s="378"/>
      <c r="H91" s="378"/>
      <c r="I91" s="378"/>
      <c r="J91" s="378"/>
    </row>
    <row r="92" spans="2:10" x14ac:dyDescent="0.2">
      <c r="B92" s="352"/>
      <c r="C92" s="352"/>
      <c r="D92" s="353"/>
      <c r="E92" s="353"/>
      <c r="F92" s="378"/>
      <c r="G92" s="378"/>
      <c r="H92" s="378"/>
      <c r="I92" s="378"/>
      <c r="J92" s="378"/>
    </row>
    <row r="93" spans="2:10" x14ac:dyDescent="0.2">
      <c r="B93" s="352"/>
      <c r="C93" s="352"/>
      <c r="D93" s="353"/>
      <c r="E93" s="353"/>
      <c r="F93" s="378"/>
      <c r="G93" s="378"/>
      <c r="H93" s="378"/>
      <c r="I93" s="378"/>
      <c r="J93" s="378"/>
    </row>
    <row r="94" spans="2:10" x14ac:dyDescent="0.2">
      <c r="B94" s="352"/>
      <c r="C94" s="352"/>
      <c r="D94" s="353"/>
      <c r="E94" s="353"/>
      <c r="F94" s="378"/>
      <c r="G94" s="378"/>
      <c r="H94" s="378"/>
      <c r="I94" s="378"/>
      <c r="J94" s="378"/>
    </row>
    <row r="95" spans="2:10" x14ac:dyDescent="0.2">
      <c r="B95" s="352"/>
      <c r="C95" s="352"/>
      <c r="D95" s="353"/>
      <c r="E95" s="353"/>
      <c r="F95" s="378"/>
      <c r="G95" s="378"/>
      <c r="H95" s="378"/>
      <c r="I95" s="378"/>
      <c r="J95" s="378"/>
    </row>
    <row r="96" spans="2:10" x14ac:dyDescent="0.2">
      <c r="B96" s="3" t="s">
        <v>41</v>
      </c>
      <c r="C96" s="3" t="s">
        <v>41</v>
      </c>
      <c r="D96" s="3"/>
      <c r="E96" s="3"/>
      <c r="F96" s="304"/>
      <c r="G96" s="304"/>
      <c r="H96" s="304"/>
      <c r="I96" s="304"/>
      <c r="J96" s="304"/>
    </row>
    <row r="97" spans="2:10" x14ac:dyDescent="0.2">
      <c r="B97" s="3" t="s">
        <v>41</v>
      </c>
      <c r="C97" s="3" t="s">
        <v>41</v>
      </c>
      <c r="D97" s="3"/>
      <c r="E97" s="3"/>
      <c r="F97" s="304"/>
      <c r="G97" s="304"/>
      <c r="H97" s="304"/>
      <c r="I97" s="304"/>
      <c r="J97" s="304"/>
    </row>
    <row r="98" spans="2:10" x14ac:dyDescent="0.2">
      <c r="B98" s="3" t="s">
        <v>41</v>
      </c>
      <c r="C98" s="3" t="s">
        <v>41</v>
      </c>
      <c r="D98" s="3"/>
      <c r="E98" s="3"/>
      <c r="F98" s="304"/>
      <c r="G98" s="304"/>
      <c r="H98" s="304"/>
      <c r="I98" s="304"/>
      <c r="J98" s="304"/>
    </row>
    <row r="99" spans="2:10" x14ac:dyDescent="0.2">
      <c r="B99" s="3" t="s">
        <v>41</v>
      </c>
      <c r="C99" s="3" t="s">
        <v>41</v>
      </c>
      <c r="D99" s="3"/>
      <c r="E99" s="3"/>
      <c r="F99" s="304"/>
      <c r="G99" s="304"/>
      <c r="H99" s="304"/>
      <c r="I99" s="304"/>
      <c r="J99" s="304"/>
    </row>
    <row r="100" spans="2:10" x14ac:dyDescent="0.2">
      <c r="B100" s="3" t="s">
        <v>41</v>
      </c>
      <c r="C100" s="3" t="s">
        <v>41</v>
      </c>
      <c r="D100" s="3"/>
      <c r="E100" s="3"/>
      <c r="F100" s="304"/>
      <c r="G100" s="304"/>
      <c r="H100" s="304"/>
      <c r="I100" s="304"/>
      <c r="J100" s="304"/>
    </row>
    <row r="101" spans="2:10" x14ac:dyDescent="0.2">
      <c r="B101" s="3" t="s">
        <v>41</v>
      </c>
      <c r="C101" s="3" t="s">
        <v>41</v>
      </c>
      <c r="D101" s="3"/>
      <c r="E101" s="3"/>
      <c r="F101" s="304"/>
      <c r="G101" s="304"/>
      <c r="H101" s="304"/>
      <c r="I101" s="304"/>
      <c r="J101" s="304"/>
    </row>
    <row r="102" spans="2:10" x14ac:dyDescent="0.2">
      <c r="B102" s="3" t="s">
        <v>41</v>
      </c>
      <c r="C102" s="3" t="s">
        <v>41</v>
      </c>
      <c r="D102" s="3"/>
      <c r="E102" s="3"/>
      <c r="F102" s="304"/>
      <c r="G102" s="304"/>
      <c r="H102" s="304"/>
      <c r="I102" s="304"/>
      <c r="J102" s="304"/>
    </row>
    <row r="103" spans="2:10" x14ac:dyDescent="0.2">
      <c r="B103" s="3" t="s">
        <v>41</v>
      </c>
      <c r="C103" s="3" t="s">
        <v>41</v>
      </c>
      <c r="D103" s="3"/>
      <c r="E103" s="3"/>
      <c r="F103" s="304"/>
      <c r="G103" s="304"/>
      <c r="H103" s="304"/>
      <c r="I103" s="304"/>
      <c r="J103" s="304"/>
    </row>
    <row r="104" spans="2:10" x14ac:dyDescent="0.2">
      <c r="B104" s="3" t="s">
        <v>41</v>
      </c>
      <c r="C104" s="3" t="s">
        <v>41</v>
      </c>
      <c r="D104" s="3"/>
      <c r="E104" s="3"/>
      <c r="F104" s="304"/>
      <c r="G104" s="304"/>
      <c r="H104" s="304"/>
      <c r="I104" s="304"/>
      <c r="J104" s="304"/>
    </row>
    <row r="105" spans="2:10" x14ac:dyDescent="0.2">
      <c r="B105" s="3" t="s">
        <v>41</v>
      </c>
      <c r="C105" s="3" t="s">
        <v>41</v>
      </c>
      <c r="D105" s="3"/>
      <c r="E105" s="3"/>
      <c r="F105" s="304"/>
      <c r="G105" s="304"/>
      <c r="H105" s="304"/>
      <c r="I105" s="304"/>
      <c r="J105" s="304"/>
    </row>
    <row r="106" spans="2:10" x14ac:dyDescent="0.2">
      <c r="B106" s="6" t="s">
        <v>47</v>
      </c>
      <c r="C106" s="6"/>
      <c r="D106" s="6"/>
      <c r="E106" s="6"/>
      <c r="F106" s="305"/>
      <c r="G106" s="305"/>
      <c r="H106" s="305"/>
      <c r="I106" s="305"/>
      <c r="J106" s="305"/>
    </row>
    <row r="107" spans="2:10" x14ac:dyDescent="0.2">
      <c r="B107" s="196" t="s">
        <v>48</v>
      </c>
      <c r="C107" s="196" t="s">
        <v>322</v>
      </c>
      <c r="D107" s="197" t="s">
        <v>224</v>
      </c>
      <c r="E107" s="303" t="s">
        <v>159</v>
      </c>
      <c r="F107" s="306">
        <v>3.235231088274531</v>
      </c>
      <c r="G107" s="306">
        <v>3.4232101904122039</v>
      </c>
      <c r="H107" s="306">
        <v>3.4762720115514889</v>
      </c>
      <c r="I107" s="306">
        <v>3.5799275254710081</v>
      </c>
      <c r="J107" s="306">
        <v>3.9864502919642244</v>
      </c>
    </row>
    <row r="108" spans="2:10" x14ac:dyDescent="0.2">
      <c r="B108" s="379"/>
      <c r="C108" s="379"/>
      <c r="D108" s="380"/>
      <c r="E108" s="381"/>
      <c r="F108" s="378"/>
      <c r="G108" s="378"/>
      <c r="H108" s="378"/>
      <c r="I108" s="378"/>
      <c r="J108" s="378"/>
    </row>
    <row r="109" spans="2:10" x14ac:dyDescent="0.2">
      <c r="B109" s="379"/>
      <c r="C109" s="379"/>
      <c r="D109" s="380"/>
      <c r="E109" s="381"/>
      <c r="F109" s="378"/>
      <c r="G109" s="378"/>
      <c r="H109" s="378"/>
      <c r="I109" s="378"/>
      <c r="J109" s="378"/>
    </row>
    <row r="110" spans="2:10" x14ac:dyDescent="0.2">
      <c r="B110" s="375"/>
      <c r="C110" s="375"/>
      <c r="D110" s="376"/>
      <c r="E110" s="376"/>
      <c r="F110" s="377"/>
      <c r="G110" s="377"/>
      <c r="H110" s="377"/>
      <c r="I110" s="377"/>
      <c r="J110" s="377"/>
    </row>
    <row r="111" spans="2:10" x14ac:dyDescent="0.2">
      <c r="B111" s="379"/>
      <c r="C111" s="379"/>
      <c r="D111" s="380"/>
      <c r="E111" s="381"/>
      <c r="F111" s="378"/>
      <c r="G111" s="378"/>
      <c r="H111" s="378"/>
      <c r="I111" s="378"/>
      <c r="J111" s="378"/>
    </row>
    <row r="112" spans="2:10" x14ac:dyDescent="0.2">
      <c r="B112" s="379"/>
      <c r="C112" s="379"/>
      <c r="D112" s="380"/>
      <c r="E112" s="381"/>
      <c r="F112" s="378"/>
      <c r="G112" s="378"/>
      <c r="H112" s="378"/>
      <c r="I112" s="378"/>
      <c r="J112" s="378"/>
    </row>
    <row r="113" spans="2:10" x14ac:dyDescent="0.2">
      <c r="B113" s="379"/>
      <c r="C113" s="379"/>
      <c r="D113" s="380"/>
      <c r="E113" s="381"/>
      <c r="F113" s="378"/>
      <c r="G113" s="378"/>
      <c r="H113" s="378"/>
      <c r="I113" s="378"/>
      <c r="J113" s="378"/>
    </row>
    <row r="114" spans="2:10" x14ac:dyDescent="0.2">
      <c r="B114" s="379"/>
      <c r="C114" s="379"/>
      <c r="D114" s="380"/>
      <c r="E114" s="381"/>
      <c r="F114" s="378"/>
      <c r="G114" s="378"/>
      <c r="H114" s="378"/>
      <c r="I114" s="378"/>
      <c r="J114" s="378"/>
    </row>
    <row r="115" spans="2:10" x14ac:dyDescent="0.2">
      <c r="B115" s="375"/>
      <c r="C115" s="375"/>
      <c r="D115" s="376"/>
      <c r="E115" s="376"/>
      <c r="F115" s="377"/>
      <c r="G115" s="377"/>
      <c r="H115" s="377"/>
      <c r="I115" s="377"/>
      <c r="J115" s="377"/>
    </row>
    <row r="116" spans="2:10" x14ac:dyDescent="0.2">
      <c r="B116" s="379"/>
      <c r="C116" s="379"/>
      <c r="D116" s="380"/>
      <c r="E116" s="381"/>
      <c r="F116" s="378"/>
      <c r="G116" s="378"/>
      <c r="H116" s="378"/>
      <c r="I116" s="378"/>
      <c r="J116" s="378"/>
    </row>
    <row r="117" spans="2:10" x14ac:dyDescent="0.2">
      <c r="B117" s="379"/>
      <c r="C117" s="379"/>
      <c r="D117" s="380"/>
      <c r="E117" s="381"/>
      <c r="F117" s="378"/>
      <c r="G117" s="378"/>
      <c r="H117" s="378"/>
      <c r="I117" s="378"/>
      <c r="J117" s="378"/>
    </row>
    <row r="118" spans="2:10" x14ac:dyDescent="0.2">
      <c r="B118" s="379"/>
      <c r="C118" s="379"/>
      <c r="D118" s="380"/>
      <c r="E118" s="381"/>
      <c r="F118" s="378"/>
      <c r="G118" s="378"/>
      <c r="H118" s="378"/>
      <c r="I118" s="378"/>
      <c r="J118" s="378"/>
    </row>
    <row r="119" spans="2:10" x14ac:dyDescent="0.2">
      <c r="B119" s="379"/>
      <c r="C119" s="379"/>
      <c r="D119" s="380"/>
      <c r="E119" s="381"/>
      <c r="F119" s="378"/>
      <c r="G119" s="378"/>
      <c r="H119" s="378"/>
      <c r="I119" s="378"/>
      <c r="J119" s="378"/>
    </row>
    <row r="120" spans="2:10" x14ac:dyDescent="0.2">
      <c r="B120" s="379"/>
      <c r="C120" s="379"/>
      <c r="D120" s="380"/>
      <c r="E120" s="381"/>
      <c r="F120" s="378"/>
      <c r="G120" s="378"/>
      <c r="H120" s="378"/>
      <c r="I120" s="378"/>
      <c r="J120" s="378"/>
    </row>
    <row r="121" spans="2:10" x14ac:dyDescent="0.2">
      <c r="B121" s="3" t="s">
        <v>41</v>
      </c>
      <c r="C121" s="3" t="s">
        <v>41</v>
      </c>
      <c r="D121" s="3"/>
      <c r="E121" s="3"/>
      <c r="F121" s="304"/>
      <c r="G121" s="304"/>
      <c r="H121" s="304"/>
      <c r="I121" s="304"/>
      <c r="J121" s="304"/>
    </row>
    <row r="122" spans="2:10" x14ac:dyDescent="0.2">
      <c r="B122" s="3" t="s">
        <v>41</v>
      </c>
      <c r="C122" s="3" t="s">
        <v>41</v>
      </c>
      <c r="D122" s="3"/>
      <c r="E122" s="3"/>
      <c r="F122" s="304"/>
      <c r="G122" s="304"/>
      <c r="H122" s="304"/>
      <c r="I122" s="304"/>
      <c r="J122" s="304"/>
    </row>
    <row r="123" spans="2:10" x14ac:dyDescent="0.2">
      <c r="B123" s="3" t="s">
        <v>41</v>
      </c>
      <c r="C123" s="3" t="s">
        <v>41</v>
      </c>
      <c r="D123" s="3"/>
      <c r="E123" s="3"/>
      <c r="F123" s="304"/>
      <c r="G123" s="304"/>
      <c r="H123" s="304"/>
      <c r="I123" s="304"/>
      <c r="J123" s="304"/>
    </row>
    <row r="124" spans="2:10" x14ac:dyDescent="0.2">
      <c r="B124" s="3" t="s">
        <v>41</v>
      </c>
      <c r="C124" s="3" t="s">
        <v>41</v>
      </c>
      <c r="D124" s="3"/>
      <c r="E124" s="3"/>
      <c r="F124" s="304"/>
      <c r="G124" s="304"/>
      <c r="H124" s="304"/>
      <c r="I124" s="304"/>
      <c r="J124" s="304"/>
    </row>
    <row r="125" spans="2:10" x14ac:dyDescent="0.2">
      <c r="B125" s="3" t="s">
        <v>41</v>
      </c>
      <c r="C125" s="3" t="s">
        <v>41</v>
      </c>
      <c r="D125" s="3"/>
      <c r="E125" s="3"/>
      <c r="F125" s="304"/>
      <c r="G125" s="304"/>
      <c r="H125" s="304"/>
      <c r="I125" s="304"/>
      <c r="J125" s="304"/>
    </row>
    <row r="126" spans="2:10" x14ac:dyDescent="0.2">
      <c r="B126" s="3" t="s">
        <v>41</v>
      </c>
      <c r="C126" s="3" t="s">
        <v>41</v>
      </c>
      <c r="D126" s="3"/>
      <c r="E126" s="3"/>
      <c r="F126" s="304"/>
      <c r="G126" s="304"/>
      <c r="H126" s="304"/>
      <c r="I126" s="304"/>
      <c r="J126" s="304"/>
    </row>
    <row r="127" spans="2:10" x14ac:dyDescent="0.2">
      <c r="B127" s="3" t="s">
        <v>41</v>
      </c>
      <c r="C127" s="3" t="s">
        <v>41</v>
      </c>
      <c r="D127" s="3"/>
      <c r="E127" s="3"/>
      <c r="F127" s="304"/>
      <c r="G127" s="304"/>
      <c r="H127" s="304"/>
      <c r="I127" s="304"/>
      <c r="J127" s="304"/>
    </row>
    <row r="128" spans="2:10" x14ac:dyDescent="0.2">
      <c r="B128" s="3" t="s">
        <v>41</v>
      </c>
      <c r="C128" s="3" t="s">
        <v>41</v>
      </c>
      <c r="D128" s="3"/>
      <c r="E128" s="3"/>
      <c r="F128" s="304"/>
      <c r="G128" s="304"/>
      <c r="H128" s="304"/>
      <c r="I128" s="304"/>
      <c r="J128" s="304"/>
    </row>
    <row r="129" spans="2:10" x14ac:dyDescent="0.2">
      <c r="B129" s="3"/>
      <c r="C129" s="3"/>
      <c r="D129" s="3"/>
      <c r="E129" s="3"/>
      <c r="F129" s="304"/>
      <c r="G129" s="304"/>
      <c r="H129" s="304"/>
      <c r="I129" s="304"/>
      <c r="J129" s="304"/>
    </row>
    <row r="130" spans="2:10" x14ac:dyDescent="0.2">
      <c r="B130" s="3"/>
      <c r="C130" s="3"/>
      <c r="D130" s="3"/>
      <c r="E130" s="3"/>
      <c r="F130" s="304"/>
      <c r="G130" s="304"/>
      <c r="H130" s="304"/>
      <c r="I130" s="304"/>
      <c r="J130" s="304"/>
    </row>
    <row r="131" spans="2:10" x14ac:dyDescent="0.2">
      <c r="B131" s="6" t="s">
        <v>49</v>
      </c>
      <c r="C131" s="6"/>
      <c r="D131" s="6"/>
      <c r="E131" s="6"/>
      <c r="F131" s="305"/>
      <c r="G131" s="305"/>
      <c r="H131" s="305"/>
      <c r="I131" s="305"/>
      <c r="J131" s="305"/>
    </row>
    <row r="132" spans="2:10" x14ac:dyDescent="0.2">
      <c r="B132" s="379"/>
      <c r="C132" s="379"/>
      <c r="D132" s="380"/>
      <c r="E132" s="381"/>
      <c r="F132" s="378"/>
      <c r="G132" s="378"/>
      <c r="H132" s="378"/>
      <c r="I132" s="378"/>
      <c r="J132" s="378"/>
    </row>
    <row r="133" spans="2:10" x14ac:dyDescent="0.2">
      <c r="B133" s="379"/>
      <c r="C133" s="379"/>
      <c r="D133" s="380"/>
      <c r="E133" s="381"/>
      <c r="F133" s="378"/>
      <c r="G133" s="378"/>
      <c r="H133" s="378"/>
      <c r="I133" s="378"/>
      <c r="J133" s="378"/>
    </row>
    <row r="134" spans="2:10" x14ac:dyDescent="0.2">
      <c r="B134" s="379"/>
      <c r="C134" s="379"/>
      <c r="D134" s="380"/>
      <c r="E134" s="381"/>
      <c r="F134" s="378"/>
      <c r="G134" s="378"/>
      <c r="H134" s="378"/>
      <c r="I134" s="378"/>
      <c r="J134" s="378"/>
    </row>
    <row r="135" spans="2:10" x14ac:dyDescent="0.2">
      <c r="B135" s="379"/>
      <c r="C135" s="379"/>
      <c r="D135" s="380"/>
      <c r="E135" s="381"/>
      <c r="F135" s="378"/>
      <c r="G135" s="378"/>
      <c r="H135" s="378"/>
      <c r="I135" s="378"/>
      <c r="J135" s="378"/>
    </row>
    <row r="136" spans="2:10" x14ac:dyDescent="0.2">
      <c r="B136" s="379"/>
      <c r="C136" s="379"/>
      <c r="D136" s="380"/>
      <c r="E136" s="381"/>
      <c r="F136" s="378"/>
      <c r="G136" s="378"/>
      <c r="H136" s="378"/>
      <c r="I136" s="378"/>
      <c r="J136" s="378"/>
    </row>
    <row r="137" spans="2:10" x14ac:dyDescent="0.2">
      <c r="B137" s="3"/>
      <c r="C137" s="3"/>
      <c r="D137" s="3"/>
      <c r="E137" s="3"/>
      <c r="F137" s="304"/>
      <c r="G137" s="304"/>
      <c r="H137" s="304"/>
      <c r="I137" s="304"/>
      <c r="J137" s="304"/>
    </row>
    <row r="138" spans="2:10" x14ac:dyDescent="0.2">
      <c r="B138" s="3"/>
      <c r="C138" s="3"/>
      <c r="D138" s="3"/>
      <c r="E138" s="3"/>
      <c r="F138" s="304"/>
      <c r="G138" s="304"/>
      <c r="H138" s="304"/>
      <c r="I138" s="304"/>
      <c r="J138" s="304"/>
    </row>
    <row r="139" spans="2:10" x14ac:dyDescent="0.2">
      <c r="B139" s="3" t="s">
        <v>41</v>
      </c>
      <c r="C139" s="3" t="s">
        <v>41</v>
      </c>
      <c r="D139" s="3"/>
      <c r="E139" s="3"/>
      <c r="F139" s="304"/>
      <c r="G139" s="304"/>
      <c r="H139" s="304"/>
      <c r="I139" s="304"/>
      <c r="J139" s="304"/>
    </row>
    <row r="140" spans="2:10" x14ac:dyDescent="0.2">
      <c r="B140" s="6" t="s">
        <v>50</v>
      </c>
      <c r="C140" s="6"/>
      <c r="D140" s="6"/>
      <c r="E140" s="6"/>
      <c r="F140" s="305"/>
      <c r="G140" s="305"/>
      <c r="H140" s="305"/>
      <c r="I140" s="305"/>
      <c r="J140" s="305"/>
    </row>
    <row r="141" spans="2:10" x14ac:dyDescent="0.2">
      <c r="B141" s="196" t="s">
        <v>51</v>
      </c>
      <c r="C141" s="196" t="s">
        <v>52</v>
      </c>
      <c r="D141" s="197" t="s">
        <v>226</v>
      </c>
      <c r="E141" s="303" t="s">
        <v>157</v>
      </c>
      <c r="F141" s="306">
        <v>0</v>
      </c>
      <c r="G141" s="306">
        <v>0</v>
      </c>
      <c r="H141" s="306">
        <v>0</v>
      </c>
      <c r="I141" s="306">
        <v>0</v>
      </c>
      <c r="J141" s="306">
        <v>0</v>
      </c>
    </row>
    <row r="142" spans="2:10" x14ac:dyDescent="0.2">
      <c r="B142" s="196" t="s">
        <v>53</v>
      </c>
      <c r="C142" s="196" t="s">
        <v>54</v>
      </c>
      <c r="D142" s="197" t="s">
        <v>226</v>
      </c>
      <c r="E142" s="303" t="s">
        <v>157</v>
      </c>
      <c r="F142" s="306">
        <v>0</v>
      </c>
      <c r="G142" s="306">
        <v>0</v>
      </c>
      <c r="H142" s="306">
        <v>0</v>
      </c>
      <c r="I142" s="306">
        <v>0</v>
      </c>
      <c r="J142" s="306">
        <v>0</v>
      </c>
    </row>
    <row r="143" spans="2:10" x14ac:dyDescent="0.2">
      <c r="B143" s="196" t="s">
        <v>55</v>
      </c>
      <c r="C143" s="196" t="s">
        <v>56</v>
      </c>
      <c r="D143" s="197" t="s">
        <v>226</v>
      </c>
      <c r="E143" s="303" t="s">
        <v>157</v>
      </c>
      <c r="F143" s="306">
        <v>0</v>
      </c>
      <c r="G143" s="306">
        <v>0</v>
      </c>
      <c r="H143" s="306">
        <v>0</v>
      </c>
      <c r="I143" s="306">
        <v>0</v>
      </c>
      <c r="J143" s="306">
        <v>0</v>
      </c>
    </row>
    <row r="144" spans="2:10" x14ac:dyDescent="0.2">
      <c r="B144" s="196" t="s">
        <v>57</v>
      </c>
      <c r="C144" s="196" t="s">
        <v>58</v>
      </c>
      <c r="D144" s="197" t="s">
        <v>226</v>
      </c>
      <c r="E144" s="303" t="s">
        <v>157</v>
      </c>
      <c r="F144" s="306">
        <v>0</v>
      </c>
      <c r="G144" s="306">
        <v>0</v>
      </c>
      <c r="H144" s="306">
        <v>0</v>
      </c>
      <c r="I144" s="306">
        <v>0</v>
      </c>
      <c r="J144" s="306">
        <v>0</v>
      </c>
    </row>
    <row r="145" spans="2:10" x14ac:dyDescent="0.2">
      <c r="B145" s="3"/>
      <c r="C145" s="3"/>
      <c r="D145" s="3"/>
      <c r="E145" s="3"/>
      <c r="F145" s="304"/>
      <c r="G145" s="304"/>
      <c r="H145" s="304"/>
      <c r="I145" s="304"/>
      <c r="J145" s="304"/>
    </row>
    <row r="146" spans="2:10" x14ac:dyDescent="0.2">
      <c r="B146" s="3"/>
      <c r="C146" s="3"/>
      <c r="D146" s="3"/>
      <c r="E146" s="3"/>
      <c r="F146" s="304"/>
      <c r="G146" s="304"/>
      <c r="H146" s="304"/>
      <c r="I146" s="304"/>
      <c r="J146" s="304"/>
    </row>
    <row r="147" spans="2:10" x14ac:dyDescent="0.2">
      <c r="B147" s="3"/>
      <c r="C147" s="3"/>
      <c r="D147" s="3"/>
      <c r="E147" s="3"/>
      <c r="F147" s="304"/>
      <c r="G147" s="304"/>
      <c r="H147" s="304"/>
      <c r="I147" s="304"/>
      <c r="J147" s="304"/>
    </row>
    <row r="149" spans="2:10" x14ac:dyDescent="0.2">
      <c r="C149" s="99"/>
    </row>
    <row r="150" spans="2:10" x14ac:dyDescent="0.2">
      <c r="B150" s="55" t="s">
        <v>293</v>
      </c>
      <c r="C150" s="288"/>
      <c r="D150" s="55"/>
      <c r="E150" s="55"/>
      <c r="F150" s="55"/>
      <c r="G150" s="55"/>
      <c r="H150" s="55"/>
      <c r="I150" s="55"/>
      <c r="J150" s="55"/>
    </row>
    <row r="151" spans="2:10" x14ac:dyDescent="0.2">
      <c r="C151" s="99"/>
    </row>
    <row r="152" spans="2:10" x14ac:dyDescent="0.2">
      <c r="B152" s="467" t="s">
        <v>0</v>
      </c>
      <c r="C152" s="467" t="s">
        <v>1</v>
      </c>
      <c r="D152" s="469" t="s">
        <v>233</v>
      </c>
      <c r="E152" s="469" t="s">
        <v>297</v>
      </c>
      <c r="F152" s="459" t="s">
        <v>83</v>
      </c>
      <c r="G152" s="459" t="s">
        <v>209</v>
      </c>
      <c r="H152" s="459" t="s">
        <v>210</v>
      </c>
      <c r="I152" s="459" t="s">
        <v>211</v>
      </c>
      <c r="J152" s="459" t="s">
        <v>212</v>
      </c>
    </row>
    <row r="153" spans="2:10" x14ac:dyDescent="0.2">
      <c r="B153" s="468"/>
      <c r="C153" s="468"/>
      <c r="D153" s="469"/>
      <c r="E153" s="469"/>
      <c r="F153" s="459"/>
      <c r="G153" s="459"/>
      <c r="H153" s="459"/>
      <c r="I153" s="459"/>
      <c r="J153" s="459"/>
    </row>
    <row r="154" spans="2:10" x14ac:dyDescent="0.2">
      <c r="B154" s="6" t="s">
        <v>13</v>
      </c>
      <c r="C154" s="6"/>
      <c r="D154" s="6"/>
      <c r="E154" s="6"/>
      <c r="F154" s="6"/>
      <c r="G154" s="6"/>
      <c r="H154" s="6"/>
      <c r="I154" s="6"/>
      <c r="J154" s="6"/>
    </row>
    <row r="155" spans="2:10" x14ac:dyDescent="0.2">
      <c r="B155" s="3" t="s">
        <v>14</v>
      </c>
      <c r="C155" s="3" t="s">
        <v>309</v>
      </c>
      <c r="D155" s="10" t="s">
        <v>222</v>
      </c>
      <c r="E155" s="10" t="s">
        <v>157</v>
      </c>
      <c r="F155" s="306">
        <v>633.64384654938078</v>
      </c>
      <c r="G155" s="306">
        <v>642.42114077341944</v>
      </c>
      <c r="H155" s="306">
        <v>650.25874801863188</v>
      </c>
      <c r="I155" s="306">
        <v>662.76007243952017</v>
      </c>
      <c r="J155" s="306">
        <v>658.60695963876719</v>
      </c>
    </row>
    <row r="156" spans="2:10" x14ac:dyDescent="0.2">
      <c r="B156" s="3" t="s">
        <v>16</v>
      </c>
      <c r="C156" s="3" t="s">
        <v>17</v>
      </c>
      <c r="D156" s="10" t="s">
        <v>222</v>
      </c>
      <c r="E156" s="10" t="s">
        <v>157</v>
      </c>
      <c r="F156" s="306">
        <v>394.89021942915031</v>
      </c>
      <c r="G156" s="306">
        <v>417.02589474786362</v>
      </c>
      <c r="H156" s="306">
        <v>427.26272309363031</v>
      </c>
      <c r="I156" s="306">
        <v>430.738341584919</v>
      </c>
      <c r="J156" s="306">
        <v>398.86722928597555</v>
      </c>
    </row>
    <row r="157" spans="2:10" x14ac:dyDescent="0.2">
      <c r="B157" s="3" t="s">
        <v>18</v>
      </c>
      <c r="C157" s="3" t="s">
        <v>19</v>
      </c>
      <c r="D157" s="10" t="s">
        <v>222</v>
      </c>
      <c r="E157" s="10" t="s">
        <v>157</v>
      </c>
      <c r="F157" s="306">
        <v>394.92644802505606</v>
      </c>
      <c r="G157" s="306">
        <v>417.01108101486881</v>
      </c>
      <c r="H157" s="306">
        <v>427.26272309363031</v>
      </c>
      <c r="I157" s="306">
        <v>430.738341584919</v>
      </c>
      <c r="J157" s="306">
        <v>398.86722928597555</v>
      </c>
    </row>
    <row r="158" spans="2:10" x14ac:dyDescent="0.2">
      <c r="B158" s="3" t="s">
        <v>20</v>
      </c>
      <c r="C158" s="3" t="s">
        <v>21</v>
      </c>
      <c r="D158" s="10" t="s">
        <v>222</v>
      </c>
      <c r="E158" s="10" t="s">
        <v>157</v>
      </c>
      <c r="F158" s="306">
        <v>420.04094184526093</v>
      </c>
      <c r="G158" s="306">
        <v>439.99539703813417</v>
      </c>
      <c r="H158" s="306">
        <v>450.28636146879285</v>
      </c>
      <c r="I158" s="306">
        <v>453.26409146050941</v>
      </c>
      <c r="J158" s="306">
        <v>422.94539513003946</v>
      </c>
    </row>
    <row r="159" spans="2:10" x14ac:dyDescent="0.2">
      <c r="B159" s="3" t="s">
        <v>22</v>
      </c>
      <c r="C159" s="3" t="s">
        <v>23</v>
      </c>
      <c r="D159" s="10" t="s">
        <v>222</v>
      </c>
      <c r="E159" s="10" t="s">
        <v>157</v>
      </c>
      <c r="F159" s="306">
        <v>407.4499153490616</v>
      </c>
      <c r="G159" s="306">
        <v>428.58711819377083</v>
      </c>
      <c r="H159" s="306">
        <v>438.8308953400126</v>
      </c>
      <c r="I159" s="306">
        <v>442.00626073671748</v>
      </c>
      <c r="J159" s="306">
        <v>410.91170405613349</v>
      </c>
    </row>
    <row r="160" spans="2:10" x14ac:dyDescent="0.2">
      <c r="B160" s="3" t="s">
        <v>24</v>
      </c>
      <c r="C160" s="3" t="s">
        <v>310</v>
      </c>
      <c r="D160" s="10" t="s">
        <v>222</v>
      </c>
      <c r="E160" s="10" t="s">
        <v>157</v>
      </c>
      <c r="F160" s="306">
        <v>398.38002809399967</v>
      </c>
      <c r="G160" s="306">
        <v>419.88835392196955</v>
      </c>
      <c r="H160" s="306">
        <v>429.75996339445726</v>
      </c>
      <c r="I160" s="306">
        <v>433.10270235138285</v>
      </c>
      <c r="J160" s="306">
        <v>401.30433141039475</v>
      </c>
    </row>
    <row r="161" spans="2:10" x14ac:dyDescent="0.2">
      <c r="B161" s="3" t="s">
        <v>25</v>
      </c>
      <c r="C161" s="3" t="s">
        <v>311</v>
      </c>
      <c r="D161" s="10" t="s">
        <v>222</v>
      </c>
      <c r="E161" s="10" t="s">
        <v>157</v>
      </c>
      <c r="F161" s="306">
        <v>396.11123021684932</v>
      </c>
      <c r="G161" s="306">
        <v>418.03318299107423</v>
      </c>
      <c r="H161" s="306">
        <v>428.15667825263711</v>
      </c>
      <c r="I161" s="306">
        <v>431.59111842073389</v>
      </c>
      <c r="J161" s="306">
        <v>399.75422581320447</v>
      </c>
    </row>
    <row r="162" spans="2:10" x14ac:dyDescent="0.2">
      <c r="B162" s="3" t="s">
        <v>26</v>
      </c>
      <c r="C162" s="3" t="s">
        <v>312</v>
      </c>
      <c r="D162" s="10" t="s">
        <v>222</v>
      </c>
      <c r="E162" s="10" t="s">
        <v>157</v>
      </c>
      <c r="F162" s="306">
        <v>469.49591463596533</v>
      </c>
      <c r="G162" s="306">
        <v>479.6023055424572</v>
      </c>
      <c r="H162" s="306">
        <v>485.4983712674329</v>
      </c>
      <c r="I162" s="306">
        <v>488.12537275239561</v>
      </c>
      <c r="J162" s="306">
        <v>460.66122204057774</v>
      </c>
    </row>
    <row r="163" spans="2:10" x14ac:dyDescent="0.2">
      <c r="B163" s="3" t="s">
        <v>27</v>
      </c>
      <c r="C163" s="3" t="s">
        <v>313</v>
      </c>
      <c r="D163" s="10" t="s">
        <v>222</v>
      </c>
      <c r="E163" s="10" t="s">
        <v>157</v>
      </c>
      <c r="F163" s="306">
        <v>394.89276475599212</v>
      </c>
      <c r="G163" s="306">
        <v>417.04014327892884</v>
      </c>
      <c r="H163" s="306">
        <v>427.30619759221696</v>
      </c>
      <c r="I163" s="306">
        <v>430.78132990427378</v>
      </c>
      <c r="J163" s="306">
        <v>398.91292453606462</v>
      </c>
    </row>
    <row r="164" spans="2:10" x14ac:dyDescent="0.2">
      <c r="B164" s="3" t="s">
        <v>28</v>
      </c>
      <c r="C164" s="3" t="s">
        <v>314</v>
      </c>
      <c r="D164" s="10" t="s">
        <v>222</v>
      </c>
      <c r="E164" s="10" t="s">
        <v>157</v>
      </c>
      <c r="F164" s="306">
        <v>394.87515949130653</v>
      </c>
      <c r="G164" s="306">
        <v>417.01470548443109</v>
      </c>
      <c r="H164" s="306">
        <v>427.26878906567214</v>
      </c>
      <c r="I164" s="306">
        <v>430.74400568406264</v>
      </c>
      <c r="J164" s="306">
        <v>398.87250253067646</v>
      </c>
    </row>
    <row r="165" spans="2:10" x14ac:dyDescent="0.2">
      <c r="B165" s="3" t="s">
        <v>29</v>
      </c>
      <c r="C165" s="3" t="s">
        <v>30</v>
      </c>
      <c r="D165" s="10" t="s">
        <v>222</v>
      </c>
      <c r="E165" s="10" t="s">
        <v>157</v>
      </c>
      <c r="F165" s="306">
        <v>398.59179405014288</v>
      </c>
      <c r="G165" s="306">
        <v>417.37254673898479</v>
      </c>
      <c r="H165" s="306">
        <v>427.26272309363031</v>
      </c>
      <c r="I165" s="306">
        <v>430.738341584919</v>
      </c>
      <c r="J165" s="306">
        <v>398.86722928597555</v>
      </c>
    </row>
    <row r="166" spans="2:10" x14ac:dyDescent="0.2">
      <c r="B166" s="3" t="s">
        <v>31</v>
      </c>
      <c r="C166" s="3" t="s">
        <v>32</v>
      </c>
      <c r="D166" s="10" t="s">
        <v>222</v>
      </c>
      <c r="E166" s="10" t="s">
        <v>157</v>
      </c>
      <c r="F166" s="306">
        <v>394.93638992975912</v>
      </c>
      <c r="G166" s="306">
        <v>416.99170495837438</v>
      </c>
      <c r="H166" s="306">
        <v>427.26272309363031</v>
      </c>
      <c r="I166" s="306">
        <v>430.738341584919</v>
      </c>
      <c r="J166" s="306">
        <v>398.86722928597555</v>
      </c>
    </row>
    <row r="167" spans="2:10" x14ac:dyDescent="0.2">
      <c r="B167" s="3" t="s">
        <v>33</v>
      </c>
      <c r="C167" s="3" t="s">
        <v>315</v>
      </c>
      <c r="D167" s="10" t="s">
        <v>222</v>
      </c>
      <c r="E167" s="10" t="s">
        <v>157</v>
      </c>
      <c r="F167" s="306">
        <v>395.41817173482093</v>
      </c>
      <c r="G167" s="306">
        <v>417.14998585114017</v>
      </c>
      <c r="H167" s="306">
        <v>427.35659762981794</v>
      </c>
      <c r="I167" s="306">
        <v>430.87980547758144</v>
      </c>
      <c r="J167" s="306">
        <v>399.07640779306911</v>
      </c>
    </row>
    <row r="168" spans="2:10" x14ac:dyDescent="0.2">
      <c r="B168" s="3" t="s">
        <v>34</v>
      </c>
      <c r="C168" s="3" t="s">
        <v>35</v>
      </c>
      <c r="D168" s="10" t="s">
        <v>222</v>
      </c>
      <c r="E168" s="10" t="s">
        <v>157</v>
      </c>
      <c r="F168" s="306">
        <v>399.8288141047787</v>
      </c>
      <c r="G168" s="306">
        <v>417.08634028076528</v>
      </c>
      <c r="H168" s="306">
        <v>427.39187004015173</v>
      </c>
      <c r="I168" s="306">
        <v>430.92757589034375</v>
      </c>
      <c r="J168" s="306">
        <v>399.14295890669973</v>
      </c>
    </row>
    <row r="169" spans="2:10" x14ac:dyDescent="0.2">
      <c r="B169" s="3" t="s">
        <v>36</v>
      </c>
      <c r="C169" s="3" t="s">
        <v>316</v>
      </c>
      <c r="D169" s="10" t="s">
        <v>222</v>
      </c>
      <c r="E169" s="10" t="s">
        <v>157</v>
      </c>
      <c r="F169" s="306">
        <v>400.38014440102341</v>
      </c>
      <c r="G169" s="306">
        <v>430.82155749419888</v>
      </c>
      <c r="H169" s="306">
        <v>438.65262826999935</v>
      </c>
      <c r="I169" s="306">
        <v>444.33593375662218</v>
      </c>
      <c r="J169" s="306">
        <v>416.26688225544586</v>
      </c>
    </row>
    <row r="170" spans="2:10" x14ac:dyDescent="0.2">
      <c r="B170" s="3" t="s">
        <v>37</v>
      </c>
      <c r="C170" s="3" t="s">
        <v>317</v>
      </c>
      <c r="D170" s="10" t="s">
        <v>222</v>
      </c>
      <c r="E170" s="10" t="s">
        <v>157</v>
      </c>
      <c r="F170" s="306">
        <v>395.05370643488646</v>
      </c>
      <c r="G170" s="306">
        <v>417.10829879920749</v>
      </c>
      <c r="H170" s="306">
        <v>427.57390906344085</v>
      </c>
      <c r="I170" s="306">
        <v>431.08489763003723</v>
      </c>
      <c r="J170" s="306">
        <v>399.27216972507364</v>
      </c>
    </row>
    <row r="171" spans="2:10" x14ac:dyDescent="0.2">
      <c r="B171" s="3" t="s">
        <v>38</v>
      </c>
      <c r="C171" s="3" t="s">
        <v>39</v>
      </c>
      <c r="D171" s="10" t="s">
        <v>222</v>
      </c>
      <c r="E171" s="10" t="s">
        <v>157</v>
      </c>
      <c r="F171" s="306">
        <v>400.43922463231183</v>
      </c>
      <c r="G171" s="306">
        <v>419.5553115204803</v>
      </c>
      <c r="H171" s="306">
        <v>431.83033010961356</v>
      </c>
      <c r="I171" s="306">
        <v>435.91138823003672</v>
      </c>
      <c r="J171" s="306">
        <v>405.22937808345711</v>
      </c>
    </row>
    <row r="172" spans="2:10" x14ac:dyDescent="0.2">
      <c r="B172" s="3" t="s">
        <v>40</v>
      </c>
      <c r="C172" s="3" t="s">
        <v>318</v>
      </c>
      <c r="D172" s="10" t="s">
        <v>222</v>
      </c>
      <c r="E172" s="10" t="s">
        <v>157</v>
      </c>
      <c r="F172" s="306">
        <v>396.48145771137229</v>
      </c>
      <c r="G172" s="306">
        <v>427.33478651515895</v>
      </c>
      <c r="H172" s="306">
        <v>436.33781256030062</v>
      </c>
      <c r="I172" s="306">
        <v>440.27750100580511</v>
      </c>
      <c r="J172" s="306">
        <v>409.84078999776654</v>
      </c>
    </row>
    <row r="173" spans="2:10" x14ac:dyDescent="0.2">
      <c r="B173" s="3"/>
      <c r="C173" s="3"/>
      <c r="D173" s="3"/>
      <c r="E173" s="3"/>
      <c r="F173" s="307"/>
      <c r="G173" s="307"/>
      <c r="H173" s="307"/>
      <c r="I173" s="307"/>
      <c r="J173" s="307"/>
    </row>
    <row r="174" spans="2:10" x14ac:dyDescent="0.2">
      <c r="B174" s="3"/>
      <c r="C174" s="3"/>
      <c r="D174" s="3"/>
      <c r="E174" s="3"/>
      <c r="F174" s="307"/>
      <c r="G174" s="307"/>
      <c r="H174" s="307"/>
      <c r="I174" s="307"/>
      <c r="J174" s="307"/>
    </row>
    <row r="175" spans="2:10" x14ac:dyDescent="0.2">
      <c r="B175" s="3"/>
      <c r="C175" s="3"/>
      <c r="D175" s="3"/>
      <c r="E175" s="3"/>
      <c r="F175" s="307"/>
      <c r="G175" s="307"/>
      <c r="H175" s="307"/>
      <c r="I175" s="307"/>
      <c r="J175" s="307"/>
    </row>
    <row r="176" spans="2:10" x14ac:dyDescent="0.2">
      <c r="B176" s="3"/>
      <c r="C176" s="3"/>
      <c r="D176" s="3"/>
      <c r="E176" s="3"/>
      <c r="F176" s="307"/>
      <c r="G176" s="307"/>
      <c r="H176" s="307"/>
      <c r="I176" s="307"/>
      <c r="J176" s="307"/>
    </row>
    <row r="177" spans="2:10" x14ac:dyDescent="0.2">
      <c r="B177" s="3"/>
      <c r="C177" s="3"/>
      <c r="D177" s="3"/>
      <c r="E177" s="3"/>
      <c r="F177" s="307"/>
      <c r="G177" s="307"/>
      <c r="H177" s="307"/>
      <c r="I177" s="307"/>
      <c r="J177" s="307"/>
    </row>
    <row r="178" spans="2:10" x14ac:dyDescent="0.2">
      <c r="B178" s="3"/>
      <c r="C178" s="3"/>
      <c r="D178" s="3"/>
      <c r="E178" s="3"/>
      <c r="F178" s="307"/>
      <c r="G178" s="307"/>
      <c r="H178" s="307"/>
      <c r="I178" s="307"/>
      <c r="J178" s="307"/>
    </row>
    <row r="179" spans="2:10" x14ac:dyDescent="0.2">
      <c r="B179" s="6" t="s">
        <v>42</v>
      </c>
      <c r="C179" s="6"/>
      <c r="D179" s="6"/>
      <c r="E179" s="6"/>
      <c r="F179" s="308"/>
      <c r="G179" s="308"/>
      <c r="H179" s="308"/>
      <c r="I179" s="308"/>
      <c r="J179" s="308"/>
    </row>
    <row r="180" spans="2:10" x14ac:dyDescent="0.2">
      <c r="B180" s="3" t="s">
        <v>43</v>
      </c>
      <c r="C180" s="3" t="s">
        <v>319</v>
      </c>
      <c r="D180" s="10" t="s">
        <v>197</v>
      </c>
      <c r="E180" s="10" t="s">
        <v>157</v>
      </c>
      <c r="F180" s="306">
        <v>428.79218426760707</v>
      </c>
      <c r="G180" s="306">
        <v>448.91115299835644</v>
      </c>
      <c r="H180" s="306">
        <v>458.36011961206714</v>
      </c>
      <c r="I180" s="306">
        <v>462.79405892257881</v>
      </c>
      <c r="J180" s="306">
        <v>434.63865329819737</v>
      </c>
    </row>
    <row r="181" spans="2:10" x14ac:dyDescent="0.2">
      <c r="B181" s="3" t="s">
        <v>44</v>
      </c>
      <c r="C181" s="3" t="s">
        <v>320</v>
      </c>
      <c r="D181" s="10" t="s">
        <v>197</v>
      </c>
      <c r="E181" s="10" t="s">
        <v>157</v>
      </c>
      <c r="F181" s="306">
        <v>395.0582802642918</v>
      </c>
      <c r="G181" s="306">
        <v>417.02711357893628</v>
      </c>
      <c r="H181" s="306">
        <v>427.26923375150642</v>
      </c>
      <c r="I181" s="306">
        <v>430.74484287517032</v>
      </c>
      <c r="J181" s="306">
        <v>398.87440505705445</v>
      </c>
    </row>
    <row r="182" spans="2:10" x14ac:dyDescent="0.2">
      <c r="B182" s="3" t="s">
        <v>41</v>
      </c>
      <c r="C182" s="3" t="s">
        <v>41</v>
      </c>
      <c r="D182" s="3"/>
      <c r="E182" s="3"/>
      <c r="F182" s="307"/>
      <c r="G182" s="307"/>
      <c r="H182" s="307"/>
      <c r="I182" s="307"/>
      <c r="J182" s="307"/>
    </row>
    <row r="183" spans="2:10" x14ac:dyDescent="0.2">
      <c r="B183" s="3" t="s">
        <v>41</v>
      </c>
      <c r="C183" s="3" t="s">
        <v>41</v>
      </c>
      <c r="D183" s="3"/>
      <c r="E183" s="3"/>
      <c r="F183" s="307"/>
      <c r="G183" s="307"/>
      <c r="H183" s="307"/>
      <c r="I183" s="307"/>
      <c r="J183" s="307"/>
    </row>
    <row r="184" spans="2:10" x14ac:dyDescent="0.2">
      <c r="B184" s="3" t="s">
        <v>41</v>
      </c>
      <c r="C184" s="3" t="s">
        <v>41</v>
      </c>
      <c r="D184" s="3"/>
      <c r="E184" s="3"/>
      <c r="F184" s="307"/>
      <c r="G184" s="307"/>
      <c r="H184" s="307"/>
      <c r="I184" s="307"/>
      <c r="J184" s="307"/>
    </row>
    <row r="185" spans="2:10" x14ac:dyDescent="0.2">
      <c r="B185" s="3" t="s">
        <v>41</v>
      </c>
      <c r="C185" s="3" t="s">
        <v>41</v>
      </c>
      <c r="D185" s="3"/>
      <c r="E185" s="3"/>
      <c r="F185" s="307"/>
      <c r="G185" s="307"/>
      <c r="H185" s="307"/>
      <c r="I185" s="307"/>
      <c r="J185" s="307"/>
    </row>
    <row r="186" spans="2:10" x14ac:dyDescent="0.2">
      <c r="B186" s="6" t="s">
        <v>45</v>
      </c>
      <c r="C186" s="6"/>
      <c r="D186" s="6"/>
      <c r="E186" s="6"/>
      <c r="F186" s="308"/>
      <c r="G186" s="308"/>
      <c r="H186" s="308"/>
      <c r="I186" s="308"/>
      <c r="J186" s="308"/>
    </row>
    <row r="187" spans="2:10" x14ac:dyDescent="0.2">
      <c r="B187" s="3" t="s">
        <v>46</v>
      </c>
      <c r="C187" s="3" t="s">
        <v>321</v>
      </c>
      <c r="D187" s="10" t="s">
        <v>223</v>
      </c>
      <c r="E187" s="10" t="s">
        <v>158</v>
      </c>
      <c r="F187" s="306">
        <v>298.85530428574674</v>
      </c>
      <c r="G187" s="306">
        <v>326.30707365305966</v>
      </c>
      <c r="H187" s="306">
        <v>335.59887877941281</v>
      </c>
      <c r="I187" s="306">
        <v>334.92817793161646</v>
      </c>
      <c r="J187" s="306">
        <v>295.55042105645038</v>
      </c>
    </row>
    <row r="188" spans="2:10" x14ac:dyDescent="0.2">
      <c r="B188" s="375"/>
      <c r="C188" s="375"/>
      <c r="D188" s="376"/>
      <c r="E188" s="376"/>
      <c r="F188" s="377"/>
      <c r="G188" s="377"/>
      <c r="H188" s="377"/>
      <c r="I188" s="377"/>
      <c r="J188" s="377"/>
    </row>
    <row r="189" spans="2:10" x14ac:dyDescent="0.2">
      <c r="B189" s="352"/>
      <c r="C189" s="352"/>
      <c r="D189" s="353"/>
      <c r="E189" s="353"/>
      <c r="F189" s="378"/>
      <c r="G189" s="378"/>
      <c r="H189" s="378"/>
      <c r="I189" s="378"/>
      <c r="J189" s="378"/>
    </row>
    <row r="190" spans="2:10" x14ac:dyDescent="0.2">
      <c r="B190" s="352"/>
      <c r="C190" s="352"/>
      <c r="D190" s="353"/>
      <c r="E190" s="353"/>
      <c r="F190" s="378"/>
      <c r="G190" s="378"/>
      <c r="H190" s="378"/>
      <c r="I190" s="378"/>
      <c r="J190" s="378"/>
    </row>
    <row r="191" spans="2:10" x14ac:dyDescent="0.2">
      <c r="B191" s="352"/>
      <c r="C191" s="352"/>
      <c r="D191" s="353"/>
      <c r="E191" s="353"/>
      <c r="F191" s="378"/>
      <c r="G191" s="378"/>
      <c r="H191" s="378"/>
      <c r="I191" s="378"/>
      <c r="J191" s="378"/>
    </row>
    <row r="192" spans="2:10" x14ac:dyDescent="0.2">
      <c r="B192" s="352"/>
      <c r="C192" s="352"/>
      <c r="D192" s="353"/>
      <c r="E192" s="353"/>
      <c r="F192" s="378"/>
      <c r="G192" s="378"/>
      <c r="H192" s="378"/>
      <c r="I192" s="378"/>
      <c r="J192" s="378"/>
    </row>
    <row r="193" spans="2:10" x14ac:dyDescent="0.2">
      <c r="B193" s="352"/>
      <c r="C193" s="352"/>
      <c r="D193" s="353"/>
      <c r="E193" s="353"/>
      <c r="F193" s="378"/>
      <c r="G193" s="378"/>
      <c r="H193" s="378"/>
      <c r="I193" s="378"/>
      <c r="J193" s="378"/>
    </row>
    <row r="194" spans="2:10" x14ac:dyDescent="0.2">
      <c r="B194" s="352"/>
      <c r="C194" s="352"/>
      <c r="D194" s="353"/>
      <c r="E194" s="353"/>
      <c r="F194" s="378"/>
      <c r="G194" s="378"/>
      <c r="H194" s="378"/>
      <c r="I194" s="378"/>
      <c r="J194" s="378"/>
    </row>
    <row r="195" spans="2:10" x14ac:dyDescent="0.2">
      <c r="B195" s="3" t="s">
        <v>41</v>
      </c>
      <c r="C195" s="3" t="s">
        <v>41</v>
      </c>
      <c r="D195" s="3"/>
      <c r="E195" s="3"/>
      <c r="F195" s="304"/>
      <c r="G195" s="304"/>
      <c r="H195" s="304"/>
      <c r="I195" s="304"/>
      <c r="J195" s="304"/>
    </row>
    <row r="196" spans="2:10" x14ac:dyDescent="0.2">
      <c r="B196" s="3" t="s">
        <v>41</v>
      </c>
      <c r="C196" s="3" t="s">
        <v>41</v>
      </c>
      <c r="D196" s="3"/>
      <c r="E196" s="3"/>
      <c r="F196" s="304"/>
      <c r="G196" s="304"/>
      <c r="H196" s="304"/>
      <c r="I196" s="304"/>
      <c r="J196" s="304"/>
    </row>
    <row r="197" spans="2:10" x14ac:dyDescent="0.2">
      <c r="B197" s="3" t="s">
        <v>41</v>
      </c>
      <c r="C197" s="3" t="s">
        <v>41</v>
      </c>
      <c r="D197" s="3"/>
      <c r="E197" s="3"/>
      <c r="F197" s="304"/>
      <c r="G197" s="304"/>
      <c r="H197" s="304"/>
      <c r="I197" s="304"/>
      <c r="J197" s="304"/>
    </row>
    <row r="198" spans="2:10" x14ac:dyDescent="0.2">
      <c r="B198" s="3" t="s">
        <v>41</v>
      </c>
      <c r="C198" s="3" t="s">
        <v>41</v>
      </c>
      <c r="D198" s="3"/>
      <c r="E198" s="3"/>
      <c r="F198" s="304"/>
      <c r="G198" s="304"/>
      <c r="H198" s="304"/>
      <c r="I198" s="304"/>
      <c r="J198" s="304"/>
    </row>
    <row r="199" spans="2:10" x14ac:dyDescent="0.2">
      <c r="B199" s="3" t="s">
        <v>41</v>
      </c>
      <c r="C199" s="3" t="s">
        <v>41</v>
      </c>
      <c r="D199" s="3"/>
      <c r="E199" s="3"/>
      <c r="F199" s="304"/>
      <c r="G199" s="304"/>
      <c r="H199" s="304"/>
      <c r="I199" s="304"/>
      <c r="J199" s="304"/>
    </row>
    <row r="200" spans="2:10" x14ac:dyDescent="0.2">
      <c r="B200" s="3" t="s">
        <v>41</v>
      </c>
      <c r="C200" s="3" t="s">
        <v>41</v>
      </c>
      <c r="D200" s="3"/>
      <c r="E200" s="3"/>
      <c r="F200" s="304"/>
      <c r="G200" s="304"/>
      <c r="H200" s="304"/>
      <c r="I200" s="304"/>
      <c r="J200" s="304"/>
    </row>
    <row r="201" spans="2:10" x14ac:dyDescent="0.2">
      <c r="B201" s="3" t="s">
        <v>41</v>
      </c>
      <c r="C201" s="3" t="s">
        <v>41</v>
      </c>
      <c r="D201" s="3"/>
      <c r="E201" s="3"/>
      <c r="F201" s="304"/>
      <c r="G201" s="304"/>
      <c r="H201" s="304"/>
      <c r="I201" s="304"/>
      <c r="J201" s="304"/>
    </row>
    <row r="202" spans="2:10" x14ac:dyDescent="0.2">
      <c r="B202" s="3" t="s">
        <v>41</v>
      </c>
      <c r="C202" s="3" t="s">
        <v>41</v>
      </c>
      <c r="D202" s="3"/>
      <c r="E202" s="3"/>
      <c r="F202" s="304"/>
      <c r="G202" s="304"/>
      <c r="H202" s="304"/>
      <c r="I202" s="304"/>
      <c r="J202" s="304"/>
    </row>
    <row r="203" spans="2:10" x14ac:dyDescent="0.2">
      <c r="B203" s="3" t="s">
        <v>41</v>
      </c>
      <c r="C203" s="3" t="s">
        <v>41</v>
      </c>
      <c r="D203" s="3"/>
      <c r="E203" s="3"/>
      <c r="F203" s="304"/>
      <c r="G203" s="304"/>
      <c r="H203" s="304"/>
      <c r="I203" s="304"/>
      <c r="J203" s="304"/>
    </row>
    <row r="204" spans="2:10" x14ac:dyDescent="0.2">
      <c r="B204" s="3" t="s">
        <v>41</v>
      </c>
      <c r="C204" s="3" t="s">
        <v>41</v>
      </c>
      <c r="D204" s="3"/>
      <c r="E204" s="3"/>
      <c r="F204" s="304"/>
      <c r="G204" s="304"/>
      <c r="H204" s="304"/>
      <c r="I204" s="304"/>
      <c r="J204" s="304"/>
    </row>
    <row r="205" spans="2:10" x14ac:dyDescent="0.2">
      <c r="B205" s="6" t="s">
        <v>47</v>
      </c>
      <c r="C205" s="6"/>
      <c r="D205" s="6"/>
      <c r="E205" s="6"/>
      <c r="F205" s="305"/>
      <c r="G205" s="305"/>
      <c r="H205" s="305"/>
      <c r="I205" s="305"/>
      <c r="J205" s="305"/>
    </row>
    <row r="206" spans="2:10" x14ac:dyDescent="0.2">
      <c r="B206" s="196" t="s">
        <v>48</v>
      </c>
      <c r="C206" s="196" t="s">
        <v>322</v>
      </c>
      <c r="D206" s="197" t="s">
        <v>224</v>
      </c>
      <c r="E206" s="303" t="s">
        <v>159</v>
      </c>
      <c r="F206" s="306">
        <v>106.22607045075816</v>
      </c>
      <c r="G206" s="306">
        <v>144.73435089843053</v>
      </c>
      <c r="H206" s="306">
        <v>152.93422588287515</v>
      </c>
      <c r="I206" s="306">
        <v>144.32357542797217</v>
      </c>
      <c r="J206" s="306">
        <v>89.169554989851719</v>
      </c>
    </row>
    <row r="207" spans="2:10" x14ac:dyDescent="0.2">
      <c r="B207" s="379"/>
      <c r="C207" s="379"/>
      <c r="D207" s="380"/>
      <c r="E207" s="381"/>
      <c r="F207" s="378"/>
      <c r="G207" s="378"/>
      <c r="H207" s="378"/>
      <c r="I207" s="378"/>
      <c r="J207" s="378"/>
    </row>
    <row r="208" spans="2:10" x14ac:dyDescent="0.2">
      <c r="B208" s="379"/>
      <c r="C208" s="379"/>
      <c r="D208" s="380"/>
      <c r="E208" s="381"/>
      <c r="F208" s="378"/>
      <c r="G208" s="378"/>
      <c r="H208" s="378"/>
      <c r="I208" s="378"/>
      <c r="J208" s="378"/>
    </row>
    <row r="209" spans="2:10" x14ac:dyDescent="0.2">
      <c r="B209" s="375"/>
      <c r="C209" s="375"/>
      <c r="D209" s="376"/>
      <c r="E209" s="376"/>
      <c r="F209" s="377"/>
      <c r="G209" s="377"/>
      <c r="H209" s="377"/>
      <c r="I209" s="377"/>
      <c r="J209" s="377"/>
    </row>
    <row r="210" spans="2:10" x14ac:dyDescent="0.2">
      <c r="B210" s="379"/>
      <c r="C210" s="379"/>
      <c r="D210" s="380"/>
      <c r="E210" s="381"/>
      <c r="F210" s="378"/>
      <c r="G210" s="378"/>
      <c r="H210" s="378"/>
      <c r="I210" s="378"/>
      <c r="J210" s="378"/>
    </row>
    <row r="211" spans="2:10" x14ac:dyDescent="0.2">
      <c r="B211" s="379"/>
      <c r="C211" s="379"/>
      <c r="D211" s="380"/>
      <c r="E211" s="381"/>
      <c r="F211" s="378"/>
      <c r="G211" s="378"/>
      <c r="H211" s="378"/>
      <c r="I211" s="378"/>
      <c r="J211" s="378"/>
    </row>
    <row r="212" spans="2:10" x14ac:dyDescent="0.2">
      <c r="B212" s="379"/>
      <c r="C212" s="379"/>
      <c r="D212" s="380"/>
      <c r="E212" s="381"/>
      <c r="F212" s="378"/>
      <c r="G212" s="378"/>
      <c r="H212" s="378"/>
      <c r="I212" s="378"/>
      <c r="J212" s="378"/>
    </row>
    <row r="213" spans="2:10" x14ac:dyDescent="0.2">
      <c r="B213" s="379"/>
      <c r="C213" s="379"/>
      <c r="D213" s="380"/>
      <c r="E213" s="381"/>
      <c r="F213" s="378"/>
      <c r="G213" s="378"/>
      <c r="H213" s="378"/>
      <c r="I213" s="378"/>
      <c r="J213" s="378"/>
    </row>
    <row r="214" spans="2:10" x14ac:dyDescent="0.2">
      <c r="B214" s="375"/>
      <c r="C214" s="375"/>
      <c r="D214" s="376"/>
      <c r="E214" s="376"/>
      <c r="F214" s="377"/>
      <c r="G214" s="377"/>
      <c r="H214" s="377"/>
      <c r="I214" s="377"/>
      <c r="J214" s="377"/>
    </row>
    <row r="215" spans="2:10" x14ac:dyDescent="0.2">
      <c r="B215" s="379"/>
      <c r="C215" s="379"/>
      <c r="D215" s="380"/>
      <c r="E215" s="381"/>
      <c r="F215" s="378"/>
      <c r="G215" s="378"/>
      <c r="H215" s="378"/>
      <c r="I215" s="378"/>
      <c r="J215" s="378"/>
    </row>
    <row r="216" spans="2:10" x14ac:dyDescent="0.2">
      <c r="B216" s="379"/>
      <c r="C216" s="379"/>
      <c r="D216" s="380"/>
      <c r="E216" s="381"/>
      <c r="F216" s="378"/>
      <c r="G216" s="378"/>
      <c r="H216" s="378"/>
      <c r="I216" s="378"/>
      <c r="J216" s="378"/>
    </row>
    <row r="217" spans="2:10" x14ac:dyDescent="0.2">
      <c r="B217" s="379"/>
      <c r="C217" s="379"/>
      <c r="D217" s="380"/>
      <c r="E217" s="381"/>
      <c r="F217" s="378"/>
      <c r="G217" s="378"/>
      <c r="H217" s="378"/>
      <c r="I217" s="378"/>
      <c r="J217" s="378"/>
    </row>
    <row r="218" spans="2:10" x14ac:dyDescent="0.2">
      <c r="B218" s="379"/>
      <c r="C218" s="379"/>
      <c r="D218" s="380"/>
      <c r="E218" s="381"/>
      <c r="F218" s="378"/>
      <c r="G218" s="378"/>
      <c r="H218" s="378"/>
      <c r="I218" s="378"/>
      <c r="J218" s="378"/>
    </row>
    <row r="219" spans="2:10" x14ac:dyDescent="0.2">
      <c r="B219" s="379"/>
      <c r="C219" s="379"/>
      <c r="D219" s="380"/>
      <c r="E219" s="381"/>
      <c r="F219" s="378"/>
      <c r="G219" s="378"/>
      <c r="H219" s="378"/>
      <c r="I219" s="378"/>
      <c r="J219" s="378"/>
    </row>
    <row r="220" spans="2:10" x14ac:dyDescent="0.2">
      <c r="B220" s="3" t="s">
        <v>41</v>
      </c>
      <c r="C220" s="3" t="s">
        <v>41</v>
      </c>
      <c r="D220" s="3"/>
      <c r="E220" s="3"/>
      <c r="F220" s="304"/>
      <c r="G220" s="304"/>
      <c r="H220" s="304"/>
      <c r="I220" s="304"/>
      <c r="J220" s="304"/>
    </row>
    <row r="221" spans="2:10" x14ac:dyDescent="0.2">
      <c r="B221" s="3" t="s">
        <v>41</v>
      </c>
      <c r="C221" s="3" t="s">
        <v>41</v>
      </c>
      <c r="D221" s="3"/>
      <c r="E221" s="3"/>
      <c r="F221" s="304"/>
      <c r="G221" s="304"/>
      <c r="H221" s="304"/>
      <c r="I221" s="304"/>
      <c r="J221" s="304"/>
    </row>
    <row r="222" spans="2:10" x14ac:dyDescent="0.2">
      <c r="B222" s="3" t="s">
        <v>41</v>
      </c>
      <c r="C222" s="3" t="s">
        <v>41</v>
      </c>
      <c r="D222" s="3"/>
      <c r="E222" s="3"/>
      <c r="F222" s="304"/>
      <c r="G222" s="304"/>
      <c r="H222" s="304"/>
      <c r="I222" s="304"/>
      <c r="J222" s="304"/>
    </row>
    <row r="223" spans="2:10" x14ac:dyDescent="0.2">
      <c r="B223" s="3" t="s">
        <v>41</v>
      </c>
      <c r="C223" s="3" t="s">
        <v>41</v>
      </c>
      <c r="D223" s="3"/>
      <c r="E223" s="3"/>
      <c r="F223" s="304"/>
      <c r="G223" s="304"/>
      <c r="H223" s="304"/>
      <c r="I223" s="304"/>
      <c r="J223" s="304"/>
    </row>
    <row r="224" spans="2:10" x14ac:dyDescent="0.2">
      <c r="B224" s="3" t="s">
        <v>41</v>
      </c>
      <c r="C224" s="3" t="s">
        <v>41</v>
      </c>
      <c r="D224" s="3"/>
      <c r="E224" s="3"/>
      <c r="F224" s="304"/>
      <c r="G224" s="304"/>
      <c r="H224" s="304"/>
      <c r="I224" s="304"/>
      <c r="J224" s="304"/>
    </row>
    <row r="225" spans="2:10" x14ac:dyDescent="0.2">
      <c r="B225" s="3" t="s">
        <v>41</v>
      </c>
      <c r="C225" s="3" t="s">
        <v>41</v>
      </c>
      <c r="D225" s="3"/>
      <c r="E225" s="3"/>
      <c r="F225" s="304"/>
      <c r="G225" s="304"/>
      <c r="H225" s="304"/>
      <c r="I225" s="304"/>
      <c r="J225" s="304"/>
    </row>
    <row r="226" spans="2:10" x14ac:dyDescent="0.2">
      <c r="B226" s="3" t="s">
        <v>41</v>
      </c>
      <c r="C226" s="3" t="s">
        <v>41</v>
      </c>
      <c r="D226" s="3"/>
      <c r="E226" s="3"/>
      <c r="F226" s="304"/>
      <c r="G226" s="304"/>
      <c r="H226" s="304"/>
      <c r="I226" s="304"/>
      <c r="J226" s="304"/>
    </row>
    <row r="227" spans="2:10" x14ac:dyDescent="0.2">
      <c r="B227" s="3" t="s">
        <v>41</v>
      </c>
      <c r="C227" s="3" t="s">
        <v>41</v>
      </c>
      <c r="D227" s="3"/>
      <c r="E227" s="3"/>
      <c r="F227" s="304"/>
      <c r="G227" s="304"/>
      <c r="H227" s="304"/>
      <c r="I227" s="304"/>
      <c r="J227" s="304"/>
    </row>
    <row r="228" spans="2:10" x14ac:dyDescent="0.2">
      <c r="B228" s="3"/>
      <c r="C228" s="3"/>
      <c r="D228" s="3"/>
      <c r="E228" s="3"/>
      <c r="F228" s="304"/>
      <c r="G228" s="304"/>
      <c r="H228" s="304"/>
      <c r="I228" s="304"/>
      <c r="J228" s="304"/>
    </row>
    <row r="229" spans="2:10" x14ac:dyDescent="0.2">
      <c r="B229" s="3"/>
      <c r="C229" s="3"/>
      <c r="D229" s="3"/>
      <c r="E229" s="3"/>
      <c r="F229" s="304"/>
      <c r="G229" s="304"/>
      <c r="H229" s="304"/>
      <c r="I229" s="304"/>
      <c r="J229" s="304"/>
    </row>
    <row r="230" spans="2:10" x14ac:dyDescent="0.2">
      <c r="B230" s="6" t="s">
        <v>49</v>
      </c>
      <c r="C230" s="6"/>
      <c r="D230" s="6"/>
      <c r="E230" s="6"/>
      <c r="F230" s="305"/>
      <c r="G230" s="305"/>
      <c r="H230" s="305"/>
      <c r="I230" s="305"/>
      <c r="J230" s="305"/>
    </row>
    <row r="231" spans="2:10" x14ac:dyDescent="0.2">
      <c r="B231" s="379"/>
      <c r="C231" s="379"/>
      <c r="D231" s="380"/>
      <c r="E231" s="381"/>
      <c r="F231" s="378"/>
      <c r="G231" s="378"/>
      <c r="H231" s="378"/>
      <c r="I231" s="378"/>
      <c r="J231" s="378"/>
    </row>
    <row r="232" spans="2:10" x14ac:dyDescent="0.2">
      <c r="B232" s="379"/>
      <c r="C232" s="379"/>
      <c r="D232" s="380"/>
      <c r="E232" s="381"/>
      <c r="F232" s="378"/>
      <c r="G232" s="378"/>
      <c r="H232" s="378"/>
      <c r="I232" s="378"/>
      <c r="J232" s="378"/>
    </row>
    <row r="233" spans="2:10" x14ac:dyDescent="0.2">
      <c r="B233" s="379"/>
      <c r="C233" s="379"/>
      <c r="D233" s="380"/>
      <c r="E233" s="381"/>
      <c r="F233" s="378"/>
      <c r="G233" s="378"/>
      <c r="H233" s="378"/>
      <c r="I233" s="378"/>
      <c r="J233" s="378"/>
    </row>
    <row r="234" spans="2:10" x14ac:dyDescent="0.2">
      <c r="B234" s="379"/>
      <c r="C234" s="379"/>
      <c r="D234" s="380"/>
      <c r="E234" s="381"/>
      <c r="F234" s="378"/>
      <c r="G234" s="378"/>
      <c r="H234" s="378"/>
      <c r="I234" s="378"/>
      <c r="J234" s="378"/>
    </row>
    <row r="235" spans="2:10" x14ac:dyDescent="0.2">
      <c r="B235" s="379"/>
      <c r="C235" s="379"/>
      <c r="D235" s="380"/>
      <c r="E235" s="381"/>
      <c r="F235" s="378"/>
      <c r="G235" s="378"/>
      <c r="H235" s="378"/>
      <c r="I235" s="378"/>
      <c r="J235" s="378"/>
    </row>
    <row r="236" spans="2:10" x14ac:dyDescent="0.2">
      <c r="B236" s="3"/>
      <c r="C236" s="3"/>
      <c r="D236" s="3"/>
      <c r="E236" s="3"/>
      <c r="F236" s="304"/>
      <c r="G236" s="304"/>
      <c r="H236" s="304"/>
      <c r="I236" s="304"/>
      <c r="J236" s="304"/>
    </row>
    <row r="237" spans="2:10" x14ac:dyDescent="0.2">
      <c r="B237" s="3"/>
      <c r="C237" s="3"/>
      <c r="D237" s="3"/>
      <c r="E237" s="3"/>
      <c r="F237" s="304"/>
      <c r="G237" s="304"/>
      <c r="H237" s="304"/>
      <c r="I237" s="304"/>
      <c r="J237" s="304"/>
    </row>
    <row r="238" spans="2:10" x14ac:dyDescent="0.2">
      <c r="B238" s="3" t="s">
        <v>41</v>
      </c>
      <c r="C238" s="3" t="s">
        <v>41</v>
      </c>
      <c r="D238" s="3"/>
      <c r="E238" s="3"/>
      <c r="F238" s="304"/>
      <c r="G238" s="304"/>
      <c r="H238" s="304"/>
      <c r="I238" s="304"/>
      <c r="J238" s="304"/>
    </row>
    <row r="239" spans="2:10" x14ac:dyDescent="0.2">
      <c r="B239" s="6" t="s">
        <v>50</v>
      </c>
      <c r="C239" s="6"/>
      <c r="D239" s="6"/>
      <c r="E239" s="6"/>
      <c r="F239" s="305"/>
      <c r="G239" s="305"/>
      <c r="H239" s="305"/>
      <c r="I239" s="305"/>
      <c r="J239" s="305"/>
    </row>
    <row r="240" spans="2:10" x14ac:dyDescent="0.2">
      <c r="B240" s="196" t="s">
        <v>51</v>
      </c>
      <c r="C240" s="196" t="s">
        <v>52</v>
      </c>
      <c r="D240" s="197" t="s">
        <v>226</v>
      </c>
      <c r="E240" s="303" t="s">
        <v>157</v>
      </c>
      <c r="F240" s="306">
        <v>394.86684143857622</v>
      </c>
      <c r="G240" s="306">
        <v>417.00988144312419</v>
      </c>
      <c r="H240" s="306">
        <v>427.26272309363031</v>
      </c>
      <c r="I240" s="306">
        <v>430.738341584919</v>
      </c>
      <c r="J240" s="306">
        <v>398.86722928597555</v>
      </c>
    </row>
    <row r="241" spans="2:10" x14ac:dyDescent="0.2">
      <c r="B241" s="196" t="s">
        <v>53</v>
      </c>
      <c r="C241" s="196" t="s">
        <v>54</v>
      </c>
      <c r="D241" s="197" t="s">
        <v>226</v>
      </c>
      <c r="E241" s="303" t="s">
        <v>157</v>
      </c>
      <c r="F241" s="306">
        <v>394.86684143857622</v>
      </c>
      <c r="G241" s="306">
        <v>417.00988144312419</v>
      </c>
      <c r="H241" s="306">
        <v>427.26272309363031</v>
      </c>
      <c r="I241" s="306">
        <v>430.738341584919</v>
      </c>
      <c r="J241" s="306">
        <v>398.86722928597555</v>
      </c>
    </row>
    <row r="242" spans="2:10" x14ac:dyDescent="0.2">
      <c r="B242" s="196" t="s">
        <v>55</v>
      </c>
      <c r="C242" s="196" t="s">
        <v>56</v>
      </c>
      <c r="D242" s="197" t="s">
        <v>226</v>
      </c>
      <c r="E242" s="303" t="s">
        <v>157</v>
      </c>
      <c r="F242" s="306">
        <v>394.86684143857622</v>
      </c>
      <c r="G242" s="306">
        <v>417.00988144312419</v>
      </c>
      <c r="H242" s="306">
        <v>427.26272309363031</v>
      </c>
      <c r="I242" s="306">
        <v>430.738341584919</v>
      </c>
      <c r="J242" s="306">
        <v>398.86722928597555</v>
      </c>
    </row>
    <row r="243" spans="2:10" x14ac:dyDescent="0.2">
      <c r="B243" s="196" t="s">
        <v>57</v>
      </c>
      <c r="C243" s="196" t="s">
        <v>58</v>
      </c>
      <c r="D243" s="197" t="s">
        <v>226</v>
      </c>
      <c r="E243" s="303" t="s">
        <v>157</v>
      </c>
      <c r="F243" s="306">
        <v>394.86684143857622</v>
      </c>
      <c r="G243" s="306">
        <v>417.00988144312419</v>
      </c>
      <c r="H243" s="306">
        <v>427.26272309363031</v>
      </c>
      <c r="I243" s="306">
        <v>430.738341584919</v>
      </c>
      <c r="J243" s="306">
        <v>398.86722928597555</v>
      </c>
    </row>
    <row r="244" spans="2:10" x14ac:dyDescent="0.2">
      <c r="B244" s="3"/>
      <c r="C244" s="3"/>
      <c r="D244" s="3"/>
      <c r="E244" s="3"/>
      <c r="F244" s="304"/>
      <c r="G244" s="304"/>
      <c r="H244" s="304"/>
      <c r="I244" s="304"/>
      <c r="J244" s="304"/>
    </row>
    <row r="245" spans="2:10" x14ac:dyDescent="0.2">
      <c r="B245" s="3"/>
      <c r="C245" s="3"/>
      <c r="D245" s="3"/>
      <c r="E245" s="3"/>
      <c r="F245" s="304"/>
      <c r="G245" s="304"/>
      <c r="H245" s="304"/>
      <c r="I245" s="304"/>
      <c r="J245" s="304"/>
    </row>
    <row r="246" spans="2:10" x14ac:dyDescent="0.2">
      <c r="B246" s="3"/>
      <c r="C246" s="3"/>
      <c r="D246" s="3"/>
      <c r="E246" s="3"/>
      <c r="F246" s="304"/>
      <c r="G246" s="304"/>
      <c r="H246" s="304"/>
      <c r="I246" s="304"/>
      <c r="J246" s="304"/>
    </row>
  </sheetData>
  <mergeCells count="36">
    <mergeCell ref="F25:F26"/>
    <mergeCell ref="G25:G26"/>
    <mergeCell ref="B53:B54"/>
    <mergeCell ref="C53:C54"/>
    <mergeCell ref="D53:D54"/>
    <mergeCell ref="E53:E54"/>
    <mergeCell ref="F53:F54"/>
    <mergeCell ref="G53:G54"/>
    <mergeCell ref="E37:E38"/>
    <mergeCell ref="F8:F9"/>
    <mergeCell ref="G8:G9"/>
    <mergeCell ref="H8:H9"/>
    <mergeCell ref="I8:I9"/>
    <mergeCell ref="J8:J9"/>
    <mergeCell ref="H37:H38"/>
    <mergeCell ref="I37:I38"/>
    <mergeCell ref="J37:J38"/>
    <mergeCell ref="H53:H54"/>
    <mergeCell ref="I53:I54"/>
    <mergeCell ref="J53:J54"/>
    <mergeCell ref="H152:H153"/>
    <mergeCell ref="I152:I153"/>
    <mergeCell ref="J152:J153"/>
    <mergeCell ref="B25:B26"/>
    <mergeCell ref="B37:B38"/>
    <mergeCell ref="B152:B153"/>
    <mergeCell ref="C152:C153"/>
    <mergeCell ref="D152:D153"/>
    <mergeCell ref="E152:E153"/>
    <mergeCell ref="F152:F153"/>
    <mergeCell ref="G152:G153"/>
    <mergeCell ref="H25:H26"/>
    <mergeCell ref="I25:I26"/>
    <mergeCell ref="J25:J26"/>
    <mergeCell ref="F37:F38"/>
    <mergeCell ref="G37:G3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Inputs &amp; Allocations---&gt;</vt:lpstr>
      <vt:lpstr>Tariff Sets</vt:lpstr>
      <vt:lpstr>Residual Costs</vt:lpstr>
      <vt:lpstr>LRMC - Windows</vt:lpstr>
      <vt:lpstr>LRMC - Surcharge</vt:lpstr>
      <vt:lpstr>SA &amp; AC - Allocators</vt:lpstr>
      <vt:lpstr>SA &amp; AC - Costs</vt:lpstr>
      <vt:lpstr>Calculation---&gt;</vt:lpstr>
      <vt:lpstr>SA &amp; AC </vt:lpstr>
      <vt:lpstr>FY20</vt:lpstr>
      <vt:lpstr>FY21</vt:lpstr>
      <vt:lpstr>FY22</vt:lpstr>
      <vt:lpstr>FY23</vt:lpstr>
      <vt:lpstr>FY24</vt:lpstr>
      <vt:lpstr>Summary</vt:lpstr>
      <vt:lpstr>Diversity Factors---&gt;</vt:lpstr>
      <vt:lpstr>Residential DF</vt:lpstr>
      <vt:lpstr>GS DF</vt:lpstr>
      <vt:lpstr>GS TOU DF</vt:lpstr>
      <vt:lpstr>N19 DF</vt:lpstr>
      <vt:lpstr>N29 DF</vt:lpstr>
      <vt:lpstr>N39 DF</vt:lpstr>
    </vt:vector>
  </TitlesOfParts>
  <Company>Endeavour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Bubb</dc:creator>
  <cp:lastModifiedBy>Tony Magson</cp:lastModifiedBy>
  <dcterms:created xsi:type="dcterms:W3CDTF">2018-11-21T03:57:35Z</dcterms:created>
  <dcterms:modified xsi:type="dcterms:W3CDTF">2021-03-31T02:42:21Z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08aa65a3-8dbe-47c0-95bd-c3ebee2b9705</vt:lpwstr>
  </property>
  <property fmtid="{D5CDD505-2E9C-101B-9397-08002B2CF9AE}" pid="3" name="Classification">
    <vt:lpwstr>Sensitive</vt:lpwstr>
  </property>
</Properties>
</file>