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995" windowHeight="8580"/>
  </bookViews>
  <sheets>
    <sheet name="POE50 summer" sheetId="2" r:id="rId1"/>
    <sheet name="POE10 summer" sheetId="3" r:id="rId2"/>
    <sheet name="POE50 winter" sheetId="4" r:id="rId3"/>
    <sheet name="POE10 winter" sheetId="5" r:id="rId4"/>
    <sheet name="Summary" sheetId="1" r:id="rId5"/>
    <sheet name="Summary (W)" sheetId="6" r:id="rId6"/>
  </sheets>
  <externalReferences>
    <externalReference r:id="rId7"/>
    <externalReference r:id="rId8"/>
  </externalReferences>
  <definedNames>
    <definedName name="_xlnm._FilterDatabase" localSheetId="4" hidden="1">Summary!$A$21:$EB$25</definedName>
    <definedName name="_xlnm._FilterDatabase" localSheetId="5" hidden="1">'Summary (W)'!$A$21:$BC$25</definedName>
  </definedNames>
  <calcPr calcId="145621" calcMode="manual" concurrentCalc="0"/>
</workbook>
</file>

<file path=xl/calcChain.xml><?xml version="1.0" encoding="utf-8"?>
<calcChain xmlns="http://schemas.openxmlformats.org/spreadsheetml/2006/main">
  <c r="G65" i="3" l="1"/>
  <c r="F65" i="3"/>
  <c r="E65" i="3"/>
  <c r="D65" i="3"/>
  <c r="C65" i="3"/>
  <c r="B65" i="3"/>
  <c r="G65" i="5"/>
  <c r="C65" i="5"/>
  <c r="G67" i="5"/>
  <c r="F65" i="5"/>
  <c r="E65" i="5"/>
  <c r="D65" i="5"/>
  <c r="B65" i="5"/>
  <c r="C2" i="5"/>
  <c r="D2" i="5"/>
  <c r="E2" i="5"/>
  <c r="F2" i="5"/>
  <c r="G2" i="5"/>
  <c r="G65" i="4"/>
  <c r="F65" i="4"/>
  <c r="E65" i="4"/>
  <c r="D65" i="4"/>
  <c r="C65" i="4"/>
  <c r="B65" i="4"/>
  <c r="C2" i="4"/>
  <c r="D2" i="4"/>
  <c r="E2" i="4"/>
  <c r="F2" i="4"/>
  <c r="G2" i="4"/>
  <c r="C2" i="3"/>
  <c r="D2" i="3"/>
  <c r="E2" i="3"/>
  <c r="F2" i="3"/>
  <c r="G2" i="3"/>
  <c r="G65" i="2"/>
  <c r="F65" i="2"/>
  <c r="E65" i="2"/>
  <c r="D65" i="2"/>
  <c r="C65" i="2"/>
  <c r="B65" i="2"/>
  <c r="C2" i="2"/>
  <c r="D2" i="2"/>
  <c r="E2" i="2"/>
  <c r="F2" i="2"/>
  <c r="G2" i="2"/>
</calcChain>
</file>

<file path=xl/sharedStrings.xml><?xml version="1.0" encoding="utf-8"?>
<sst xmlns="http://schemas.openxmlformats.org/spreadsheetml/2006/main" count="510" uniqueCount="73">
  <si>
    <t>Planner Actuals</t>
  </si>
  <si>
    <t>Extracted Actuals</t>
  </si>
  <si>
    <t>P50</t>
  </si>
  <si>
    <t>P10</t>
  </si>
  <si>
    <t>Customers</t>
  </si>
  <si>
    <t>STD</t>
  </si>
  <si>
    <t>Locked</t>
  </si>
  <si>
    <t>N</t>
  </si>
  <si>
    <t>bdl</t>
  </si>
  <si>
    <t>bge</t>
  </si>
  <si>
    <t>bn</t>
  </si>
  <si>
    <t>bra</t>
  </si>
  <si>
    <t>brt</t>
  </si>
  <si>
    <t>bwa</t>
  </si>
  <si>
    <t>bwn</t>
  </si>
  <si>
    <t>bwr</t>
  </si>
  <si>
    <t>cf</t>
  </si>
  <si>
    <t>cln</t>
  </si>
  <si>
    <t>cnr</t>
  </si>
  <si>
    <t>cre</t>
  </si>
  <si>
    <t>cyn</t>
  </si>
  <si>
    <t>drn</t>
  </si>
  <si>
    <t>elm</t>
  </si>
  <si>
    <t>epg</t>
  </si>
  <si>
    <t>fgy</t>
  </si>
  <si>
    <t>ftr</t>
  </si>
  <si>
    <t>hpk</t>
  </si>
  <si>
    <t>klk</t>
  </si>
  <si>
    <t>Klo</t>
  </si>
  <si>
    <t>kms</t>
  </si>
  <si>
    <t>ldl</t>
  </si>
  <si>
    <t>lga</t>
  </si>
  <si>
    <t>llg</t>
  </si>
  <si>
    <t>lyd</t>
  </si>
  <si>
    <t>lys</t>
  </si>
  <si>
    <t>mby</t>
  </si>
  <si>
    <t>mdg</t>
  </si>
  <si>
    <t>mdi</t>
  </si>
  <si>
    <t>mfa</t>
  </si>
  <si>
    <t>mjg</t>
  </si>
  <si>
    <t>moe</t>
  </si>
  <si>
    <t>msd</t>
  </si>
  <si>
    <t>mwe</t>
  </si>
  <si>
    <t>mwts</t>
  </si>
  <si>
    <t>myt</t>
  </si>
  <si>
    <t>nla</t>
  </si>
  <si>
    <t>nrn</t>
  </si>
  <si>
    <t>ofr</t>
  </si>
  <si>
    <t>phi</t>
  </si>
  <si>
    <t>phm</t>
  </si>
  <si>
    <t>RUB</t>
  </si>
  <si>
    <t>rwn</t>
  </si>
  <si>
    <t>rwt</t>
  </si>
  <si>
    <t>sfs</t>
  </si>
  <si>
    <t>sle</t>
  </si>
  <si>
    <t>smg</t>
  </si>
  <si>
    <t>smr</t>
  </si>
  <si>
    <t>tgn</t>
  </si>
  <si>
    <t>trc</t>
  </si>
  <si>
    <t>tt</t>
  </si>
  <si>
    <t>uwy</t>
  </si>
  <si>
    <t>wgi</t>
  </si>
  <si>
    <t>wgl</t>
  </si>
  <si>
    <t>wn</t>
  </si>
  <si>
    <t>wo</t>
  </si>
  <si>
    <t>wots</t>
  </si>
  <si>
    <t>wt</t>
  </si>
  <si>
    <t>wyk</t>
  </si>
  <si>
    <t>yn</t>
  </si>
  <si>
    <t>Revised forecast (summer POE50)</t>
  </si>
  <si>
    <t>Revised forecast (summer POE10)</t>
  </si>
  <si>
    <t>Revised forecast (winter POE50)</t>
  </si>
  <si>
    <t>Revised forecast (winter POE10)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</si>
</sst>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_(* #,##0.00_);_(* \(#,##0.00\);_(* &quot;-&quot;??_);_(@_)"/>
    <numFmt numFmtId="165" formatCode="&quot;$&quot;#,##0_);\(&quot;$&quot;#,##0\)"/>
    <numFmt numFmtId="166" formatCode="dd/mm/yy"/>
    <numFmt numFmtId="167" formatCode="#,##0\x_);\(#,##0\x\);#,##0\x_)"/>
    <numFmt numFmtId="168" formatCode="#,##0%_);\(#,##0%\);#,##0%_)"/>
    <numFmt numFmtId="169" formatCode="###0_);\(###0\);###0_)"/>
    <numFmt numFmtId="170" formatCode="_(&quot;$&quot;#,##0.0_);\(&quot;$&quot;#,##0.0\);_(&quot;$&quot;#,##0.0_)"/>
    <numFmt numFmtId="171" formatCode="d/m/yy"/>
    <numFmt numFmtId="172" formatCode="_(#,##0.0\x_);\(#,##0.0\x\);_(#,##0.0\x_)"/>
    <numFmt numFmtId="173" formatCode="_(#,##0.0_);\(#,##0.0\);_(#,##0.0_)"/>
    <numFmt numFmtId="174" formatCode="_(#,##0.0%_);\(#,##0.0%\);_(#,##0.0%_)"/>
    <numFmt numFmtId="175" formatCode="_(###0_);\(###0\);_(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)d/m/yy_)"/>
    <numFmt numFmtId="183" formatCode="#,##0.0_);[Red]\(#,##0.0\)"/>
    <numFmt numFmtId="184" formatCode="_(* &quot;$&quot;#,##0_)_;;[Blue]_(* \(&quot;$&quot;#,##0\)_;;_(* &quot;$&quot;#,##0_)_;"/>
    <numFmt numFmtId="185" formatCode="_(* #,##0\x_)_;;[Blue]_(* \(#,##0\x\)_;;_(* #,##0\x_)_;"/>
    <numFmt numFmtId="186" formatCode="_(* #,##0_)_;;[Blue]_(* \(#,##0\)_;;_(* #,##0_)_;"/>
    <numFmt numFmtId="187" formatCode="_(* #,##0%_)_;;[Blue]_(* \(#,##0%\)_;;_(* #,##0%_)_;"/>
    <numFmt numFmtId="188" formatCode="_(#,##0_);\(#,##0\);_(#,##0_)"/>
    <numFmt numFmtId="189" formatCode="#,##0_);[Blue]\(#,##0\);#,##0_)"/>
    <numFmt numFmtId="190" formatCode="0.0%"/>
    <numFmt numFmtId="191" formatCode="0.0000"/>
    <numFmt numFmtId="192" formatCode="###,000"/>
  </numFmts>
  <fonts count="100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i/>
      <sz val="8"/>
      <color indexed="8"/>
      <name val="FrnkGothITC Bk BT"/>
    </font>
    <font>
      <sz val="10"/>
      <name val="Arial"/>
      <family val="2"/>
    </font>
    <font>
      <sz val="8"/>
      <name val="FrnkGothITC Bk BT"/>
    </font>
    <font>
      <b/>
      <sz val="8"/>
      <color indexed="8"/>
      <name val="FrnkGothITC Bk BT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7"/>
      <color indexed="8"/>
      <name val="FrnkGothITC Bk B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9"/>
      <name val="Times New Roman"/>
      <family val="1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Palatino"/>
      <family val="1"/>
    </font>
    <font>
      <b/>
      <sz val="14"/>
      <color indexed="60"/>
      <name val="Arial"/>
      <family val="2"/>
    </font>
    <font>
      <b/>
      <sz val="8"/>
      <color indexed="29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sz val="6"/>
      <color indexed="16"/>
      <name val="Palatino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6"/>
      <name val="Helvetica-Black"/>
    </font>
    <font>
      <sz val="10"/>
      <name val="MS Sans Serif"/>
      <family val="2"/>
    </font>
    <font>
      <b/>
      <sz val="10"/>
      <name val="MS Sans Serif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theme="1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</fills>
  <borders count="4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19" borderId="0" applyNumberFormat="0" applyBorder="0" applyAlignment="0" applyProtection="0"/>
    <xf numFmtId="165" fontId="43" fillId="0" borderId="1">
      <alignment horizontal="center" vertical="center"/>
      <protection locked="0"/>
    </xf>
    <xf numFmtId="166" fontId="43" fillId="0" borderId="1">
      <alignment horizontal="center" vertical="center"/>
      <protection locked="0"/>
    </xf>
    <xf numFmtId="167" fontId="43" fillId="0" borderId="1">
      <alignment horizontal="center" vertical="center"/>
      <protection locked="0"/>
    </xf>
    <xf numFmtId="37" fontId="43" fillId="0" borderId="1">
      <alignment horizontal="center" vertical="center"/>
      <protection locked="0"/>
    </xf>
    <xf numFmtId="168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69" fontId="43" fillId="0" borderId="1">
      <alignment horizontal="center" vertical="center"/>
      <protection locked="0"/>
    </xf>
    <xf numFmtId="0" fontId="6" fillId="0" borderId="2">
      <alignment vertical="center"/>
      <protection locked="0"/>
    </xf>
    <xf numFmtId="170" fontId="44" fillId="0" borderId="1">
      <alignment horizontal="center" vertical="center"/>
      <protection locked="0"/>
    </xf>
    <xf numFmtId="171" fontId="44" fillId="0" borderId="1">
      <alignment horizontal="center" vertical="center"/>
      <protection locked="0"/>
    </xf>
    <xf numFmtId="172" fontId="44" fillId="0" borderId="1">
      <alignment horizontal="center" vertical="center"/>
      <protection locked="0"/>
    </xf>
    <xf numFmtId="173" fontId="44" fillId="0" borderId="1">
      <alignment horizontal="center" vertical="center"/>
      <protection locked="0"/>
    </xf>
    <xf numFmtId="174" fontId="44" fillId="0" borderId="1">
      <alignment horizontal="center" vertical="center"/>
      <protection locked="0"/>
    </xf>
    <xf numFmtId="175" fontId="44" fillId="0" borderId="1">
      <alignment horizontal="center" vertical="center"/>
      <protection locked="0"/>
    </xf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44" fillId="0" borderId="1" applyAlignment="0">
      <protection locked="0"/>
    </xf>
    <xf numFmtId="165" fontId="43" fillId="0" borderId="1">
      <alignment horizontal="center" vertical="center"/>
      <protection locked="0"/>
    </xf>
    <xf numFmtId="166" fontId="43" fillId="0" borderId="1">
      <alignment horizontal="center" vertical="center"/>
      <protection locked="0"/>
    </xf>
    <xf numFmtId="167" fontId="43" fillId="0" borderId="1">
      <alignment horizontal="center" vertical="center"/>
      <protection locked="0"/>
    </xf>
    <xf numFmtId="37" fontId="43" fillId="0" borderId="1">
      <alignment horizontal="center" vertical="center"/>
      <protection locked="0"/>
    </xf>
    <xf numFmtId="168" fontId="43" fillId="0" borderId="1">
      <alignment horizontal="center" vertical="center"/>
      <protection locked="0"/>
    </xf>
    <xf numFmtId="0" fontId="43" fillId="0" borderId="1">
      <alignment horizontal="center" vertical="center"/>
      <protection locked="0"/>
    </xf>
    <xf numFmtId="169" fontId="43" fillId="0" borderId="1">
      <alignment horizontal="center" vertical="center"/>
      <protection locked="0"/>
    </xf>
    <xf numFmtId="170" fontId="44" fillId="0" borderId="1">
      <alignment vertical="center"/>
      <protection locked="0"/>
    </xf>
    <xf numFmtId="182" fontId="44" fillId="0" borderId="1">
      <alignment horizontal="right" vertical="center"/>
      <protection locked="0"/>
    </xf>
    <xf numFmtId="172" fontId="44" fillId="0" borderId="1">
      <alignment vertical="center"/>
      <protection locked="0"/>
    </xf>
    <xf numFmtId="173" fontId="44" fillId="0" borderId="1">
      <alignment vertical="center"/>
      <protection locked="0"/>
    </xf>
    <xf numFmtId="174" fontId="44" fillId="0" borderId="1">
      <alignment vertical="center"/>
      <protection locked="0"/>
    </xf>
    <xf numFmtId="175" fontId="44" fillId="0" borderId="1">
      <alignment horizontal="right" vertical="center"/>
      <protection locked="0"/>
    </xf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183" fontId="45" fillId="0" borderId="3"/>
    <xf numFmtId="38" fontId="45" fillId="0" borderId="3"/>
    <xf numFmtId="0" fontId="9" fillId="20" borderId="4" applyNumberFormat="0" applyAlignment="0" applyProtection="0"/>
    <xf numFmtId="0" fontId="10" fillId="20" borderId="4" applyNumberFormat="0" applyAlignment="0" applyProtection="0"/>
    <xf numFmtId="0" fontId="44" fillId="0" borderId="0" applyNumberFormat="0" applyFont="0" applyFill="0" applyBorder="0">
      <alignment horizontal="center" vertical="center"/>
      <protection locked="0"/>
    </xf>
    <xf numFmtId="170" fontId="44" fillId="0" borderId="0" applyFill="0" applyBorder="0">
      <alignment horizontal="center" vertical="center"/>
    </xf>
    <xf numFmtId="171" fontId="44" fillId="0" borderId="0" applyFill="0" applyBorder="0">
      <alignment horizontal="center" vertical="center"/>
    </xf>
    <xf numFmtId="172" fontId="44" fillId="0" borderId="0" applyFill="0" applyBorder="0">
      <alignment horizontal="center" vertical="center"/>
    </xf>
    <xf numFmtId="173" fontId="44" fillId="0" borderId="0" applyFill="0" applyBorder="0">
      <alignment horizontal="center" vertical="center"/>
    </xf>
    <xf numFmtId="174" fontId="44" fillId="0" borderId="0" applyFill="0" applyBorder="0">
      <alignment horizontal="center" vertical="center"/>
    </xf>
    <xf numFmtId="175" fontId="44" fillId="0" borderId="0" applyFill="0" applyBorder="0">
      <alignment horizontal="center" vertical="center"/>
    </xf>
    <xf numFmtId="0" fontId="11" fillId="21" borderId="5" applyNumberFormat="0" applyAlignment="0" applyProtection="0"/>
    <xf numFmtId="0" fontId="12" fillId="21" borderId="5" applyNumberFormat="0" applyAlignment="0" applyProtection="0"/>
    <xf numFmtId="0" fontId="13" fillId="22" borderId="6">
      <alignment horizontal="right"/>
    </xf>
    <xf numFmtId="43" fontId="3" fillId="0" borderId="0" applyFont="0" applyFill="0" applyBorder="0" applyAlignment="0" applyProtection="0"/>
    <xf numFmtId="0" fontId="46" fillId="0" borderId="0" applyFont="0" applyFill="0" applyBorder="0" applyAlignment="0" applyProtection="0">
      <alignment horizontal="right"/>
    </xf>
    <xf numFmtId="164" fontId="14" fillId="0" borderId="0" applyFont="0" applyFill="0" applyBorder="0" applyAlignment="0" applyProtection="0"/>
    <xf numFmtId="0" fontId="46" fillId="0" borderId="0" applyFont="0" applyFill="0" applyBorder="0" applyAlignment="0" applyProtection="0">
      <alignment horizontal="right"/>
    </xf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0" borderId="0" applyFill="0" applyBorder="0">
      <alignment vertical="center"/>
    </xf>
    <xf numFmtId="0" fontId="48" fillId="0" borderId="0" applyFill="0" applyBorder="0">
      <alignment vertical="center"/>
    </xf>
    <xf numFmtId="0" fontId="46" fillId="0" borderId="0" applyFont="0" applyFill="0" applyBorder="0" applyAlignment="0" applyProtection="0">
      <alignment horizontal="right"/>
    </xf>
    <xf numFmtId="0" fontId="46" fillId="0" borderId="0" applyFont="0" applyFill="0" applyBorder="0" applyAlignment="0" applyProtection="0">
      <alignment horizontal="right"/>
    </xf>
    <xf numFmtId="37" fontId="15" fillId="22" borderId="0">
      <alignment horizontal="right"/>
    </xf>
    <xf numFmtId="37" fontId="16" fillId="22" borderId="0">
      <alignment horizontal="right"/>
    </xf>
    <xf numFmtId="37" fontId="13" fillId="22" borderId="0">
      <alignment horizontal="right"/>
    </xf>
    <xf numFmtId="37" fontId="15" fillId="22" borderId="0">
      <alignment horizontal="right"/>
    </xf>
    <xf numFmtId="0" fontId="46" fillId="0" borderId="0" applyFont="0" applyFill="0" applyBorder="0" applyAlignment="0" applyProtection="0"/>
    <xf numFmtId="0" fontId="46" fillId="0" borderId="7" applyNumberFormat="0" applyFon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6" fontId="43" fillId="0" borderId="1">
      <alignment horizontal="center" vertical="center"/>
      <protection locked="0"/>
    </xf>
    <xf numFmtId="177" fontId="43" fillId="0" borderId="1">
      <alignment horizontal="right" vertical="center"/>
      <protection locked="0"/>
    </xf>
    <xf numFmtId="178" fontId="43" fillId="0" borderId="1">
      <alignment horizontal="center" vertical="center"/>
      <protection locked="0"/>
    </xf>
    <xf numFmtId="179" fontId="43" fillId="0" borderId="1">
      <alignment horizontal="center" vertical="center"/>
      <protection locked="0"/>
    </xf>
    <xf numFmtId="180" fontId="43" fillId="0" borderId="1">
      <alignment horizontal="center" vertical="center"/>
      <protection locked="0"/>
    </xf>
    <xf numFmtId="0" fontId="43" fillId="0" borderId="1">
      <alignment vertical="center"/>
      <protection locked="0"/>
    </xf>
    <xf numFmtId="181" fontId="43" fillId="0" borderId="1">
      <alignment horizontal="right" vertical="center"/>
      <protection locked="0"/>
    </xf>
    <xf numFmtId="0" fontId="19" fillId="22" borderId="0">
      <alignment horizontal="left"/>
    </xf>
    <xf numFmtId="0" fontId="49" fillId="0" borderId="0" applyFill="0" applyBorder="0" applyProtection="0">
      <alignment horizontal="left"/>
    </xf>
    <xf numFmtId="176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78" fontId="43" fillId="0" borderId="0" applyFill="0" applyBorder="0">
      <alignment horizontal="center" vertical="center"/>
    </xf>
    <xf numFmtId="179" fontId="43" fillId="0" borderId="0" applyFill="0" applyBorder="0">
      <alignment horizontal="center" vertical="center"/>
    </xf>
    <xf numFmtId="180" fontId="43" fillId="0" borderId="0" applyFill="0" applyBorder="0">
      <alignment horizontal="center" vertical="center"/>
    </xf>
    <xf numFmtId="0" fontId="50" fillId="0" borderId="0" applyFill="0" applyBorder="0">
      <alignment horizontal="right" vertical="center"/>
    </xf>
    <xf numFmtId="181" fontId="43" fillId="0" borderId="0" applyFill="0" applyBorder="0">
      <alignment horizontal="right" vertical="center"/>
    </xf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6" fillId="0" borderId="0" applyFont="0" applyFill="0" applyBorder="0" applyAlignment="0" applyProtection="0">
      <alignment horizontal="right"/>
    </xf>
    <xf numFmtId="0" fontId="51" fillId="0" borderId="0" applyProtection="0">
      <alignment horizontal="right"/>
    </xf>
    <xf numFmtId="0" fontId="22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2" fillId="0" borderId="0" applyFill="0" applyBorder="0" applyAlignment="0">
      <protection locked="0"/>
    </xf>
    <xf numFmtId="0" fontId="53" fillId="0" borderId="0" applyFill="0" applyBorder="0" applyAlignment="0">
      <protection locked="0"/>
    </xf>
    <xf numFmtId="0" fontId="28" fillId="7" borderId="4" applyNumberFormat="0" applyAlignment="0" applyProtection="0"/>
    <xf numFmtId="0" fontId="29" fillId="7" borderId="4" applyNumberFormat="0" applyAlignment="0" applyProtection="0"/>
    <xf numFmtId="0" fontId="47" fillId="0" borderId="0" applyFill="0" applyBorder="0">
      <alignment vertical="center"/>
    </xf>
    <xf numFmtId="184" fontId="43" fillId="0" borderId="0" applyFill="0" applyBorder="0">
      <alignment horizontal="center" vertical="center"/>
    </xf>
    <xf numFmtId="177" fontId="43" fillId="0" borderId="0" applyFill="0" applyBorder="0">
      <alignment horizontal="right" vertical="center"/>
    </xf>
    <xf numFmtId="185" fontId="43" fillId="0" borderId="0" applyFill="0" applyBorder="0">
      <alignment horizontal="center" vertical="center"/>
    </xf>
    <xf numFmtId="186" fontId="43" fillId="0" borderId="0" applyFill="0" applyBorder="0">
      <alignment horizontal="center" vertical="center"/>
    </xf>
    <xf numFmtId="187" fontId="43" fillId="0" borderId="0" applyFill="0" applyBorder="0">
      <alignment horizontal="center" vertical="center"/>
    </xf>
    <xf numFmtId="181" fontId="43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0" fillId="0" borderId="0" applyFill="0" applyBorder="0">
      <alignment vertical="center"/>
    </xf>
    <xf numFmtId="0" fontId="43" fillId="0" borderId="0" applyFill="0" applyBorder="0">
      <alignment vertical="center"/>
    </xf>
    <xf numFmtId="165" fontId="43" fillId="0" borderId="0" applyFill="0" applyBorder="0">
      <alignment horizontal="center" vertical="center"/>
    </xf>
    <xf numFmtId="166" fontId="43" fillId="0" borderId="0" applyFill="0" applyBorder="0">
      <alignment horizontal="center" vertical="center"/>
    </xf>
    <xf numFmtId="167" fontId="43" fillId="0" borderId="0" applyFill="0" applyBorder="0">
      <alignment horizontal="center" vertical="center"/>
    </xf>
    <xf numFmtId="37" fontId="43" fillId="0" borderId="0" applyFill="0" applyBorder="0">
      <alignment horizontal="center" vertical="center"/>
    </xf>
    <xf numFmtId="168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69" fontId="43" fillId="0" borderId="0" applyFill="0" applyBorder="0">
      <alignment horizontal="center" vertical="center"/>
    </xf>
    <xf numFmtId="0" fontId="56" fillId="0" borderId="0" applyFill="0" applyBorder="0">
      <alignment vertical="center"/>
    </xf>
    <xf numFmtId="0" fontId="30" fillId="0" borderId="11" applyNumberFormat="0" applyFill="0" applyAlignment="0" applyProtection="0"/>
    <xf numFmtId="0" fontId="31" fillId="0" borderId="11" applyNumberFormat="0" applyFill="0" applyAlignment="0" applyProtection="0"/>
    <xf numFmtId="0" fontId="57" fillId="0" borderId="12" applyFill="0">
      <alignment horizontal="center" vertical="center"/>
    </xf>
    <xf numFmtId="0" fontId="44" fillId="0" borderId="12" applyFill="0">
      <alignment horizontal="center" vertical="center"/>
    </xf>
    <xf numFmtId="188" fontId="44" fillId="0" borderId="12" applyFill="0">
      <alignment horizontal="center" vertical="center"/>
    </xf>
    <xf numFmtId="0" fontId="43" fillId="0" borderId="12" applyFill="0">
      <alignment horizontal="center" vertical="center"/>
    </xf>
    <xf numFmtId="0" fontId="50" fillId="0" borderId="12" applyFill="0">
      <alignment horizontal="center" vertical="center"/>
    </xf>
    <xf numFmtId="189" fontId="43" fillId="0" borderId="12" applyFill="0">
      <alignment horizontal="center" vertical="center"/>
    </xf>
    <xf numFmtId="37" fontId="58" fillId="0" borderId="12" applyFill="0">
      <alignment horizontal="center" vertical="center"/>
    </xf>
    <xf numFmtId="165" fontId="43" fillId="0" borderId="0" applyFill="0" applyBorder="0">
      <alignment horizontal="center" vertical="center"/>
    </xf>
    <xf numFmtId="166" fontId="43" fillId="0" borderId="0" applyFill="0" applyBorder="0">
      <alignment horizontal="center" vertical="center"/>
    </xf>
    <xf numFmtId="167" fontId="43" fillId="0" borderId="0" applyFill="0" applyBorder="0">
      <alignment horizontal="center" vertical="center"/>
    </xf>
    <xf numFmtId="37" fontId="43" fillId="0" borderId="0" applyFill="0" applyBorder="0">
      <alignment horizontal="center" vertical="center"/>
    </xf>
    <xf numFmtId="168" fontId="43" fillId="0" borderId="0" applyFill="0" applyBorder="0">
      <alignment horizontal="center" vertical="center"/>
    </xf>
    <xf numFmtId="0" fontId="43" fillId="0" borderId="0" applyFill="0" applyBorder="0">
      <alignment horizontal="center" vertical="center"/>
    </xf>
    <xf numFmtId="169" fontId="43" fillId="0" borderId="0" applyFill="0" applyBorder="0">
      <alignment horizontal="center" vertical="center"/>
    </xf>
    <xf numFmtId="0" fontId="59" fillId="0" borderId="0" applyFill="0" applyBorder="0" applyAlignment="0"/>
    <xf numFmtId="0" fontId="46" fillId="0" borderId="0" applyFont="0" applyFill="0" applyBorder="0" applyAlignment="0" applyProtection="0">
      <alignment horizontal="right"/>
    </xf>
    <xf numFmtId="0" fontId="32" fillId="23" borderId="0" applyNumberFormat="0" applyBorder="0" applyAlignment="0" applyProtection="0"/>
    <xf numFmtId="0" fontId="33" fillId="23" borderId="0" applyNumberFormat="0" applyBorder="0" applyAlignment="0" applyProtection="0"/>
    <xf numFmtId="0" fontId="2" fillId="0" borderId="0"/>
    <xf numFmtId="0" fontId="1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4" borderId="13" applyNumberFormat="0" applyFont="0" applyAlignment="0" applyProtection="0"/>
    <xf numFmtId="0" fontId="14" fillId="24" borderId="13" applyNumberFormat="0" applyFont="0" applyAlignment="0" applyProtection="0"/>
    <xf numFmtId="0" fontId="35" fillId="20" borderId="14" applyNumberFormat="0" applyAlignment="0" applyProtection="0"/>
    <xf numFmtId="0" fontId="36" fillId="20" borderId="14" applyNumberFormat="0" applyAlignment="0" applyProtection="0"/>
    <xf numFmtId="0" fontId="60" fillId="0" borderId="0" applyFill="0" applyBorder="0">
      <alignment vertical="center"/>
    </xf>
    <xf numFmtId="176" fontId="58" fillId="0" borderId="0" applyFill="0" applyBorder="0">
      <alignment horizontal="center" vertical="center"/>
    </xf>
    <xf numFmtId="177" fontId="58" fillId="0" borderId="0" applyFill="0" applyBorder="0">
      <alignment horizontal="right" vertical="center"/>
    </xf>
    <xf numFmtId="178" fontId="58" fillId="0" borderId="0" applyFill="0" applyBorder="0">
      <alignment horizontal="center" vertical="center"/>
    </xf>
    <xf numFmtId="179" fontId="58" fillId="0" borderId="0" applyFill="0" applyBorder="0">
      <alignment horizontal="center" vertical="center"/>
    </xf>
    <xf numFmtId="180" fontId="58" fillId="0" borderId="0" applyFill="0" applyBorder="0">
      <alignment horizontal="center" vertical="center"/>
    </xf>
    <xf numFmtId="0" fontId="61" fillId="0" borderId="0" applyFill="0" applyBorder="0">
      <alignment horizontal="right" vertical="center"/>
    </xf>
    <xf numFmtId="181" fontId="58" fillId="0" borderId="0" applyFill="0" applyBorder="0">
      <alignment horizontal="right" vertical="center"/>
    </xf>
    <xf numFmtId="0" fontId="38" fillId="0" borderId="0" applyFill="0" applyBorder="0">
      <alignment vertical="center"/>
    </xf>
    <xf numFmtId="0" fontId="62" fillId="0" borderId="0" applyFill="0" applyBorder="0">
      <alignment vertical="center"/>
    </xf>
    <xf numFmtId="0" fontId="61" fillId="0" borderId="0" applyFill="0" applyBorder="0">
      <alignment vertical="center"/>
    </xf>
    <xf numFmtId="0" fontId="58" fillId="0" borderId="0" applyFill="0" applyBorder="0">
      <alignment vertical="center"/>
    </xf>
    <xf numFmtId="165" fontId="58" fillId="0" borderId="0" applyFill="0" applyBorder="0">
      <alignment horizontal="center" vertical="center"/>
    </xf>
    <xf numFmtId="166" fontId="58" fillId="0" borderId="0" applyFill="0" applyBorder="0">
      <alignment horizontal="center" vertical="center"/>
    </xf>
    <xf numFmtId="167" fontId="58" fillId="0" borderId="0" applyFill="0" applyBorder="0">
      <alignment horizontal="center" vertical="center"/>
    </xf>
    <xf numFmtId="37" fontId="58" fillId="0" borderId="0" applyFill="0" applyBorder="0">
      <alignment horizontal="center" vertical="center"/>
    </xf>
    <xf numFmtId="168" fontId="58" fillId="0" borderId="0" applyFill="0" applyBorder="0">
      <alignment horizontal="center" vertical="center"/>
    </xf>
    <xf numFmtId="0" fontId="58" fillId="0" borderId="0" applyFill="0" applyBorder="0">
      <alignment horizontal="center" vertical="center"/>
    </xf>
    <xf numFmtId="169" fontId="58" fillId="0" borderId="0" applyFill="0" applyBorder="0">
      <alignment horizontal="center" vertical="center"/>
    </xf>
    <xf numFmtId="0" fontId="63" fillId="0" borderId="0" applyFill="0" applyBorder="0">
      <alignment vertical="center"/>
    </xf>
    <xf numFmtId="1" fontId="64" fillId="0" borderId="0" applyProtection="0">
      <alignment horizontal="right"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7" fillId="0" borderId="0" applyFill="0" applyBorder="0">
      <alignment horizontal="right" vertical="center"/>
    </xf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66" fillId="0" borderId="15">
      <alignment horizontal="center"/>
    </xf>
    <xf numFmtId="3" fontId="65" fillId="0" borderId="0" applyFont="0" applyFill="0" applyBorder="0" applyAlignment="0" applyProtection="0"/>
    <xf numFmtId="0" fontId="65" fillId="25" borderId="0" applyNumberFormat="0" applyFont="0" applyBorder="0" applyAlignment="0" applyProtection="0"/>
    <xf numFmtId="170" fontId="44" fillId="0" borderId="0" applyFill="0" applyBorder="0">
      <alignment horizontal="right" vertical="center"/>
    </xf>
    <xf numFmtId="182" fontId="44" fillId="0" borderId="0" applyFill="0" applyBorder="0">
      <alignment horizontal="right" vertical="center"/>
    </xf>
    <xf numFmtId="172" fontId="44" fillId="0" borderId="0" applyFill="0" applyBorder="0">
      <alignment horizontal="right" vertical="center"/>
    </xf>
    <xf numFmtId="173" fontId="44" fillId="0" borderId="0" applyFill="0" applyBorder="0">
      <alignment horizontal="right" vertical="center"/>
    </xf>
    <xf numFmtId="174" fontId="44" fillId="0" borderId="0" applyFill="0" applyBorder="0">
      <alignment horizontal="right" vertical="center"/>
    </xf>
    <xf numFmtId="175" fontId="44" fillId="0" borderId="0" applyFill="0" applyBorder="0">
      <alignment horizontal="right" vertical="center"/>
    </xf>
    <xf numFmtId="0" fontId="67" fillId="0" borderId="0" applyFill="0" applyBorder="0" applyAlignment="0"/>
    <xf numFmtId="0" fontId="68" fillId="0" borderId="0" applyFill="0" applyBorder="0" applyAlignment="0"/>
    <xf numFmtId="0" fontId="13" fillId="22" borderId="0">
      <alignment horizontal="right"/>
    </xf>
    <xf numFmtId="0" fontId="15" fillId="22" borderId="0">
      <alignment horizontal="left"/>
    </xf>
    <xf numFmtId="0" fontId="16" fillId="22" borderId="0">
      <alignment horizontal="left"/>
    </xf>
    <xf numFmtId="0" fontId="13" fillId="22" borderId="0">
      <alignment horizontal="left"/>
    </xf>
    <xf numFmtId="0" fontId="15" fillId="22" borderId="0">
      <alignment horizontal="left"/>
    </xf>
    <xf numFmtId="0" fontId="69" fillId="0" borderId="0" applyBorder="0" applyProtection="0">
      <alignment vertical="center"/>
    </xf>
    <xf numFmtId="0" fontId="69" fillId="0" borderId="16" applyBorder="0" applyProtection="0">
      <alignment horizontal="right" vertical="center"/>
    </xf>
    <xf numFmtId="0" fontId="70" fillId="26" borderId="0" applyBorder="0" applyProtection="0">
      <alignment horizontal="centerContinuous" vertical="center"/>
    </xf>
    <xf numFmtId="0" fontId="70" fillId="27" borderId="16" applyBorder="0" applyProtection="0">
      <alignment horizontal="centerContinuous" vertical="center"/>
    </xf>
    <xf numFmtId="0" fontId="71" fillId="0" borderId="0" applyFill="0" applyBorder="0" applyProtection="0">
      <alignment horizontal="left"/>
    </xf>
    <xf numFmtId="0" fontId="49" fillId="0" borderId="17" applyFill="0" applyBorder="0" applyProtection="0">
      <alignment horizontal="left" vertical="top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0" fontId="1" fillId="0" borderId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72" fillId="44" borderId="0" applyNumberFormat="0" applyBorder="0" applyAlignment="0" applyProtection="0"/>
    <xf numFmtId="0" fontId="72" fillId="45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4" fillId="51" borderId="0" applyNumberFormat="0" applyBorder="0" applyAlignment="0" applyProtection="0"/>
    <xf numFmtId="0" fontId="74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74" fillId="55" borderId="0" applyNumberFormat="0" applyBorder="0" applyAlignment="0" applyProtection="0"/>
    <xf numFmtId="0" fontId="74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74" fillId="59" borderId="0" applyNumberFormat="0" applyBorder="0" applyAlignment="0" applyProtection="0"/>
    <xf numFmtId="0" fontId="75" fillId="60" borderId="0" applyNumberFormat="0" applyBorder="0" applyAlignment="0" applyProtection="0"/>
    <xf numFmtId="0" fontId="76" fillId="61" borderId="32" applyNumberFormat="0" applyAlignment="0" applyProtection="0"/>
    <xf numFmtId="0" fontId="77" fillId="62" borderId="33" applyNumberFormat="0" applyAlignment="0" applyProtection="0"/>
    <xf numFmtId="0" fontId="78" fillId="0" borderId="0" applyNumberFormat="0" applyFill="0" applyBorder="0" applyAlignment="0" applyProtection="0"/>
    <xf numFmtId="0" fontId="79" fillId="63" borderId="0" applyNumberFormat="0" applyBorder="0" applyAlignment="0" applyProtection="0"/>
    <xf numFmtId="0" fontId="80" fillId="0" borderId="34" applyNumberFormat="0" applyFill="0" applyAlignment="0" applyProtection="0"/>
    <xf numFmtId="0" fontId="81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83" fillId="64" borderId="32" applyNumberFormat="0" applyAlignment="0" applyProtection="0"/>
    <xf numFmtId="0" fontId="84" fillId="0" borderId="37" applyNumberFormat="0" applyFill="0" applyAlignment="0" applyProtection="0"/>
    <xf numFmtId="0" fontId="85" fillId="6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61" borderId="3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7" fillId="0" borderId="39" applyNumberFormat="0" applyFont="0" applyFill="0" applyAlignment="0" applyProtection="0"/>
    <xf numFmtId="192" fontId="88" fillId="0" borderId="40" applyNumberFormat="0" applyProtection="0">
      <alignment horizontal="right" vertical="center"/>
    </xf>
    <xf numFmtId="192" fontId="89" fillId="0" borderId="41" applyNumberFormat="0" applyProtection="0">
      <alignment horizontal="right" vertical="center"/>
    </xf>
    <xf numFmtId="0" fontId="89" fillId="66" borderId="39" applyNumberFormat="0" applyAlignment="0" applyProtection="0">
      <alignment horizontal="left" vertical="center" indent="1"/>
    </xf>
    <xf numFmtId="0" fontId="90" fillId="67" borderId="41" applyNumberFormat="0" applyAlignment="0" applyProtection="0">
      <alignment horizontal="left" vertical="center" indent="1"/>
    </xf>
    <xf numFmtId="0" fontId="90" fillId="67" borderId="41" applyNumberFormat="0" applyAlignment="0" applyProtection="0">
      <alignment horizontal="left" vertical="center" indent="1"/>
    </xf>
    <xf numFmtId="0" fontId="91" fillId="0" borderId="42" applyNumberFormat="0" applyFill="0" applyBorder="0" applyAlignment="0" applyProtection="0"/>
    <xf numFmtId="0" fontId="91" fillId="67" borderId="41" applyNumberFormat="0" applyAlignment="0" applyProtection="0">
      <alignment horizontal="left" vertical="center" indent="1"/>
    </xf>
    <xf numFmtId="0" fontId="91" fillId="67" borderId="41" applyNumberFormat="0" applyAlignment="0" applyProtection="0">
      <alignment horizontal="left" vertical="center" indent="1"/>
    </xf>
    <xf numFmtId="192" fontId="92" fillId="68" borderId="40" applyNumberFormat="0" applyBorder="0" applyProtection="0">
      <alignment horizontal="right" vertical="center"/>
    </xf>
    <xf numFmtId="192" fontId="93" fillId="68" borderId="41" applyNumberFormat="0" applyBorder="0" applyProtection="0">
      <alignment horizontal="right" vertical="center"/>
    </xf>
    <xf numFmtId="0" fontId="91" fillId="69" borderId="41" applyNumberFormat="0" applyAlignment="0" applyProtection="0">
      <alignment horizontal="left" vertical="center" indent="1"/>
    </xf>
    <xf numFmtId="192" fontId="93" fillId="69" borderId="41" applyNumberFormat="0" applyProtection="0">
      <alignment horizontal="right" vertical="center"/>
    </xf>
    <xf numFmtId="0" fontId="94" fillId="0" borderId="42" applyBorder="0" applyAlignment="0" applyProtection="0"/>
    <xf numFmtId="192" fontId="95" fillId="70" borderId="43" applyNumberFormat="0" applyBorder="0" applyAlignment="0" applyProtection="0">
      <alignment horizontal="right" vertical="center" indent="1"/>
    </xf>
    <xf numFmtId="192" fontId="96" fillId="71" borderId="43" applyNumberFormat="0" applyBorder="0" applyAlignment="0" applyProtection="0">
      <alignment horizontal="right" vertical="center" indent="1"/>
    </xf>
    <xf numFmtId="192" fontId="96" fillId="72" borderId="43" applyNumberFormat="0" applyBorder="0" applyAlignment="0" applyProtection="0">
      <alignment horizontal="right" vertical="center" indent="1"/>
    </xf>
    <xf numFmtId="192" fontId="97" fillId="73" borderId="43" applyNumberFormat="0" applyBorder="0" applyAlignment="0" applyProtection="0">
      <alignment horizontal="right" vertical="center" indent="1"/>
    </xf>
    <xf numFmtId="192" fontId="97" fillId="74" borderId="43" applyNumberFormat="0" applyBorder="0" applyAlignment="0" applyProtection="0">
      <alignment horizontal="right" vertical="center" indent="1"/>
    </xf>
    <xf numFmtId="192" fontId="97" fillId="75" borderId="43" applyNumberFormat="0" applyBorder="0" applyAlignment="0" applyProtection="0">
      <alignment horizontal="right" vertical="center" indent="1"/>
    </xf>
    <xf numFmtId="192" fontId="98" fillId="76" borderId="43" applyNumberFormat="0" applyBorder="0" applyAlignment="0" applyProtection="0">
      <alignment horizontal="right" vertical="center" indent="1"/>
    </xf>
    <xf numFmtId="192" fontId="98" fillId="77" borderId="43" applyNumberFormat="0" applyBorder="0" applyAlignment="0" applyProtection="0">
      <alignment horizontal="right" vertical="center" indent="1"/>
    </xf>
    <xf numFmtId="192" fontId="98" fillId="78" borderId="43" applyNumberFormat="0" applyBorder="0" applyAlignment="0" applyProtection="0">
      <alignment horizontal="right" vertical="center" indent="1"/>
    </xf>
    <xf numFmtId="0" fontId="90" fillId="79" borderId="39" applyNumberFormat="0" applyAlignment="0" applyProtection="0">
      <alignment horizontal="left" vertical="center" indent="1"/>
    </xf>
    <xf numFmtId="0" fontId="90" fillId="80" borderId="39" applyNumberFormat="0" applyAlignment="0" applyProtection="0">
      <alignment horizontal="left" vertical="center" indent="1"/>
    </xf>
    <xf numFmtId="0" fontId="90" fillId="81" borderId="39" applyNumberFormat="0" applyAlignment="0" applyProtection="0">
      <alignment horizontal="left" vertical="center" indent="1"/>
    </xf>
    <xf numFmtId="0" fontId="90" fillId="68" borderId="39" applyNumberFormat="0" applyAlignment="0" applyProtection="0">
      <alignment horizontal="left" vertical="center" indent="1"/>
    </xf>
    <xf numFmtId="0" fontId="90" fillId="69" borderId="41" applyNumberFormat="0" applyAlignment="0" applyProtection="0">
      <alignment horizontal="left" vertical="center" indent="1"/>
    </xf>
    <xf numFmtId="192" fontId="88" fillId="68" borderId="40" applyNumberFormat="0" applyBorder="0" applyProtection="0">
      <alignment horizontal="right" vertical="center"/>
    </xf>
    <xf numFmtId="192" fontId="89" fillId="68" borderId="41" applyNumberFormat="0" applyBorder="0" applyProtection="0">
      <alignment horizontal="right" vertical="center"/>
    </xf>
    <xf numFmtId="192" fontId="88" fillId="82" borderId="39" applyNumberFormat="0" applyAlignment="0" applyProtection="0">
      <alignment horizontal="left" vertical="center" indent="1"/>
    </xf>
    <xf numFmtId="0" fontId="89" fillId="66" borderId="41" applyNumberFormat="0" applyAlignment="0" applyProtection="0">
      <alignment horizontal="left" vertical="center" indent="1"/>
    </xf>
    <xf numFmtId="0" fontId="90" fillId="69" borderId="41" applyNumberFormat="0" applyAlignment="0" applyProtection="0">
      <alignment horizontal="left" vertical="center" indent="1"/>
    </xf>
    <xf numFmtId="192" fontId="89" fillId="69" borderId="41" applyNumberFormat="0" applyProtection="0">
      <alignment horizontal="right" vertical="center"/>
    </xf>
    <xf numFmtId="0" fontId="99" fillId="0" borderId="44" applyNumberFormat="0" applyFill="0" applyAlignment="0" applyProtection="0"/>
    <xf numFmtId="0" fontId="73" fillId="0" borderId="0" applyNumberFormat="0" applyFill="0" applyBorder="0" applyAlignment="0" applyProtection="0"/>
  </cellStyleXfs>
  <cellXfs count="102">
    <xf numFmtId="0" fontId="0" fillId="0" borderId="0" xfId="0"/>
    <xf numFmtId="0" fontId="0" fillId="28" borderId="0" xfId="0" applyFill="1"/>
    <xf numFmtId="0" fontId="0" fillId="29" borderId="19" xfId="0" applyFill="1" applyBorder="1"/>
    <xf numFmtId="0" fontId="0" fillId="29" borderId="20" xfId="0" applyFill="1" applyBorder="1"/>
    <xf numFmtId="0" fontId="0" fillId="29" borderId="21" xfId="0" applyFill="1" applyBorder="1"/>
    <xf numFmtId="0" fontId="0" fillId="30" borderId="22" xfId="0" applyFill="1" applyBorder="1"/>
    <xf numFmtId="0" fontId="0" fillId="29" borderId="23" xfId="0" applyFill="1" applyBorder="1"/>
    <xf numFmtId="0" fontId="0" fillId="29" borderId="24" xfId="0" applyFill="1" applyBorder="1"/>
    <xf numFmtId="1" fontId="0" fillId="28" borderId="24" xfId="0" applyNumberFormat="1" applyFill="1" applyBorder="1"/>
    <xf numFmtId="1" fontId="0" fillId="28" borderId="25" xfId="0" applyNumberFormat="1" applyFill="1" applyBorder="1"/>
    <xf numFmtId="1" fontId="0" fillId="28" borderId="26" xfId="0" applyNumberFormat="1" applyFill="1" applyBorder="1"/>
    <xf numFmtId="0" fontId="40" fillId="28" borderId="0" xfId="0" applyFont="1" applyFill="1"/>
    <xf numFmtId="0" fontId="0" fillId="29" borderId="27" xfId="0" applyFill="1" applyBorder="1"/>
    <xf numFmtId="0" fontId="0" fillId="29" borderId="17" xfId="0" applyFill="1" applyBorder="1"/>
    <xf numFmtId="1" fontId="0" fillId="28" borderId="17" xfId="0" applyNumberFormat="1" applyFill="1" applyBorder="1"/>
    <xf numFmtId="1" fontId="0" fillId="28" borderId="0" xfId="0" applyNumberFormat="1" applyFill="1" applyBorder="1"/>
    <xf numFmtId="1" fontId="0" fillId="28" borderId="28" xfId="0" applyNumberFormat="1" applyFill="1" applyBorder="1"/>
    <xf numFmtId="0" fontId="0" fillId="29" borderId="29" xfId="0" applyFill="1" applyBorder="1"/>
    <xf numFmtId="0" fontId="0" fillId="29" borderId="30" xfId="0" applyFill="1" applyBorder="1"/>
    <xf numFmtId="1" fontId="0" fillId="28" borderId="30" xfId="0" applyNumberFormat="1" applyFill="1" applyBorder="1"/>
    <xf numFmtId="1" fontId="0" fillId="28" borderId="16" xfId="0" applyNumberFormat="1" applyFill="1" applyBorder="1"/>
    <xf numFmtId="1" fontId="0" fillId="28" borderId="31" xfId="0" applyNumberFormat="1" applyFill="1" applyBorder="1"/>
    <xf numFmtId="0" fontId="0" fillId="28" borderId="23" xfId="0" applyFill="1" applyBorder="1"/>
    <xf numFmtId="0" fontId="0" fillId="28" borderId="24" xfId="0" applyFill="1" applyBorder="1"/>
    <xf numFmtId="0" fontId="0" fillId="28" borderId="25" xfId="0" applyFill="1" applyBorder="1"/>
    <xf numFmtId="0" fontId="0" fillId="28" borderId="29" xfId="0" applyFill="1" applyBorder="1"/>
    <xf numFmtId="0" fontId="0" fillId="28" borderId="30" xfId="0" applyFill="1" applyBorder="1"/>
    <xf numFmtId="0" fontId="0" fillId="28" borderId="16" xfId="0" applyFill="1" applyBorder="1"/>
    <xf numFmtId="1" fontId="0" fillId="28" borderId="0" xfId="0" applyNumberFormat="1" applyFill="1"/>
    <xf numFmtId="9" fontId="3" fillId="28" borderId="0" xfId="260" applyFont="1" applyFill="1"/>
    <xf numFmtId="0" fontId="0" fillId="31" borderId="19" xfId="0" applyFill="1" applyBorder="1"/>
    <xf numFmtId="0" fontId="0" fillId="31" borderId="20" xfId="0" applyFill="1" applyBorder="1"/>
    <xf numFmtId="0" fontId="0" fillId="31" borderId="21" xfId="0" applyFill="1" applyBorder="1"/>
    <xf numFmtId="0" fontId="0" fillId="0" borderId="0" xfId="0" applyAlignment="1">
      <alignment horizontal="left"/>
    </xf>
    <xf numFmtId="0" fontId="0" fillId="32" borderId="0" xfId="0" applyFill="1"/>
    <xf numFmtId="1" fontId="0" fillId="32" borderId="0" xfId="0" applyNumberFormat="1" applyFill="1"/>
    <xf numFmtId="0" fontId="42" fillId="28" borderId="0" xfId="0" applyFont="1" applyFill="1"/>
    <xf numFmtId="2" fontId="0" fillId="32" borderId="0" xfId="0" applyNumberFormat="1" applyFill="1"/>
    <xf numFmtId="2" fontId="0" fillId="28" borderId="0" xfId="0" applyNumberFormat="1" applyFill="1"/>
    <xf numFmtId="43" fontId="0" fillId="0" borderId="0" xfId="0" applyNumberFormat="1"/>
    <xf numFmtId="190" fontId="0" fillId="0" borderId="0" xfId="0" applyNumberFormat="1"/>
    <xf numFmtId="0" fontId="72" fillId="33" borderId="0" xfId="319" applyFill="1"/>
    <xf numFmtId="0" fontId="72" fillId="34" borderId="19" xfId="319" applyFill="1" applyBorder="1"/>
    <xf numFmtId="0" fontId="72" fillId="34" borderId="20" xfId="319" applyFill="1" applyBorder="1"/>
    <xf numFmtId="0" fontId="72" fillId="34" borderId="21" xfId="319" applyFill="1" applyBorder="1"/>
    <xf numFmtId="0" fontId="72" fillId="35" borderId="22" xfId="319" applyFill="1" applyBorder="1"/>
    <xf numFmtId="0" fontId="72" fillId="34" borderId="23" xfId="319" applyFill="1" applyBorder="1"/>
    <xf numFmtId="0" fontId="72" fillId="34" borderId="24" xfId="319" applyFill="1" applyBorder="1"/>
    <xf numFmtId="1" fontId="72" fillId="33" borderId="24" xfId="319" applyNumberFormat="1" applyFill="1" applyBorder="1"/>
    <xf numFmtId="1" fontId="72" fillId="33" borderId="25" xfId="319" applyNumberFormat="1" applyFill="1" applyBorder="1"/>
    <xf numFmtId="1" fontId="72" fillId="33" borderId="26" xfId="319" applyNumberFormat="1" applyFill="1" applyBorder="1"/>
    <xf numFmtId="0" fontId="73" fillId="33" borderId="0" xfId="319" applyFont="1" applyFill="1"/>
    <xf numFmtId="0" fontId="72" fillId="34" borderId="27" xfId="319" applyFill="1" applyBorder="1"/>
    <xf numFmtId="0" fontId="72" fillId="34" borderId="17" xfId="319" applyFill="1" applyBorder="1"/>
    <xf numFmtId="1" fontId="72" fillId="33" borderId="17" xfId="319" applyNumberFormat="1" applyFill="1" applyBorder="1"/>
    <xf numFmtId="1" fontId="72" fillId="33" borderId="0" xfId="319" applyNumberFormat="1" applyFill="1" applyBorder="1"/>
    <xf numFmtId="1" fontId="72" fillId="33" borderId="28" xfId="319" applyNumberFormat="1" applyFill="1" applyBorder="1"/>
    <xf numFmtId="0" fontId="72" fillId="34" borderId="29" xfId="319" applyFill="1" applyBorder="1"/>
    <xf numFmtId="0" fontId="72" fillId="34" borderId="30" xfId="319" applyFill="1" applyBorder="1"/>
    <xf numFmtId="1" fontId="72" fillId="33" borderId="30" xfId="319" applyNumberFormat="1" applyFill="1" applyBorder="1"/>
    <xf numFmtId="1" fontId="72" fillId="33" borderId="16" xfId="319" applyNumberFormat="1" applyFill="1" applyBorder="1"/>
    <xf numFmtId="1" fontId="72" fillId="33" borderId="31" xfId="319" applyNumberFormat="1" applyFill="1" applyBorder="1"/>
    <xf numFmtId="0" fontId="72" fillId="33" borderId="23" xfId="319" applyFill="1" applyBorder="1"/>
    <xf numFmtId="0" fontId="72" fillId="33" borderId="24" xfId="319" applyFill="1" applyBorder="1"/>
    <xf numFmtId="0" fontId="72" fillId="33" borderId="25" xfId="319" applyFill="1" applyBorder="1"/>
    <xf numFmtId="0" fontId="72" fillId="33" borderId="29" xfId="319" applyFill="1" applyBorder="1"/>
    <xf numFmtId="0" fontId="72" fillId="33" borderId="30" xfId="319" applyFill="1" applyBorder="1"/>
    <xf numFmtId="0" fontId="72" fillId="33" borderId="16" xfId="319" applyFill="1" applyBorder="1"/>
    <xf numFmtId="1" fontId="72" fillId="33" borderId="0" xfId="319" applyNumberFormat="1" applyFill="1"/>
    <xf numFmtId="9" fontId="0" fillId="33" borderId="0" xfId="320" applyFont="1" applyFill="1"/>
    <xf numFmtId="0" fontId="72" fillId="36" borderId="19" xfId="319" applyFill="1" applyBorder="1"/>
    <xf numFmtId="0" fontId="72" fillId="36" borderId="20" xfId="319" applyFill="1" applyBorder="1"/>
    <xf numFmtId="0" fontId="72" fillId="36" borderId="21" xfId="319" applyFill="1" applyBorder="1"/>
    <xf numFmtId="0" fontId="72" fillId="0" borderId="0" xfId="319" applyAlignment="1">
      <alignment horizontal="left"/>
    </xf>
    <xf numFmtId="0" fontId="72" fillId="37" borderId="0" xfId="319" applyFill="1"/>
    <xf numFmtId="1" fontId="72" fillId="38" borderId="0" xfId="319" applyNumberFormat="1" applyFill="1"/>
    <xf numFmtId="0" fontId="1" fillId="0" borderId="0" xfId="321"/>
    <xf numFmtId="191" fontId="72" fillId="38" borderId="0" xfId="319" applyNumberFormat="1" applyFill="1"/>
    <xf numFmtId="2" fontId="72" fillId="37" borderId="0" xfId="319" applyNumberFormat="1" applyFill="1"/>
    <xf numFmtId="0" fontId="0" fillId="31" borderId="30" xfId="0" applyFill="1" applyBorder="1" applyAlignment="1">
      <alignment horizontal="center"/>
    </xf>
    <xf numFmtId="0" fontId="0" fillId="31" borderId="16" xfId="0" applyFill="1" applyBorder="1" applyAlignment="1">
      <alignment horizontal="center"/>
    </xf>
    <xf numFmtId="0" fontId="0" fillId="31" borderId="20" xfId="0" applyFill="1" applyBorder="1" applyAlignment="1">
      <alignment horizontal="center"/>
    </xf>
    <xf numFmtId="0" fontId="0" fillId="31" borderId="21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0" fillId="28" borderId="25" xfId="0" applyFill="1" applyBorder="1" applyAlignment="1">
      <alignment horizontal="center"/>
    </xf>
    <xf numFmtId="0" fontId="0" fillId="28" borderId="26" xfId="0" applyFill="1" applyBorder="1" applyAlignment="1">
      <alignment horizontal="center"/>
    </xf>
    <xf numFmtId="0" fontId="0" fillId="28" borderId="19" xfId="0" applyFill="1" applyBorder="1" applyAlignment="1">
      <alignment horizontal="center"/>
    </xf>
    <xf numFmtId="0" fontId="0" fillId="28" borderId="20" xfId="0" applyFill="1" applyBorder="1" applyAlignment="1">
      <alignment horizontal="center"/>
    </xf>
    <xf numFmtId="0" fontId="0" fillId="28" borderId="21" xfId="0" applyFill="1" applyBorder="1" applyAlignment="1">
      <alignment horizontal="center"/>
    </xf>
    <xf numFmtId="0" fontId="72" fillId="36" borderId="30" xfId="319" applyFill="1" applyBorder="1" applyAlignment="1">
      <alignment horizontal="center"/>
    </xf>
    <xf numFmtId="0" fontId="72" fillId="36" borderId="16" xfId="319" applyFill="1" applyBorder="1" applyAlignment="1">
      <alignment horizontal="center"/>
    </xf>
    <xf numFmtId="0" fontId="72" fillId="36" borderId="20" xfId="319" applyFill="1" applyBorder="1" applyAlignment="1">
      <alignment horizontal="center"/>
    </xf>
    <xf numFmtId="0" fontId="72" fillId="36" borderId="21" xfId="319" applyFill="1" applyBorder="1" applyAlignment="1">
      <alignment horizontal="center"/>
    </xf>
    <xf numFmtId="0" fontId="72" fillId="33" borderId="24" xfId="319" applyFill="1" applyBorder="1" applyAlignment="1">
      <alignment horizontal="center"/>
    </xf>
    <xf numFmtId="0" fontId="72" fillId="33" borderId="25" xfId="319" applyFill="1" applyBorder="1" applyAlignment="1">
      <alignment horizontal="center"/>
    </xf>
    <xf numFmtId="0" fontId="72" fillId="33" borderId="26" xfId="319" applyFill="1" applyBorder="1" applyAlignment="1">
      <alignment horizontal="center"/>
    </xf>
    <xf numFmtId="0" fontId="72" fillId="33" borderId="19" xfId="319" applyFill="1" applyBorder="1" applyAlignment="1">
      <alignment horizontal="center"/>
    </xf>
    <xf numFmtId="0" fontId="72" fillId="33" borderId="20" xfId="319" applyFill="1" applyBorder="1" applyAlignment="1">
      <alignment horizontal="center"/>
    </xf>
    <xf numFmtId="0" fontId="72" fillId="33" borderId="21" xfId="319" applyFill="1" applyBorder="1" applyAlignment="1">
      <alignment horizontal="center"/>
    </xf>
    <xf numFmtId="0" fontId="0" fillId="0" borderId="0" xfId="0" applyFill="1"/>
    <xf numFmtId="43" fontId="0" fillId="0" borderId="0" xfId="103" applyFont="1" applyFill="1"/>
    <xf numFmtId="0" fontId="38" fillId="0" borderId="0" xfId="0" applyFont="1" applyFill="1"/>
  </cellXfs>
  <cellStyles count="423">
    <cellStyle name="20% - Accent1" xfId="1" builtinId="30" customBuiltin="1"/>
    <cellStyle name="20% - Accent1 2" xfId="2"/>
    <cellStyle name="20% - Accent1 3" xfId="322"/>
    <cellStyle name="20% - Accent2" xfId="3" builtinId="34" customBuiltin="1"/>
    <cellStyle name="20% - Accent2 2" xfId="4"/>
    <cellStyle name="20% - Accent2 3" xfId="323"/>
    <cellStyle name="20% - Accent3" xfId="5" builtinId="38" customBuiltin="1"/>
    <cellStyle name="20% - Accent3 2" xfId="6"/>
    <cellStyle name="20% - Accent3 3" xfId="324"/>
    <cellStyle name="20% - Accent4" xfId="7" builtinId="42" customBuiltin="1"/>
    <cellStyle name="20% - Accent4 2" xfId="8"/>
    <cellStyle name="20% - Accent4 3" xfId="325"/>
    <cellStyle name="20% - Accent5" xfId="9" builtinId="46" customBuiltin="1"/>
    <cellStyle name="20% - Accent5 2" xfId="10"/>
    <cellStyle name="20% - Accent5 3" xfId="326"/>
    <cellStyle name="20% - Accent6" xfId="11" builtinId="50" customBuiltin="1"/>
    <cellStyle name="20% - Accent6 2" xfId="12"/>
    <cellStyle name="20% - Accent6 3" xfId="327"/>
    <cellStyle name="40% - Accent1" xfId="13" builtinId="31" customBuiltin="1"/>
    <cellStyle name="40% - Accent1 2" xfId="14"/>
    <cellStyle name="40% - Accent1 3" xfId="328"/>
    <cellStyle name="40% - Accent2" xfId="15" builtinId="35" customBuiltin="1"/>
    <cellStyle name="40% - Accent2 2" xfId="16"/>
    <cellStyle name="40% - Accent2 3" xfId="329"/>
    <cellStyle name="40% - Accent3" xfId="17" builtinId="39" customBuiltin="1"/>
    <cellStyle name="40% - Accent3 2" xfId="18"/>
    <cellStyle name="40% - Accent3 3" xfId="330"/>
    <cellStyle name="40% - Accent4" xfId="19" builtinId="43" customBuiltin="1"/>
    <cellStyle name="40% - Accent4 2" xfId="20"/>
    <cellStyle name="40% - Accent4 3" xfId="331"/>
    <cellStyle name="40% - Accent5" xfId="21" builtinId="47" customBuiltin="1"/>
    <cellStyle name="40% - Accent5 2" xfId="22"/>
    <cellStyle name="40% - Accent5 3" xfId="332"/>
    <cellStyle name="40% - Accent6" xfId="23" builtinId="51" customBuiltin="1"/>
    <cellStyle name="40% - Accent6 2" xfId="24"/>
    <cellStyle name="40% - Accent6 3" xfId="333"/>
    <cellStyle name="60% - Accent1" xfId="25" builtinId="32" customBuiltin="1"/>
    <cellStyle name="60% - Accent1 2" xfId="26"/>
    <cellStyle name="60% - Accent1 3" xfId="334"/>
    <cellStyle name="60% - Accent2" xfId="27" builtinId="36" customBuiltin="1"/>
    <cellStyle name="60% - Accent2 2" xfId="28"/>
    <cellStyle name="60% - Accent2 3" xfId="335"/>
    <cellStyle name="60% - Accent3" xfId="29" builtinId="40" customBuiltin="1"/>
    <cellStyle name="60% - Accent3 2" xfId="30"/>
    <cellStyle name="60% - Accent3 3" xfId="336"/>
    <cellStyle name="60% - Accent4" xfId="31" builtinId="44" customBuiltin="1"/>
    <cellStyle name="60% - Accent4 2" xfId="32"/>
    <cellStyle name="60% - Accent4 3" xfId="337"/>
    <cellStyle name="60% - Accent5" xfId="33" builtinId="48" customBuiltin="1"/>
    <cellStyle name="60% - Accent5 2" xfId="34"/>
    <cellStyle name="60% - Accent5 3" xfId="338"/>
    <cellStyle name="60% - Accent6" xfId="35" builtinId="52" customBuiltin="1"/>
    <cellStyle name="60% - Accent6 2" xfId="36"/>
    <cellStyle name="60% - Accent6 2 2" xfId="37"/>
    <cellStyle name="Accent1" xfId="38" builtinId="29" customBuiltin="1"/>
    <cellStyle name="Accent1 2" xfId="39"/>
    <cellStyle name="Accent1 3" xfId="339"/>
    <cellStyle name="Accent2" xfId="40" builtinId="33" customBuiltin="1"/>
    <cellStyle name="Accent2 2" xfId="41"/>
    <cellStyle name="Accent2 3" xfId="340"/>
    <cellStyle name="Accent3" xfId="42" builtinId="37" customBuiltin="1"/>
    <cellStyle name="Accent3 2" xfId="43"/>
    <cellStyle name="Accent3 2 2" xfId="44"/>
    <cellStyle name="Accent4" xfId="45" builtinId="41" customBuiltin="1"/>
    <cellStyle name="Accent4 2" xfId="46"/>
    <cellStyle name="Accent4 3" xfId="341"/>
    <cellStyle name="Accent5" xfId="47" builtinId="45" customBuiltin="1"/>
    <cellStyle name="Accent5 2" xfId="48"/>
    <cellStyle name="Accent5 3" xfId="342"/>
    <cellStyle name="Accent6" xfId="49" builtinId="49" customBuiltin="1"/>
    <cellStyle name="Accent6 2" xfId="50"/>
    <cellStyle name="Accent6 2 2" xfId="51"/>
    <cellStyle name="AS Input Middle Currency" xfId="52"/>
    <cellStyle name="AS Input Middle Date" xfId="53"/>
    <cellStyle name="AS Input Middle Multiple" xfId="54"/>
    <cellStyle name="AS Input Middle Number" xfId="55"/>
    <cellStyle name="AS Input Middle Percentage" xfId="56"/>
    <cellStyle name="AS Input Middle Title / Name" xfId="57"/>
    <cellStyle name="AS Input Middle Year" xfId="58"/>
    <cellStyle name="Assumption Heading." xfId="59"/>
    <cellStyle name="Assumptions Center Currency" xfId="60"/>
    <cellStyle name="Assumptions Center Date" xfId="61"/>
    <cellStyle name="Assumptions Center Multiple" xfId="62"/>
    <cellStyle name="Assumptions Center Number" xfId="63"/>
    <cellStyle name="Assumptions Center Percentage" xfId="64"/>
    <cellStyle name="Assumptions Center Year" xfId="65"/>
    <cellStyle name="Assumptions Forecast Currency" xfId="66"/>
    <cellStyle name="Assumptions Forecast Date" xfId="67"/>
    <cellStyle name="Assumptions Forecast Multiple" xfId="68"/>
    <cellStyle name="Assumptions Forecast Number" xfId="69"/>
    <cellStyle name="Assumptions Forecast Percentage" xfId="70"/>
    <cellStyle name="Assumptions Forecast Title / Name" xfId="71"/>
    <cellStyle name="Assumptions Forecast Year" xfId="72"/>
    <cellStyle name="Assumptions Heading" xfId="73"/>
    <cellStyle name="Assumptions Middle Currency" xfId="74"/>
    <cellStyle name="Assumptions Middle Date" xfId="75"/>
    <cellStyle name="Assumptions Middle Multiple" xfId="76"/>
    <cellStyle name="Assumptions Middle Number" xfId="77"/>
    <cellStyle name="Assumptions Middle Percentage" xfId="78"/>
    <cellStyle name="Assumptions Middle Title / Name" xfId="79"/>
    <cellStyle name="Assumptions Middle Year" xfId="80"/>
    <cellStyle name="Assumptions Right Currency" xfId="81"/>
    <cellStyle name="Assumptions Right Date" xfId="82"/>
    <cellStyle name="Assumptions Right Multiple" xfId="83"/>
    <cellStyle name="Assumptions Right Number" xfId="84"/>
    <cellStyle name="Assumptions Right Percentage" xfId="85"/>
    <cellStyle name="Assumptions Right Year" xfId="86"/>
    <cellStyle name="Bad" xfId="87" builtinId="27" customBuiltin="1"/>
    <cellStyle name="Bad 2" xfId="88"/>
    <cellStyle name="Bad 3" xfId="343"/>
    <cellStyle name="Blank" xfId="89"/>
    <cellStyle name="Border" xfId="90"/>
    <cellStyle name="Calculation" xfId="91" builtinId="22" customBuiltin="1"/>
    <cellStyle name="Calculation 2" xfId="92"/>
    <cellStyle name="Calculation 3" xfId="344"/>
    <cellStyle name="Cell Link" xfId="93"/>
    <cellStyle name="Center Currency" xfId="94"/>
    <cellStyle name="Center Date" xfId="95"/>
    <cellStyle name="Center Multiple" xfId="96"/>
    <cellStyle name="Center Number" xfId="97"/>
    <cellStyle name="Center Percentage" xfId="98"/>
    <cellStyle name="Center Year" xfId="99"/>
    <cellStyle name="Check Cell" xfId="100" builtinId="23" customBuiltin="1"/>
    <cellStyle name="Check Cell 2" xfId="101"/>
    <cellStyle name="Check Cell 3" xfId="345"/>
    <cellStyle name="Column Head" xfId="102"/>
    <cellStyle name="Comma" xfId="103" builtinId="3"/>
    <cellStyle name="Comma 0" xfId="104"/>
    <cellStyle name="Comma 2" xfId="105"/>
    <cellStyle name="Comma 2 2" xfId="106"/>
    <cellStyle name="Comma 3" xfId="107"/>
    <cellStyle name="Comma 4" xfId="108"/>
    <cellStyle name="Company Name" xfId="109"/>
    <cellStyle name="Cover Link Note" xfId="110"/>
    <cellStyle name="Currency 0" xfId="111"/>
    <cellStyle name="Currency 2" xfId="112"/>
    <cellStyle name="Data" xfId="113"/>
    <cellStyle name="Data Bold" xfId="114"/>
    <cellStyle name="Data Italic" xfId="115"/>
    <cellStyle name="Data_B 01" xfId="116"/>
    <cellStyle name="Date Aligned" xfId="117"/>
    <cellStyle name="Dotted Line" xfId="118"/>
    <cellStyle name="Explanatory Text" xfId="119" builtinId="53" customBuiltin="1"/>
    <cellStyle name="Explanatory Text 2" xfId="120"/>
    <cellStyle name="Explanatory Text 3" xfId="346"/>
    <cellStyle name="FAS Input Currency" xfId="121"/>
    <cellStyle name="FAS Input Date" xfId="122"/>
    <cellStyle name="FAS Input Multiple" xfId="123"/>
    <cellStyle name="FAS Input Number" xfId="124"/>
    <cellStyle name="FAS Input Percentage" xfId="125"/>
    <cellStyle name="FAS Input Title / Name" xfId="126"/>
    <cellStyle name="FAS Input Year" xfId="127"/>
    <cellStyle name="Footnote" xfId="128"/>
    <cellStyle name="Footnote 2" xfId="129"/>
    <cellStyle name="Forecast Currency" xfId="130"/>
    <cellStyle name="Forecast Date" xfId="131"/>
    <cellStyle name="Forecast Multiple" xfId="132"/>
    <cellStyle name="Forecast Number" xfId="133"/>
    <cellStyle name="Forecast Percentage" xfId="134"/>
    <cellStyle name="Forecast Period Title" xfId="135"/>
    <cellStyle name="Forecast Year" xfId="136"/>
    <cellStyle name="Good" xfId="137" builtinId="26" customBuiltin="1"/>
    <cellStyle name="Good 2" xfId="138"/>
    <cellStyle name="Good 2 2" xfId="139"/>
    <cellStyle name="Good 3" xfId="347"/>
    <cellStyle name="Hard Percent" xfId="140"/>
    <cellStyle name="Header" xfId="141"/>
    <cellStyle name="Heading 1" xfId="142" builtinId="16" customBuiltin="1"/>
    <cellStyle name="Heading 1 2" xfId="143"/>
    <cellStyle name="Heading 1 3" xfId="348"/>
    <cellStyle name="Heading 2" xfId="144" builtinId="17" customBuiltin="1"/>
    <cellStyle name="Heading 2 2" xfId="145"/>
    <cellStyle name="Heading 2 3" xfId="349"/>
    <cellStyle name="Heading 3" xfId="146" builtinId="18" customBuiltin="1"/>
    <cellStyle name="Heading 3 2" xfId="147"/>
    <cellStyle name="Heading 3 3" xfId="350"/>
    <cellStyle name="Heading 4" xfId="148" builtinId="19" customBuiltin="1"/>
    <cellStyle name="Heading 4 2" xfId="149"/>
    <cellStyle name="Heading 4 3" xfId="351"/>
    <cellStyle name="Hyperlink Arrow" xfId="150"/>
    <cellStyle name="Hyperlink Text" xfId="151"/>
    <cellStyle name="Input" xfId="152" builtinId="20" customBuiltin="1"/>
    <cellStyle name="Input 2" xfId="153"/>
    <cellStyle name="Input 3" xfId="352"/>
    <cellStyle name="Input Company Name" xfId="154"/>
    <cellStyle name="Input Forecast Currency" xfId="155"/>
    <cellStyle name="Input Forecast Date" xfId="156"/>
    <cellStyle name="Input Forecast Multiple" xfId="157"/>
    <cellStyle name="Input Forecast Number" xfId="158"/>
    <cellStyle name="Input Forecast Percentage" xfId="159"/>
    <cellStyle name="Input Forecast Year" xfId="160"/>
    <cellStyle name="Input Heading 1" xfId="161"/>
    <cellStyle name="Input Heading 2" xfId="162"/>
    <cellStyle name="Input Heading 3" xfId="163"/>
    <cellStyle name="Input Heading 4" xfId="164"/>
    <cellStyle name="Input Middle Currency" xfId="165"/>
    <cellStyle name="Input Middle Date" xfId="166"/>
    <cellStyle name="Input Middle Multiple" xfId="167"/>
    <cellStyle name="Input Middle Number" xfId="168"/>
    <cellStyle name="Input Middle Percentage" xfId="169"/>
    <cellStyle name="Input Middle Title / Name" xfId="170"/>
    <cellStyle name="Input Middle Year" xfId="171"/>
    <cellStyle name="Input Sheet Title" xfId="172"/>
    <cellStyle name="Linked Cell" xfId="173" builtinId="24" customBuiltin="1"/>
    <cellStyle name="Linked Cell 2" xfId="174"/>
    <cellStyle name="Linked Cell 3" xfId="353"/>
    <cellStyle name="Lookup Table Heading" xfId="175"/>
    <cellStyle name="Lookup Table Label" xfId="176"/>
    <cellStyle name="Lookup Table Number" xfId="177"/>
    <cellStyle name="LS Input Lookup Label" xfId="178"/>
    <cellStyle name="LS Input Table Heading" xfId="179"/>
    <cellStyle name="LS Input Table No. 1" xfId="180"/>
    <cellStyle name="LS Output Table No. 2+" xfId="181"/>
    <cellStyle name="Middle Currency" xfId="182"/>
    <cellStyle name="Middle Date" xfId="183"/>
    <cellStyle name="Middle Multiple" xfId="184"/>
    <cellStyle name="Middle Number" xfId="185"/>
    <cellStyle name="Middle Percentage" xfId="186"/>
    <cellStyle name="Middle Title / Name" xfId="187"/>
    <cellStyle name="Middle Year" xfId="188"/>
    <cellStyle name="Model Name" xfId="189"/>
    <cellStyle name="Multiple" xfId="190"/>
    <cellStyle name="Neutral" xfId="191" builtinId="28" customBuiltin="1"/>
    <cellStyle name="Neutral 2" xfId="192"/>
    <cellStyle name="Neutral 3" xfId="354"/>
    <cellStyle name="Normal" xfId="0" builtinId="0"/>
    <cellStyle name="Normal 10" xfId="319"/>
    <cellStyle name="Normal 2" xfId="193"/>
    <cellStyle name="Normal 2 2" xfId="194"/>
    <cellStyle name="Normal 2 3" xfId="195"/>
    <cellStyle name="Normal 2 4" xfId="196"/>
    <cellStyle name="Normal 2 4 2" xfId="197"/>
    <cellStyle name="Normal 2 4 2 2" xfId="198"/>
    <cellStyle name="Normal 2 4 2 3" xfId="355"/>
    <cellStyle name="Normal 2 4 3" xfId="199"/>
    <cellStyle name="Normal 2 4 4" xfId="356"/>
    <cellStyle name="Normal 2 5" xfId="200"/>
    <cellStyle name="Normal 2 5 2" xfId="201"/>
    <cellStyle name="Normal 2 5 3" xfId="357"/>
    <cellStyle name="Normal 2 6" xfId="202"/>
    <cellStyle name="Normal 2 7" xfId="358"/>
    <cellStyle name="Normal 3" xfId="203"/>
    <cellStyle name="Normal 3 2" xfId="204"/>
    <cellStyle name="Normal 3 2 2" xfId="205"/>
    <cellStyle name="Normal 3 2 2 2" xfId="206"/>
    <cellStyle name="Normal 3 2 2 3" xfId="359"/>
    <cellStyle name="Normal 3 2 3" xfId="207"/>
    <cellStyle name="Normal 3 2 4" xfId="360"/>
    <cellStyle name="Normal 3 3" xfId="208"/>
    <cellStyle name="Normal 3 4" xfId="209"/>
    <cellStyle name="Normal 3 4 2" xfId="210"/>
    <cellStyle name="Normal 3 4 3" xfId="361"/>
    <cellStyle name="Normal 3 5" xfId="211"/>
    <cellStyle name="Normal 3 6" xfId="212"/>
    <cellStyle name="Normal 4" xfId="213"/>
    <cellStyle name="Normal 4 2" xfId="214"/>
    <cellStyle name="Normal 4 3" xfId="215"/>
    <cellStyle name="Normal 4 3 2" xfId="216"/>
    <cellStyle name="Normal 4 3 2 2" xfId="217"/>
    <cellStyle name="Normal 4 3 2 3" xfId="362"/>
    <cellStyle name="Normal 4 3 3" xfId="218"/>
    <cellStyle name="Normal 4 3 4" xfId="363"/>
    <cellStyle name="Normal 4 3 5" xfId="364"/>
    <cellStyle name="Normal 4 4" xfId="219"/>
    <cellStyle name="Normal 4 4 2" xfId="220"/>
    <cellStyle name="Normal 4 4 3" xfId="365"/>
    <cellStyle name="Normal 4 5" xfId="221"/>
    <cellStyle name="Normal 4 5 2" xfId="222"/>
    <cellStyle name="Normal 4 5 3" xfId="366"/>
    <cellStyle name="Normal 4 6" xfId="223"/>
    <cellStyle name="Normal 4 7" xfId="367"/>
    <cellStyle name="Normal 4 8" xfId="368"/>
    <cellStyle name="Normal 5" xfId="224"/>
    <cellStyle name="Normal 5 2" xfId="225"/>
    <cellStyle name="Normal 6" xfId="226"/>
    <cellStyle name="Normal 6 2" xfId="227"/>
    <cellStyle name="Normal 6 2 2" xfId="228"/>
    <cellStyle name="Normal 6 2 3" xfId="369"/>
    <cellStyle name="Normal 6 3" xfId="229"/>
    <cellStyle name="Normal 6 4" xfId="370"/>
    <cellStyle name="Normal 6 5" xfId="371"/>
    <cellStyle name="Normal 7" xfId="230"/>
    <cellStyle name="Normal 7 2" xfId="231"/>
    <cellStyle name="Normal 7 3" xfId="372"/>
    <cellStyle name="Normal 8" xfId="232"/>
    <cellStyle name="Normal 8 2" xfId="233"/>
    <cellStyle name="Normal 8 3" xfId="321"/>
    <cellStyle name="Normal 9" xfId="234"/>
    <cellStyle name="Note" xfId="235" builtinId="10" customBuiltin="1"/>
    <cellStyle name="Note 2" xfId="236"/>
    <cellStyle name="Output" xfId="237" builtinId="21" customBuiltin="1"/>
    <cellStyle name="Output 2" xfId="238"/>
    <cellStyle name="Output 3" xfId="373"/>
    <cellStyle name="Output Company Name" xfId="239"/>
    <cellStyle name="Output Forecast Currency" xfId="240"/>
    <cellStyle name="Output Forecast Date" xfId="241"/>
    <cellStyle name="Output Forecast Multiple" xfId="242"/>
    <cellStyle name="Output Forecast Number" xfId="243"/>
    <cellStyle name="Output Forecast Percentage" xfId="244"/>
    <cellStyle name="Output Forecast Period Title" xfId="245"/>
    <cellStyle name="Output Forecast Year" xfId="246"/>
    <cellStyle name="Output Heading 1" xfId="247"/>
    <cellStyle name="Output Heading 2" xfId="248"/>
    <cellStyle name="Output Heading 3" xfId="249"/>
    <cellStyle name="Output Heading 4" xfId="250"/>
    <cellStyle name="Output Middle Currency" xfId="251"/>
    <cellStyle name="Output Middle Date" xfId="252"/>
    <cellStyle name="Output Middle Multiple" xfId="253"/>
    <cellStyle name="Output Middle Number" xfId="254"/>
    <cellStyle name="Output Middle Percentage" xfId="255"/>
    <cellStyle name="Output Middle Title / Name" xfId="256"/>
    <cellStyle name="Output Middle Year" xfId="257"/>
    <cellStyle name="Output Sheet Title" xfId="258"/>
    <cellStyle name="Page Number" xfId="259"/>
    <cellStyle name="Percent" xfId="260" builtinId="5"/>
    <cellStyle name="Percent 2" xfId="261"/>
    <cellStyle name="Percent 2 2" xfId="262"/>
    <cellStyle name="Percent 2 3" xfId="263"/>
    <cellStyle name="Percent 2 3 2" xfId="264"/>
    <cellStyle name="Percent 2 3 2 2" xfId="265"/>
    <cellStyle name="Percent 2 3 2 3" xfId="374"/>
    <cellStyle name="Percent 2 3 3" xfId="266"/>
    <cellStyle name="Percent 2 3 4" xfId="375"/>
    <cellStyle name="Percent 2 4" xfId="267"/>
    <cellStyle name="Percent 2 4 2" xfId="268"/>
    <cellStyle name="Percent 2 4 3" xfId="376"/>
    <cellStyle name="Percent 2 5" xfId="269"/>
    <cellStyle name="Percent 2 6" xfId="377"/>
    <cellStyle name="Percent 3" xfId="270"/>
    <cellStyle name="Percent 3 2" xfId="271"/>
    <cellStyle name="Percent 3 2 2" xfId="272"/>
    <cellStyle name="Percent 3 2 2 2" xfId="273"/>
    <cellStyle name="Percent 3 2 2 3" xfId="378"/>
    <cellStyle name="Percent 3 2 3" xfId="274"/>
    <cellStyle name="Percent 3 2 4" xfId="379"/>
    <cellStyle name="Percent 3 3" xfId="275"/>
    <cellStyle name="Percent 3 4" xfId="276"/>
    <cellStyle name="Percent 3 4 2" xfId="277"/>
    <cellStyle name="Percent 3 4 3" xfId="380"/>
    <cellStyle name="Percent 3 5" xfId="278"/>
    <cellStyle name="Percent 3 6" xfId="381"/>
    <cellStyle name="Percent 3 7" xfId="382"/>
    <cellStyle name="Percent 4" xfId="279"/>
    <cellStyle name="Percent 4 2" xfId="280"/>
    <cellStyle name="Percent 4 3" xfId="281"/>
    <cellStyle name="Percent 4 3 2" xfId="282"/>
    <cellStyle name="Percent 4 3 3" xfId="383"/>
    <cellStyle name="Percent 4 4" xfId="283"/>
    <cellStyle name="Percent 4 5" xfId="384"/>
    <cellStyle name="Percent 4 6" xfId="385"/>
    <cellStyle name="Percent 5" xfId="284"/>
    <cellStyle name="Percent 5 2" xfId="285"/>
    <cellStyle name="Percent 5 3" xfId="386"/>
    <cellStyle name="Percent 6" xfId="286"/>
    <cellStyle name="Percent 7" xfId="320"/>
    <cellStyle name="Period Title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Right Currency" xfId="294"/>
    <cellStyle name="Right Date" xfId="295"/>
    <cellStyle name="Right Multiple" xfId="296"/>
    <cellStyle name="Right Number" xfId="297"/>
    <cellStyle name="Right Percentage" xfId="298"/>
    <cellStyle name="Right Year" xfId="299"/>
    <cellStyle name="SAPBorder" xfId="387"/>
    <cellStyle name="SAPDataCell" xfId="388"/>
    <cellStyle name="SAPDataTotalCell" xfId="389"/>
    <cellStyle name="SAPDimensionCell" xfId="390"/>
    <cellStyle name="SAPEditableDataCell" xfId="391"/>
    <cellStyle name="SAPEditableDataTotalCell" xfId="392"/>
    <cellStyle name="SAPEmphasized" xfId="393"/>
    <cellStyle name="SAPEmphasizedEditableDataCell" xfId="394"/>
    <cellStyle name="SAPEmphasizedEditableDataTotalCell" xfId="395"/>
    <cellStyle name="SAPEmphasizedLockedDataCell" xfId="396"/>
    <cellStyle name="SAPEmphasizedLockedDataTotalCell" xfId="397"/>
    <cellStyle name="SAPEmphasizedReadonlyDataCell" xfId="398"/>
    <cellStyle name="SAPEmphasizedReadonlyDataTotalCell" xfId="399"/>
    <cellStyle name="SAPEmphasizedTotal" xfId="400"/>
    <cellStyle name="SAPExceptionLevel1" xfId="401"/>
    <cellStyle name="SAPExceptionLevel2" xfId="402"/>
    <cellStyle name="SAPExceptionLevel3" xfId="403"/>
    <cellStyle name="SAPExceptionLevel4" xfId="404"/>
    <cellStyle name="SAPExceptionLevel5" xfId="405"/>
    <cellStyle name="SAPExceptionLevel6" xfId="406"/>
    <cellStyle name="SAPExceptionLevel7" xfId="407"/>
    <cellStyle name="SAPExceptionLevel8" xfId="408"/>
    <cellStyle name="SAPExceptionLevel9" xfId="409"/>
    <cellStyle name="SAPHierarchyCell0" xfId="410"/>
    <cellStyle name="SAPHierarchyCell1" xfId="411"/>
    <cellStyle name="SAPHierarchyCell2" xfId="412"/>
    <cellStyle name="SAPHierarchyCell3" xfId="413"/>
    <cellStyle name="SAPHierarchyCell4" xfId="414"/>
    <cellStyle name="SAPLockedDataCell" xfId="415"/>
    <cellStyle name="SAPLockedDataTotalCell" xfId="416"/>
    <cellStyle name="SAPMemberCell" xfId="417"/>
    <cellStyle name="SAPMemberTotalCell" xfId="418"/>
    <cellStyle name="SAPReadonlyDataCell" xfId="419"/>
    <cellStyle name="SAPReadonlyDataTotalCell" xfId="420"/>
    <cellStyle name="Section Number" xfId="300"/>
    <cellStyle name="Sheet Title" xfId="301"/>
    <cellStyle name="Standard" xfId="302"/>
    <cellStyle name="Stub" xfId="303"/>
    <cellStyle name="Stub Bold" xfId="304"/>
    <cellStyle name="Stub Italic" xfId="305"/>
    <cellStyle name="Stub_B 01" xfId="306"/>
    <cellStyle name="Table Head" xfId="307"/>
    <cellStyle name="Table Head Aligned" xfId="308"/>
    <cellStyle name="Table Head Blue" xfId="309"/>
    <cellStyle name="Table Head Green" xfId="310"/>
    <cellStyle name="Table Title" xfId="311"/>
    <cellStyle name="Table Units" xfId="312"/>
    <cellStyle name="Title" xfId="313" builtinId="15" customBuiltin="1"/>
    <cellStyle name="Title 2" xfId="314"/>
    <cellStyle name="Total" xfId="315" builtinId="25" customBuiltin="1"/>
    <cellStyle name="Total 2" xfId="316"/>
    <cellStyle name="Total 3" xfId="421"/>
    <cellStyle name="Warning Text" xfId="317" builtinId="11" customBuiltin="1"/>
    <cellStyle name="Warning Text 2" xfId="318"/>
    <cellStyle name="Warning Text 3" xfId="4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lruss\LOCALS~1\Temp\17\Xl00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egulatory%20&amp;%20Network%20Services\Network%20Strategy%20&amp;%20Planning\Forecasting\Development\Demand%20Data%202014\(Analysis)%20Zone%20Sub%20Demand%20Forecasts%20(20151207%20-%20New%20Customer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(DATA) Feeder (Amps_Large Cust)"/>
      <sheetName val="Customers"/>
      <sheetName val="Output Com (50)"/>
      <sheetName val="Output Com (10)"/>
      <sheetName val="Output (50)"/>
      <sheetName val="Output (10)"/>
      <sheetName val="S-Curve"/>
      <sheetName val="Sheet1"/>
      <sheetName val="Actual_Amp_Curve"/>
      <sheetName val="POE_Graph"/>
      <sheetName val="Net_Growth_Chart"/>
      <sheetName val="Summary"/>
      <sheetName val="Summary (20140610)"/>
      <sheetName val="Actuals"/>
      <sheetName val="Error_Calc"/>
      <sheetName val="Feeder_List"/>
      <sheetName val="Customer_Mapping"/>
      <sheetName val="Sheet5"/>
      <sheetName val="North Analysis"/>
      <sheetName val="East Analysis"/>
      <sheetName val="Central Analysis"/>
      <sheetName val="Xl0000000"/>
    </sheetNames>
    <definedNames>
      <definedName name="Next_Feeder"/>
      <definedName name="S_Curve_Single"/>
    </defined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>
        <row r="4">
          <cell r="AL4" t="e">
            <v>#NAME?</v>
          </cell>
        </row>
        <row r="5">
          <cell r="U5">
            <v>2.4764974637714201</v>
          </cell>
          <cell r="W5">
            <v>27.600000381469702</v>
          </cell>
          <cell r="AL5" t="e">
            <v>#NAME?</v>
          </cell>
        </row>
        <row r="6">
          <cell r="U6">
            <v>2.4956951185293299</v>
          </cell>
          <cell r="W6">
            <v>30.600000381469702</v>
          </cell>
          <cell r="AL6" t="e">
            <v>#NAME?</v>
          </cell>
        </row>
        <row r="7">
          <cell r="U7">
            <v>2.2461256066763999</v>
          </cell>
          <cell r="W7">
            <v>20.799999237060501</v>
          </cell>
          <cell r="AL7" t="e">
            <v>#NAME?</v>
          </cell>
        </row>
        <row r="8">
          <cell r="U8">
            <v>2.2461256066763999</v>
          </cell>
          <cell r="W8">
            <v>20.100000381469702</v>
          </cell>
          <cell r="AL8" t="e">
            <v>#NAME?</v>
          </cell>
        </row>
        <row r="9">
          <cell r="U9">
            <v>2.4189044994976601</v>
          </cell>
          <cell r="W9">
            <v>24</v>
          </cell>
          <cell r="AL9" t="e">
            <v>#NAME?</v>
          </cell>
          <cell r="AO9" t="e">
            <v>#NAME?</v>
          </cell>
          <cell r="AW9" t="e">
            <v>#NAME?</v>
          </cell>
        </row>
        <row r="10">
          <cell r="U10">
            <v>2.4381021542555801</v>
          </cell>
          <cell r="W10">
            <v>20.899999618530199</v>
          </cell>
          <cell r="AL10" t="e">
            <v>#NAME?</v>
          </cell>
          <cell r="AO10" t="e">
            <v>#NAME?</v>
          </cell>
          <cell r="AW10" t="e">
            <v>#NAME?</v>
          </cell>
        </row>
        <row r="11">
          <cell r="U11">
            <v>2.8220552494139399</v>
          </cell>
          <cell r="W11">
            <v>16.2000007629394</v>
          </cell>
          <cell r="AL11" t="e">
            <v>#NAME?</v>
          </cell>
          <cell r="AO11" t="e">
            <v>#NAME?</v>
          </cell>
          <cell r="AW11" t="e">
            <v>#NAME?</v>
          </cell>
        </row>
        <row r="12">
          <cell r="U12">
            <v>2.3805091899818298</v>
          </cell>
          <cell r="W12">
            <v>23.5</v>
          </cell>
          <cell r="AL12" t="e">
            <v>#NAME?</v>
          </cell>
          <cell r="AO12" t="e">
            <v>#NAME?</v>
          </cell>
          <cell r="AW12" t="e">
            <v>#NAME?</v>
          </cell>
        </row>
        <row r="13">
          <cell r="U13">
            <v>2.68767166610851</v>
          </cell>
          <cell r="W13">
            <v>22.899999618530199</v>
          </cell>
          <cell r="AL13" t="e">
            <v>#NAME?</v>
          </cell>
          <cell r="AO13" t="e">
            <v>#NAME?</v>
          </cell>
          <cell r="AW13" t="e">
            <v>#NAME?</v>
          </cell>
        </row>
        <row r="14">
          <cell r="U14">
            <v>2.4381021542555801</v>
          </cell>
          <cell r="W14">
            <v>19</v>
          </cell>
          <cell r="AL14" t="e">
            <v>#NAME?</v>
          </cell>
          <cell r="AO14" t="e">
            <v>#NAME?</v>
          </cell>
          <cell r="AW14" t="e">
            <v>#NAME?</v>
          </cell>
        </row>
        <row r="15">
          <cell r="U15">
            <v>2.28452091619224</v>
          </cell>
          <cell r="W15">
            <v>21.100000381469702</v>
          </cell>
          <cell r="AL15" t="e">
            <v>#NAME?</v>
          </cell>
          <cell r="AO15" t="e">
            <v>#NAME?</v>
          </cell>
          <cell r="AW15" t="e">
            <v>#NAME?</v>
          </cell>
        </row>
        <row r="16">
          <cell r="U16">
            <v>2.5148927732872499</v>
          </cell>
          <cell r="W16">
            <v>20</v>
          </cell>
          <cell r="AL16" t="e">
            <v>#NAME?</v>
          </cell>
          <cell r="AO16" t="e">
            <v>#NAME?</v>
          </cell>
          <cell r="AW16" t="e">
            <v>#NAME?</v>
          </cell>
        </row>
        <row r="17">
          <cell r="U17">
            <v>2.4189044994976601</v>
          </cell>
          <cell r="W17">
            <v>20.299999237060501</v>
          </cell>
          <cell r="AL17" t="e">
            <v>#NAME?</v>
          </cell>
          <cell r="AO17" t="e">
            <v>#NAME?</v>
          </cell>
          <cell r="AW17" t="e">
            <v>#NAME?</v>
          </cell>
        </row>
        <row r="18">
          <cell r="U18">
            <v>2.7068693208664301</v>
          </cell>
          <cell r="W18">
            <v>29.7000007629394</v>
          </cell>
          <cell r="AL18" t="e">
            <v>#NAME?</v>
          </cell>
          <cell r="AO18" t="e">
            <v>#NAME?</v>
          </cell>
          <cell r="AW18" t="e">
            <v>#NAME?</v>
          </cell>
        </row>
        <row r="19">
          <cell r="U19">
            <v>3.7051473682781699</v>
          </cell>
          <cell r="W19">
            <v>36.799999237060497</v>
          </cell>
          <cell r="AL19" t="e">
            <v>#NAME?</v>
          </cell>
          <cell r="AO19" t="e">
            <v>#NAME?</v>
          </cell>
          <cell r="AW19" t="e">
            <v>#NAME?</v>
          </cell>
        </row>
        <row r="20">
          <cell r="U20">
            <v>2.57248573756101</v>
          </cell>
          <cell r="W20">
            <v>22.7000007629394</v>
          </cell>
          <cell r="AL20" t="e">
            <v>#NAME?</v>
          </cell>
          <cell r="AO20" t="e">
            <v>#NAME?</v>
          </cell>
          <cell r="AW20" t="e">
            <v>#NAME?</v>
          </cell>
        </row>
        <row r="21">
          <cell r="U21">
            <v>2.3229162257080702</v>
          </cell>
          <cell r="W21">
            <v>21.5</v>
          </cell>
          <cell r="AL21" t="e">
            <v>#NAME?</v>
          </cell>
          <cell r="AO21" t="e">
            <v>#NAME?</v>
          </cell>
          <cell r="AW21" t="e">
            <v>#NAME?</v>
          </cell>
        </row>
        <row r="22">
          <cell r="U22">
            <v>2.3229162257080702</v>
          </cell>
          <cell r="W22">
            <v>19.799999237060501</v>
          </cell>
          <cell r="AL22" t="e">
            <v>#NAME?</v>
          </cell>
          <cell r="AO22" t="e">
            <v>#NAME?</v>
          </cell>
          <cell r="AW22" t="e">
            <v>#NAME?</v>
          </cell>
        </row>
        <row r="23">
          <cell r="U23">
            <v>2.3421138804659898</v>
          </cell>
          <cell r="W23">
            <v>21.399999618530199</v>
          </cell>
          <cell r="AL23" t="e">
            <v>#NAME?</v>
          </cell>
          <cell r="AO23" t="e">
            <v>#NAME?</v>
          </cell>
          <cell r="AW23" t="e">
            <v>#NAME?</v>
          </cell>
        </row>
        <row r="24">
          <cell r="U24">
            <v>2.3997068447397401</v>
          </cell>
          <cell r="W24">
            <v>26.399999618530199</v>
          </cell>
          <cell r="AL24" t="e">
            <v>#NAME?</v>
          </cell>
          <cell r="AO24" t="e">
            <v>#NAME?</v>
          </cell>
          <cell r="AW24" t="e">
            <v>#NAME?</v>
          </cell>
        </row>
        <row r="25">
          <cell r="U25">
            <v>2.5916833923189202</v>
          </cell>
          <cell r="W25">
            <v>26.600000381469702</v>
          </cell>
          <cell r="AL25" t="e">
            <v>#NAME?</v>
          </cell>
          <cell r="AO25" t="e">
            <v>#NAME?</v>
          </cell>
          <cell r="AW25" t="e">
            <v>#NAME?</v>
          </cell>
        </row>
        <row r="26">
          <cell r="U26">
            <v>3.6859497135202499</v>
          </cell>
          <cell r="W26">
            <v>37.099998474121001</v>
          </cell>
          <cell r="AL26" t="e">
            <v>#NAME?</v>
          </cell>
          <cell r="AO26" t="e">
            <v>#NAME?</v>
          </cell>
          <cell r="AW26" t="e">
            <v>#NAME?</v>
          </cell>
        </row>
        <row r="27">
          <cell r="U27">
            <v>2.6684740113505998</v>
          </cell>
          <cell r="W27">
            <v>31.2000007629394</v>
          </cell>
          <cell r="AL27" t="e">
            <v>#NAME?</v>
          </cell>
          <cell r="AO27" t="e">
            <v>#NAME?</v>
          </cell>
          <cell r="AW27" t="e">
            <v>#NAME?</v>
          </cell>
        </row>
        <row r="28">
          <cell r="U28">
            <v>2.5916833923189202</v>
          </cell>
          <cell r="W28">
            <v>19.299999237060501</v>
          </cell>
          <cell r="AL28" t="e">
            <v>#NAME?</v>
          </cell>
          <cell r="AO28" t="e">
            <v>#NAME?</v>
          </cell>
          <cell r="AW28" t="e">
            <v>#NAME?</v>
          </cell>
        </row>
        <row r="29">
          <cell r="U29">
            <v>2.2077302971605599</v>
          </cell>
          <cell r="W29">
            <v>22.100000381469702</v>
          </cell>
          <cell r="AL29" t="e">
            <v>#NAME?</v>
          </cell>
          <cell r="AO29" t="e">
            <v>#NAME?</v>
          </cell>
          <cell r="AW29" t="e">
            <v>#NAME?</v>
          </cell>
        </row>
        <row r="30">
          <cell r="U30">
            <v>2.2077302971605599</v>
          </cell>
          <cell r="W30">
            <v>23.5</v>
          </cell>
          <cell r="AL30" t="e">
            <v>#NAME?</v>
          </cell>
          <cell r="AO30" t="e">
            <v>#NAME?</v>
          </cell>
          <cell r="AW30" t="e">
            <v>#NAME?</v>
          </cell>
        </row>
        <row r="31">
          <cell r="U31">
            <v>2.4381021542555801</v>
          </cell>
          <cell r="W31">
            <v>25.399999618530199</v>
          </cell>
          <cell r="AL31" t="e">
            <v>#NAME?</v>
          </cell>
          <cell r="AO31" t="e">
            <v>#NAME?</v>
          </cell>
          <cell r="AW31" t="e">
            <v>#NAME?</v>
          </cell>
        </row>
        <row r="32">
          <cell r="U32">
            <v>2.5340904280451699</v>
          </cell>
          <cell r="W32">
            <v>26.2000007629394</v>
          </cell>
          <cell r="AL32" t="e">
            <v>#NAME?</v>
          </cell>
          <cell r="AO32" t="e">
            <v>#NAME?</v>
          </cell>
          <cell r="AW32" t="e">
            <v>#NAME?</v>
          </cell>
        </row>
        <row r="33">
          <cell r="U33">
            <v>3.6859497135202499</v>
          </cell>
          <cell r="W33">
            <v>36.299999237060497</v>
          </cell>
          <cell r="AL33" t="e">
            <v>#NAME?</v>
          </cell>
          <cell r="AO33" t="e">
            <v>#NAME?</v>
          </cell>
          <cell r="AW33" t="e">
            <v>#NAME?</v>
          </cell>
        </row>
        <row r="34">
          <cell r="U34">
            <v>3.7627403325519202</v>
          </cell>
          <cell r="W34">
            <v>35.099998474121001</v>
          </cell>
          <cell r="AL34" t="e">
            <v>#NAME?</v>
          </cell>
          <cell r="AO34" t="e">
            <v>#NAME?</v>
          </cell>
          <cell r="AW34" t="e">
            <v>#NAME?</v>
          </cell>
        </row>
        <row r="35">
          <cell r="U35">
            <v>2.0832420567350298</v>
          </cell>
          <cell r="W35">
            <v>20.799999237060501</v>
          </cell>
          <cell r="AL35" t="e">
            <v>#NAME?</v>
          </cell>
          <cell r="AO35" t="e">
            <v>#NAME?</v>
          </cell>
          <cell r="AW35" t="e">
            <v>#NAME?</v>
          </cell>
        </row>
        <row r="36">
          <cell r="U36">
            <v>2.26234431500637</v>
          </cell>
          <cell r="W36">
            <v>20.399999618530199</v>
          </cell>
          <cell r="AL36" t="e">
            <v>#NAME?</v>
          </cell>
          <cell r="AO36" t="e">
            <v>#NAME?</v>
          </cell>
          <cell r="AW36" t="e">
            <v>#NAME?</v>
          </cell>
        </row>
        <row r="37">
          <cell r="U37">
            <v>2.2434914457146502</v>
          </cell>
          <cell r="W37">
            <v>18.299999237060501</v>
          </cell>
          <cell r="AL37" t="e">
            <v>#NAME?</v>
          </cell>
          <cell r="AO37" t="e">
            <v>#NAME?</v>
          </cell>
          <cell r="AW37" t="e">
            <v>#NAME?</v>
          </cell>
        </row>
        <row r="38">
          <cell r="U38">
            <v>2.3943144000483998</v>
          </cell>
          <cell r="W38">
            <v>26.100000381469702</v>
          </cell>
          <cell r="AL38" t="e">
            <v>#NAME?</v>
          </cell>
        </row>
        <row r="39">
          <cell r="U39">
            <v>2.4320201386318399</v>
          </cell>
          <cell r="W39">
            <v>25.5</v>
          </cell>
          <cell r="AL39" t="e">
            <v>#NAME?</v>
          </cell>
        </row>
        <row r="40">
          <cell r="U40">
            <v>2.3377557921732399</v>
          </cell>
          <cell r="W40">
            <v>22.980333037969601</v>
          </cell>
          <cell r="AL40" t="e">
            <v>#NAME?</v>
          </cell>
        </row>
        <row r="41">
          <cell r="U41">
            <v>2.5639902236738799</v>
          </cell>
          <cell r="W41">
            <v>24.5</v>
          </cell>
          <cell r="AL41" t="e">
            <v>#NAME?</v>
          </cell>
        </row>
        <row r="42">
          <cell r="U42">
            <v>3.6763095118853499</v>
          </cell>
          <cell r="W42">
            <v>34.5</v>
          </cell>
          <cell r="AL42" t="e">
            <v>#NAME?</v>
          </cell>
        </row>
        <row r="43">
          <cell r="U43">
            <v>3.8459853355108198</v>
          </cell>
          <cell r="W43">
            <v>36.700000762939403</v>
          </cell>
          <cell r="AL43" t="e">
            <v>#NAME?</v>
          </cell>
        </row>
        <row r="44">
          <cell r="U44">
            <v>4.1099255055948998</v>
          </cell>
          <cell r="W44">
            <v>34.299999237060497</v>
          </cell>
          <cell r="AL44" t="e">
            <v>#NAME?</v>
          </cell>
        </row>
        <row r="45">
          <cell r="U45">
            <v>4.8640402772636904</v>
          </cell>
          <cell r="W45">
            <v>41.700000762939403</v>
          </cell>
          <cell r="AL45" t="e">
            <v>#NAME?</v>
          </cell>
        </row>
        <row r="46">
          <cell r="U46">
            <v>3.58204516542675</v>
          </cell>
          <cell r="W46">
            <v>33.299999237060497</v>
          </cell>
          <cell r="AL46" t="e">
            <v>#NAME?</v>
          </cell>
        </row>
        <row r="47">
          <cell r="U47">
            <v>2.50743161579872</v>
          </cell>
          <cell r="W47">
            <v>21.5</v>
          </cell>
          <cell r="AL47" t="e">
            <v>#NAME?</v>
          </cell>
        </row>
        <row r="48">
          <cell r="U48">
            <v>2.41316726934012</v>
          </cell>
          <cell r="W48">
            <v>23.7000007629394</v>
          </cell>
          <cell r="AL48" t="e">
            <v>#NAME?</v>
          </cell>
        </row>
        <row r="49">
          <cell r="U49">
            <v>2.8844890016331202</v>
          </cell>
          <cell r="W49">
            <v>27.5</v>
          </cell>
          <cell r="AL49" t="e">
            <v>#NAME?</v>
          </cell>
        </row>
        <row r="50">
          <cell r="U50">
            <v>2.94104760950828</v>
          </cell>
          <cell r="W50">
            <v>31.5</v>
          </cell>
          <cell r="AL50" t="e">
            <v>#NAME?</v>
          </cell>
        </row>
        <row r="51">
          <cell r="U51">
            <v>2.6016959622573199</v>
          </cell>
          <cell r="W51">
            <v>19.100000381469702</v>
          </cell>
          <cell r="AL51" t="e">
            <v>#NAME?</v>
          </cell>
        </row>
        <row r="52">
          <cell r="U52">
            <v>2.7713717858828</v>
          </cell>
          <cell r="W52">
            <v>18.5</v>
          </cell>
          <cell r="AL52" t="e">
            <v>#NAME?</v>
          </cell>
        </row>
        <row r="53">
          <cell r="U53">
            <v>2.3000500535898101</v>
          </cell>
          <cell r="W53">
            <v>20.5</v>
          </cell>
          <cell r="AL53" t="e">
            <v>#NAME?</v>
          </cell>
        </row>
        <row r="54">
          <cell r="U54">
            <v>2.3377557921732399</v>
          </cell>
          <cell r="W54">
            <v>26.2000007629394</v>
          </cell>
          <cell r="AL54" t="e">
            <v>#NAME?</v>
          </cell>
        </row>
        <row r="55">
          <cell r="U55">
            <v>2.37546153075668</v>
          </cell>
          <cell r="W55">
            <v>28.799999237060501</v>
          </cell>
          <cell r="AL55" t="e">
            <v>#NAME?</v>
          </cell>
        </row>
        <row r="56">
          <cell r="U56">
            <v>2.5828430929656001</v>
          </cell>
          <cell r="W56">
            <v>33</v>
          </cell>
          <cell r="AL56" t="e">
            <v>#NAME?</v>
          </cell>
        </row>
        <row r="57">
          <cell r="U57">
            <v>2.2057857071312101</v>
          </cell>
          <cell r="W57">
            <v>21</v>
          </cell>
          <cell r="AL57" t="e">
            <v>#NAME?</v>
          </cell>
        </row>
        <row r="58">
          <cell r="U58">
            <v>2.3377557921732399</v>
          </cell>
          <cell r="W58">
            <v>22.7000007629394</v>
          </cell>
          <cell r="AL58" t="e">
            <v>#NAME?</v>
          </cell>
        </row>
        <row r="59">
          <cell r="U59">
            <v>2.4320201386318399</v>
          </cell>
          <cell r="W59">
            <v>25.399999618530199</v>
          </cell>
          <cell r="AL59" t="e">
            <v>#NAME?</v>
          </cell>
        </row>
        <row r="60">
          <cell r="U60">
            <v>2.5639902236738799</v>
          </cell>
          <cell r="W60">
            <v>26.5</v>
          </cell>
          <cell r="AL60" t="e">
            <v>#NAME?</v>
          </cell>
        </row>
        <row r="61">
          <cell r="U61">
            <v>2.6771074394242</v>
          </cell>
          <cell r="W61">
            <v>22.299999237060501</v>
          </cell>
          <cell r="AL61" t="e">
            <v>#NAME?</v>
          </cell>
        </row>
        <row r="62">
          <cell r="U62">
            <v>2.9976062173834399</v>
          </cell>
          <cell r="W62">
            <v>26</v>
          </cell>
          <cell r="AL62" t="e">
            <v>#NAME?</v>
          </cell>
        </row>
        <row r="63">
          <cell r="U63">
            <v>2.5828430929656001</v>
          </cell>
          <cell r="W63">
            <v>22.299999237060501</v>
          </cell>
          <cell r="AL63" t="e">
            <v>#NAME?</v>
          </cell>
        </row>
        <row r="64">
          <cell r="U64">
            <v>3.6574566425936301</v>
          </cell>
          <cell r="W64">
            <v>35.400001525878899</v>
          </cell>
          <cell r="AL64" t="e">
            <v>#NAME?</v>
          </cell>
        </row>
        <row r="65">
          <cell r="U65">
            <v>3.99680828984458</v>
          </cell>
          <cell r="W65">
            <v>35.599998474121001</v>
          </cell>
          <cell r="AL65" t="e">
            <v>#NAME?</v>
          </cell>
        </row>
        <row r="66">
          <cell r="U66">
            <v>2.9118150706065098</v>
          </cell>
          <cell r="W66">
            <v>25.2000007629394</v>
          </cell>
          <cell r="AL66" t="e">
            <v>#NAME?</v>
          </cell>
        </row>
        <row r="67">
          <cell r="U67">
            <v>3.7300719638655502</v>
          </cell>
          <cell r="W67">
            <v>34.299999237060497</v>
          </cell>
          <cell r="AL67" t="e">
            <v>#NAME?</v>
          </cell>
        </row>
        <row r="68">
          <cell r="U68">
            <v>3.3541160939897798</v>
          </cell>
          <cell r="W68">
            <v>34.099998474121001</v>
          </cell>
          <cell r="AL68" t="e">
            <v>#NAME?</v>
          </cell>
        </row>
        <row r="69">
          <cell r="U69">
            <v>2.1377882796857901</v>
          </cell>
          <cell r="W69">
            <v>28.899999618530199</v>
          </cell>
          <cell r="AL69" t="e">
            <v>#NAME?</v>
          </cell>
        </row>
        <row r="70">
          <cell r="U70">
            <v>1.7323456749177899</v>
          </cell>
          <cell r="W70">
            <v>20.516666412353501</v>
          </cell>
          <cell r="AL70" t="e">
            <v>#NAME?</v>
          </cell>
        </row>
        <row r="71">
          <cell r="U71">
            <v>1.7323456749177899</v>
          </cell>
          <cell r="W71">
            <v>24.299999237060501</v>
          </cell>
          <cell r="AL71" t="e">
            <v>#NAME?</v>
          </cell>
        </row>
        <row r="72">
          <cell r="U72">
            <v>2.6722353496072402</v>
          </cell>
          <cell r="W72">
            <v>31.600000381469702</v>
          </cell>
          <cell r="AL72" t="e">
            <v>#NAME?</v>
          </cell>
        </row>
        <row r="73">
          <cell r="U73">
            <v>3.37254530329741</v>
          </cell>
          <cell r="W73">
            <v>34.700000762939403</v>
          </cell>
          <cell r="AL73" t="e">
            <v>#NAME?</v>
          </cell>
        </row>
        <row r="74">
          <cell r="U74">
            <v>3.66741265221959</v>
          </cell>
          <cell r="W74">
            <v>36</v>
          </cell>
          <cell r="AL74" t="e">
            <v>#NAME?</v>
          </cell>
        </row>
        <row r="75">
          <cell r="U75">
            <v>3.0961071636828699</v>
          </cell>
          <cell r="W75">
            <v>34.099998474121001</v>
          </cell>
          <cell r="AL75" t="e">
            <v>#NAME?</v>
          </cell>
        </row>
        <row r="76">
          <cell r="U76">
            <v>2.4510848379155998</v>
          </cell>
          <cell r="W76">
            <v>30.399999618530199</v>
          </cell>
          <cell r="AL76" t="e">
            <v>#NAME?</v>
          </cell>
        </row>
        <row r="77">
          <cell r="U77">
            <v>1.76920409353307</v>
          </cell>
          <cell r="W77">
            <v>21.899999618530199</v>
          </cell>
          <cell r="AL77" t="e">
            <v>#NAME?</v>
          </cell>
        </row>
        <row r="78">
          <cell r="U78">
            <v>1.7876333028407001</v>
          </cell>
          <cell r="W78">
            <v>22.600000381469702</v>
          </cell>
          <cell r="AL78" t="e">
            <v>#NAME?</v>
          </cell>
        </row>
        <row r="79">
          <cell r="U79">
            <v>1.97192539591706</v>
          </cell>
          <cell r="W79">
            <v>27.100000381469702</v>
          </cell>
          <cell r="AL79" t="e">
            <v>#NAME?</v>
          </cell>
        </row>
        <row r="80">
          <cell r="U80">
            <v>1.91663776799416</v>
          </cell>
          <cell r="W80">
            <v>25.600000381469702</v>
          </cell>
          <cell r="AL80" t="e">
            <v>#NAME?</v>
          </cell>
        </row>
        <row r="81">
          <cell r="U81">
            <v>2.2115051169163298</v>
          </cell>
          <cell r="W81">
            <v>27.100000381469702</v>
          </cell>
          <cell r="AL81" t="e">
            <v>#NAME?</v>
          </cell>
        </row>
        <row r="82">
          <cell r="U82">
            <v>2.2483635355316101</v>
          </cell>
          <cell r="W82">
            <v>26.7000007629394</v>
          </cell>
          <cell r="AL82" t="e">
            <v>#NAME?</v>
          </cell>
        </row>
        <row r="83">
          <cell r="U83">
            <v>2.2852219541468801</v>
          </cell>
          <cell r="W83">
            <v>26.7000007629394</v>
          </cell>
          <cell r="AL83" t="e">
            <v>#NAME?</v>
          </cell>
        </row>
        <row r="84">
          <cell r="U84">
            <v>2.8196690240683302</v>
          </cell>
          <cell r="W84">
            <v>31.600000381469702</v>
          </cell>
          <cell r="AL84" t="e">
            <v>#NAME?</v>
          </cell>
        </row>
        <row r="85">
          <cell r="U85">
            <v>2.9118150706065098</v>
          </cell>
          <cell r="W85">
            <v>32.900001525878899</v>
          </cell>
          <cell r="AL85" t="e">
            <v>#NAME?</v>
          </cell>
        </row>
        <row r="86">
          <cell r="U86">
            <v>2.9302442799141502</v>
          </cell>
          <cell r="W86">
            <v>29.399999618530199</v>
          </cell>
          <cell r="AL86" t="e">
            <v>#NAME?</v>
          </cell>
        </row>
        <row r="87">
          <cell r="U87">
            <v>2.1746466983010602</v>
          </cell>
          <cell r="W87">
            <v>27.399999618530199</v>
          </cell>
          <cell r="AL87" t="e">
            <v>#NAME?</v>
          </cell>
        </row>
        <row r="88">
          <cell r="U88">
            <v>2.1930759076087001</v>
          </cell>
          <cell r="W88">
            <v>22.899999618530199</v>
          </cell>
          <cell r="AL88" t="e">
            <v>#NAME?</v>
          </cell>
        </row>
        <row r="89">
          <cell r="U89">
            <v>2.15621748899343</v>
          </cell>
          <cell r="W89">
            <v>23.600000381469702</v>
          </cell>
          <cell r="AL89" t="e">
            <v>#NAME?</v>
          </cell>
        </row>
        <row r="90">
          <cell r="U90">
            <v>2.30365116345452</v>
          </cell>
          <cell r="W90">
            <v>27.7000007629394</v>
          </cell>
          <cell r="AL90" t="e">
            <v>#NAME?</v>
          </cell>
        </row>
        <row r="91">
          <cell r="U91">
            <v>2.9118150706065098</v>
          </cell>
          <cell r="W91">
            <v>32.299999237060497</v>
          </cell>
          <cell r="AL91" t="e">
            <v>#NAME?</v>
          </cell>
        </row>
        <row r="92">
          <cell r="U92">
            <v>2.10092986107052</v>
          </cell>
          <cell r="W92">
            <v>25.600000381469702</v>
          </cell>
          <cell r="AL92" t="e">
            <v>#NAME?</v>
          </cell>
        </row>
        <row r="93">
          <cell r="U93">
            <v>2.1746466983010602</v>
          </cell>
          <cell r="W93">
            <v>19.299999237060501</v>
          </cell>
          <cell r="AL93" t="e">
            <v>#NAME?</v>
          </cell>
        </row>
        <row r="94">
          <cell r="U94">
            <v>2.1748503359729701</v>
          </cell>
          <cell r="W94">
            <v>19.899999618530199</v>
          </cell>
          <cell r="AL94" t="e">
            <v>#NAME?</v>
          </cell>
        </row>
        <row r="95">
          <cell r="U95">
            <v>4.4584431887445897</v>
          </cell>
          <cell r="W95">
            <v>22.2000007629394</v>
          </cell>
          <cell r="AL95" t="e">
            <v>#NAME?</v>
          </cell>
        </row>
        <row r="96">
          <cell r="U96">
            <v>2.2654690999718401</v>
          </cell>
          <cell r="W96">
            <v>28</v>
          </cell>
          <cell r="AL96" t="e">
            <v>#NAME?</v>
          </cell>
        </row>
        <row r="97">
          <cell r="U97">
            <v>2.5735728975680199</v>
          </cell>
          <cell r="W97">
            <v>30.899999618530199</v>
          </cell>
          <cell r="AL97" t="e">
            <v>#NAME?</v>
          </cell>
        </row>
        <row r="98">
          <cell r="U98">
            <v>1.98998805741527</v>
          </cell>
          <cell r="W98">
            <v>26.899999618530199</v>
          </cell>
          <cell r="AL98" t="e">
            <v>#NAME?</v>
          </cell>
        </row>
        <row r="99">
          <cell r="U99">
            <v>2.4829541335691401</v>
          </cell>
          <cell r="W99">
            <v>27.299999237060501</v>
          </cell>
          <cell r="AL99" t="e">
            <v>#NAME?</v>
          </cell>
        </row>
        <row r="100">
          <cell r="U100">
            <v>2.39233536957027</v>
          </cell>
          <cell r="W100">
            <v>27.600000381469702</v>
          </cell>
          <cell r="AL100" t="e">
            <v>#NAME?</v>
          </cell>
        </row>
        <row r="101">
          <cell r="U101">
            <v>2.4648303807693699</v>
          </cell>
          <cell r="W101">
            <v>22.799999237060501</v>
          </cell>
          <cell r="AL101" t="e">
            <v>#NAME?</v>
          </cell>
        </row>
        <row r="102">
          <cell r="U102">
            <v>2.1023553247738702</v>
          </cell>
          <cell r="W102">
            <v>18.399999618530199</v>
          </cell>
          <cell r="AL102" t="e">
            <v>#NAME?</v>
          </cell>
        </row>
        <row r="103">
          <cell r="U103">
            <v>4.6578044695421204</v>
          </cell>
          <cell r="W103">
            <v>17.799999237060501</v>
          </cell>
          <cell r="AL103" t="e">
            <v>#NAME?</v>
          </cell>
        </row>
        <row r="104">
          <cell r="U104">
            <v>3.2441517511596798</v>
          </cell>
          <cell r="W104">
            <v>21.7000007629394</v>
          </cell>
          <cell r="AL104" t="e">
            <v>#NAME?</v>
          </cell>
        </row>
        <row r="105">
          <cell r="U105">
            <v>2.0298603135747699</v>
          </cell>
          <cell r="W105">
            <v>25.100000381469702</v>
          </cell>
          <cell r="AL105" t="e">
            <v>#NAME?</v>
          </cell>
        </row>
        <row r="106">
          <cell r="U106">
            <v>1.8123752799774699</v>
          </cell>
          <cell r="W106">
            <v>26.100000381469702</v>
          </cell>
          <cell r="AL106" t="e">
            <v>#NAME?</v>
          </cell>
        </row>
        <row r="107">
          <cell r="U107">
            <v>1.99361280797522</v>
          </cell>
          <cell r="W107">
            <v>27.399999618530199</v>
          </cell>
          <cell r="AL107" t="e">
            <v>#NAME?</v>
          </cell>
        </row>
        <row r="108">
          <cell r="U108">
            <v>2.1748503359729701</v>
          </cell>
          <cell r="W108">
            <v>28.5</v>
          </cell>
          <cell r="AL108" t="e">
            <v>#NAME?</v>
          </cell>
        </row>
        <row r="109">
          <cell r="U109">
            <v>2.50107788636892</v>
          </cell>
          <cell r="W109">
            <v>31</v>
          </cell>
          <cell r="AL109" t="e">
            <v>#NAME?</v>
          </cell>
        </row>
        <row r="110">
          <cell r="U110">
            <v>2.39233536957027</v>
          </cell>
          <cell r="W110">
            <v>31.299999237060501</v>
          </cell>
          <cell r="AL110" t="e">
            <v>#NAME?</v>
          </cell>
        </row>
        <row r="111">
          <cell r="U111">
            <v>3.8059880879526999</v>
          </cell>
          <cell r="W111">
            <v>30.899999618530199</v>
          </cell>
          <cell r="AL111" t="e">
            <v>#NAME?</v>
          </cell>
        </row>
        <row r="112">
          <cell r="U112">
            <v>2.0298603135747699</v>
          </cell>
          <cell r="W112">
            <v>27.5</v>
          </cell>
          <cell r="AL112" t="e">
            <v>#NAME?</v>
          </cell>
        </row>
        <row r="113">
          <cell r="U113">
            <v>1.97548905517545</v>
          </cell>
          <cell r="W113">
            <v>24.299999237060501</v>
          </cell>
          <cell r="AL113" t="e">
            <v>#NAME?</v>
          </cell>
        </row>
        <row r="114">
          <cell r="U114">
            <v>2.0479840663745499</v>
          </cell>
          <cell r="W114">
            <v>22.299999237060501</v>
          </cell>
          <cell r="AL114" t="e">
            <v>#NAME?</v>
          </cell>
        </row>
        <row r="115">
          <cell r="U115">
            <v>2.1567265831731999</v>
          </cell>
          <cell r="W115">
            <v>20.5</v>
          </cell>
          <cell r="AL115" t="e">
            <v>#NAME?</v>
          </cell>
        </row>
        <row r="116">
          <cell r="U116">
            <v>2.0842315719741</v>
          </cell>
          <cell r="W116">
            <v>21.7000007629394</v>
          </cell>
          <cell r="AL116" t="e">
            <v>#NAME?</v>
          </cell>
        </row>
        <row r="117">
          <cell r="U117">
            <v>2.2110978415725202</v>
          </cell>
          <cell r="W117">
            <v>21.799999237060501</v>
          </cell>
          <cell r="AL117" t="e">
            <v>#NAME?</v>
          </cell>
        </row>
        <row r="118">
          <cell r="U118">
            <v>2.1204790775736502</v>
          </cell>
          <cell r="W118">
            <v>28.399999618530199</v>
          </cell>
          <cell r="AL118" t="e">
            <v>#NAME?</v>
          </cell>
        </row>
        <row r="119">
          <cell r="U119">
            <v>1.99361280797522</v>
          </cell>
          <cell r="W119">
            <v>28.299999237060501</v>
          </cell>
          <cell r="AL119" t="e">
            <v>#NAME?</v>
          </cell>
        </row>
        <row r="120">
          <cell r="U120">
            <v>1.99361280797522</v>
          </cell>
          <cell r="W120">
            <v>21.899999618530199</v>
          </cell>
          <cell r="AL120" t="e">
            <v>#NAME?</v>
          </cell>
        </row>
        <row r="121">
          <cell r="U121">
            <v>2.6823154143666601</v>
          </cell>
          <cell r="W121">
            <v>26.799999237060501</v>
          </cell>
          <cell r="AL121" t="e">
            <v>#NAME?</v>
          </cell>
        </row>
        <row r="122">
          <cell r="U122">
            <v>2.0117365607750002</v>
          </cell>
          <cell r="W122">
            <v>21.899999618530199</v>
          </cell>
          <cell r="AL122" t="e">
            <v>#NAME?</v>
          </cell>
        </row>
        <row r="123">
          <cell r="U123">
            <v>2.0298603135747699</v>
          </cell>
          <cell r="W123">
            <v>19.799999237060501</v>
          </cell>
          <cell r="AL123" t="e">
            <v>#NAME?</v>
          </cell>
        </row>
        <row r="124">
          <cell r="U124">
            <v>1.99361280797522</v>
          </cell>
          <cell r="W124">
            <v>23.299999237060501</v>
          </cell>
          <cell r="AL124" t="e">
            <v>#NAME?</v>
          </cell>
        </row>
        <row r="125">
          <cell r="U125">
            <v>1.85792524276629</v>
          </cell>
          <cell r="W125">
            <v>22.299999237060501</v>
          </cell>
          <cell r="AL125" t="e">
            <v>#NAME?</v>
          </cell>
        </row>
        <row r="126">
          <cell r="U126">
            <v>1.94724857174544</v>
          </cell>
          <cell r="W126">
            <v>20</v>
          </cell>
          <cell r="AL126" t="e">
            <v>#NAME?</v>
          </cell>
        </row>
        <row r="127">
          <cell r="U127">
            <v>1.8043312453788001</v>
          </cell>
          <cell r="W127">
            <v>21.7000007629394</v>
          </cell>
          <cell r="AL127" t="e">
            <v>#NAME?</v>
          </cell>
        </row>
        <row r="128">
          <cell r="U128">
            <v>1.8757899085621199</v>
          </cell>
          <cell r="W128">
            <v>24.600000381469702</v>
          </cell>
          <cell r="AL128" t="e">
            <v>#NAME?</v>
          </cell>
        </row>
        <row r="129">
          <cell r="U129">
            <v>2.0544365665204198</v>
          </cell>
          <cell r="W129">
            <v>25.399999618530199</v>
          </cell>
          <cell r="AL129" t="e">
            <v>#NAME?</v>
          </cell>
        </row>
        <row r="130">
          <cell r="U130">
            <v>2.0901658981120801</v>
          </cell>
          <cell r="W130">
            <v>24.7000007629394</v>
          </cell>
          <cell r="AL130" t="e">
            <v>#NAME?</v>
          </cell>
        </row>
        <row r="131">
          <cell r="U131">
            <v>2.14375989549956</v>
          </cell>
          <cell r="W131">
            <v>24</v>
          </cell>
          <cell r="AL131" t="e">
            <v>#NAME?</v>
          </cell>
        </row>
        <row r="132">
          <cell r="U132">
            <v>2.1794892270912198</v>
          </cell>
          <cell r="W132">
            <v>19.7000007629394</v>
          </cell>
          <cell r="AL132" t="e">
            <v>#NAME?</v>
          </cell>
        </row>
        <row r="133">
          <cell r="U133">
            <v>2.14375989549956</v>
          </cell>
          <cell r="W133">
            <v>20.600000381469702</v>
          </cell>
          <cell r="AL133" t="e">
            <v>#NAME?</v>
          </cell>
        </row>
        <row r="134">
          <cell r="U134">
            <v>2.2152185586828801</v>
          </cell>
          <cell r="W134">
            <v>20.2000007629394</v>
          </cell>
          <cell r="AL134" t="e">
            <v>#NAME?</v>
          </cell>
        </row>
        <row r="135">
          <cell r="U135">
            <v>2.8762111931285799</v>
          </cell>
          <cell r="W135">
            <v>16.866666158040399</v>
          </cell>
          <cell r="AL135" t="e">
            <v>#NAME?</v>
          </cell>
        </row>
        <row r="136">
          <cell r="U136">
            <v>2.6618352035786299</v>
          </cell>
          <cell r="W136">
            <v>16</v>
          </cell>
          <cell r="AL136" t="e">
            <v>#NAME?</v>
          </cell>
        </row>
        <row r="137">
          <cell r="U137">
            <v>2.5367825430078201</v>
          </cell>
          <cell r="W137">
            <v>16.100000381469702</v>
          </cell>
          <cell r="AL137" t="e">
            <v>#NAME?</v>
          </cell>
        </row>
        <row r="138">
          <cell r="U138">
            <v>2.4653238798245001</v>
          </cell>
          <cell r="W138">
            <v>16.299999237060501</v>
          </cell>
          <cell r="AL138" t="e">
            <v>#NAME?</v>
          </cell>
        </row>
        <row r="139">
          <cell r="U139">
            <v>2.3760005508453501</v>
          </cell>
          <cell r="W139">
            <v>17.100000381469702</v>
          </cell>
          <cell r="AL139" t="e">
            <v>#NAME?</v>
          </cell>
        </row>
        <row r="140">
          <cell r="U140">
            <v>2.0901658981120801</v>
          </cell>
          <cell r="W140">
            <v>24</v>
          </cell>
          <cell r="AL140" t="e">
            <v>#NAME?</v>
          </cell>
        </row>
        <row r="141">
          <cell r="U141">
            <v>2.0723012323162502</v>
          </cell>
          <cell r="W141">
            <v>26.299999237060501</v>
          </cell>
          <cell r="AL141" t="e">
            <v>#NAME?</v>
          </cell>
        </row>
        <row r="142">
          <cell r="U142">
            <v>2.3045418876620301</v>
          </cell>
          <cell r="W142">
            <v>25.799999237060501</v>
          </cell>
          <cell r="AL142" t="e">
            <v>#NAME?</v>
          </cell>
        </row>
        <row r="143">
          <cell r="U143">
            <v>2.1794892270912198</v>
          </cell>
          <cell r="W143">
            <v>26.100000381469702</v>
          </cell>
          <cell r="AL143" t="e">
            <v>#NAME?</v>
          </cell>
        </row>
        <row r="144">
          <cell r="U144">
            <v>2.1616245612953899</v>
          </cell>
          <cell r="W144">
            <v>28.100000381469702</v>
          </cell>
          <cell r="AL144" t="e">
            <v>#NAME?</v>
          </cell>
        </row>
        <row r="145">
          <cell r="U145">
            <v>2.1973538928870502</v>
          </cell>
          <cell r="W145">
            <v>25</v>
          </cell>
          <cell r="AL145" t="e">
            <v>#NAME?</v>
          </cell>
        </row>
        <row r="146">
          <cell r="U146">
            <v>2.2152185586828801</v>
          </cell>
          <cell r="W146">
            <v>27.899999618530199</v>
          </cell>
          <cell r="AL146" t="e">
            <v>#NAME?</v>
          </cell>
        </row>
        <row r="147">
          <cell r="U147">
            <v>2.1258952297037301</v>
          </cell>
          <cell r="W147">
            <v>25.600000381469702</v>
          </cell>
          <cell r="AL147" t="e">
            <v>#NAME?</v>
          </cell>
        </row>
        <row r="148">
          <cell r="U148">
            <v>2.3045418876620301</v>
          </cell>
          <cell r="W148">
            <v>22.2000007629394</v>
          </cell>
          <cell r="AL148" t="e">
            <v>#NAME?</v>
          </cell>
        </row>
        <row r="149">
          <cell r="U149">
            <v>2.39386521664118</v>
          </cell>
          <cell r="W149">
            <v>16.399999618530199</v>
          </cell>
          <cell r="AL149" t="e">
            <v>#NAME?</v>
          </cell>
        </row>
        <row r="150">
          <cell r="U150">
            <v>2.7690231983536102</v>
          </cell>
          <cell r="W150">
            <v>17.7000007629394</v>
          </cell>
          <cell r="AL150" t="e">
            <v>#NAME?</v>
          </cell>
        </row>
        <row r="151">
          <cell r="U151">
            <v>2.6975645351702902</v>
          </cell>
          <cell r="W151">
            <v>15.1000003814697</v>
          </cell>
          <cell r="AL151" t="e">
            <v>#NAME?</v>
          </cell>
        </row>
        <row r="152">
          <cell r="U152">
            <v>2.7690231983536102</v>
          </cell>
          <cell r="W152">
            <v>16.299999237060501</v>
          </cell>
          <cell r="AL152" t="e">
            <v>#NAME?</v>
          </cell>
        </row>
        <row r="153">
          <cell r="U153">
            <v>2.5903765403953098</v>
          </cell>
          <cell r="W153">
            <v>16.600000381469702</v>
          </cell>
          <cell r="AL153" t="e">
            <v>#NAME?</v>
          </cell>
        </row>
        <row r="154">
          <cell r="U154">
            <v>2.4653238798245001</v>
          </cell>
          <cell r="W154">
            <v>16</v>
          </cell>
          <cell r="AL154" t="e">
            <v>#NAME?</v>
          </cell>
        </row>
        <row r="155">
          <cell r="U155">
            <v>2.4592015847191</v>
          </cell>
          <cell r="W155">
            <v>19.5</v>
          </cell>
          <cell r="AL155" t="e">
            <v>#NAME?</v>
          </cell>
        </row>
        <row r="156">
          <cell r="U156">
            <v>2.59972738956019</v>
          </cell>
          <cell r="W156">
            <v>16.600000381469702</v>
          </cell>
          <cell r="AL156" t="e">
            <v>#NAME?</v>
          </cell>
        </row>
        <row r="157">
          <cell r="U157">
            <v>3.14426488331942</v>
          </cell>
          <cell r="W157">
            <v>21.600000381469702</v>
          </cell>
          <cell r="AL157" t="e">
            <v>#NAME?</v>
          </cell>
        </row>
        <row r="158">
          <cell r="U158">
            <v>2.4767673103242398</v>
          </cell>
          <cell r="W158">
            <v>22.600000381469702</v>
          </cell>
          <cell r="AL158" t="e">
            <v>#NAME?</v>
          </cell>
        </row>
        <row r="159">
          <cell r="U159">
            <v>2.7051217431910102</v>
          </cell>
          <cell r="W159">
            <v>14.800000190734799</v>
          </cell>
          <cell r="AL159" t="e">
            <v>#NAME?</v>
          </cell>
        </row>
        <row r="160">
          <cell r="U160">
            <v>2.59972738956019</v>
          </cell>
          <cell r="W160">
            <v>16.100000381469702</v>
          </cell>
          <cell r="AL160" t="e">
            <v>#NAME?</v>
          </cell>
        </row>
        <row r="161">
          <cell r="U161">
            <v>2.5470302127447799</v>
          </cell>
          <cell r="W161">
            <v>15.4667397655948</v>
          </cell>
          <cell r="AL161" t="e">
            <v>#NAME?</v>
          </cell>
        </row>
        <row r="162">
          <cell r="U162">
            <v>2.3889386822985599</v>
          </cell>
          <cell r="W162">
            <v>13.8527658065507</v>
          </cell>
          <cell r="AL162" t="e">
            <v>#NAME?</v>
          </cell>
        </row>
        <row r="163">
          <cell r="U163">
            <v>2.31867577987801</v>
          </cell>
          <cell r="W163">
            <v>12.238791847506601</v>
          </cell>
          <cell r="AL163" t="e">
            <v>#NAME?</v>
          </cell>
        </row>
        <row r="164">
          <cell r="U164">
            <v>2.5118987615345101</v>
          </cell>
          <cell r="W164">
            <v>10.6248178884626</v>
          </cell>
          <cell r="AL164" t="e">
            <v>#NAME?</v>
          </cell>
        </row>
        <row r="165">
          <cell r="U165">
            <v>2.8983447248475098</v>
          </cell>
          <cell r="W165">
            <v>12.699999809265099</v>
          </cell>
          <cell r="AL165" t="e">
            <v>#NAME?</v>
          </cell>
        </row>
        <row r="166">
          <cell r="U166">
            <v>2.8105160968218299</v>
          </cell>
          <cell r="W166">
            <v>13</v>
          </cell>
          <cell r="AL166" t="e">
            <v>#NAME?</v>
          </cell>
        </row>
        <row r="167">
          <cell r="U167">
            <v>2.6875560175858801</v>
          </cell>
          <cell r="W167">
            <v>14.5</v>
          </cell>
          <cell r="AL167" t="e">
            <v>#NAME?</v>
          </cell>
        </row>
        <row r="168">
          <cell r="U168">
            <v>2.5470302127447799</v>
          </cell>
          <cell r="W168">
            <v>13.5</v>
          </cell>
          <cell r="AL168" t="e">
            <v>#NAME?</v>
          </cell>
        </row>
        <row r="169">
          <cell r="U169">
            <v>2.6348588407704701</v>
          </cell>
          <cell r="W169">
            <v>15.6000003814697</v>
          </cell>
          <cell r="AL169" t="e">
            <v>#NAME?</v>
          </cell>
        </row>
        <row r="170">
          <cell r="U170">
            <v>2.8105160968218299</v>
          </cell>
          <cell r="W170">
            <v>17.600000381469702</v>
          </cell>
          <cell r="AL170" t="e">
            <v>#NAME?</v>
          </cell>
        </row>
        <row r="171">
          <cell r="U171">
            <v>2.8983447248475098</v>
          </cell>
          <cell r="W171">
            <v>16</v>
          </cell>
          <cell r="AL171" t="e">
            <v>#NAME?</v>
          </cell>
        </row>
        <row r="172">
          <cell r="U172">
            <v>2.7753846456115601</v>
          </cell>
          <cell r="W172">
            <v>16.600000381469702</v>
          </cell>
          <cell r="AL172" t="e">
            <v>#NAME?</v>
          </cell>
        </row>
        <row r="173">
          <cell r="U173">
            <v>2.7929503712166999</v>
          </cell>
          <cell r="W173">
            <v>17.100000381469702</v>
          </cell>
          <cell r="AL173" t="e">
            <v>#NAME?</v>
          </cell>
        </row>
        <row r="174">
          <cell r="U174">
            <v>2.6524245663756001</v>
          </cell>
          <cell r="W174">
            <v>16.600000381469702</v>
          </cell>
          <cell r="AL174" t="e">
            <v>#NAME?</v>
          </cell>
        </row>
        <row r="175">
          <cell r="U175">
            <v>2.5470302127447799</v>
          </cell>
          <cell r="W175">
            <v>14.699999809265099</v>
          </cell>
          <cell r="AL175" t="e">
            <v>#NAME?</v>
          </cell>
        </row>
        <row r="176">
          <cell r="U176">
            <v>2.8280818224269701</v>
          </cell>
          <cell r="W176">
            <v>14.199999809265099</v>
          </cell>
          <cell r="AL176" t="e">
            <v>#NAME?</v>
          </cell>
        </row>
        <row r="177">
          <cell r="U177">
            <v>2.9510419016629199</v>
          </cell>
          <cell r="W177">
            <v>16.5</v>
          </cell>
          <cell r="AL177" t="e">
            <v>#NAME?</v>
          </cell>
        </row>
        <row r="178">
          <cell r="U178">
            <v>2.9159104504526501</v>
          </cell>
          <cell r="W178">
            <v>16.7000007629394</v>
          </cell>
          <cell r="AL178" t="e">
            <v>#NAME?</v>
          </cell>
        </row>
        <row r="179">
          <cell r="U179">
            <v>2.8280818224269701</v>
          </cell>
          <cell r="W179">
            <v>14.199999809265099</v>
          </cell>
          <cell r="AL179" t="e">
            <v>#NAME?</v>
          </cell>
        </row>
        <row r="180">
          <cell r="U180">
            <v>2.72268746879615</v>
          </cell>
          <cell r="W180">
            <v>17.5</v>
          </cell>
          <cell r="AL180" t="e">
            <v>#NAME?</v>
          </cell>
        </row>
        <row r="181">
          <cell r="U181">
            <v>2.6699902919807399</v>
          </cell>
          <cell r="W181">
            <v>17.100000381469702</v>
          </cell>
          <cell r="AL181" t="e">
            <v>#NAME?</v>
          </cell>
        </row>
        <row r="182">
          <cell r="U182">
            <v>2.5118987615345101</v>
          </cell>
          <cell r="W182">
            <v>16.5</v>
          </cell>
          <cell r="AL182" t="e">
            <v>#NAME?</v>
          </cell>
        </row>
        <row r="183">
          <cell r="U183">
            <v>2.6172931151653298</v>
          </cell>
          <cell r="W183">
            <v>15.5</v>
          </cell>
          <cell r="AL183" t="e">
            <v>#NAME?</v>
          </cell>
        </row>
        <row r="184">
          <cell r="U184">
            <v>2.8280818224269701</v>
          </cell>
          <cell r="W184">
            <v>16.299999237060501</v>
          </cell>
          <cell r="AL184" t="e">
            <v>#NAME?</v>
          </cell>
        </row>
        <row r="185">
          <cell r="U185">
            <v>2.7929503712166999</v>
          </cell>
          <cell r="W185">
            <v>17</v>
          </cell>
          <cell r="AL185" t="e">
            <v>#NAME?</v>
          </cell>
        </row>
        <row r="186">
          <cell r="U186">
            <v>2.8111472007357898</v>
          </cell>
          <cell r="W186">
            <v>16.7000007629394</v>
          </cell>
          <cell r="AL186" t="e">
            <v>#NAME?</v>
          </cell>
        </row>
        <row r="187">
          <cell r="U187">
            <v>2.7238444926384</v>
          </cell>
          <cell r="W187">
            <v>16.799999237060501</v>
          </cell>
          <cell r="AL187" t="e">
            <v>#NAME?</v>
          </cell>
        </row>
        <row r="188">
          <cell r="U188">
            <v>2.84606828397474</v>
          </cell>
          <cell r="W188">
            <v>12.899999618530201</v>
          </cell>
          <cell r="AL188" t="e">
            <v>#NAME?</v>
          </cell>
        </row>
        <row r="189">
          <cell r="U189">
            <v>2.7936866591163101</v>
          </cell>
          <cell r="W189">
            <v>11.6000003814697</v>
          </cell>
          <cell r="AL189" t="e">
            <v>#NAME?</v>
          </cell>
        </row>
        <row r="190">
          <cell r="U190">
            <v>3.0206737001695099</v>
          </cell>
          <cell r="W190">
            <v>12.5</v>
          </cell>
          <cell r="AL190" t="e">
            <v>#NAME?</v>
          </cell>
        </row>
        <row r="191">
          <cell r="U191">
            <v>3.0032131585500399</v>
          </cell>
          <cell r="W191">
            <v>12.300000190734799</v>
          </cell>
          <cell r="AL191" t="e">
            <v>#NAME?</v>
          </cell>
        </row>
        <row r="192">
          <cell r="U192">
            <v>3.09051586664742</v>
          </cell>
          <cell r="W192">
            <v>12.199999809265099</v>
          </cell>
          <cell r="AL192" t="e">
            <v>#NAME?</v>
          </cell>
        </row>
        <row r="193">
          <cell r="U193">
            <v>3.09051586664742</v>
          </cell>
          <cell r="W193">
            <v>12.6000003814697</v>
          </cell>
          <cell r="AL193" t="e">
            <v>#NAME?</v>
          </cell>
        </row>
        <row r="194">
          <cell r="U194">
            <v>3.16035803312533</v>
          </cell>
          <cell r="W194">
            <v>11.800000190734799</v>
          </cell>
          <cell r="AL194" t="e">
            <v>#NAME?</v>
          </cell>
        </row>
        <row r="195">
          <cell r="U195">
            <v>2.9857526169305602</v>
          </cell>
          <cell r="W195">
            <v>13.300000190734799</v>
          </cell>
          <cell r="AL195" t="e">
            <v>#NAME?</v>
          </cell>
        </row>
        <row r="196">
          <cell r="U196">
            <v>2.82860774235527</v>
          </cell>
          <cell r="W196">
            <v>12.399999618530201</v>
          </cell>
          <cell r="AL196" t="e">
            <v>#NAME?</v>
          </cell>
        </row>
        <row r="197">
          <cell r="U197">
            <v>2.9159104504526501</v>
          </cell>
          <cell r="W197">
            <v>12.5</v>
          </cell>
          <cell r="AL197" t="e">
            <v>#NAME?</v>
          </cell>
        </row>
        <row r="198">
          <cell r="U198">
            <v>2.84606828397474</v>
          </cell>
          <cell r="W198">
            <v>12.5</v>
          </cell>
          <cell r="AL198" t="e">
            <v>#NAME?</v>
          </cell>
        </row>
        <row r="199">
          <cell r="U199">
            <v>3.0381342417889901</v>
          </cell>
          <cell r="W199">
            <v>13.5</v>
          </cell>
          <cell r="AL199" t="e">
            <v>#NAME?</v>
          </cell>
        </row>
        <row r="200">
          <cell r="U200">
            <v>3.09051586664742</v>
          </cell>
          <cell r="W200">
            <v>12.899999618530201</v>
          </cell>
          <cell r="AL200" t="e">
            <v>#NAME?</v>
          </cell>
        </row>
        <row r="201">
          <cell r="U201">
            <v>2.96829207531108</v>
          </cell>
          <cell r="W201">
            <v>15.1000003814697</v>
          </cell>
          <cell r="AL201" t="e">
            <v>#NAME?</v>
          </cell>
        </row>
        <row r="202">
          <cell r="U202">
            <v>2.8984499088331699</v>
          </cell>
          <cell r="W202">
            <v>15.300000190734799</v>
          </cell>
          <cell r="AL202" t="e">
            <v>#NAME?</v>
          </cell>
        </row>
        <row r="203">
          <cell r="U203">
            <v>2.8111472007357898</v>
          </cell>
          <cell r="W203">
            <v>13.1000003814697</v>
          </cell>
          <cell r="AL203" t="e">
            <v>#NAME?</v>
          </cell>
        </row>
        <row r="204">
          <cell r="U204">
            <v>2.7762261174968299</v>
          </cell>
          <cell r="W204">
            <v>15</v>
          </cell>
          <cell r="AL204" t="e">
            <v>#NAME?</v>
          </cell>
        </row>
        <row r="205">
          <cell r="U205">
            <v>3.0032131585500399</v>
          </cell>
          <cell r="W205">
            <v>12.899999618530201</v>
          </cell>
          <cell r="AL205" t="e">
            <v>#NAME?</v>
          </cell>
        </row>
        <row r="206">
          <cell r="U206">
            <v>3.0730553250279402</v>
          </cell>
          <cell r="W206">
            <v>14.1000003814697</v>
          </cell>
          <cell r="AL206" t="e">
            <v>#NAME?</v>
          </cell>
        </row>
        <row r="207">
          <cell r="U207">
            <v>3.1079764082669001</v>
          </cell>
          <cell r="W207">
            <v>12.699999809265099</v>
          </cell>
          <cell r="AL207" t="e">
            <v>#NAME?</v>
          </cell>
        </row>
        <row r="208">
          <cell r="U208">
            <v>2.8635288255942202</v>
          </cell>
          <cell r="W208">
            <v>16.100000381469702</v>
          </cell>
          <cell r="AL208" t="e">
            <v>#NAME?</v>
          </cell>
        </row>
        <row r="209">
          <cell r="U209">
            <v>2.6889234093994498</v>
          </cell>
          <cell r="W209">
            <v>16.5</v>
          </cell>
          <cell r="AL209" t="e">
            <v>#NAME?</v>
          </cell>
        </row>
        <row r="210">
          <cell r="U210">
            <v>5.0460965280288397</v>
          </cell>
          <cell r="W210">
            <v>15.199999809265099</v>
          </cell>
          <cell r="AL210" t="e">
            <v>#NAME?</v>
          </cell>
        </row>
        <row r="211">
          <cell r="U211">
            <v>2.8809893672136999</v>
          </cell>
          <cell r="W211">
            <v>10</v>
          </cell>
          <cell r="AL211" t="e">
            <v>#NAME?</v>
          </cell>
        </row>
        <row r="212">
          <cell r="U212">
            <v>2.1269715918640402</v>
          </cell>
          <cell r="W212">
            <v>10.800000190734799</v>
          </cell>
          <cell r="AL212" t="e">
            <v>#NAME?</v>
          </cell>
        </row>
        <row r="213">
          <cell r="U213">
            <v>3.30004236608114</v>
          </cell>
          <cell r="W213">
            <v>10.399999618530201</v>
          </cell>
          <cell r="AL213" t="e">
            <v>#NAME?</v>
          </cell>
        </row>
        <row r="214">
          <cell r="U214">
            <v>3.2127396579837599</v>
          </cell>
          <cell r="W214">
            <v>9.6000003814697195</v>
          </cell>
          <cell r="AL214" t="e">
            <v>#NAME?</v>
          </cell>
        </row>
        <row r="215">
          <cell r="U215">
            <v>3.16035803312533</v>
          </cell>
          <cell r="W215">
            <v>10.699999809265099</v>
          </cell>
          <cell r="AL215" t="e">
            <v>#NAME?</v>
          </cell>
        </row>
        <row r="216">
          <cell r="U216">
            <v>2.7918291546887102</v>
          </cell>
          <cell r="W216">
            <v>12</v>
          </cell>
          <cell r="AL216" t="e">
            <v>#NAME?</v>
          </cell>
        </row>
        <row r="217">
          <cell r="U217">
            <v>2.8256695080788701</v>
          </cell>
          <cell r="W217">
            <v>11.300000190734799</v>
          </cell>
          <cell r="AL217" t="e">
            <v>#NAME?</v>
          </cell>
        </row>
        <row r="218">
          <cell r="U218">
            <v>2.84258968477396</v>
          </cell>
          <cell r="W218">
            <v>11.5</v>
          </cell>
          <cell r="AL218" t="e">
            <v>#NAME?</v>
          </cell>
        </row>
        <row r="219">
          <cell r="U219">
            <v>2.9271905682493702</v>
          </cell>
          <cell r="W219">
            <v>12.1000003814697</v>
          </cell>
          <cell r="AL219" t="e">
            <v>#NAME?</v>
          </cell>
        </row>
        <row r="220">
          <cell r="U220">
            <v>3.06255198181004</v>
          </cell>
          <cell r="W220">
            <v>12.199999809265099</v>
          </cell>
          <cell r="AL220" t="e">
            <v>#NAME?</v>
          </cell>
        </row>
        <row r="221">
          <cell r="U221">
            <v>3.0710120701575798</v>
          </cell>
          <cell r="W221">
            <v>11.899999618530201</v>
          </cell>
          <cell r="AL221" t="e">
            <v>#NAME?</v>
          </cell>
        </row>
        <row r="222">
          <cell r="U222">
            <v>2.9610309216395398</v>
          </cell>
          <cell r="W222">
            <v>11.5</v>
          </cell>
          <cell r="AL222" t="e">
            <v>#NAME?</v>
          </cell>
        </row>
        <row r="223">
          <cell r="U223">
            <v>2.8087493313837899</v>
          </cell>
          <cell r="W223">
            <v>12.300000190734799</v>
          </cell>
          <cell r="AL223" t="e">
            <v>#NAME?</v>
          </cell>
        </row>
        <row r="224">
          <cell r="U224">
            <v>2.7749089779936198</v>
          </cell>
          <cell r="W224">
            <v>14.6000003814697</v>
          </cell>
          <cell r="AL224" t="e">
            <v>#NAME?</v>
          </cell>
        </row>
        <row r="225">
          <cell r="U225">
            <v>2.7749089779936198</v>
          </cell>
          <cell r="W225">
            <v>14.199999809265099</v>
          </cell>
          <cell r="AL225" t="e">
            <v>#NAME?</v>
          </cell>
        </row>
        <row r="226">
          <cell r="U226">
            <v>2.8595098614690402</v>
          </cell>
          <cell r="W226">
            <v>14.5</v>
          </cell>
          <cell r="AL226" t="e">
            <v>#NAME?</v>
          </cell>
        </row>
        <row r="227">
          <cell r="U227">
            <v>2.8933502148592098</v>
          </cell>
          <cell r="W227">
            <v>16.299999237060501</v>
          </cell>
          <cell r="AL227" t="e">
            <v>#NAME?</v>
          </cell>
        </row>
        <row r="228">
          <cell r="U228">
            <v>2.7410686246034599</v>
          </cell>
          <cell r="W228">
            <v>15.6000003814697</v>
          </cell>
          <cell r="AL228" t="e">
            <v>#NAME?</v>
          </cell>
        </row>
        <row r="229">
          <cell r="U229">
            <v>3.0794721585051201</v>
          </cell>
          <cell r="W229">
            <v>11.1000003814697</v>
          </cell>
          <cell r="AL229" t="e">
            <v>#NAME?</v>
          </cell>
        </row>
        <row r="230">
          <cell r="U230">
            <v>2.91027039155429</v>
          </cell>
          <cell r="W230">
            <v>12.399999618530201</v>
          </cell>
          <cell r="AL230" t="e">
            <v>#NAME?</v>
          </cell>
        </row>
        <row r="231">
          <cell r="U231">
            <v>2.65646774112804</v>
          </cell>
          <cell r="W231">
            <v>13.5</v>
          </cell>
          <cell r="AL231" t="e">
            <v>#NAME?</v>
          </cell>
        </row>
        <row r="232">
          <cell r="U232">
            <v>2.8595098614690402</v>
          </cell>
          <cell r="W232">
            <v>12</v>
          </cell>
          <cell r="AL232" t="e">
            <v>#NAME?</v>
          </cell>
        </row>
        <row r="233">
          <cell r="U233">
            <v>3.06255198181004</v>
          </cell>
          <cell r="W233">
            <v>12.6000003814697</v>
          </cell>
          <cell r="AL233" t="e">
            <v>#NAME?</v>
          </cell>
        </row>
        <row r="234">
          <cell r="U234">
            <v>3.0794721585051201</v>
          </cell>
          <cell r="W234">
            <v>12</v>
          </cell>
          <cell r="AL234" t="e">
            <v>#NAME?</v>
          </cell>
        </row>
        <row r="235">
          <cell r="U235">
            <v>3.06255198181004</v>
          </cell>
          <cell r="W235">
            <v>10.300000190734799</v>
          </cell>
          <cell r="AL235" t="e">
            <v>#NAME?</v>
          </cell>
        </row>
        <row r="236">
          <cell r="U236">
            <v>2.9610309216395398</v>
          </cell>
          <cell r="W236">
            <v>12.399999618530201</v>
          </cell>
          <cell r="AL236" t="e">
            <v>#NAME?</v>
          </cell>
        </row>
        <row r="237">
          <cell r="U237">
            <v>2.8087493313837899</v>
          </cell>
          <cell r="W237">
            <v>11.300000190734799</v>
          </cell>
          <cell r="AL237" t="e">
            <v>#NAME?</v>
          </cell>
        </row>
        <row r="238">
          <cell r="U238">
            <v>2.7579888012985401</v>
          </cell>
          <cell r="W238">
            <v>11.300000190734799</v>
          </cell>
          <cell r="AL238" t="e">
            <v>#NAME?</v>
          </cell>
        </row>
        <row r="239">
          <cell r="U239">
            <v>2.7072282712132898</v>
          </cell>
          <cell r="W239">
            <v>11.199999809265099</v>
          </cell>
          <cell r="AL239" t="e">
            <v>#NAME?</v>
          </cell>
        </row>
        <row r="240">
          <cell r="U240">
            <v>2.8933502148592098</v>
          </cell>
          <cell r="W240">
            <v>13.6000003814697</v>
          </cell>
          <cell r="AL240" t="e">
            <v>#NAME?</v>
          </cell>
        </row>
        <row r="241">
          <cell r="U241">
            <v>2.9948712750297002</v>
          </cell>
          <cell r="W241">
            <v>13.6000003814697</v>
          </cell>
          <cell r="AL241" t="e">
            <v>#NAME?</v>
          </cell>
        </row>
        <row r="242">
          <cell r="U242">
            <v>2.9271905682493702</v>
          </cell>
          <cell r="W242">
            <v>13.800000190734799</v>
          </cell>
          <cell r="AL242" t="e">
            <v>#NAME?</v>
          </cell>
        </row>
        <row r="243">
          <cell r="U243">
            <v>2.8087493313837899</v>
          </cell>
          <cell r="W243">
            <v>13.6000003814697</v>
          </cell>
          <cell r="AL243" t="e">
            <v>#NAME?</v>
          </cell>
        </row>
        <row r="244">
          <cell r="U244">
            <v>2.6395475644329598</v>
          </cell>
          <cell r="W244">
            <v>15</v>
          </cell>
          <cell r="AL244" t="e">
            <v>#NAME?</v>
          </cell>
        </row>
        <row r="245">
          <cell r="U245">
            <v>2.50418615087229</v>
          </cell>
          <cell r="W245">
            <v>16</v>
          </cell>
          <cell r="AL245" t="e">
            <v>#NAME?</v>
          </cell>
        </row>
        <row r="246">
          <cell r="U246">
            <v>2.6903080945182101</v>
          </cell>
          <cell r="W246">
            <v>15.300000190734799</v>
          </cell>
          <cell r="AL246" t="e">
            <v>#NAME?</v>
          </cell>
        </row>
        <row r="247">
          <cell r="U247">
            <v>2.98292205707796</v>
          </cell>
          <cell r="W247">
            <v>12.1000003814697</v>
          </cell>
          <cell r="AL247" t="e">
            <v>#NAME?</v>
          </cell>
        </row>
        <row r="248">
          <cell r="U248">
            <v>2.9177215749560399</v>
          </cell>
          <cell r="W248">
            <v>13.699999809265099</v>
          </cell>
          <cell r="AL248" t="e">
            <v>#NAME?</v>
          </cell>
        </row>
        <row r="249">
          <cell r="U249">
            <v>2.7710204901817099</v>
          </cell>
          <cell r="W249">
            <v>11.399999618530201</v>
          </cell>
          <cell r="AL249" t="e">
            <v>#NAME?</v>
          </cell>
        </row>
        <row r="250">
          <cell r="U250">
            <v>3.0318224186694001</v>
          </cell>
          <cell r="W250">
            <v>11.899999618530201</v>
          </cell>
          <cell r="AL250" t="e">
            <v>#NAME?</v>
          </cell>
        </row>
        <row r="251">
          <cell r="U251">
            <v>2.9014214544255599</v>
          </cell>
          <cell r="W251">
            <v>11.6000003814697</v>
          </cell>
          <cell r="AL251" t="e">
            <v>#NAME?</v>
          </cell>
        </row>
        <row r="252">
          <cell r="U252">
            <v>2.7221201285902699</v>
          </cell>
          <cell r="W252">
            <v>12</v>
          </cell>
          <cell r="AL252" t="e">
            <v>#NAME?</v>
          </cell>
        </row>
        <row r="253">
          <cell r="U253">
            <v>2.7058200080597898</v>
          </cell>
          <cell r="W253">
            <v>13.199999809265099</v>
          </cell>
          <cell r="AL253" t="e">
            <v>#NAME?</v>
          </cell>
        </row>
        <row r="254">
          <cell r="U254">
            <v>2.0538151868405601</v>
          </cell>
          <cell r="W254">
            <v>13.399999618530201</v>
          </cell>
          <cell r="AL254" t="e">
            <v>#NAME?</v>
          </cell>
        </row>
        <row r="255">
          <cell r="U255">
            <v>0.97800723182883997</v>
          </cell>
          <cell r="W255">
            <v>16</v>
          </cell>
          <cell r="AL255" t="e">
            <v>#NAME?</v>
          </cell>
        </row>
        <row r="256">
          <cell r="U256">
            <v>1.0432077139507601</v>
          </cell>
          <cell r="W256">
            <v>11.6000003814697</v>
          </cell>
          <cell r="AL256" t="e">
            <v>#NAME?</v>
          </cell>
        </row>
        <row r="257">
          <cell r="U257">
            <v>1.02690759342028</v>
          </cell>
          <cell r="W257">
            <v>10.5</v>
          </cell>
          <cell r="AL257" t="e">
            <v>#NAME?</v>
          </cell>
        </row>
        <row r="258">
          <cell r="U258">
            <v>0.994307352359321</v>
          </cell>
          <cell r="W258">
            <v>13.199999809265099</v>
          </cell>
          <cell r="AL258" t="e">
            <v>#NAME?</v>
          </cell>
        </row>
        <row r="259">
          <cell r="U259">
            <v>0.88020650864595595</v>
          </cell>
          <cell r="W259">
            <v>12.199999809265099</v>
          </cell>
          <cell r="AL259" t="e">
            <v>#NAME?</v>
          </cell>
        </row>
        <row r="260">
          <cell r="U260">
            <v>0.912806749706918</v>
          </cell>
          <cell r="W260">
            <v>14.300000190734799</v>
          </cell>
          <cell r="AL260" t="e">
            <v>#NAME?</v>
          </cell>
        </row>
        <row r="261">
          <cell r="U261">
            <v>1.02690759342028</v>
          </cell>
          <cell r="W261">
            <v>12.800000190734799</v>
          </cell>
          <cell r="AL261" t="e">
            <v>#NAME?</v>
          </cell>
        </row>
        <row r="262">
          <cell r="U262">
            <v>1.0921080755421999</v>
          </cell>
          <cell r="W262">
            <v>10.5</v>
          </cell>
          <cell r="AL262" t="e">
            <v>#NAME?</v>
          </cell>
        </row>
        <row r="263">
          <cell r="U263">
            <v>1.02690759342028</v>
          </cell>
          <cell r="W263">
            <v>12.1000003814697</v>
          </cell>
          <cell r="AL263" t="e">
            <v>#NAME?</v>
          </cell>
        </row>
        <row r="264">
          <cell r="U264">
            <v>1.0758079550117201</v>
          </cell>
          <cell r="W264">
            <v>11.2866668065389</v>
          </cell>
          <cell r="AL264" t="e">
            <v>#NAME?</v>
          </cell>
        </row>
        <row r="265">
          <cell r="U265">
            <v>0.994307352359321</v>
          </cell>
          <cell r="W265">
            <v>14.5</v>
          </cell>
          <cell r="AL265" t="e">
            <v>#NAME?</v>
          </cell>
        </row>
        <row r="266">
          <cell r="U266">
            <v>0.96170711129835995</v>
          </cell>
          <cell r="W266">
            <v>11.6000003814697</v>
          </cell>
          <cell r="AL266" t="e">
            <v>#NAME?</v>
          </cell>
        </row>
        <row r="267">
          <cell r="U267">
            <v>0.94540699076787904</v>
          </cell>
          <cell r="W267">
            <v>12.899999618530201</v>
          </cell>
          <cell r="AL267" t="e">
            <v>#NAME?</v>
          </cell>
        </row>
        <row r="268">
          <cell r="U268">
            <v>0.994307352359321</v>
          </cell>
          <cell r="W268">
            <v>14.800000190734799</v>
          </cell>
          <cell r="AL268" t="e">
            <v>#NAME?</v>
          </cell>
        </row>
        <row r="269">
          <cell r="U269">
            <v>0.96170711129835995</v>
          </cell>
          <cell r="W269">
            <v>15.300000190734799</v>
          </cell>
          <cell r="AL269" t="e">
            <v>#NAME?</v>
          </cell>
        </row>
        <row r="270">
          <cell r="U270">
            <v>1.0595078344812401</v>
          </cell>
          <cell r="W270">
            <v>13.1000003814697</v>
          </cell>
          <cell r="AL270" t="e">
            <v>#NAME?</v>
          </cell>
        </row>
        <row r="271">
          <cell r="U271">
            <v>1.0921080755421999</v>
          </cell>
          <cell r="W271">
            <v>9.6999998092651296</v>
          </cell>
          <cell r="AL271" t="e">
            <v>#NAME?</v>
          </cell>
        </row>
        <row r="272">
          <cell r="U272">
            <v>1.0106074728898</v>
          </cell>
          <cell r="W272">
            <v>11.6000003814697</v>
          </cell>
          <cell r="AL272" t="e">
            <v>#NAME?</v>
          </cell>
        </row>
        <row r="273">
          <cell r="U273">
            <v>0.92910687023739802</v>
          </cell>
          <cell r="W273">
            <v>11.300000190734799</v>
          </cell>
          <cell r="AL273" t="e">
            <v>#NAME?</v>
          </cell>
        </row>
        <row r="274">
          <cell r="U274">
            <v>0.92910687023739802</v>
          </cell>
          <cell r="W274">
            <v>13.5</v>
          </cell>
          <cell r="AL274" t="e">
            <v>#NAME?</v>
          </cell>
        </row>
        <row r="275">
          <cell r="U275">
            <v>0.96170711129835995</v>
          </cell>
          <cell r="W275">
            <v>13.800000190734799</v>
          </cell>
          <cell r="AL275" t="e">
            <v>#NAME?</v>
          </cell>
        </row>
        <row r="276">
          <cell r="U276">
            <v>0.96170711129835995</v>
          </cell>
          <cell r="W276">
            <v>15.899999618530201</v>
          </cell>
          <cell r="AL276" t="e">
            <v>#NAME?</v>
          </cell>
        </row>
        <row r="277">
          <cell r="U277">
            <v>0.994307352359321</v>
          </cell>
          <cell r="W277">
            <v>13</v>
          </cell>
          <cell r="AL277" t="e">
            <v>#NAME?</v>
          </cell>
        </row>
        <row r="278">
          <cell r="U278">
            <v>0.987904087038604</v>
          </cell>
          <cell r="W278">
            <v>13.1000003814697</v>
          </cell>
          <cell r="AL278" t="e">
            <v>#NAME?</v>
          </cell>
        </row>
        <row r="279">
          <cell r="U279">
            <v>0.94010227637544597</v>
          </cell>
          <cell r="W279">
            <v>12.699999809265099</v>
          </cell>
          <cell r="AL279" t="e">
            <v>#NAME?</v>
          </cell>
        </row>
        <row r="280">
          <cell r="U280">
            <v>0.84449865504912902</v>
          </cell>
          <cell r="W280">
            <v>16.600000381469702</v>
          </cell>
          <cell r="AL280" t="e">
            <v>#NAME?</v>
          </cell>
        </row>
        <row r="281">
          <cell r="U281">
            <v>0.86043259193684896</v>
          </cell>
          <cell r="W281">
            <v>17.7000007629394</v>
          </cell>
          <cell r="AL281" t="e">
            <v>#NAME?</v>
          </cell>
        </row>
        <row r="282">
          <cell r="U282">
            <v>0.89230046571228705</v>
          </cell>
          <cell r="W282">
            <v>15.800000190734799</v>
          </cell>
          <cell r="AL282" t="e">
            <v>#NAME?</v>
          </cell>
        </row>
        <row r="283">
          <cell r="U283">
            <v>0.987904087038604</v>
          </cell>
          <cell r="W283">
            <v>12.699999809265099</v>
          </cell>
          <cell r="AL283" t="e">
            <v>#NAME?</v>
          </cell>
        </row>
        <row r="284">
          <cell r="U284">
            <v>0.94010227637544597</v>
          </cell>
          <cell r="W284">
            <v>14.399999618530201</v>
          </cell>
          <cell r="AL284" t="e">
            <v>#NAME?</v>
          </cell>
        </row>
        <row r="285">
          <cell r="U285">
            <v>0.86043259193684896</v>
          </cell>
          <cell r="W285">
            <v>16.2000007629394</v>
          </cell>
          <cell r="AL285" t="e">
            <v>#NAME?</v>
          </cell>
        </row>
        <row r="286">
          <cell r="U286">
            <v>0.79669684438597099</v>
          </cell>
          <cell r="W286">
            <v>16.2000007629394</v>
          </cell>
          <cell r="AL286" t="e">
            <v>#NAME?</v>
          </cell>
        </row>
        <row r="287">
          <cell r="U287">
            <v>0.84449865504912902</v>
          </cell>
          <cell r="W287">
            <v>12.5</v>
          </cell>
          <cell r="AL287" t="e">
            <v>#NAME?</v>
          </cell>
        </row>
        <row r="288">
          <cell r="U288">
            <v>0.81263078127369004</v>
          </cell>
          <cell r="W288">
            <v>15.399999618530201</v>
          </cell>
          <cell r="AL288" t="e">
            <v>#NAME?</v>
          </cell>
        </row>
        <row r="289">
          <cell r="U289">
            <v>0.876366528824568</v>
          </cell>
          <cell r="W289">
            <v>15.399999618530201</v>
          </cell>
          <cell r="AL289" t="e">
            <v>#NAME?</v>
          </cell>
        </row>
        <row r="290">
          <cell r="U290">
            <v>0.90823440260000698</v>
          </cell>
          <cell r="W290">
            <v>14</v>
          </cell>
          <cell r="AL290" t="e">
            <v>#NAME?</v>
          </cell>
        </row>
        <row r="291">
          <cell r="U291">
            <v>0.89230046571228705</v>
          </cell>
          <cell r="W291">
            <v>14.399999618530201</v>
          </cell>
          <cell r="AL291" t="e">
            <v>#NAME?</v>
          </cell>
        </row>
        <row r="292">
          <cell r="U292">
            <v>0.95603621326316501</v>
          </cell>
          <cell r="W292">
            <v>14.5</v>
          </cell>
          <cell r="AL292" t="e">
            <v>#NAME?</v>
          </cell>
        </row>
        <row r="293">
          <cell r="U293">
            <v>0.92416833948772603</v>
          </cell>
          <cell r="W293">
            <v>12.399999618530201</v>
          </cell>
          <cell r="AL293" t="e">
            <v>#NAME?</v>
          </cell>
        </row>
        <row r="294">
          <cell r="U294">
            <v>0.84449865504912902</v>
          </cell>
          <cell r="W294">
            <v>12.6000003814697</v>
          </cell>
          <cell r="AL294" t="e">
            <v>#NAME?</v>
          </cell>
        </row>
        <row r="295">
          <cell r="U295">
            <v>0.84449865504912902</v>
          </cell>
          <cell r="W295">
            <v>13.6000003814697</v>
          </cell>
          <cell r="AL295" t="e">
            <v>#NAME?</v>
          </cell>
        </row>
        <row r="296">
          <cell r="U296">
            <v>0.90823440260000698</v>
          </cell>
          <cell r="W296">
            <v>14.1000003814697</v>
          </cell>
          <cell r="AL296" t="e">
            <v>#NAME?</v>
          </cell>
        </row>
        <row r="297">
          <cell r="U297">
            <v>0.90823440260000698</v>
          </cell>
          <cell r="W297">
            <v>14.1000003814697</v>
          </cell>
          <cell r="AL297" t="e">
            <v>#NAME?</v>
          </cell>
        </row>
        <row r="298">
          <cell r="U298">
            <v>0.876366528824568</v>
          </cell>
          <cell r="W298">
            <v>13</v>
          </cell>
          <cell r="AL298" t="e">
            <v>#NAME?</v>
          </cell>
        </row>
        <row r="299">
          <cell r="U299">
            <v>0.81263078127369004</v>
          </cell>
          <cell r="W299">
            <v>13.899999618530201</v>
          </cell>
          <cell r="AL299" t="e">
            <v>#NAME?</v>
          </cell>
        </row>
        <row r="300">
          <cell r="U300">
            <v>0.82856471816140997</v>
          </cell>
          <cell r="W300">
            <v>14.199999809265099</v>
          </cell>
          <cell r="AL300" t="e">
            <v>#NAME?</v>
          </cell>
        </row>
        <row r="301">
          <cell r="U301">
            <v>0.79669684438597099</v>
          </cell>
          <cell r="W301">
            <v>15.399999618530201</v>
          </cell>
          <cell r="AL301" t="e">
            <v>#NAME?</v>
          </cell>
        </row>
        <row r="302">
          <cell r="U302">
            <v>0.70109322305965405</v>
          </cell>
          <cell r="W302">
            <v>17.899999618530199</v>
          </cell>
          <cell r="AL302" t="e">
            <v>#NAME?</v>
          </cell>
        </row>
        <row r="303">
          <cell r="U303">
            <v>0.71702715994737398</v>
          </cell>
          <cell r="W303">
            <v>20.5</v>
          </cell>
          <cell r="AL303" t="e">
            <v>#NAME?</v>
          </cell>
        </row>
        <row r="304">
          <cell r="U304">
            <v>0.86043259193684896</v>
          </cell>
          <cell r="W304">
            <v>15.699999809265099</v>
          </cell>
          <cell r="AL304" t="e">
            <v>#NAME?</v>
          </cell>
        </row>
        <row r="305">
          <cell r="U305">
            <v>0.90823440260000698</v>
          </cell>
          <cell r="W305">
            <v>13.199999809265099</v>
          </cell>
          <cell r="AL305" t="e">
            <v>#NAME?</v>
          </cell>
        </row>
        <row r="306">
          <cell r="U306">
            <v>0.90823440260000698</v>
          </cell>
          <cell r="W306">
            <v>12.399999618530201</v>
          </cell>
          <cell r="AL306" t="e">
            <v>#NAME?</v>
          </cell>
        </row>
        <row r="307">
          <cell r="U307">
            <v>0.82856471816140997</v>
          </cell>
          <cell r="W307">
            <v>13.5</v>
          </cell>
          <cell r="AL307" t="e">
            <v>#NAME?</v>
          </cell>
        </row>
        <row r="308">
          <cell r="U308">
            <v>0.77278636337116602</v>
          </cell>
          <cell r="W308">
            <v>15.6000003814697</v>
          </cell>
          <cell r="AL308" t="e">
            <v>#NAME?</v>
          </cell>
        </row>
        <row r="309">
          <cell r="U309">
            <v>0.63084601091523695</v>
          </cell>
          <cell r="W309">
            <v>21.5</v>
          </cell>
          <cell r="AL309" t="e">
            <v>#NAME?</v>
          </cell>
        </row>
        <row r="310">
          <cell r="U310">
            <v>0.67815946173387998</v>
          </cell>
          <cell r="W310">
            <v>23.100000381469702</v>
          </cell>
          <cell r="AL310" t="e">
            <v>#NAME?</v>
          </cell>
        </row>
        <row r="311">
          <cell r="U311">
            <v>0.68998782443854101</v>
          </cell>
          <cell r="W311">
            <v>22</v>
          </cell>
          <cell r="AL311" t="e">
            <v>#NAME?</v>
          </cell>
        </row>
        <row r="312">
          <cell r="U312">
            <v>0.69393061200676098</v>
          </cell>
          <cell r="W312">
            <v>18.600000381469702</v>
          </cell>
          <cell r="AL312" t="e">
            <v>#NAME?</v>
          </cell>
        </row>
        <row r="313">
          <cell r="U313">
            <v>0.64661716118811796</v>
          </cell>
          <cell r="W313">
            <v>23.100000381469702</v>
          </cell>
          <cell r="AL313" t="e">
            <v>#NAME?</v>
          </cell>
        </row>
        <row r="314">
          <cell r="U314">
            <v>0.77278636337116602</v>
          </cell>
          <cell r="W314">
            <v>13.699999809265099</v>
          </cell>
          <cell r="AL314" t="e">
            <v>#NAME?</v>
          </cell>
        </row>
        <row r="315">
          <cell r="U315">
            <v>0.70970176227964199</v>
          </cell>
          <cell r="W315">
            <v>15.5</v>
          </cell>
          <cell r="AL315" t="e">
            <v>#NAME?</v>
          </cell>
        </row>
        <row r="316">
          <cell r="U316">
            <v>0.63084601091523695</v>
          </cell>
          <cell r="W316">
            <v>17.2000007629394</v>
          </cell>
          <cell r="AL316" t="e">
            <v>#NAME?</v>
          </cell>
        </row>
        <row r="317">
          <cell r="U317">
            <v>0.69393061200676098</v>
          </cell>
          <cell r="W317">
            <v>23.799999237060501</v>
          </cell>
          <cell r="AL317" t="e">
            <v>#NAME?</v>
          </cell>
        </row>
        <row r="318">
          <cell r="U318">
            <v>0.69393061200676098</v>
          </cell>
          <cell r="W318">
            <v>23.5</v>
          </cell>
          <cell r="AL318" t="e">
            <v>#NAME?</v>
          </cell>
        </row>
        <row r="319">
          <cell r="U319">
            <v>0.69393061200676098</v>
          </cell>
          <cell r="W319">
            <v>23</v>
          </cell>
          <cell r="AL319" t="e">
            <v>#NAME?</v>
          </cell>
        </row>
        <row r="320">
          <cell r="U320">
            <v>0.80432866391692803</v>
          </cell>
          <cell r="W320">
            <v>15.699999809265099</v>
          </cell>
          <cell r="AL320" t="e">
            <v>#NAME?</v>
          </cell>
        </row>
        <row r="321">
          <cell r="U321">
            <v>0.66238831146099897</v>
          </cell>
          <cell r="W321">
            <v>20.100000381469702</v>
          </cell>
          <cell r="AL321" t="e">
            <v>#NAME?</v>
          </cell>
        </row>
        <row r="322">
          <cell r="U322">
            <v>0.83587096446269005</v>
          </cell>
          <cell r="W322">
            <v>17</v>
          </cell>
          <cell r="AL322" t="e">
            <v>#NAME?</v>
          </cell>
        </row>
        <row r="323">
          <cell r="U323">
            <v>0.70970176227964199</v>
          </cell>
          <cell r="W323">
            <v>11.899999618530201</v>
          </cell>
          <cell r="AL323" t="e">
            <v>#NAME?</v>
          </cell>
        </row>
        <row r="324">
          <cell r="U324">
            <v>0.78855751364404703</v>
          </cell>
          <cell r="W324">
            <v>15.699999809265099</v>
          </cell>
          <cell r="AL324" t="e">
            <v>#NAME?</v>
          </cell>
        </row>
        <row r="325">
          <cell r="U325">
            <v>0.82009981418980904</v>
          </cell>
          <cell r="W325">
            <v>16.600000381469702</v>
          </cell>
          <cell r="AL325" t="e">
            <v>#NAME?</v>
          </cell>
        </row>
        <row r="326">
          <cell r="U326">
            <v>0.75701521309828501</v>
          </cell>
          <cell r="W326">
            <v>15.399999618530201</v>
          </cell>
          <cell r="AL326" t="e">
            <v>#NAME?</v>
          </cell>
        </row>
        <row r="327">
          <cell r="U327">
            <v>0.70970176227964199</v>
          </cell>
          <cell r="W327">
            <v>18.600000381469702</v>
          </cell>
          <cell r="AL327" t="e">
            <v>#NAME?</v>
          </cell>
        </row>
        <row r="328">
          <cell r="U328">
            <v>0.64661716118811796</v>
          </cell>
          <cell r="W328">
            <v>24.2000007629394</v>
          </cell>
          <cell r="AL328" t="e">
            <v>#NAME?</v>
          </cell>
        </row>
        <row r="329">
          <cell r="U329">
            <v>0.61507486064235595</v>
          </cell>
          <cell r="W329">
            <v>26.7000007629394</v>
          </cell>
          <cell r="AL329" t="e">
            <v>#NAME?</v>
          </cell>
        </row>
        <row r="330">
          <cell r="U330">
            <v>0.66238831146099897</v>
          </cell>
          <cell r="W330">
            <v>17.600000381469702</v>
          </cell>
          <cell r="AL330" t="e">
            <v>#NAME?</v>
          </cell>
        </row>
        <row r="331">
          <cell r="U331">
            <v>0.70970176227964199</v>
          </cell>
          <cell r="W331">
            <v>16.399999618530199</v>
          </cell>
          <cell r="AL331" t="e">
            <v>#NAME?</v>
          </cell>
        </row>
        <row r="332">
          <cell r="U332">
            <v>0.69393061200676098</v>
          </cell>
          <cell r="W332">
            <v>21.899999618530199</v>
          </cell>
          <cell r="AL332" t="e">
            <v>#NAME?</v>
          </cell>
        </row>
        <row r="333">
          <cell r="U333">
            <v>0.66238831146099897</v>
          </cell>
          <cell r="W333">
            <v>21.399999618530199</v>
          </cell>
          <cell r="AL333" t="e">
            <v>#NAME?</v>
          </cell>
        </row>
        <row r="334">
          <cell r="U334">
            <v>0.69393061200676098</v>
          </cell>
          <cell r="W334">
            <v>16.799999237060501</v>
          </cell>
          <cell r="AL334" t="e">
            <v>#NAME?</v>
          </cell>
        </row>
        <row r="335">
          <cell r="U335">
            <v>0.63084601091523695</v>
          </cell>
          <cell r="W335">
            <v>23.299999237060501</v>
          </cell>
          <cell r="AL335" t="e">
            <v>#NAME?</v>
          </cell>
        </row>
        <row r="336">
          <cell r="U336">
            <v>0.55199025955083303</v>
          </cell>
          <cell r="W336">
            <v>26.2000007629394</v>
          </cell>
          <cell r="AL336" t="e">
            <v>#NAME?</v>
          </cell>
        </row>
        <row r="337">
          <cell r="U337">
            <v>0.66238831146099897</v>
          </cell>
          <cell r="W337">
            <v>22.5</v>
          </cell>
          <cell r="AL337" t="e">
            <v>#NAME?</v>
          </cell>
        </row>
        <row r="338">
          <cell r="U338">
            <v>0.73899099629742004</v>
          </cell>
          <cell r="W338">
            <v>15.300000190734799</v>
          </cell>
          <cell r="AL338" t="e">
            <v>#NAME?</v>
          </cell>
        </row>
        <row r="339">
          <cell r="U339">
            <v>0.657253518348899</v>
          </cell>
          <cell r="W339">
            <v>15.1000003814697</v>
          </cell>
          <cell r="AL339" t="e">
            <v>#NAME?</v>
          </cell>
        </row>
        <row r="340">
          <cell r="U340">
            <v>0.70420019823096303</v>
          </cell>
          <cell r="W340">
            <v>17.299999237060501</v>
          </cell>
          <cell r="AL340" t="e">
            <v>#NAME?</v>
          </cell>
        </row>
        <row r="341">
          <cell r="U341">
            <v>0.73549798481900597</v>
          </cell>
          <cell r="W341">
            <v>14.1000003814697</v>
          </cell>
          <cell r="AL341" t="e">
            <v>#NAME?</v>
          </cell>
        </row>
        <row r="342">
          <cell r="U342">
            <v>0.70420019823096303</v>
          </cell>
          <cell r="W342">
            <v>16.2000007629394</v>
          </cell>
          <cell r="AL342" t="e">
            <v>#NAME?</v>
          </cell>
        </row>
        <row r="343">
          <cell r="U343">
            <v>0.657253518348899</v>
          </cell>
          <cell r="W343">
            <v>19.799999237060501</v>
          </cell>
          <cell r="AL343" t="e">
            <v>#NAME?</v>
          </cell>
        </row>
        <row r="344">
          <cell r="U344">
            <v>0.59465794517281301</v>
          </cell>
          <cell r="W344">
            <v>21.5</v>
          </cell>
          <cell r="AL344" t="e">
            <v>#NAME?</v>
          </cell>
        </row>
        <row r="345">
          <cell r="U345">
            <v>0.64160462505487703</v>
          </cell>
          <cell r="W345">
            <v>24</v>
          </cell>
          <cell r="AL345" t="e">
            <v>#NAME?</v>
          </cell>
        </row>
        <row r="346">
          <cell r="U346">
            <v>0.64160462505487703</v>
          </cell>
          <cell r="W346">
            <v>20.799999237060501</v>
          </cell>
          <cell r="AL346" t="e">
            <v>#NAME?</v>
          </cell>
        </row>
        <row r="347">
          <cell r="U347">
            <v>0.68855130493694106</v>
          </cell>
          <cell r="W347">
            <v>27.2000007629394</v>
          </cell>
          <cell r="AL347" t="e">
            <v>#NAME?</v>
          </cell>
        </row>
        <row r="348">
          <cell r="U348">
            <v>0.56336015858476995</v>
          </cell>
          <cell r="W348">
            <v>25.899999618530199</v>
          </cell>
          <cell r="AL348" t="e">
            <v>#NAME?</v>
          </cell>
        </row>
        <row r="349">
          <cell r="U349">
            <v>0.64160462505487703</v>
          </cell>
          <cell r="W349">
            <v>29.5</v>
          </cell>
          <cell r="AL349" t="e">
            <v>#NAME?</v>
          </cell>
        </row>
        <row r="350">
          <cell r="U350">
            <v>0.92328470434726195</v>
          </cell>
          <cell r="W350">
            <v>31.100000381469702</v>
          </cell>
          <cell r="AL350" t="e">
            <v>#NAME?</v>
          </cell>
        </row>
        <row r="351">
          <cell r="U351">
            <v>0.67290241164291997</v>
          </cell>
          <cell r="W351">
            <v>19.600000381469702</v>
          </cell>
          <cell r="AL351" t="e">
            <v>#NAME?</v>
          </cell>
        </row>
        <row r="352">
          <cell r="U352">
            <v>0.67290241164291997</v>
          </cell>
          <cell r="W352">
            <v>19.600000381469702</v>
          </cell>
          <cell r="AL352" t="e">
            <v>#NAME?</v>
          </cell>
        </row>
        <row r="353">
          <cell r="U353">
            <v>0.70420019823096303</v>
          </cell>
          <cell r="W353">
            <v>17.299999237060501</v>
          </cell>
          <cell r="AL353" t="e">
            <v>#NAME?</v>
          </cell>
        </row>
        <row r="354">
          <cell r="U354">
            <v>0.657253518348899</v>
          </cell>
          <cell r="W354">
            <v>17.299999237060501</v>
          </cell>
          <cell r="AL354" t="e">
            <v>#NAME?</v>
          </cell>
        </row>
        <row r="355">
          <cell r="U355">
            <v>0.62595573176085595</v>
          </cell>
          <cell r="W355">
            <v>20.7000007629394</v>
          </cell>
          <cell r="AL355" t="e">
            <v>#NAME?</v>
          </cell>
        </row>
        <row r="356">
          <cell r="U356">
            <v>0.67290241164291997</v>
          </cell>
          <cell r="W356">
            <v>20.899999618530199</v>
          </cell>
          <cell r="AL356" t="e">
            <v>#NAME?</v>
          </cell>
        </row>
        <row r="357">
          <cell r="U357">
            <v>0.64160462505487703</v>
          </cell>
          <cell r="W357">
            <v>22.799999237060501</v>
          </cell>
          <cell r="AL357" t="e">
            <v>#NAME?</v>
          </cell>
        </row>
        <row r="358">
          <cell r="U358">
            <v>0.66340819772203197</v>
          </cell>
          <cell r="W358">
            <v>24.2000007629394</v>
          </cell>
          <cell r="AL358" t="e">
            <v>#NAME?</v>
          </cell>
        </row>
        <row r="359">
          <cell r="U359">
            <v>0.632552002479147</v>
          </cell>
          <cell r="W359">
            <v>25.600000381469702</v>
          </cell>
          <cell r="AL359" t="e">
            <v>#NAME?</v>
          </cell>
        </row>
        <row r="360">
          <cell r="U360">
            <v>0.74054868582924505</v>
          </cell>
          <cell r="W360">
            <v>26.600000381469702</v>
          </cell>
          <cell r="AL360" t="e">
            <v>#NAME?</v>
          </cell>
        </row>
        <row r="361">
          <cell r="U361">
            <v>0.81768917393645801</v>
          </cell>
          <cell r="W361">
            <v>29.399999618530199</v>
          </cell>
          <cell r="AL361" t="e">
            <v>#NAME?</v>
          </cell>
        </row>
        <row r="362">
          <cell r="U362">
            <v>0.77140488107213101</v>
          </cell>
          <cell r="W362">
            <v>27.7000007629394</v>
          </cell>
          <cell r="AL362" t="e">
            <v>#NAME?</v>
          </cell>
        </row>
        <row r="363">
          <cell r="U363">
            <v>0.678836295343475</v>
          </cell>
          <cell r="W363">
            <v>28.7000007629394</v>
          </cell>
          <cell r="AL363" t="e">
            <v>#NAME?</v>
          </cell>
        </row>
        <row r="364">
          <cell r="U364">
            <v>0.69426439296491704</v>
          </cell>
          <cell r="W364">
            <v>27.5</v>
          </cell>
          <cell r="AL364" t="e">
            <v>#NAME?</v>
          </cell>
        </row>
        <row r="365">
          <cell r="U365">
            <v>0.69426439296491704</v>
          </cell>
          <cell r="W365">
            <v>24.899999618530199</v>
          </cell>
          <cell r="AL365" t="e">
            <v>#NAME?</v>
          </cell>
        </row>
        <row r="366">
          <cell r="U366">
            <v>0.66340819772203197</v>
          </cell>
          <cell r="W366">
            <v>23.799999237060501</v>
          </cell>
          <cell r="AL366" t="e">
            <v>#NAME?</v>
          </cell>
        </row>
        <row r="367">
          <cell r="U367">
            <v>0.586267709614819</v>
          </cell>
          <cell r="W367">
            <v>18.2000007629394</v>
          </cell>
          <cell r="AL367" t="e">
            <v>#NAME?</v>
          </cell>
        </row>
        <row r="368">
          <cell r="U368">
            <v>0.57083961199337596</v>
          </cell>
          <cell r="W368">
            <v>21.5</v>
          </cell>
          <cell r="AL368" t="e">
            <v>#NAME?</v>
          </cell>
        </row>
        <row r="369">
          <cell r="U369">
            <v>0.66340819772203197</v>
          </cell>
          <cell r="W369">
            <v>17.539999898274701</v>
          </cell>
          <cell r="AL369" t="e">
            <v>#NAME?</v>
          </cell>
        </row>
        <row r="370">
          <cell r="U370">
            <v>0.632552002479147</v>
          </cell>
          <cell r="W370">
            <v>21.600000381469702</v>
          </cell>
          <cell r="AL370" t="e">
            <v>#NAME?</v>
          </cell>
        </row>
        <row r="371">
          <cell r="U371">
            <v>0.78683297869357305</v>
          </cell>
          <cell r="W371">
            <v>27.100000381469702</v>
          </cell>
          <cell r="AL371" t="e">
            <v>#NAME?</v>
          </cell>
        </row>
        <row r="372">
          <cell r="U372">
            <v>0.632552002479147</v>
          </cell>
          <cell r="W372">
            <v>25.5</v>
          </cell>
          <cell r="AL372" t="e">
            <v>#NAME?</v>
          </cell>
        </row>
        <row r="373">
          <cell r="U373">
            <v>0.586267709614819</v>
          </cell>
          <cell r="W373">
            <v>20.100000381469702</v>
          </cell>
          <cell r="AL373" t="e">
            <v>#NAME?</v>
          </cell>
        </row>
        <row r="374">
          <cell r="U374">
            <v>0.586267709614819</v>
          </cell>
          <cell r="W374">
            <v>22.399999618530199</v>
          </cell>
          <cell r="AL374" t="e">
            <v>#NAME?</v>
          </cell>
        </row>
        <row r="375">
          <cell r="U375">
            <v>0.60169580723626204</v>
          </cell>
          <cell r="W375">
            <v>18.600000381469702</v>
          </cell>
          <cell r="AL375" t="e">
            <v>#NAME?</v>
          </cell>
        </row>
        <row r="376">
          <cell r="U376">
            <v>0.75597678345068797</v>
          </cell>
          <cell r="W376">
            <v>17.399999618530199</v>
          </cell>
          <cell r="AL376" t="e">
            <v>#NAME?</v>
          </cell>
        </row>
        <row r="377">
          <cell r="U377">
            <v>0.69426439296491704</v>
          </cell>
          <cell r="W377">
            <v>16.299999237060501</v>
          </cell>
          <cell r="AL377" t="e">
            <v>#NAME?</v>
          </cell>
        </row>
        <row r="378">
          <cell r="U378">
            <v>0.66340819772203197</v>
          </cell>
          <cell r="W378">
            <v>16.100000381469702</v>
          </cell>
          <cell r="AL378" t="e">
            <v>#NAME?</v>
          </cell>
        </row>
        <row r="379">
          <cell r="U379">
            <v>0.61712390485770396</v>
          </cell>
          <cell r="W379">
            <v>24.2000007629394</v>
          </cell>
          <cell r="AL379" t="e">
            <v>#NAME?</v>
          </cell>
        </row>
        <row r="380">
          <cell r="U380">
            <v>0.60169580723626204</v>
          </cell>
          <cell r="W380">
            <v>19.100000381469702</v>
          </cell>
          <cell r="AL380" t="e">
            <v>#NAME?</v>
          </cell>
        </row>
        <row r="381">
          <cell r="U381">
            <v>0.632552002479147</v>
          </cell>
          <cell r="W381">
            <v>25</v>
          </cell>
          <cell r="AL381" t="e">
            <v>#NAME?</v>
          </cell>
        </row>
        <row r="382">
          <cell r="U382">
            <v>0.586267709614819</v>
          </cell>
          <cell r="W382">
            <v>25.100000381469702</v>
          </cell>
          <cell r="AL382" t="e">
            <v>#NAME?</v>
          </cell>
        </row>
        <row r="383">
          <cell r="U383">
            <v>0.60169580723626204</v>
          </cell>
          <cell r="W383">
            <v>19.399999618530199</v>
          </cell>
          <cell r="AL383" t="e">
            <v>#NAME?</v>
          </cell>
        </row>
        <row r="384">
          <cell r="U384">
            <v>0.57083961199337596</v>
          </cell>
          <cell r="W384">
            <v>15.899999618530201</v>
          </cell>
          <cell r="AL384" t="e">
            <v>#NAME?</v>
          </cell>
        </row>
        <row r="385">
          <cell r="U385">
            <v>0.57083961199337596</v>
          </cell>
          <cell r="W385">
            <v>21.399999618530199</v>
          </cell>
          <cell r="AL385" t="e">
            <v>#NAME?</v>
          </cell>
        </row>
        <row r="386">
          <cell r="U386">
            <v>0.60169580723626204</v>
          </cell>
          <cell r="W386">
            <v>28.600000381469702</v>
          </cell>
          <cell r="AL386" t="e">
            <v>#NAME?</v>
          </cell>
        </row>
        <row r="387">
          <cell r="U387">
            <v>0.60169580723626204</v>
          </cell>
          <cell r="W387">
            <v>24.600000381469702</v>
          </cell>
          <cell r="AL387" t="e">
            <v>#NAME?</v>
          </cell>
        </row>
        <row r="388">
          <cell r="U388">
            <v>0.97197015015088495</v>
          </cell>
          <cell r="W388">
            <v>39.200000762939403</v>
          </cell>
          <cell r="AL388" t="e">
            <v>#NAME?</v>
          </cell>
        </row>
        <row r="389">
          <cell r="U389">
            <v>0.53651389713352005</v>
          </cell>
          <cell r="W389">
            <v>22.299999237060501</v>
          </cell>
          <cell r="AL389" t="e">
            <v>#NAME?</v>
          </cell>
        </row>
        <row r="390">
          <cell r="U390">
            <v>0.53651389713352005</v>
          </cell>
          <cell r="W390">
            <v>20</v>
          </cell>
          <cell r="AL390" t="e">
            <v>#NAME?</v>
          </cell>
        </row>
        <row r="391">
          <cell r="U391">
            <v>0.58250080260210702</v>
          </cell>
          <cell r="W391">
            <v>19</v>
          </cell>
          <cell r="AL391" t="e">
            <v>#NAME?</v>
          </cell>
        </row>
        <row r="392">
          <cell r="U392">
            <v>0.61315873958116496</v>
          </cell>
          <cell r="W392">
            <v>21.600000381469702</v>
          </cell>
          <cell r="AL392" t="e">
            <v>#NAME?</v>
          </cell>
        </row>
        <row r="393">
          <cell r="U393">
            <v>0.59782977109163604</v>
          </cell>
          <cell r="W393">
            <v>21.2000007629394</v>
          </cell>
          <cell r="AL393" t="e">
            <v>#NAME?</v>
          </cell>
        </row>
        <row r="394">
          <cell r="U394">
            <v>0.87375120390316097</v>
          </cell>
          <cell r="W394">
            <v>30.7000007629394</v>
          </cell>
          <cell r="AL394" t="e">
            <v>#NAME?</v>
          </cell>
        </row>
        <row r="395">
          <cell r="U395">
            <v>0.99638295181939396</v>
          </cell>
          <cell r="W395">
            <v>31.2000007629394</v>
          </cell>
          <cell r="AL395" t="e">
            <v>#NAME?</v>
          </cell>
        </row>
        <row r="396">
          <cell r="U396">
            <v>0.99638295181939396</v>
          </cell>
          <cell r="W396">
            <v>33.400001525878899</v>
          </cell>
          <cell r="AL396" t="e">
            <v>#NAME?</v>
          </cell>
        </row>
        <row r="397">
          <cell r="U397">
            <v>0.61315873958116496</v>
          </cell>
          <cell r="W397">
            <v>22.899999618530199</v>
          </cell>
          <cell r="AL397" t="e">
            <v>#NAME?</v>
          </cell>
        </row>
        <row r="398">
          <cell r="U398">
            <v>0.73579048749739895</v>
          </cell>
          <cell r="W398">
            <v>26.299999237060501</v>
          </cell>
          <cell r="AL398" t="e">
            <v>#NAME?</v>
          </cell>
        </row>
        <row r="399">
          <cell r="U399">
            <v>0.766448424476457</v>
          </cell>
          <cell r="W399">
            <v>25.799999237060501</v>
          </cell>
          <cell r="AL399" t="e">
            <v>#NAME?</v>
          </cell>
        </row>
        <row r="400">
          <cell r="U400">
            <v>0.84309326692410302</v>
          </cell>
          <cell r="W400">
            <v>26.5</v>
          </cell>
          <cell r="AL400" t="e">
            <v>#NAME?</v>
          </cell>
        </row>
        <row r="401">
          <cell r="U401">
            <v>0.81243532994504397</v>
          </cell>
          <cell r="W401">
            <v>26.600000381469702</v>
          </cell>
          <cell r="AL401" t="e">
            <v>#NAME?</v>
          </cell>
        </row>
        <row r="402">
          <cell r="U402">
            <v>0.68323404600325399</v>
          </cell>
          <cell r="W402">
            <v>26.899999618530199</v>
          </cell>
          <cell r="AL402" t="e">
            <v>#NAME?</v>
          </cell>
        </row>
        <row r="403">
          <cell r="U403">
            <v>0.85842223541363205</v>
          </cell>
          <cell r="W403">
            <v>27.899999618530199</v>
          </cell>
          <cell r="AL403" t="e">
            <v>#NAME?</v>
          </cell>
        </row>
        <row r="404">
          <cell r="U404">
            <v>0.68980358202881098</v>
          </cell>
          <cell r="W404">
            <v>25.100000381469702</v>
          </cell>
          <cell r="AL404" t="e">
            <v>#NAME?</v>
          </cell>
        </row>
        <row r="405">
          <cell r="U405">
            <v>0.67447461353928195</v>
          </cell>
          <cell r="W405">
            <v>19.5</v>
          </cell>
          <cell r="AL405" t="e">
            <v>#NAME?</v>
          </cell>
        </row>
        <row r="406">
          <cell r="U406">
            <v>0.62848770807069398</v>
          </cell>
          <cell r="W406">
            <v>18.899999618530199</v>
          </cell>
          <cell r="AL406" t="e">
            <v>#NAME?</v>
          </cell>
        </row>
        <row r="407">
          <cell r="U407">
            <v>0.61315873958116496</v>
          </cell>
          <cell r="W407">
            <v>20</v>
          </cell>
          <cell r="AL407" t="e">
            <v>#NAME?</v>
          </cell>
        </row>
        <row r="408">
          <cell r="U408">
            <v>0.90440914088221902</v>
          </cell>
          <cell r="W408">
            <v>30.100000381469702</v>
          </cell>
          <cell r="AL408" t="e">
            <v>#NAME?</v>
          </cell>
        </row>
        <row r="409">
          <cell r="U409">
            <v>0.78177739296598603</v>
          </cell>
          <cell r="W409">
            <v>31.299999237060501</v>
          </cell>
          <cell r="AL409" t="e">
            <v>#NAME?</v>
          </cell>
        </row>
        <row r="410">
          <cell r="U410">
            <v>0.68980358202881098</v>
          </cell>
          <cell r="W410">
            <v>27.899999618530199</v>
          </cell>
          <cell r="AL410" t="e">
            <v>#NAME?</v>
          </cell>
        </row>
        <row r="411">
          <cell r="U411">
            <v>0.91973810937174805</v>
          </cell>
          <cell r="W411">
            <v>28.899999618530199</v>
          </cell>
          <cell r="AL411" t="e">
            <v>#NAME?</v>
          </cell>
        </row>
        <row r="412">
          <cell r="U412">
            <v>0.59782977109163604</v>
          </cell>
          <cell r="W412">
            <v>20.299999237060501</v>
          </cell>
          <cell r="AL412" t="e">
            <v>#NAME?</v>
          </cell>
        </row>
        <row r="413">
          <cell r="U413">
            <v>0.62848770807069398</v>
          </cell>
          <cell r="W413">
            <v>19.799999237060501</v>
          </cell>
          <cell r="AL413" t="e">
            <v>#NAME?</v>
          </cell>
        </row>
        <row r="414">
          <cell r="U414">
            <v>0.56717183411257799</v>
          </cell>
          <cell r="W414">
            <v>19.799999237060501</v>
          </cell>
          <cell r="AL414" t="e">
            <v>#NAME?</v>
          </cell>
        </row>
        <row r="415">
          <cell r="U415">
            <v>0.67447461353928195</v>
          </cell>
          <cell r="W415">
            <v>19.799999237060501</v>
          </cell>
          <cell r="AL415" t="e">
            <v>#NAME?</v>
          </cell>
        </row>
        <row r="416">
          <cell r="U416">
            <v>0.56717183411257799</v>
          </cell>
          <cell r="W416">
            <v>19.799999237060501</v>
          </cell>
          <cell r="AL416" t="e">
            <v>#NAME?</v>
          </cell>
        </row>
        <row r="417">
          <cell r="U417">
            <v>0.766448424476457</v>
          </cell>
          <cell r="W417">
            <v>19.799999237060501</v>
          </cell>
          <cell r="AL417" t="e">
            <v>#NAME?</v>
          </cell>
        </row>
        <row r="418">
          <cell r="U418">
            <v>1.3029623216099699</v>
          </cell>
          <cell r="W418">
            <v>19.799999237060501</v>
          </cell>
          <cell r="AL418" t="e">
            <v>#NAME?</v>
          </cell>
        </row>
        <row r="419">
          <cell r="U419">
            <v>1.0730277942670401</v>
          </cell>
          <cell r="W419">
            <v>19.799999237060501</v>
          </cell>
          <cell r="AL419" t="e">
            <v>#NAME?</v>
          </cell>
        </row>
        <row r="420">
          <cell r="U420">
            <v>1.04911957690098</v>
          </cell>
          <cell r="W420">
            <v>19.799999237060501</v>
          </cell>
          <cell r="AL420" t="e">
            <v>#NAME?</v>
          </cell>
        </row>
        <row r="421">
          <cell r="U421">
            <v>1.1251427346474301</v>
          </cell>
          <cell r="W421">
            <v>19.799999237060501</v>
          </cell>
          <cell r="AL421" t="e">
            <v>#NAME?</v>
          </cell>
        </row>
        <row r="422">
          <cell r="U422">
            <v>0.69941305126732201</v>
          </cell>
          <cell r="W422">
            <v>25.899999618530199</v>
          </cell>
          <cell r="AL422" t="e">
            <v>#NAME?</v>
          </cell>
        </row>
        <row r="423">
          <cell r="U423">
            <v>0.79064084056306005</v>
          </cell>
          <cell r="W423">
            <v>27.7000007629394</v>
          </cell>
          <cell r="AL423" t="e">
            <v>#NAME?</v>
          </cell>
        </row>
        <row r="424">
          <cell r="U424">
            <v>0.65379915661945398</v>
          </cell>
          <cell r="W424">
            <v>22.7000007629394</v>
          </cell>
          <cell r="AL424" t="e">
            <v>#NAME?</v>
          </cell>
        </row>
        <row r="425">
          <cell r="U425">
            <v>0.66900378816874295</v>
          </cell>
          <cell r="W425">
            <v>17.799999237060501</v>
          </cell>
          <cell r="AL425" t="e">
            <v>#NAME?</v>
          </cell>
        </row>
        <row r="426">
          <cell r="U426">
            <v>0.62338989352087404</v>
          </cell>
          <cell r="W426">
            <v>19.5</v>
          </cell>
          <cell r="AL426" t="e">
            <v>#NAME?</v>
          </cell>
        </row>
        <row r="427">
          <cell r="U427">
            <v>0.63859452507016401</v>
          </cell>
          <cell r="W427">
            <v>19.2000007629394</v>
          </cell>
          <cell r="AL427" t="e">
            <v>#NAME?</v>
          </cell>
        </row>
        <row r="428">
          <cell r="U428">
            <v>0.66900378816874295</v>
          </cell>
          <cell r="W428">
            <v>27.799999237060501</v>
          </cell>
          <cell r="AL428" t="e">
            <v>#NAME?</v>
          </cell>
        </row>
        <row r="429">
          <cell r="U429">
            <v>0.83625473521092897</v>
          </cell>
          <cell r="W429">
            <v>20.613154696218601</v>
          </cell>
          <cell r="AL429" t="e">
            <v>#NAME?</v>
          </cell>
        </row>
        <row r="430">
          <cell r="U430">
            <v>0.63859452507016401</v>
          </cell>
          <cell r="W430">
            <v>21.805607468826999</v>
          </cell>
          <cell r="AL430" t="e">
            <v>#NAME?</v>
          </cell>
        </row>
        <row r="431">
          <cell r="U431">
            <v>0.54736673577442596</v>
          </cell>
          <cell r="W431">
            <v>22.998060241435301</v>
          </cell>
          <cell r="AL431" t="e">
            <v>#NAME?</v>
          </cell>
        </row>
        <row r="432">
          <cell r="U432">
            <v>0.63859452507016401</v>
          </cell>
          <cell r="W432">
            <v>24.190513014043699</v>
          </cell>
          <cell r="AL432" t="e">
            <v>#NAME?</v>
          </cell>
        </row>
        <row r="433">
          <cell r="U433">
            <v>0.69941305126732201</v>
          </cell>
          <cell r="W433">
            <v>25.382965786652001</v>
          </cell>
          <cell r="AL433" t="e">
            <v>#NAME?</v>
          </cell>
        </row>
        <row r="434">
          <cell r="U434">
            <v>0.80584547211235003</v>
          </cell>
          <cell r="W434">
            <v>26.575418559260299</v>
          </cell>
          <cell r="AL434" t="e">
            <v>#NAME?</v>
          </cell>
        </row>
        <row r="435">
          <cell r="U435">
            <v>0.79064084056306005</v>
          </cell>
          <cell r="W435">
            <v>27.7000007629394</v>
          </cell>
          <cell r="AL435" t="e">
            <v>#NAME?</v>
          </cell>
        </row>
        <row r="436">
          <cell r="U436">
            <v>0.71461768281661198</v>
          </cell>
          <cell r="W436">
            <v>25.399999618530199</v>
          </cell>
          <cell r="AL436" t="e">
            <v>#NAME?</v>
          </cell>
        </row>
        <row r="437">
          <cell r="U437">
            <v>0.60818526197158496</v>
          </cell>
          <cell r="W437">
            <v>27.299999237060501</v>
          </cell>
          <cell r="AL437" t="e">
            <v>#NAME?</v>
          </cell>
        </row>
        <row r="438">
          <cell r="U438">
            <v>0.65379915661945398</v>
          </cell>
          <cell r="W438">
            <v>27.2000007629394</v>
          </cell>
          <cell r="AL438" t="e">
            <v>#NAME?</v>
          </cell>
        </row>
        <row r="439">
          <cell r="U439">
            <v>0.68420841971803303</v>
          </cell>
          <cell r="W439">
            <v>20.7000007629394</v>
          </cell>
          <cell r="AL439" t="e">
            <v>#NAME?</v>
          </cell>
        </row>
        <row r="440">
          <cell r="U440">
            <v>0.62338989352087404</v>
          </cell>
          <cell r="W440">
            <v>18</v>
          </cell>
          <cell r="AL440" t="e">
            <v>#NAME?</v>
          </cell>
        </row>
        <row r="441">
          <cell r="U441">
            <v>0.65379915661945398</v>
          </cell>
          <cell r="W441">
            <v>19.399999618530199</v>
          </cell>
          <cell r="AL441" t="e">
            <v>#NAME?</v>
          </cell>
        </row>
        <row r="442">
          <cell r="U442">
            <v>0.63859452507016401</v>
          </cell>
          <cell r="W442">
            <v>22.899999618530199</v>
          </cell>
          <cell r="AL442" t="e">
            <v>#NAME?</v>
          </cell>
        </row>
        <row r="443">
          <cell r="U443">
            <v>1.42923536563322</v>
          </cell>
          <cell r="W443">
            <v>24.7000007629394</v>
          </cell>
          <cell r="AL443" t="e">
            <v>#NAME?</v>
          </cell>
        </row>
        <row r="444">
          <cell r="U444">
            <v>0.57777599887300501</v>
          </cell>
          <cell r="W444">
            <v>21.899999618530199</v>
          </cell>
          <cell r="AL444" t="e">
            <v>#NAME?</v>
          </cell>
        </row>
        <row r="445">
          <cell r="U445">
            <v>0.69941305126732201</v>
          </cell>
          <cell r="W445">
            <v>28.7000007629394</v>
          </cell>
          <cell r="AL445" t="e">
            <v>#NAME?</v>
          </cell>
        </row>
        <row r="446">
          <cell r="U446">
            <v>0.69941305126732201</v>
          </cell>
          <cell r="W446">
            <v>19.799999237060501</v>
          </cell>
          <cell r="AL446" t="e">
            <v>#NAME?</v>
          </cell>
        </row>
        <row r="447">
          <cell r="U447">
            <v>0.71461768281661198</v>
          </cell>
          <cell r="W447">
            <v>17</v>
          </cell>
          <cell r="AL447" t="e">
            <v>#NAME?</v>
          </cell>
        </row>
        <row r="448">
          <cell r="U448">
            <v>0.67753513048383496</v>
          </cell>
          <cell r="W448">
            <v>17.2000007629394</v>
          </cell>
          <cell r="AL448" t="e">
            <v>#NAME?</v>
          </cell>
        </row>
        <row r="449">
          <cell r="U449">
            <v>0.67753513048383496</v>
          </cell>
          <cell r="W449">
            <v>17.899999618530199</v>
          </cell>
          <cell r="AL449" t="e">
            <v>#NAME?</v>
          </cell>
        </row>
        <row r="450">
          <cell r="U450">
            <v>1.5357462957633601</v>
          </cell>
          <cell r="W450">
            <v>18.299999237060501</v>
          </cell>
          <cell r="AL450" t="e">
            <v>#NAME?</v>
          </cell>
        </row>
        <row r="451">
          <cell r="U451">
            <v>0.66247879425086098</v>
          </cell>
          <cell r="W451">
            <v>16</v>
          </cell>
          <cell r="AL451" t="e">
            <v>#NAME?</v>
          </cell>
        </row>
        <row r="452">
          <cell r="U452">
            <v>0.60225344931896396</v>
          </cell>
          <cell r="W452">
            <v>21.5</v>
          </cell>
          <cell r="AL452" t="e">
            <v>#NAME?</v>
          </cell>
        </row>
        <row r="453">
          <cell r="U453">
            <v>0.66247879425086098</v>
          </cell>
          <cell r="W453">
            <v>25.5</v>
          </cell>
          <cell r="AL453" t="e">
            <v>#NAME?</v>
          </cell>
        </row>
        <row r="454">
          <cell r="U454">
            <v>0.76787314788168004</v>
          </cell>
          <cell r="W454">
            <v>27.7000007629394</v>
          </cell>
          <cell r="AL454" t="e">
            <v>#NAME?</v>
          </cell>
        </row>
        <row r="455">
          <cell r="U455">
            <v>0.69259146671680905</v>
          </cell>
          <cell r="W455">
            <v>26.299999237060501</v>
          </cell>
          <cell r="AL455" t="e">
            <v>#NAME?</v>
          </cell>
        </row>
        <row r="456">
          <cell r="U456">
            <v>0.69259146671680905</v>
          </cell>
          <cell r="W456">
            <v>23.799999237060501</v>
          </cell>
          <cell r="AL456" t="e">
            <v>#NAME?</v>
          </cell>
        </row>
        <row r="457">
          <cell r="U457">
            <v>0.66247879425086098</v>
          </cell>
          <cell r="W457">
            <v>18.799999237060501</v>
          </cell>
          <cell r="AL457" t="e">
            <v>#NAME?</v>
          </cell>
        </row>
        <row r="458">
          <cell r="U458">
            <v>0.61730978555193905</v>
          </cell>
          <cell r="W458">
            <v>26.100000381469702</v>
          </cell>
          <cell r="AL458" t="e">
            <v>#NAME?</v>
          </cell>
        </row>
        <row r="459">
          <cell r="U459">
            <v>0.81304215658060197</v>
          </cell>
          <cell r="W459">
            <v>28.600000381469702</v>
          </cell>
          <cell r="AL459" t="e">
            <v>#NAME?</v>
          </cell>
        </row>
        <row r="460">
          <cell r="U460">
            <v>0.69259146671680905</v>
          </cell>
          <cell r="W460">
            <v>30.899999618530199</v>
          </cell>
          <cell r="AL460" t="e">
            <v>#NAME?</v>
          </cell>
        </row>
        <row r="461">
          <cell r="U461">
            <v>0.66247879425086098</v>
          </cell>
          <cell r="W461">
            <v>21</v>
          </cell>
          <cell r="AL461" t="e">
            <v>#NAME?</v>
          </cell>
        </row>
        <row r="462">
          <cell r="U462">
            <v>0.66247879425086098</v>
          </cell>
          <cell r="W462">
            <v>25.600000381469702</v>
          </cell>
          <cell r="AL462" t="e">
            <v>#NAME?</v>
          </cell>
        </row>
        <row r="463">
          <cell r="U463">
            <v>0.66247879425086098</v>
          </cell>
          <cell r="W463">
            <v>19</v>
          </cell>
          <cell r="AL463" t="e">
            <v>#NAME?</v>
          </cell>
        </row>
        <row r="464">
          <cell r="U464">
            <v>0.70764780294978302</v>
          </cell>
          <cell r="W464">
            <v>17</v>
          </cell>
          <cell r="AL464" t="e">
            <v>#NAME?</v>
          </cell>
        </row>
        <row r="465">
          <cell r="U465">
            <v>0.647422458017887</v>
          </cell>
          <cell r="W465">
            <v>17.7000007629394</v>
          </cell>
          <cell r="AL465" t="e">
            <v>#NAME?</v>
          </cell>
        </row>
        <row r="466">
          <cell r="U466">
            <v>0.60225344931896396</v>
          </cell>
          <cell r="W466">
            <v>23.299999237060501</v>
          </cell>
          <cell r="AL466" t="e">
            <v>#NAME?</v>
          </cell>
        </row>
        <row r="467">
          <cell r="U467">
            <v>0.70764780294978302</v>
          </cell>
          <cell r="W467">
            <v>28.600000381469702</v>
          </cell>
          <cell r="AL467" t="e">
            <v>#NAME?</v>
          </cell>
        </row>
        <row r="468">
          <cell r="U468">
            <v>0.69259146671680905</v>
          </cell>
          <cell r="W468">
            <v>26.2000007629394</v>
          </cell>
          <cell r="AL468" t="e">
            <v>#NAME?</v>
          </cell>
        </row>
        <row r="469">
          <cell r="U469">
            <v>0.69259146671680905</v>
          </cell>
          <cell r="W469">
            <v>21.2000007629394</v>
          </cell>
          <cell r="AL469" t="e">
            <v>#NAME?</v>
          </cell>
        </row>
        <row r="470">
          <cell r="U470">
            <v>0.647422458017887</v>
          </cell>
          <cell r="W470">
            <v>21</v>
          </cell>
          <cell r="AL470" t="e">
            <v>#NAME?</v>
          </cell>
        </row>
        <row r="471">
          <cell r="U471">
            <v>0.722704139182757</v>
          </cell>
          <cell r="W471">
            <v>17.7000007629394</v>
          </cell>
          <cell r="AL471" t="e">
            <v>#NAME?</v>
          </cell>
        </row>
        <row r="472">
          <cell r="U472">
            <v>0.66247879425086098</v>
          </cell>
          <cell r="W472">
            <v>16.399999618530199</v>
          </cell>
          <cell r="AL472" t="e">
            <v>#NAME?</v>
          </cell>
        </row>
        <row r="473">
          <cell r="U473">
            <v>0.66247879425086098</v>
          </cell>
          <cell r="W473">
            <v>16.600000381469702</v>
          </cell>
          <cell r="AL473" t="e">
            <v>#NAME?</v>
          </cell>
        </row>
        <row r="474">
          <cell r="U474">
            <v>0.66247879425086098</v>
          </cell>
          <cell r="W474">
            <v>19</v>
          </cell>
          <cell r="AL474" t="e">
            <v>#NAME?</v>
          </cell>
        </row>
        <row r="475">
          <cell r="U475">
            <v>0.61730978555193905</v>
          </cell>
          <cell r="W475">
            <v>23.399999618530199</v>
          </cell>
          <cell r="AL475" t="e">
            <v>#NAME?</v>
          </cell>
        </row>
        <row r="476">
          <cell r="U476">
            <v>0.67753513048383496</v>
          </cell>
          <cell r="W476">
            <v>26.100000381469702</v>
          </cell>
          <cell r="AL476" t="e">
            <v>#NAME?</v>
          </cell>
        </row>
        <row r="477">
          <cell r="U477">
            <v>0.70764780294978302</v>
          </cell>
          <cell r="W477">
            <v>19.5</v>
          </cell>
          <cell r="AL477" t="e">
            <v>#NAME?</v>
          </cell>
        </row>
        <row r="478">
          <cell r="U478">
            <v>0.69259146671680905</v>
          </cell>
          <cell r="W478">
            <v>17.5</v>
          </cell>
          <cell r="AL478" t="e">
            <v>#NAME?</v>
          </cell>
        </row>
        <row r="479">
          <cell r="U479">
            <v>0.67482498996189999</v>
          </cell>
          <cell r="W479">
            <v>18.899999618530199</v>
          </cell>
          <cell r="AL479" t="e">
            <v>#NAME?</v>
          </cell>
        </row>
        <row r="480">
          <cell r="U480">
            <v>0.68982110084994197</v>
          </cell>
          <cell r="W480">
            <v>16.299999237060501</v>
          </cell>
          <cell r="AL480" t="e">
            <v>#NAME?</v>
          </cell>
        </row>
        <row r="481">
          <cell r="U481">
            <v>0.80978998795428003</v>
          </cell>
          <cell r="W481">
            <v>15.899999618530201</v>
          </cell>
          <cell r="AL481" t="e">
            <v>#NAME?</v>
          </cell>
        </row>
        <row r="482">
          <cell r="U482">
            <v>0.80978998795428003</v>
          </cell>
          <cell r="W482">
            <v>16.799999237060501</v>
          </cell>
          <cell r="AL482" t="e">
            <v>#NAME?</v>
          </cell>
        </row>
        <row r="483">
          <cell r="U483">
            <v>0.73480943351406902</v>
          </cell>
          <cell r="W483">
            <v>21.600000381469702</v>
          </cell>
          <cell r="AL483" t="e">
            <v>#NAME?</v>
          </cell>
        </row>
        <row r="484">
          <cell r="U484">
            <v>0.71981332262602604</v>
          </cell>
          <cell r="W484">
            <v>24.600000381469702</v>
          </cell>
          <cell r="AL484" t="e">
            <v>#NAME?</v>
          </cell>
        </row>
        <row r="485">
          <cell r="U485">
            <v>1.72455275212485</v>
          </cell>
          <cell r="W485">
            <v>24.600000381469702</v>
          </cell>
          <cell r="AL485" t="e">
            <v>#NAME?</v>
          </cell>
        </row>
        <row r="486">
          <cell r="U486">
            <v>0.64483276818581503</v>
          </cell>
          <cell r="W486">
            <v>24.799999237060501</v>
          </cell>
          <cell r="AL486" t="e">
            <v>#NAME?</v>
          </cell>
        </row>
        <row r="487">
          <cell r="U487">
            <v>0.68982110084994197</v>
          </cell>
          <cell r="W487">
            <v>25.2000007629394</v>
          </cell>
          <cell r="AL487" t="e">
            <v>#NAME?</v>
          </cell>
        </row>
        <row r="488">
          <cell r="U488">
            <v>0.77979776617819496</v>
          </cell>
          <cell r="W488">
            <v>15.800000190734799</v>
          </cell>
          <cell r="AL488" t="e">
            <v>#NAME?</v>
          </cell>
        </row>
        <row r="489">
          <cell r="U489">
            <v>0.82478609884232201</v>
          </cell>
          <cell r="W489">
            <v>16.399999618530199</v>
          </cell>
          <cell r="AL489" t="e">
            <v>#NAME?</v>
          </cell>
        </row>
        <row r="490">
          <cell r="U490">
            <v>0.77979776617819496</v>
          </cell>
          <cell r="W490">
            <v>17.399999618530199</v>
          </cell>
          <cell r="AL490" t="e">
            <v>#NAME?</v>
          </cell>
        </row>
        <row r="491">
          <cell r="U491">
            <v>0.85477832061840597</v>
          </cell>
          <cell r="W491">
            <v>14.1000003814697</v>
          </cell>
          <cell r="AL491" t="e">
            <v>#NAME?</v>
          </cell>
        </row>
        <row r="492">
          <cell r="U492">
            <v>0.749805544402111</v>
          </cell>
          <cell r="W492">
            <v>17.399999618530199</v>
          </cell>
          <cell r="AL492" t="e">
            <v>#NAME?</v>
          </cell>
        </row>
        <row r="493">
          <cell r="U493">
            <v>2.66930773807151</v>
          </cell>
          <cell r="W493">
            <v>18.7000007629394</v>
          </cell>
          <cell r="AL493" t="e">
            <v>#NAME?</v>
          </cell>
        </row>
        <row r="494">
          <cell r="U494">
            <v>0.71981332262602604</v>
          </cell>
          <cell r="W494">
            <v>18.600000381469702</v>
          </cell>
          <cell r="AL494" t="e">
            <v>#NAME?</v>
          </cell>
        </row>
        <row r="495">
          <cell r="U495">
            <v>0.79479387706623805</v>
          </cell>
          <cell r="W495">
            <v>19</v>
          </cell>
          <cell r="AL495" t="e">
            <v>#NAME?</v>
          </cell>
        </row>
        <row r="496">
          <cell r="U496">
            <v>1.45462275614009</v>
          </cell>
          <cell r="W496">
            <v>20.899999618530199</v>
          </cell>
          <cell r="AL496" t="e">
            <v>#NAME?</v>
          </cell>
        </row>
        <row r="497">
          <cell r="U497">
            <v>0.73480943351406902</v>
          </cell>
          <cell r="W497">
            <v>22.7000007629394</v>
          </cell>
          <cell r="AL497" t="e">
            <v>#NAME?</v>
          </cell>
        </row>
        <row r="498">
          <cell r="U498">
            <v>0.77979776617819496</v>
          </cell>
          <cell r="W498">
            <v>16.399999618530199</v>
          </cell>
          <cell r="AL498" t="e">
            <v>#NAME?</v>
          </cell>
        </row>
        <row r="499">
          <cell r="U499">
            <v>0.68982110084994197</v>
          </cell>
          <cell r="W499">
            <v>19.399999618530199</v>
          </cell>
          <cell r="AL499" t="e">
            <v>#NAME?</v>
          </cell>
        </row>
        <row r="500">
          <cell r="U500">
            <v>0.71981332262602604</v>
          </cell>
          <cell r="W500">
            <v>16.5</v>
          </cell>
          <cell r="AL500" t="e">
            <v>#NAME?</v>
          </cell>
        </row>
        <row r="501">
          <cell r="U501">
            <v>0.68982110084994197</v>
          </cell>
          <cell r="W501">
            <v>16.5</v>
          </cell>
          <cell r="AL501" t="e">
            <v>#NAME?</v>
          </cell>
        </row>
        <row r="502">
          <cell r="U502">
            <v>0.65982887907385801</v>
          </cell>
          <cell r="W502">
            <v>17.600000381469702</v>
          </cell>
          <cell r="AL502" t="e">
            <v>#NAME?</v>
          </cell>
        </row>
        <row r="503">
          <cell r="U503">
            <v>0.749805544402111</v>
          </cell>
          <cell r="W503">
            <v>18.799999237060501</v>
          </cell>
          <cell r="AL503" t="e">
            <v>#NAME?</v>
          </cell>
        </row>
        <row r="504">
          <cell r="U504">
            <v>0.80978998795428003</v>
          </cell>
          <cell r="W504">
            <v>20.399999618530199</v>
          </cell>
          <cell r="AL504" t="e">
            <v>#NAME?</v>
          </cell>
        </row>
        <row r="505">
          <cell r="U505">
            <v>0.83978220973036399</v>
          </cell>
          <cell r="W505">
            <v>21.5</v>
          </cell>
          <cell r="AL505" t="e">
            <v>#NAME?</v>
          </cell>
        </row>
        <row r="506">
          <cell r="U506">
            <v>0.76480165529015298</v>
          </cell>
          <cell r="W506">
            <v>21.5</v>
          </cell>
          <cell r="AL506" t="e">
            <v>#NAME?</v>
          </cell>
        </row>
        <row r="507">
          <cell r="U507">
            <v>0.73480943351406902</v>
          </cell>
          <cell r="W507">
            <v>22.100000381469702</v>
          </cell>
          <cell r="AL507" t="e">
            <v>#NAME?</v>
          </cell>
        </row>
        <row r="508">
          <cell r="U508">
            <v>0.71981332262602604</v>
          </cell>
          <cell r="W508">
            <v>22.5</v>
          </cell>
          <cell r="AL508" t="e">
            <v>#NAME?</v>
          </cell>
        </row>
        <row r="509">
          <cell r="U509">
            <v>0.84895690186277595</v>
          </cell>
          <cell r="W509">
            <v>18.5</v>
          </cell>
          <cell r="AL509" t="e">
            <v>#NAME?</v>
          </cell>
        </row>
        <row r="510">
          <cell r="U510">
            <v>0.81916894039390697</v>
          </cell>
          <cell r="W510">
            <v>17</v>
          </cell>
          <cell r="AL510" t="e">
            <v>#NAME?</v>
          </cell>
        </row>
        <row r="511">
          <cell r="U511">
            <v>0.87874486333164503</v>
          </cell>
          <cell r="W511">
            <v>17.100000381469702</v>
          </cell>
          <cell r="AL511" t="e">
            <v>#NAME?</v>
          </cell>
        </row>
        <row r="512">
          <cell r="U512">
            <v>0.89363884406607996</v>
          </cell>
          <cell r="W512">
            <v>15.199999809265099</v>
          </cell>
          <cell r="AL512" t="e">
            <v>#NAME?</v>
          </cell>
        </row>
        <row r="513">
          <cell r="U513">
            <v>3.1426299349657101</v>
          </cell>
          <cell r="W513">
            <v>13</v>
          </cell>
          <cell r="AL513" t="e">
            <v>#NAME?</v>
          </cell>
        </row>
        <row r="514">
          <cell r="U514">
            <v>0.80427495965947204</v>
          </cell>
          <cell r="W514">
            <v>14.300000190734799</v>
          </cell>
          <cell r="AL514" t="e">
            <v>#NAME?</v>
          </cell>
        </row>
        <row r="515">
          <cell r="U515">
            <v>0.80427495965947204</v>
          </cell>
          <cell r="W515">
            <v>14.5</v>
          </cell>
          <cell r="AL515" t="e">
            <v>#NAME?</v>
          </cell>
        </row>
        <row r="516">
          <cell r="U516">
            <v>0.84895690186277595</v>
          </cell>
          <cell r="W516">
            <v>14.800000190734799</v>
          </cell>
          <cell r="AL516" t="e">
            <v>#NAME?</v>
          </cell>
        </row>
        <row r="517">
          <cell r="U517">
            <v>0.95321476700381902</v>
          </cell>
          <cell r="W517">
            <v>13.399999618530201</v>
          </cell>
          <cell r="AL517" t="e">
            <v>#NAME?</v>
          </cell>
        </row>
        <row r="518">
          <cell r="U518">
            <v>1.8319596303354599</v>
          </cell>
          <cell r="W518">
            <v>12.899999618530201</v>
          </cell>
          <cell r="AL518" t="e">
            <v>#NAME?</v>
          </cell>
        </row>
        <row r="519">
          <cell r="U519">
            <v>0.98300272847268799</v>
          </cell>
          <cell r="W519">
            <v>9.1000003814697195</v>
          </cell>
          <cell r="AL519" t="e">
            <v>#NAME?</v>
          </cell>
        </row>
        <row r="520">
          <cell r="U520">
            <v>0.93832078626938398</v>
          </cell>
          <cell r="W520">
            <v>10.666666507720899</v>
          </cell>
          <cell r="AL520" t="e">
            <v>#NAME?</v>
          </cell>
        </row>
        <row r="521">
          <cell r="U521">
            <v>0.93832078626938398</v>
          </cell>
          <cell r="W521">
            <v>13.5</v>
          </cell>
          <cell r="AL521" t="e">
            <v>#NAME?</v>
          </cell>
        </row>
        <row r="522">
          <cell r="U522">
            <v>0.908532824800515</v>
          </cell>
          <cell r="W522">
            <v>12.699999809265099</v>
          </cell>
          <cell r="AL522" t="e">
            <v>#NAME?</v>
          </cell>
        </row>
        <row r="523">
          <cell r="U523">
            <v>0.98300272847268799</v>
          </cell>
          <cell r="W523">
            <v>13.1000003814697</v>
          </cell>
          <cell r="AL523" t="e">
            <v>#NAME?</v>
          </cell>
        </row>
        <row r="524">
          <cell r="U524">
            <v>0.95321476700381902</v>
          </cell>
          <cell r="W524">
            <v>13.800000190734799</v>
          </cell>
          <cell r="AL524" t="e">
            <v>#NAME?</v>
          </cell>
        </row>
        <row r="525">
          <cell r="U525">
            <v>0.87874486333164503</v>
          </cell>
          <cell r="W525">
            <v>14.699999809265099</v>
          </cell>
          <cell r="AL525" t="e">
            <v>#NAME?</v>
          </cell>
        </row>
        <row r="526">
          <cell r="U526">
            <v>0.95321476700381902</v>
          </cell>
          <cell r="W526">
            <v>15.199999809265099</v>
          </cell>
          <cell r="AL526" t="e">
            <v>#NAME?</v>
          </cell>
        </row>
        <row r="527">
          <cell r="U527">
            <v>0.86385088259721099</v>
          </cell>
          <cell r="W527">
            <v>17.899999618530199</v>
          </cell>
          <cell r="AL527" t="e">
            <v>#NAME?</v>
          </cell>
        </row>
        <row r="528">
          <cell r="U528">
            <v>0.75959301745616803</v>
          </cell>
          <cell r="W528">
            <v>18.299999237060501</v>
          </cell>
          <cell r="AL528" t="e">
            <v>#NAME?</v>
          </cell>
        </row>
        <row r="529">
          <cell r="U529">
            <v>0.75959301745616803</v>
          </cell>
          <cell r="W529">
            <v>20.7000007629394</v>
          </cell>
          <cell r="AL529" t="e">
            <v>#NAME?</v>
          </cell>
        </row>
        <row r="530">
          <cell r="U530">
            <v>0.87874486333164503</v>
          </cell>
          <cell r="W530">
            <v>19.299999237060501</v>
          </cell>
          <cell r="AL530" t="e">
            <v>#NAME?</v>
          </cell>
        </row>
        <row r="531">
          <cell r="U531">
            <v>0.92342680553494905</v>
          </cell>
          <cell r="W531">
            <v>15.1000003814697</v>
          </cell>
          <cell r="AL531" t="e">
            <v>#NAME?</v>
          </cell>
        </row>
        <row r="532">
          <cell r="U532">
            <v>0.89363884406607996</v>
          </cell>
          <cell r="W532">
            <v>13.6000003814697</v>
          </cell>
          <cell r="AL532" t="e">
            <v>#NAME?</v>
          </cell>
        </row>
        <row r="533">
          <cell r="U533">
            <v>0.98300272847268799</v>
          </cell>
          <cell r="W533">
            <v>11.300000190734799</v>
          </cell>
          <cell r="AL533" t="e">
            <v>#NAME?</v>
          </cell>
        </row>
        <row r="534">
          <cell r="U534">
            <v>0.908532824800515</v>
          </cell>
          <cell r="W534">
            <v>12.5</v>
          </cell>
          <cell r="AL534" t="e">
            <v>#NAME?</v>
          </cell>
        </row>
        <row r="535">
          <cell r="U535">
            <v>0.87874486333164503</v>
          </cell>
          <cell r="W535">
            <v>13.199999809265099</v>
          </cell>
          <cell r="AL535" t="e">
            <v>#NAME?</v>
          </cell>
        </row>
        <row r="536">
          <cell r="U536">
            <v>0.80427495965947204</v>
          </cell>
          <cell r="W536">
            <v>12.6000003814697</v>
          </cell>
          <cell r="AL536" t="e">
            <v>#NAME?</v>
          </cell>
        </row>
        <row r="537">
          <cell r="U537">
            <v>0.96810874773825295</v>
          </cell>
          <cell r="W537">
            <v>13.300000190734799</v>
          </cell>
          <cell r="AL537" t="e">
            <v>#NAME?</v>
          </cell>
        </row>
        <row r="538">
          <cell r="U538">
            <v>0.96810874773825295</v>
          </cell>
          <cell r="W538">
            <v>14.199999809265099</v>
          </cell>
          <cell r="AL538" t="e">
            <v>#NAME?</v>
          </cell>
        </row>
        <row r="539">
          <cell r="U539">
            <v>0.96810874773825295</v>
          </cell>
          <cell r="W539">
            <v>14.300000190734799</v>
          </cell>
          <cell r="AL539" t="e">
            <v>#NAME?</v>
          </cell>
        </row>
        <row r="540">
          <cell r="U540">
            <v>0.95159457193242403</v>
          </cell>
          <cell r="W540">
            <v>19.100000381469702</v>
          </cell>
          <cell r="AL540" t="e">
            <v>#NAME?</v>
          </cell>
        </row>
        <row r="541">
          <cell r="U541">
            <v>0.89211991118664802</v>
          </cell>
          <cell r="W541">
            <v>18.600000381469702</v>
          </cell>
          <cell r="AL541" t="e">
            <v>#NAME?</v>
          </cell>
        </row>
        <row r="542">
          <cell r="U542">
            <v>0.81777658525442698</v>
          </cell>
          <cell r="W542">
            <v>15.699999809265099</v>
          </cell>
          <cell r="AL542" t="e">
            <v>#NAME?</v>
          </cell>
        </row>
        <row r="543">
          <cell r="U543">
            <v>0.84751391562731504</v>
          </cell>
          <cell r="W543">
            <v>15.300000190734799</v>
          </cell>
          <cell r="AL543" t="e">
            <v>#NAME?</v>
          </cell>
        </row>
        <row r="544">
          <cell r="U544">
            <v>0.98133190230531198</v>
          </cell>
          <cell r="W544">
            <v>14.899999618530201</v>
          </cell>
          <cell r="AL544" t="e">
            <v>#NAME?</v>
          </cell>
        </row>
        <row r="545">
          <cell r="U545">
            <v>1.0259378978646401</v>
          </cell>
          <cell r="W545">
            <v>12</v>
          </cell>
          <cell r="AL545" t="e">
            <v>#NAME?</v>
          </cell>
        </row>
        <row r="546">
          <cell r="U546">
            <v>1.0556752282375299</v>
          </cell>
          <cell r="W546">
            <v>9.5</v>
          </cell>
          <cell r="AL546" t="e">
            <v>#NAME?</v>
          </cell>
        </row>
        <row r="547">
          <cell r="U547">
            <v>2.8993897113566001</v>
          </cell>
          <cell r="W547">
            <v>10.800000190734799</v>
          </cell>
          <cell r="AL547" t="e">
            <v>#NAME?</v>
          </cell>
        </row>
        <row r="548">
          <cell r="U548">
            <v>0.93672590674598</v>
          </cell>
          <cell r="W548">
            <v>13.199999809265099</v>
          </cell>
          <cell r="AL548" t="e">
            <v>#NAME?</v>
          </cell>
        </row>
        <row r="549">
          <cell r="U549">
            <v>0.89211991118664802</v>
          </cell>
          <cell r="W549">
            <v>13.899999618530201</v>
          </cell>
          <cell r="AL549" t="e">
            <v>#NAME?</v>
          </cell>
        </row>
        <row r="550">
          <cell r="U550">
            <v>0.83264525044087101</v>
          </cell>
          <cell r="W550">
            <v>13.399999618530201</v>
          </cell>
          <cell r="AL550" t="e">
            <v>#NAME?</v>
          </cell>
        </row>
        <row r="551">
          <cell r="U551">
            <v>0.86238258081375896</v>
          </cell>
          <cell r="W551">
            <v>13.899999618530201</v>
          </cell>
          <cell r="AL551" t="e">
            <v>#NAME?</v>
          </cell>
        </row>
        <row r="552">
          <cell r="U552">
            <v>1.0259378978646401</v>
          </cell>
          <cell r="W552">
            <v>13.899999618530201</v>
          </cell>
          <cell r="AL552" t="e">
            <v>#NAME?</v>
          </cell>
        </row>
        <row r="553">
          <cell r="U553">
            <v>1.0408065630510801</v>
          </cell>
          <cell r="W553">
            <v>12.699999809265099</v>
          </cell>
          <cell r="AL553" t="e">
            <v>#NAME?</v>
          </cell>
        </row>
        <row r="554">
          <cell r="U554">
            <v>0.98133190230531198</v>
          </cell>
          <cell r="W554">
            <v>13.5</v>
          </cell>
          <cell r="AL554" t="e">
            <v>#NAME?</v>
          </cell>
        </row>
        <row r="555">
          <cell r="U555">
            <v>0.93672590674598</v>
          </cell>
          <cell r="W555">
            <v>14.6000003814697</v>
          </cell>
          <cell r="AL555" t="e">
            <v>#NAME?</v>
          </cell>
        </row>
        <row r="556">
          <cell r="U556">
            <v>0.93672590674598</v>
          </cell>
          <cell r="W556">
            <v>12.699999809265099</v>
          </cell>
          <cell r="AL556" t="e">
            <v>#NAME?</v>
          </cell>
        </row>
        <row r="557">
          <cell r="U557">
            <v>0.87725124600020299</v>
          </cell>
          <cell r="W557">
            <v>14.6000003814697</v>
          </cell>
          <cell r="AL557" t="e">
            <v>#NAME?</v>
          </cell>
        </row>
        <row r="558">
          <cell r="U558">
            <v>0.98133190230531198</v>
          </cell>
          <cell r="W558">
            <v>14.899999618530201</v>
          </cell>
          <cell r="AL558" t="e">
            <v>#NAME?</v>
          </cell>
        </row>
        <row r="559">
          <cell r="U559">
            <v>1.0110692326782</v>
          </cell>
          <cell r="W559">
            <v>16.2000007629394</v>
          </cell>
          <cell r="AL559" t="e">
            <v>#NAME?</v>
          </cell>
        </row>
        <row r="560">
          <cell r="U560">
            <v>1.0259378978646401</v>
          </cell>
          <cell r="W560">
            <v>16.399999618530199</v>
          </cell>
          <cell r="AL560" t="e">
            <v>#NAME?</v>
          </cell>
        </row>
        <row r="561">
          <cell r="U561">
            <v>1.11514988898331</v>
          </cell>
          <cell r="W561">
            <v>12.6000003814697</v>
          </cell>
          <cell r="AL561" t="e">
            <v>#NAME?</v>
          </cell>
        </row>
        <row r="562">
          <cell r="U562">
            <v>0.90698857637309205</v>
          </cell>
          <cell r="W562">
            <v>13.899999618530201</v>
          </cell>
          <cell r="AL562" t="e">
            <v>#NAME?</v>
          </cell>
        </row>
        <row r="563">
          <cell r="U563">
            <v>0.87725124600020299</v>
          </cell>
          <cell r="W563">
            <v>15.899999618530201</v>
          </cell>
          <cell r="AL563" t="e">
            <v>#NAME?</v>
          </cell>
        </row>
        <row r="564">
          <cell r="U564">
            <v>0.83264525044087101</v>
          </cell>
          <cell r="W564">
            <v>15.5</v>
          </cell>
          <cell r="AL564" t="e">
            <v>#NAME?</v>
          </cell>
        </row>
        <row r="565">
          <cell r="U565">
            <v>0.93672590674598</v>
          </cell>
          <cell r="W565">
            <v>15.399999618530201</v>
          </cell>
          <cell r="AL565" t="e">
            <v>#NAME?</v>
          </cell>
        </row>
        <row r="566">
          <cell r="U566">
            <v>0.93672590674598</v>
          </cell>
          <cell r="W566">
            <v>14.699999809265099</v>
          </cell>
          <cell r="AL566" t="e">
            <v>#NAME?</v>
          </cell>
        </row>
        <row r="567">
          <cell r="U567">
            <v>0.92185724155953597</v>
          </cell>
          <cell r="W567">
            <v>14.699999809265099</v>
          </cell>
          <cell r="AL567" t="e">
            <v>#NAME?</v>
          </cell>
        </row>
        <row r="568">
          <cell r="U568">
            <v>0.96646323711886795</v>
          </cell>
          <cell r="W568">
            <v>16.399999618530199</v>
          </cell>
          <cell r="AL568" t="e">
            <v>#NAME?</v>
          </cell>
        </row>
        <row r="569">
          <cell r="U569">
            <v>0.86238258081375896</v>
          </cell>
          <cell r="W569">
            <v>16.299999237060501</v>
          </cell>
          <cell r="AL569" t="e">
            <v>#NAME?</v>
          </cell>
        </row>
        <row r="570">
          <cell r="U570">
            <v>0.88064409577429104</v>
          </cell>
          <cell r="W570">
            <v>16</v>
          </cell>
          <cell r="AL570" t="e">
            <v>#NAME?</v>
          </cell>
        </row>
        <row r="571">
          <cell r="U571">
            <v>0.86596669417805305</v>
          </cell>
          <cell r="W571">
            <v>15.699999809265099</v>
          </cell>
          <cell r="AL571" t="e">
            <v>#NAME?</v>
          </cell>
        </row>
        <row r="572">
          <cell r="U572">
            <v>0.909998898966768</v>
          </cell>
          <cell r="W572">
            <v>14.699999809265099</v>
          </cell>
          <cell r="AL572" t="e">
            <v>#NAME?</v>
          </cell>
        </row>
        <row r="573">
          <cell r="U573">
            <v>1.0274181117366701</v>
          </cell>
          <cell r="W573">
            <v>13.399999618530201</v>
          </cell>
          <cell r="AL573" t="e">
            <v>#NAME?</v>
          </cell>
        </row>
        <row r="574">
          <cell r="U574">
            <v>1.1448373245065699</v>
          </cell>
          <cell r="W574">
            <v>11.399999618530201</v>
          </cell>
          <cell r="AL574" t="e">
            <v>#NAME?</v>
          </cell>
        </row>
        <row r="575">
          <cell r="U575">
            <v>0.98338590694795902</v>
          </cell>
          <cell r="W575">
            <v>12.6000003814697</v>
          </cell>
          <cell r="AL575" t="e">
            <v>#NAME?</v>
          </cell>
        </row>
        <row r="576">
          <cell r="U576">
            <v>0.95403110375548195</v>
          </cell>
          <cell r="W576">
            <v>8.8999996185302699</v>
          </cell>
          <cell r="AL576" t="e">
            <v>#NAME?</v>
          </cell>
        </row>
        <row r="577">
          <cell r="U577">
            <v>0.92467630056300598</v>
          </cell>
          <cell r="W577">
            <v>10.899999618530201</v>
          </cell>
          <cell r="AL577" t="e">
            <v>#NAME?</v>
          </cell>
        </row>
        <row r="578">
          <cell r="U578">
            <v>0.86596669417805305</v>
          </cell>
          <cell r="W578">
            <v>13.300000190734799</v>
          </cell>
          <cell r="AL578" t="e">
            <v>#NAME?</v>
          </cell>
        </row>
        <row r="579">
          <cell r="U579">
            <v>0.998063308544197</v>
          </cell>
          <cell r="W579">
            <v>11.899999618530201</v>
          </cell>
          <cell r="AL579" t="e">
            <v>#NAME?</v>
          </cell>
        </row>
        <row r="580">
          <cell r="U580">
            <v>1.01274071014043</v>
          </cell>
          <cell r="W580">
            <v>11.699999809265099</v>
          </cell>
          <cell r="AL580" t="e">
            <v>#NAME?</v>
          </cell>
        </row>
        <row r="581">
          <cell r="U581">
            <v>0.96870850535172104</v>
          </cell>
          <cell r="W581">
            <v>12.1000003814697</v>
          </cell>
          <cell r="AL581" t="e">
            <v>#NAME?</v>
          </cell>
        </row>
        <row r="582">
          <cell r="U582">
            <v>0.998063308544197</v>
          </cell>
          <cell r="W582">
            <v>12.399999618530201</v>
          </cell>
          <cell r="AL582" t="e">
            <v>#NAME?</v>
          </cell>
        </row>
        <row r="583">
          <cell r="U583">
            <v>0.93935370215924396</v>
          </cell>
          <cell r="W583">
            <v>12.199999809265099</v>
          </cell>
          <cell r="AL583" t="e">
            <v>#NAME?</v>
          </cell>
        </row>
        <row r="584">
          <cell r="U584">
            <v>0.89532149737053002</v>
          </cell>
          <cell r="W584">
            <v>12.399999618530201</v>
          </cell>
          <cell r="AL584" t="e">
            <v>#NAME?</v>
          </cell>
        </row>
        <row r="585">
          <cell r="U585">
            <v>0.909998898966768</v>
          </cell>
          <cell r="W585">
            <v>14.5</v>
          </cell>
          <cell r="AL585" t="e">
            <v>#NAME?</v>
          </cell>
        </row>
        <row r="586">
          <cell r="U586">
            <v>0.92467630056300598</v>
          </cell>
          <cell r="W586">
            <v>13.199999809265099</v>
          </cell>
          <cell r="AL586" t="e">
            <v>#NAME?</v>
          </cell>
        </row>
        <row r="587">
          <cell r="U587">
            <v>1.01274071014043</v>
          </cell>
          <cell r="W587">
            <v>10.1000003814697</v>
          </cell>
          <cell r="AL587" t="e">
            <v>#NAME?</v>
          </cell>
        </row>
        <row r="588">
          <cell r="U588">
            <v>0.95403110375548195</v>
          </cell>
          <cell r="W588">
            <v>13.899999618530201</v>
          </cell>
          <cell r="AL588" t="e">
            <v>#NAME?</v>
          </cell>
        </row>
        <row r="589">
          <cell r="U589">
            <v>0.96870850535172104</v>
          </cell>
          <cell r="W589">
            <v>11.699999809265099</v>
          </cell>
          <cell r="AL589" t="e">
            <v>#NAME?</v>
          </cell>
        </row>
        <row r="590">
          <cell r="U590">
            <v>0.93935370215924396</v>
          </cell>
          <cell r="W590">
            <v>12</v>
          </cell>
          <cell r="AL590" t="e">
            <v>#NAME?</v>
          </cell>
        </row>
        <row r="591">
          <cell r="U591">
            <v>0.89532149737053002</v>
          </cell>
          <cell r="W591">
            <v>14.399999618530201</v>
          </cell>
          <cell r="AL591" t="e">
            <v>#NAME?</v>
          </cell>
        </row>
        <row r="592">
          <cell r="U592">
            <v>0.88064409577429104</v>
          </cell>
          <cell r="W592">
            <v>13.5</v>
          </cell>
          <cell r="AL592" t="e">
            <v>#NAME?</v>
          </cell>
        </row>
        <row r="593">
          <cell r="U593">
            <v>1.01274071014043</v>
          </cell>
          <cell r="W593">
            <v>11.399999618530201</v>
          </cell>
          <cell r="AL593" t="e">
            <v>#NAME?</v>
          </cell>
        </row>
        <row r="594">
          <cell r="U594">
            <v>0.998063308544197</v>
          </cell>
          <cell r="W594">
            <v>12.199999809265099</v>
          </cell>
          <cell r="AL594" t="e">
            <v>#NAME?</v>
          </cell>
        </row>
        <row r="595">
          <cell r="U595">
            <v>0.998063308544197</v>
          </cell>
          <cell r="W595">
            <v>12.199999809265099</v>
          </cell>
          <cell r="AL595" t="e">
            <v>#NAME?</v>
          </cell>
        </row>
        <row r="596">
          <cell r="U596">
            <v>0.998063308544197</v>
          </cell>
          <cell r="W596">
            <v>13</v>
          </cell>
          <cell r="AL596" t="e">
            <v>#NAME?</v>
          </cell>
        </row>
        <row r="597">
          <cell r="U597">
            <v>0.93935370215924396</v>
          </cell>
          <cell r="W597">
            <v>14.899999618530201</v>
          </cell>
          <cell r="AL597" t="e">
            <v>#NAME?</v>
          </cell>
        </row>
        <row r="598">
          <cell r="U598">
            <v>0.83661189098557698</v>
          </cell>
          <cell r="W598">
            <v>16.399999618530199</v>
          </cell>
          <cell r="AL598" t="e">
            <v>#NAME?</v>
          </cell>
        </row>
        <row r="599">
          <cell r="U599">
            <v>0.88064409577429104</v>
          </cell>
          <cell r="W599">
            <v>15.300000190734799</v>
          </cell>
          <cell r="AL599" t="e">
            <v>#NAME?</v>
          </cell>
        </row>
        <row r="600">
          <cell r="U600">
            <v>0.86596669417805305</v>
          </cell>
          <cell r="W600">
            <v>18</v>
          </cell>
          <cell r="AL600" t="e">
            <v>#NAME?</v>
          </cell>
        </row>
        <row r="601">
          <cell r="U601">
            <v>0.884928047152298</v>
          </cell>
          <cell r="W601">
            <v>17.399999618530199</v>
          </cell>
          <cell r="AL601" t="e">
            <v>#NAME?</v>
          </cell>
        </row>
        <row r="602">
          <cell r="U602">
            <v>0.78337892698727996</v>
          </cell>
          <cell r="W602">
            <v>20.2000007629394</v>
          </cell>
          <cell r="AL602" t="e">
            <v>#NAME?</v>
          </cell>
        </row>
        <row r="603">
          <cell r="U603">
            <v>0.76887190982084896</v>
          </cell>
          <cell r="W603">
            <v>21.799999237060501</v>
          </cell>
          <cell r="AL603" t="e">
            <v>#NAME?</v>
          </cell>
        </row>
        <row r="604">
          <cell r="U604">
            <v>0.72535085832155599</v>
          </cell>
          <cell r="W604">
            <v>21.100000381469702</v>
          </cell>
          <cell r="AL604" t="e">
            <v>#NAME?</v>
          </cell>
        </row>
        <row r="605">
          <cell r="U605">
            <v>0.81239296132014205</v>
          </cell>
          <cell r="W605">
            <v>18.399999618530199</v>
          </cell>
          <cell r="AL605" t="e">
            <v>#NAME?</v>
          </cell>
        </row>
        <row r="606">
          <cell r="U606">
            <v>0.84140699565300503</v>
          </cell>
          <cell r="W606">
            <v>13.699999809265099</v>
          </cell>
          <cell r="AL606" t="e">
            <v>#NAME?</v>
          </cell>
        </row>
        <row r="607">
          <cell r="U607">
            <v>0.95746313298445396</v>
          </cell>
          <cell r="W607">
            <v>12.399999618530201</v>
          </cell>
          <cell r="AL607" t="e">
            <v>#NAME?</v>
          </cell>
        </row>
        <row r="608">
          <cell r="U608">
            <v>1.0009841844837399</v>
          </cell>
          <cell r="W608">
            <v>12.1000003814697</v>
          </cell>
          <cell r="AL608" t="e">
            <v>#NAME?</v>
          </cell>
        </row>
        <row r="609">
          <cell r="U609">
            <v>0.98647716731731605</v>
          </cell>
          <cell r="W609">
            <v>11.399999618530201</v>
          </cell>
          <cell r="AL609" t="e">
            <v>#NAME?</v>
          </cell>
        </row>
        <row r="610">
          <cell r="U610">
            <v>0.97197015015088495</v>
          </cell>
          <cell r="W610">
            <v>11.6000003814697</v>
          </cell>
          <cell r="AL610" t="e">
            <v>#NAME?</v>
          </cell>
        </row>
        <row r="611">
          <cell r="U611">
            <v>0.91394208148515999</v>
          </cell>
          <cell r="W611">
            <v>14.6000003814697</v>
          </cell>
          <cell r="AL611" t="e">
            <v>#NAME?</v>
          </cell>
        </row>
        <row r="612">
          <cell r="U612">
            <v>0.884928047152298</v>
          </cell>
          <cell r="W612">
            <v>12</v>
          </cell>
          <cell r="AL612" t="e">
            <v>#NAME?</v>
          </cell>
        </row>
        <row r="613">
          <cell r="U613">
            <v>0.84140699565300503</v>
          </cell>
          <cell r="W613">
            <v>13.1000003814697</v>
          </cell>
          <cell r="AL613" t="e">
            <v>#NAME?</v>
          </cell>
        </row>
        <row r="614">
          <cell r="U614">
            <v>0.87042102998586701</v>
          </cell>
          <cell r="W614">
            <v>16.600000381469702</v>
          </cell>
          <cell r="AL614" t="e">
            <v>#NAME?</v>
          </cell>
        </row>
        <row r="615">
          <cell r="U615">
            <v>0.98647716731731605</v>
          </cell>
          <cell r="W615">
            <v>14.5</v>
          </cell>
          <cell r="AL615" t="e">
            <v>#NAME?</v>
          </cell>
        </row>
        <row r="616">
          <cell r="U616">
            <v>0.84140699565300503</v>
          </cell>
          <cell r="W616">
            <v>19</v>
          </cell>
          <cell r="AL616" t="e">
            <v>#NAME?</v>
          </cell>
        </row>
        <row r="617">
          <cell r="U617">
            <v>0.91394208148515999</v>
          </cell>
          <cell r="W617">
            <v>15.199999809265099</v>
          </cell>
          <cell r="AL617" t="e">
            <v>#NAME?</v>
          </cell>
        </row>
        <row r="618">
          <cell r="U618">
            <v>0.89943506431872899</v>
          </cell>
          <cell r="W618">
            <v>12.899999618530201</v>
          </cell>
          <cell r="AL618" t="e">
            <v>#NAME?</v>
          </cell>
        </row>
        <row r="619">
          <cell r="U619">
            <v>0.78337892698727996</v>
          </cell>
          <cell r="W619">
            <v>16.899999618530199</v>
          </cell>
          <cell r="AL619" t="e">
            <v>#NAME?</v>
          </cell>
        </row>
        <row r="620">
          <cell r="U620">
            <v>0.79788594415371095</v>
          </cell>
          <cell r="W620">
            <v>18.100000381469702</v>
          </cell>
          <cell r="AL620" t="e">
            <v>#NAME?</v>
          </cell>
        </row>
        <row r="621">
          <cell r="U621">
            <v>0.85591401281943602</v>
          </cell>
          <cell r="W621">
            <v>18.7000007629394</v>
          </cell>
          <cell r="AL621" t="e">
            <v>#NAME?</v>
          </cell>
        </row>
        <row r="622">
          <cell r="U622">
            <v>0.87042102998586701</v>
          </cell>
          <cell r="W622">
            <v>17.899999618530199</v>
          </cell>
          <cell r="AL622" t="e">
            <v>#NAME?</v>
          </cell>
        </row>
        <row r="623">
          <cell r="U623">
            <v>0.81239296132014205</v>
          </cell>
          <cell r="W623">
            <v>18.100000381469702</v>
          </cell>
          <cell r="AL623" t="e">
            <v>#NAME?</v>
          </cell>
        </row>
        <row r="624">
          <cell r="U624">
            <v>0.81239296132014205</v>
          </cell>
          <cell r="W624">
            <v>18.299999237060501</v>
          </cell>
          <cell r="AL624" t="e">
            <v>#NAME?</v>
          </cell>
        </row>
        <row r="625">
          <cell r="U625">
            <v>0.81239296132014205</v>
          </cell>
          <cell r="W625">
            <v>19.600000381469702</v>
          </cell>
          <cell r="AL625" t="e">
            <v>#NAME?</v>
          </cell>
        </row>
        <row r="626">
          <cell r="U626">
            <v>0.84140699565300503</v>
          </cell>
          <cell r="W626">
            <v>14.199999809265099</v>
          </cell>
          <cell r="AL626" t="e">
            <v>#NAME?</v>
          </cell>
        </row>
        <row r="627">
          <cell r="U627">
            <v>0.76887190982084896</v>
          </cell>
          <cell r="W627">
            <v>16.299999237060501</v>
          </cell>
          <cell r="AL627" t="e">
            <v>#NAME?</v>
          </cell>
        </row>
        <row r="628">
          <cell r="U628">
            <v>0.85591401281943602</v>
          </cell>
          <cell r="W628">
            <v>16.600000381469702</v>
          </cell>
          <cell r="AL628" t="e">
            <v>#NAME?</v>
          </cell>
        </row>
        <row r="629">
          <cell r="U629">
            <v>0.95746313298445396</v>
          </cell>
          <cell r="W629">
            <v>13.300000190734799</v>
          </cell>
          <cell r="AL629" t="e">
            <v>#NAME?</v>
          </cell>
        </row>
        <row r="630">
          <cell r="U630">
            <v>0.94295611581802197</v>
          </cell>
          <cell r="W630">
            <v>13.199999809265099</v>
          </cell>
          <cell r="AL630" t="e">
            <v>#NAME?</v>
          </cell>
        </row>
        <row r="631">
          <cell r="U631">
            <v>0.884928047152298</v>
          </cell>
          <cell r="W631">
            <v>14.6000003814697</v>
          </cell>
          <cell r="AL631" t="e">
            <v>#NAME?</v>
          </cell>
        </row>
        <row r="632">
          <cell r="U632">
            <v>0.79870590599355296</v>
          </cell>
          <cell r="W632">
            <v>16.399999618530199</v>
          </cell>
          <cell r="AL632" t="e">
            <v>#NAME?</v>
          </cell>
        </row>
        <row r="633">
          <cell r="U633">
            <v>0.74165548413687099</v>
          </cell>
          <cell r="W633">
            <v>20</v>
          </cell>
          <cell r="AL633" t="e">
            <v>#NAME?</v>
          </cell>
        </row>
        <row r="634">
          <cell r="U634">
            <v>0.69886766774435904</v>
          </cell>
          <cell r="W634">
            <v>20.799999237060501</v>
          </cell>
          <cell r="AL634" t="e">
            <v>#NAME?</v>
          </cell>
        </row>
        <row r="635">
          <cell r="U635">
            <v>0.74165548413687099</v>
          </cell>
          <cell r="W635">
            <v>20.299999237060501</v>
          </cell>
          <cell r="AL635" t="e">
            <v>#NAME?</v>
          </cell>
        </row>
        <row r="636">
          <cell r="U636">
            <v>0.78444330052938205</v>
          </cell>
          <cell r="W636">
            <v>20.899999618530199</v>
          </cell>
          <cell r="AL636" t="e">
            <v>#NAME?</v>
          </cell>
        </row>
        <row r="637">
          <cell r="U637">
            <v>0.92706935517108802</v>
          </cell>
          <cell r="W637">
            <v>15.899999618530201</v>
          </cell>
          <cell r="AL637" t="e">
            <v>#NAME?</v>
          </cell>
        </row>
        <row r="638">
          <cell r="U638">
            <v>0.87001893331440605</v>
          </cell>
          <cell r="W638">
            <v>13.5</v>
          </cell>
          <cell r="AL638" t="e">
            <v>#NAME?</v>
          </cell>
        </row>
        <row r="639">
          <cell r="U639">
            <v>0.82723111692189399</v>
          </cell>
          <cell r="W639">
            <v>13.899999618530201</v>
          </cell>
          <cell r="AL639" t="e">
            <v>#NAME?</v>
          </cell>
        </row>
        <row r="640">
          <cell r="U640">
            <v>0.88428153877857696</v>
          </cell>
          <cell r="W640">
            <v>12.699999809265099</v>
          </cell>
          <cell r="AL640" t="e">
            <v>#NAME?</v>
          </cell>
        </row>
        <row r="641">
          <cell r="U641">
            <v>0.82723111692189399</v>
          </cell>
          <cell r="W641">
            <v>13.800000190734799</v>
          </cell>
          <cell r="AL641" t="e">
            <v>#NAME?</v>
          </cell>
        </row>
        <row r="642">
          <cell r="U642">
            <v>0.94133196063525904</v>
          </cell>
          <cell r="W642">
            <v>13.1000003814697</v>
          </cell>
          <cell r="AL642" t="e">
            <v>#NAME?</v>
          </cell>
        </row>
        <row r="643">
          <cell r="U643">
            <v>0.94133196063525904</v>
          </cell>
          <cell r="W643">
            <v>12.6000003814697</v>
          </cell>
          <cell r="AL643" t="e">
            <v>#NAME?</v>
          </cell>
        </row>
        <row r="644">
          <cell r="U644">
            <v>0.82723111692189399</v>
          </cell>
          <cell r="W644">
            <v>16.799999237060501</v>
          </cell>
          <cell r="AL644" t="e">
            <v>#NAME?</v>
          </cell>
        </row>
        <row r="645">
          <cell r="U645">
            <v>0.84149372238606501</v>
          </cell>
          <cell r="W645">
            <v>16.100000381469702</v>
          </cell>
          <cell r="AL645" t="e">
            <v>#NAME?</v>
          </cell>
        </row>
        <row r="646">
          <cell r="U646">
            <v>0.84149372238606501</v>
          </cell>
          <cell r="W646">
            <v>15.5</v>
          </cell>
          <cell r="AL646" t="e">
            <v>#NAME?</v>
          </cell>
        </row>
        <row r="647">
          <cell r="U647">
            <v>0.69886766774435904</v>
          </cell>
          <cell r="W647">
            <v>20.799999237060501</v>
          </cell>
          <cell r="AL647" t="e">
            <v>#NAME?</v>
          </cell>
        </row>
        <row r="648">
          <cell r="U648">
            <v>0.65607985135184699</v>
          </cell>
          <cell r="W648">
            <v>24.2000007629394</v>
          </cell>
          <cell r="AL648" t="e">
            <v>#NAME?</v>
          </cell>
        </row>
        <row r="649">
          <cell r="U649">
            <v>0.81296851145772397</v>
          </cell>
          <cell r="W649">
            <v>18</v>
          </cell>
          <cell r="AL649" t="e">
            <v>#NAME?</v>
          </cell>
        </row>
        <row r="650">
          <cell r="U650">
            <v>0.74165548413687099</v>
          </cell>
          <cell r="W650">
            <v>26.899999618530199</v>
          </cell>
          <cell r="AL650" t="e">
            <v>#NAME?</v>
          </cell>
        </row>
        <row r="651">
          <cell r="U651">
            <v>0.81296851145772397</v>
          </cell>
          <cell r="W651">
            <v>15</v>
          </cell>
          <cell r="AL651" t="e">
            <v>#NAME?</v>
          </cell>
        </row>
        <row r="652">
          <cell r="U652">
            <v>0.75591808960104101</v>
          </cell>
          <cell r="W652">
            <v>19.2000007629394</v>
          </cell>
          <cell r="AL652" t="e">
            <v>#NAME?</v>
          </cell>
        </row>
        <row r="653">
          <cell r="U653">
            <v>0.68460506228018803</v>
          </cell>
          <cell r="W653">
            <v>22.799999237060501</v>
          </cell>
          <cell r="AL653" t="e">
            <v>#NAME?</v>
          </cell>
        </row>
        <row r="654">
          <cell r="U654">
            <v>0.77018069506521203</v>
          </cell>
          <cell r="W654">
            <v>18.433333714803101</v>
          </cell>
          <cell r="AL654" t="e">
            <v>#NAME?</v>
          </cell>
        </row>
        <row r="655">
          <cell r="U655">
            <v>0.74165548413687099</v>
          </cell>
          <cell r="W655">
            <v>13.6000003814697</v>
          </cell>
          <cell r="AL655" t="e">
            <v>#NAME?</v>
          </cell>
        </row>
        <row r="656">
          <cell r="U656">
            <v>0.78444330052938205</v>
          </cell>
          <cell r="W656">
            <v>17.2000007629394</v>
          </cell>
          <cell r="AL656" t="e">
            <v>#NAME?</v>
          </cell>
        </row>
        <row r="657">
          <cell r="U657">
            <v>0.78444330052938205</v>
          </cell>
          <cell r="W657">
            <v>19.600000381469702</v>
          </cell>
          <cell r="AL657" t="e">
            <v>#NAME?</v>
          </cell>
        </row>
        <row r="658">
          <cell r="U658">
            <v>0.72739287867269997</v>
          </cell>
          <cell r="W658">
            <v>19.883332888285299</v>
          </cell>
          <cell r="AL658" t="e">
            <v>#NAME?</v>
          </cell>
        </row>
        <row r="659">
          <cell r="U659">
            <v>0.75591808960104101</v>
          </cell>
          <cell r="W659">
            <v>22</v>
          </cell>
          <cell r="AL659" t="e">
            <v>#NAME?</v>
          </cell>
        </row>
        <row r="660">
          <cell r="U660">
            <v>0.85575632785023503</v>
          </cell>
          <cell r="W660">
            <v>14.5</v>
          </cell>
          <cell r="AL660" t="e">
            <v>#NAME?</v>
          </cell>
        </row>
        <row r="661">
          <cell r="U661">
            <v>0.77018069506521203</v>
          </cell>
          <cell r="W661">
            <v>14.6000003814697</v>
          </cell>
          <cell r="AL661" t="e">
            <v>#NAME?</v>
          </cell>
        </row>
        <row r="662">
          <cell r="U662">
            <v>0.72190016006352098</v>
          </cell>
          <cell r="W662">
            <v>13.199999809265099</v>
          </cell>
          <cell r="AL662" t="e">
            <v>#NAME?</v>
          </cell>
        </row>
        <row r="663">
          <cell r="U663">
            <v>0.77851978046065995</v>
          </cell>
          <cell r="W663">
            <v>15.199999809265099</v>
          </cell>
          <cell r="AL663" t="e">
            <v>#NAME?</v>
          </cell>
        </row>
        <row r="664">
          <cell r="U664">
            <v>0.67943544476566697</v>
          </cell>
          <cell r="W664">
            <v>18.5</v>
          </cell>
          <cell r="AL664" t="e">
            <v>#NAME?</v>
          </cell>
        </row>
        <row r="665">
          <cell r="U665">
            <v>0.66528053966638201</v>
          </cell>
          <cell r="W665">
            <v>20.899999618530199</v>
          </cell>
          <cell r="AL665" t="e">
            <v>#NAME?</v>
          </cell>
        </row>
        <row r="666">
          <cell r="U666">
            <v>0.63697072946781297</v>
          </cell>
          <cell r="W666">
            <v>19.799999237060501</v>
          </cell>
          <cell r="AL666" t="e">
            <v>#NAME?</v>
          </cell>
        </row>
        <row r="667">
          <cell r="U667">
            <v>0.66528053966638201</v>
          </cell>
          <cell r="W667">
            <v>18.600000381469702</v>
          </cell>
          <cell r="AL667" t="e">
            <v>#NAME?</v>
          </cell>
        </row>
        <row r="668">
          <cell r="U668">
            <v>0.60866091926924304</v>
          </cell>
          <cell r="W668">
            <v>19.299999237060501</v>
          </cell>
          <cell r="AL668" t="e">
            <v>#NAME?</v>
          </cell>
        </row>
        <row r="669">
          <cell r="U669">
            <v>0.622815824368528</v>
          </cell>
          <cell r="W669">
            <v>18.2000007629394</v>
          </cell>
          <cell r="AL669" t="e">
            <v>#NAME?</v>
          </cell>
        </row>
        <row r="670">
          <cell r="U670">
            <v>0.79267468555994502</v>
          </cell>
          <cell r="W670">
            <v>13.399999618530201</v>
          </cell>
          <cell r="AL670" t="e">
            <v>#NAME?</v>
          </cell>
        </row>
        <row r="671">
          <cell r="U671">
            <v>0.83513940085779903</v>
          </cell>
          <cell r="W671">
            <v>14.5</v>
          </cell>
          <cell r="AL671" t="e">
            <v>#NAME?</v>
          </cell>
        </row>
        <row r="672">
          <cell r="U672">
            <v>0.77851978046065995</v>
          </cell>
          <cell r="W672">
            <v>14.399999618530201</v>
          </cell>
          <cell r="AL672" t="e">
            <v>#NAME?</v>
          </cell>
        </row>
        <row r="673">
          <cell r="U673">
            <v>0.72190016006352098</v>
          </cell>
          <cell r="W673">
            <v>16.399999618530199</v>
          </cell>
          <cell r="AL673" t="e">
            <v>#NAME?</v>
          </cell>
        </row>
        <row r="674">
          <cell r="U674">
            <v>0.63697072946781297</v>
          </cell>
          <cell r="W674">
            <v>22.2000007629394</v>
          </cell>
          <cell r="AL674" t="e">
            <v>#NAME?</v>
          </cell>
        </row>
        <row r="675">
          <cell r="U675">
            <v>0.59450601416995796</v>
          </cell>
          <cell r="W675">
            <v>24.399999618530199</v>
          </cell>
          <cell r="AL675" t="e">
            <v>#NAME?</v>
          </cell>
        </row>
        <row r="676">
          <cell r="U676">
            <v>0.59450601416995796</v>
          </cell>
          <cell r="W676">
            <v>20.600000381469702</v>
          </cell>
          <cell r="AL676" t="e">
            <v>#NAME?</v>
          </cell>
        </row>
        <row r="677">
          <cell r="U677">
            <v>0.72190016006352098</v>
          </cell>
          <cell r="W677">
            <v>15.899999618530201</v>
          </cell>
          <cell r="AL677" t="e">
            <v>#NAME?</v>
          </cell>
        </row>
        <row r="678">
          <cell r="U678">
            <v>0.69359034986495205</v>
          </cell>
          <cell r="W678">
            <v>17.7000007629394</v>
          </cell>
          <cell r="AL678" t="e">
            <v>#NAME?</v>
          </cell>
        </row>
        <row r="679">
          <cell r="U679">
            <v>0.60866091926924304</v>
          </cell>
          <cell r="W679">
            <v>24</v>
          </cell>
          <cell r="AL679" t="e">
            <v>#NAME?</v>
          </cell>
        </row>
        <row r="680">
          <cell r="U680">
            <v>0.63697072946781297</v>
          </cell>
          <cell r="W680">
            <v>27.399999618530199</v>
          </cell>
          <cell r="AL680" t="e">
            <v>#NAME?</v>
          </cell>
        </row>
        <row r="681">
          <cell r="U681">
            <v>0.63697072946781297</v>
          </cell>
          <cell r="W681">
            <v>28.799999237060501</v>
          </cell>
          <cell r="AL681" t="e">
            <v>#NAME?</v>
          </cell>
        </row>
        <row r="682">
          <cell r="U682">
            <v>0.63697072946781297</v>
          </cell>
          <cell r="W682">
            <v>16.033333460489899</v>
          </cell>
          <cell r="AL682" t="e">
            <v>#NAME?</v>
          </cell>
        </row>
        <row r="683">
          <cell r="U683">
            <v>0.63697072946781297</v>
          </cell>
          <cell r="W683">
            <v>17.799999237060501</v>
          </cell>
          <cell r="AL683" t="e">
            <v>#NAME?</v>
          </cell>
        </row>
        <row r="684">
          <cell r="U684">
            <v>0.67943544476566697</v>
          </cell>
          <cell r="W684">
            <v>28.399999618530199</v>
          </cell>
          <cell r="AL684" t="e">
            <v>#NAME?</v>
          </cell>
        </row>
        <row r="685">
          <cell r="U685">
            <v>0.79267468555994502</v>
          </cell>
          <cell r="W685">
            <v>19.7000007629394</v>
          </cell>
          <cell r="AL685" t="e">
            <v>#NAME?</v>
          </cell>
        </row>
        <row r="686">
          <cell r="U686">
            <v>0.73605506516280605</v>
          </cell>
          <cell r="W686">
            <v>16.7000007629394</v>
          </cell>
          <cell r="AL686" t="e">
            <v>#NAME?</v>
          </cell>
        </row>
        <row r="687">
          <cell r="U687">
            <v>0.65112563456709704</v>
          </cell>
          <cell r="W687">
            <v>21.100000381469702</v>
          </cell>
          <cell r="AL687" t="e">
            <v>#NAME?</v>
          </cell>
        </row>
        <row r="688">
          <cell r="U688">
            <v>0.59450601416995796</v>
          </cell>
          <cell r="W688">
            <v>24.100000381469702</v>
          </cell>
          <cell r="AL688" t="e">
            <v>#NAME?</v>
          </cell>
        </row>
        <row r="689">
          <cell r="U689">
            <v>0.59450601416995796</v>
          </cell>
          <cell r="W689">
            <v>26.899999618530199</v>
          </cell>
          <cell r="AL689" t="e">
            <v>#NAME?</v>
          </cell>
        </row>
        <row r="690">
          <cell r="U690">
            <v>0.55204129887210396</v>
          </cell>
          <cell r="W690">
            <v>20.799999237060501</v>
          </cell>
          <cell r="AL690" t="e">
            <v>#NAME?</v>
          </cell>
        </row>
        <row r="691">
          <cell r="U691">
            <v>0.69359034986495205</v>
          </cell>
          <cell r="W691">
            <v>15</v>
          </cell>
          <cell r="AL691" t="e">
            <v>#NAME?</v>
          </cell>
        </row>
        <row r="692">
          <cell r="U692">
            <v>0.65112563456709704</v>
          </cell>
          <cell r="W692">
            <v>15.399999618530201</v>
          </cell>
          <cell r="AL692" t="e">
            <v>#NAME?</v>
          </cell>
        </row>
        <row r="693">
          <cell r="U693">
            <v>0.68182211487254496</v>
          </cell>
          <cell r="W693">
            <v>16.399999618530199</v>
          </cell>
          <cell r="AL693" t="e">
            <v>#NAME?</v>
          </cell>
        </row>
        <row r="694">
          <cell r="U694">
            <v>0.69573685191075996</v>
          </cell>
          <cell r="W694">
            <v>16.299999237060501</v>
          </cell>
          <cell r="AL694" t="e">
            <v>#NAME?</v>
          </cell>
        </row>
        <row r="695">
          <cell r="U695">
            <v>0.68182211487254496</v>
          </cell>
          <cell r="W695">
            <v>17.100000381469702</v>
          </cell>
          <cell r="AL695" t="e">
            <v>#NAME?</v>
          </cell>
        </row>
        <row r="696">
          <cell r="U696">
            <v>0.55658948152860799</v>
          </cell>
          <cell r="W696">
            <v>20.899999618530199</v>
          </cell>
          <cell r="AL696" t="e">
            <v>#NAME?</v>
          </cell>
        </row>
        <row r="697">
          <cell r="U697">
            <v>0.64007790375789897</v>
          </cell>
          <cell r="W697">
            <v>28.7000007629394</v>
          </cell>
          <cell r="AL697" t="e">
            <v>#NAME?</v>
          </cell>
        </row>
        <row r="698">
          <cell r="U698">
            <v>0.59833369264325398</v>
          </cell>
          <cell r="W698">
            <v>26.799999237060501</v>
          </cell>
          <cell r="AL698" t="e">
            <v>#NAME?</v>
          </cell>
        </row>
        <row r="699">
          <cell r="U699">
            <v>0.68182211487254496</v>
          </cell>
          <cell r="W699">
            <v>27.5</v>
          </cell>
          <cell r="AL699" t="e">
            <v>#NAME?</v>
          </cell>
        </row>
        <row r="700">
          <cell r="U700">
            <v>0.65399264079611497</v>
          </cell>
          <cell r="W700">
            <v>24.899999618530199</v>
          </cell>
          <cell r="AL700" t="e">
            <v>#NAME?</v>
          </cell>
        </row>
        <row r="701">
          <cell r="U701">
            <v>0.70965158894897595</v>
          </cell>
          <cell r="W701">
            <v>27.7000007629394</v>
          </cell>
          <cell r="AL701" t="e">
            <v>#NAME?</v>
          </cell>
        </row>
        <row r="702">
          <cell r="U702">
            <v>0.58441895560503898</v>
          </cell>
          <cell r="W702">
            <v>19.399999618530199</v>
          </cell>
          <cell r="AL702" t="e">
            <v>#NAME?</v>
          </cell>
        </row>
        <row r="703">
          <cell r="U703">
            <v>0.55658948152860799</v>
          </cell>
          <cell r="W703">
            <v>22.100000381469702</v>
          </cell>
          <cell r="AL703" t="e">
            <v>#NAME?</v>
          </cell>
        </row>
        <row r="704">
          <cell r="U704">
            <v>0.55658948152860799</v>
          </cell>
          <cell r="W704">
            <v>23</v>
          </cell>
          <cell r="AL704" t="e">
            <v>#NAME?</v>
          </cell>
        </row>
        <row r="705">
          <cell r="U705">
            <v>0.61224842968146898</v>
          </cell>
          <cell r="W705">
            <v>23.100000381469702</v>
          </cell>
          <cell r="AL705" t="e">
            <v>#NAME?</v>
          </cell>
        </row>
        <row r="706">
          <cell r="U706">
            <v>0.61224842968146898</v>
          </cell>
          <cell r="W706">
            <v>25</v>
          </cell>
          <cell r="AL706" t="e">
            <v>#NAME?</v>
          </cell>
        </row>
        <row r="707">
          <cell r="U707">
            <v>0.66790737783432996</v>
          </cell>
          <cell r="W707">
            <v>27.5</v>
          </cell>
          <cell r="AL707" t="e">
            <v>#NAME?</v>
          </cell>
        </row>
        <row r="708">
          <cell r="U708">
            <v>0.59833369264325398</v>
          </cell>
          <cell r="W708">
            <v>19.899999618530199</v>
          </cell>
          <cell r="AL708" t="e">
            <v>#NAME?</v>
          </cell>
        </row>
        <row r="709">
          <cell r="U709">
            <v>0.59833369264325398</v>
          </cell>
          <cell r="W709">
            <v>26.399999618530199</v>
          </cell>
          <cell r="AL709" t="e">
            <v>#NAME?</v>
          </cell>
        </row>
        <row r="710">
          <cell r="U710">
            <v>0.77922527414005205</v>
          </cell>
          <cell r="W710">
            <v>33</v>
          </cell>
          <cell r="AL710" t="e">
            <v>#NAME?</v>
          </cell>
        </row>
        <row r="711">
          <cell r="U711">
            <v>0.61224842968146898</v>
          </cell>
          <cell r="W711">
            <v>23.399999618530199</v>
          </cell>
          <cell r="AL711" t="e">
            <v>#NAME?</v>
          </cell>
        </row>
        <row r="712">
          <cell r="U712">
            <v>0.61224842968146898</v>
          </cell>
          <cell r="W712">
            <v>20.600000381469702</v>
          </cell>
          <cell r="AL712" t="e">
            <v>#NAME?</v>
          </cell>
        </row>
        <row r="713">
          <cell r="U713">
            <v>0.59833369264325398</v>
          </cell>
          <cell r="W713">
            <v>21.100000381469702</v>
          </cell>
          <cell r="AL713" t="e">
            <v>#NAME?</v>
          </cell>
        </row>
        <row r="714">
          <cell r="U714">
            <v>0.59833369264325398</v>
          </cell>
          <cell r="W714">
            <v>19</v>
          </cell>
          <cell r="AL714" t="e">
            <v>#NAME?</v>
          </cell>
        </row>
        <row r="715">
          <cell r="U715">
            <v>0.59833369264325398</v>
          </cell>
          <cell r="W715">
            <v>18.7000007629394</v>
          </cell>
          <cell r="AL715" t="e">
            <v>#NAME?</v>
          </cell>
        </row>
        <row r="716">
          <cell r="U716">
            <v>0.57050421856682298</v>
          </cell>
          <cell r="W716">
            <v>23.100000381469702</v>
          </cell>
          <cell r="AL716" t="e">
            <v>#NAME?</v>
          </cell>
        </row>
        <row r="717">
          <cell r="U717">
            <v>0.54267474449039299</v>
          </cell>
          <cell r="W717">
            <v>24</v>
          </cell>
          <cell r="AL717" t="e">
            <v>#NAME?</v>
          </cell>
        </row>
        <row r="718">
          <cell r="U718">
            <v>0.58441895560503898</v>
          </cell>
          <cell r="W718">
            <v>19.399999618530199</v>
          </cell>
          <cell r="AL718" t="e">
            <v>#NAME?</v>
          </cell>
        </row>
        <row r="719">
          <cell r="U719">
            <v>0.59833369264325398</v>
          </cell>
          <cell r="W719">
            <v>21.399999618530199</v>
          </cell>
          <cell r="AL719" t="e">
            <v>#NAME?</v>
          </cell>
        </row>
        <row r="720">
          <cell r="U720">
            <v>0.64007790375789897</v>
          </cell>
          <cell r="W720">
            <v>26.899999618530199</v>
          </cell>
          <cell r="AL720" t="e">
            <v>#NAME?</v>
          </cell>
        </row>
        <row r="721">
          <cell r="U721">
            <v>0.72356632598719095</v>
          </cell>
          <cell r="W721">
            <v>32.299999237060497</v>
          </cell>
          <cell r="AL721" t="e">
            <v>#NAME?</v>
          </cell>
        </row>
        <row r="722">
          <cell r="U722">
            <v>0.61224842968146898</v>
          </cell>
          <cell r="W722">
            <v>25.800000508626301</v>
          </cell>
          <cell r="AL722" t="e">
            <v>#NAME?</v>
          </cell>
        </row>
        <row r="723">
          <cell r="U723">
            <v>0.59580641199850903</v>
          </cell>
          <cell r="W723">
            <v>17.100000381469702</v>
          </cell>
          <cell r="AL723" t="e">
            <v>#NAME?</v>
          </cell>
        </row>
        <row r="724">
          <cell r="U724">
            <v>0.55423852278931096</v>
          </cell>
          <cell r="W724">
            <v>19.899999618530199</v>
          </cell>
          <cell r="AL724" t="e">
            <v>#NAME?</v>
          </cell>
        </row>
        <row r="725">
          <cell r="U725">
            <v>0.56809448585904398</v>
          </cell>
          <cell r="W725">
            <v>18.299999237060501</v>
          </cell>
          <cell r="AL725" t="e">
            <v>#NAME?</v>
          </cell>
        </row>
        <row r="726">
          <cell r="U726">
            <v>0.60966237506824195</v>
          </cell>
          <cell r="W726">
            <v>16.399999618530199</v>
          </cell>
          <cell r="AL726" t="e">
            <v>#NAME?</v>
          </cell>
        </row>
        <row r="727">
          <cell r="U727">
            <v>0.62351833813797497</v>
          </cell>
          <cell r="W727">
            <v>19.299999237060501</v>
          </cell>
          <cell r="AL727" t="e">
            <v>#NAME?</v>
          </cell>
        </row>
        <row r="728">
          <cell r="U728">
            <v>0.58195044892877701</v>
          </cell>
          <cell r="W728">
            <v>23</v>
          </cell>
          <cell r="AL728" t="e">
            <v>#NAME?</v>
          </cell>
        </row>
        <row r="729">
          <cell r="U729">
            <v>0.65123026427744002</v>
          </cell>
          <cell r="W729">
            <v>26.799999237060501</v>
          </cell>
          <cell r="AL729" t="e">
            <v>#NAME?</v>
          </cell>
        </row>
        <row r="730">
          <cell r="U730">
            <v>0.81750182111423397</v>
          </cell>
          <cell r="W730">
            <v>29.7000007629394</v>
          </cell>
          <cell r="AL730" t="e">
            <v>#NAME?</v>
          </cell>
        </row>
        <row r="731">
          <cell r="U731">
            <v>0.59580641199850903</v>
          </cell>
          <cell r="W731">
            <v>29.600000381469702</v>
          </cell>
          <cell r="AL731" t="e">
            <v>#NAME?</v>
          </cell>
        </row>
        <row r="732">
          <cell r="U732">
            <v>0.64252733387334104</v>
          </cell>
          <cell r="W732">
            <v>27</v>
          </cell>
          <cell r="AL732" t="e">
            <v>#NAME?</v>
          </cell>
        </row>
        <row r="733">
          <cell r="U733">
            <v>0.59580641199850903</v>
          </cell>
          <cell r="W733">
            <v>19</v>
          </cell>
          <cell r="AL733" t="e">
            <v>#NAME?</v>
          </cell>
        </row>
        <row r="734">
          <cell r="U734">
            <v>0.59580641199850903</v>
          </cell>
          <cell r="W734">
            <v>19.7000007629394</v>
          </cell>
          <cell r="AL734" t="e">
            <v>#NAME?</v>
          </cell>
        </row>
        <row r="735">
          <cell r="U735">
            <v>0.59580641199850903</v>
          </cell>
          <cell r="W735">
            <v>17.299999237060501</v>
          </cell>
          <cell r="AL735" t="e">
            <v>#NAME?</v>
          </cell>
        </row>
        <row r="736">
          <cell r="U736">
            <v>0.55423852278931096</v>
          </cell>
          <cell r="W736">
            <v>18.799999237060501</v>
          </cell>
          <cell r="AL736" t="e">
            <v>#NAME?</v>
          </cell>
        </row>
        <row r="737">
          <cell r="U737">
            <v>0.54038255971957805</v>
          </cell>
          <cell r="W737">
            <v>23.600000381469702</v>
          </cell>
          <cell r="AL737" t="e">
            <v>#NAME?</v>
          </cell>
        </row>
        <row r="738">
          <cell r="U738">
            <v>0.56809448585904398</v>
          </cell>
          <cell r="W738">
            <v>27.100000381469702</v>
          </cell>
          <cell r="AL738" t="e">
            <v>#NAME?</v>
          </cell>
        </row>
        <row r="739">
          <cell r="U739">
            <v>0.56809448585904398</v>
          </cell>
          <cell r="W739">
            <v>30.799999237060501</v>
          </cell>
          <cell r="AL739" t="e">
            <v>#NAME?</v>
          </cell>
        </row>
        <row r="740">
          <cell r="U740">
            <v>0.58195044892877701</v>
          </cell>
          <cell r="W740">
            <v>25.799999237060501</v>
          </cell>
          <cell r="AL740" t="e">
            <v>#NAME?</v>
          </cell>
        </row>
        <row r="741">
          <cell r="U741">
            <v>0.59580641199850903</v>
          </cell>
          <cell r="W741">
            <v>22.399999618530199</v>
          </cell>
          <cell r="AL741" t="e">
            <v>#NAME?</v>
          </cell>
        </row>
        <row r="742">
          <cell r="U742">
            <v>0.56809448585904398</v>
          </cell>
          <cell r="W742">
            <v>20.799999237060501</v>
          </cell>
          <cell r="AL742" t="e">
            <v>#NAME?</v>
          </cell>
        </row>
        <row r="743">
          <cell r="U743">
            <v>0.55423852278931096</v>
          </cell>
          <cell r="W743">
            <v>24.399999618530199</v>
          </cell>
          <cell r="AL743" t="e">
            <v>#NAME?</v>
          </cell>
        </row>
        <row r="744">
          <cell r="U744">
            <v>0.67894219041690596</v>
          </cell>
          <cell r="W744">
            <v>27</v>
          </cell>
          <cell r="AL744" t="e">
            <v>#NAME?</v>
          </cell>
        </row>
        <row r="745">
          <cell r="U745">
            <v>0.87292567339316496</v>
          </cell>
          <cell r="W745">
            <v>31.2000007629394</v>
          </cell>
          <cell r="AL745" t="e">
            <v>#NAME?</v>
          </cell>
        </row>
        <row r="746">
          <cell r="U746">
            <v>0.90063759953263101</v>
          </cell>
          <cell r="W746">
            <v>30.399999618530199</v>
          </cell>
          <cell r="AL746" t="e">
            <v>#NAME?</v>
          </cell>
        </row>
        <row r="747">
          <cell r="U747">
            <v>0.58195044892877701</v>
          </cell>
          <cell r="W747">
            <v>28.799999237060501</v>
          </cell>
          <cell r="AL747" t="e">
            <v>#NAME?</v>
          </cell>
        </row>
        <row r="748">
          <cell r="U748">
            <v>0.49881467051037998</v>
          </cell>
          <cell r="W748">
            <v>20</v>
          </cell>
          <cell r="AL748" t="e">
            <v>#NAME?</v>
          </cell>
        </row>
        <row r="749">
          <cell r="U749">
            <v>0.512670633580113</v>
          </cell>
          <cell r="W749">
            <v>19.600000381469702</v>
          </cell>
          <cell r="AL749" t="e">
            <v>#NAME?</v>
          </cell>
        </row>
        <row r="750">
          <cell r="U750">
            <v>0.512670633580113</v>
          </cell>
          <cell r="W750">
            <v>21.5</v>
          </cell>
          <cell r="AL750" t="e">
            <v>#NAME?</v>
          </cell>
        </row>
        <row r="751">
          <cell r="U751">
            <v>0.49881467051037998</v>
          </cell>
          <cell r="W751">
            <v>22</v>
          </cell>
          <cell r="AL751" t="e">
            <v>#NAME?</v>
          </cell>
        </row>
        <row r="752">
          <cell r="U752">
            <v>0.66508622734717304</v>
          </cell>
          <cell r="W752">
            <v>28.5</v>
          </cell>
          <cell r="AL752" t="e">
            <v>#NAME?</v>
          </cell>
        </row>
        <row r="753">
          <cell r="U753">
            <v>0.81750182111423397</v>
          </cell>
          <cell r="W753">
            <v>31.899999618530199</v>
          </cell>
          <cell r="AL753" t="e">
            <v>#NAME?</v>
          </cell>
        </row>
        <row r="754">
          <cell r="U754">
            <v>0.98003629247578805</v>
          </cell>
          <cell r="W754">
            <v>35</v>
          </cell>
          <cell r="AL754" t="e">
            <v>#NAME?</v>
          </cell>
        </row>
        <row r="755">
          <cell r="U755">
            <v>1.15698728972836</v>
          </cell>
          <cell r="W755">
            <v>37.900001525878899</v>
          </cell>
          <cell r="AL755" t="e">
            <v>#NAME?</v>
          </cell>
        </row>
        <row r="756">
          <cell r="U756">
            <v>0.898366601436139</v>
          </cell>
          <cell r="W756">
            <v>31.600000381469702</v>
          </cell>
          <cell r="AL756" t="e">
            <v>#NAME?</v>
          </cell>
        </row>
        <row r="757">
          <cell r="U757">
            <v>0.51724137658444402</v>
          </cell>
          <cell r="W757">
            <v>22.466666221618599</v>
          </cell>
          <cell r="AL757" t="e">
            <v>#NAME?</v>
          </cell>
        </row>
        <row r="758">
          <cell r="U758">
            <v>0.503629761411169</v>
          </cell>
          <cell r="W758">
            <v>20.7000007629394</v>
          </cell>
          <cell r="AL758" t="e">
            <v>#NAME?</v>
          </cell>
        </row>
        <row r="759">
          <cell r="U759">
            <v>0.503629761411169</v>
          </cell>
          <cell r="W759">
            <v>23.399999618530199</v>
          </cell>
          <cell r="AL759" t="e">
            <v>#NAME?</v>
          </cell>
        </row>
        <row r="760">
          <cell r="U760">
            <v>0.57168783727754302</v>
          </cell>
          <cell r="W760">
            <v>28.799999237060501</v>
          </cell>
          <cell r="AL760" t="e">
            <v>#NAME?</v>
          </cell>
        </row>
        <row r="761">
          <cell r="U761">
            <v>0.57168783727754302</v>
          </cell>
          <cell r="W761">
            <v>26</v>
          </cell>
          <cell r="AL761" t="e">
            <v>#NAME?</v>
          </cell>
        </row>
        <row r="762">
          <cell r="U762">
            <v>0.51724137658444402</v>
          </cell>
          <cell r="W762">
            <v>21.899999618530199</v>
          </cell>
          <cell r="AL762" t="e">
            <v>#NAME?</v>
          </cell>
        </row>
        <row r="763">
          <cell r="U763">
            <v>0.55807622210426799</v>
          </cell>
          <cell r="W763">
            <v>18.5</v>
          </cell>
          <cell r="AL763" t="e">
            <v>#NAME?</v>
          </cell>
        </row>
        <row r="764">
          <cell r="U764">
            <v>0.57168783727754302</v>
          </cell>
          <cell r="W764">
            <v>16.899999618530199</v>
          </cell>
          <cell r="AL764" t="e">
            <v>#NAME?</v>
          </cell>
        </row>
        <row r="765">
          <cell r="U765">
            <v>0.53085299175771805</v>
          </cell>
          <cell r="W765">
            <v>19.399999618530199</v>
          </cell>
          <cell r="AL765" t="e">
            <v>#NAME?</v>
          </cell>
        </row>
        <row r="766">
          <cell r="U766">
            <v>0.503629761411169</v>
          </cell>
          <cell r="W766">
            <v>19.100000381469702</v>
          </cell>
          <cell r="AL766" t="e">
            <v>#NAME?</v>
          </cell>
        </row>
        <row r="767">
          <cell r="U767">
            <v>0.503629761411169</v>
          </cell>
          <cell r="W767">
            <v>19.799999237060501</v>
          </cell>
          <cell r="AL767" t="e">
            <v>#NAME?</v>
          </cell>
        </row>
        <row r="768">
          <cell r="U768">
            <v>0.57168783727754302</v>
          </cell>
          <cell r="W768">
            <v>23.7000007629394</v>
          </cell>
          <cell r="AL768" t="e">
            <v>#NAME?</v>
          </cell>
        </row>
        <row r="769">
          <cell r="U769">
            <v>0.96642467730251302</v>
          </cell>
          <cell r="W769">
            <v>31.399999618530199</v>
          </cell>
          <cell r="AL769" t="e">
            <v>#NAME?</v>
          </cell>
        </row>
        <row r="770">
          <cell r="U770">
            <v>1.04809436834216</v>
          </cell>
          <cell r="W770">
            <v>32.200000762939403</v>
          </cell>
          <cell r="AL770" t="e">
            <v>#NAME?</v>
          </cell>
        </row>
        <row r="771">
          <cell r="U771">
            <v>0.58529945245081805</v>
          </cell>
          <cell r="W771">
            <v>27.799999237060501</v>
          </cell>
          <cell r="AL771" t="e">
            <v>#NAME?</v>
          </cell>
        </row>
        <row r="772">
          <cell r="U772">
            <v>0.55807622210426799</v>
          </cell>
          <cell r="W772">
            <v>24.399999618530199</v>
          </cell>
          <cell r="AL772" t="e">
            <v>#NAME?</v>
          </cell>
        </row>
        <row r="773">
          <cell r="U773">
            <v>0.50168520606751499</v>
          </cell>
          <cell r="W773">
            <v>20.299999237060501</v>
          </cell>
          <cell r="AL773" t="e">
            <v>#NAME?</v>
          </cell>
        </row>
        <row r="774">
          <cell r="U774">
            <v>0.59891106762409296</v>
          </cell>
          <cell r="W774">
            <v>27</v>
          </cell>
          <cell r="AL774" t="e">
            <v>#NAME?</v>
          </cell>
        </row>
        <row r="775">
          <cell r="U775">
            <v>0.80308529522321503</v>
          </cell>
          <cell r="W775">
            <v>30.7000007629394</v>
          </cell>
          <cell r="AL775" t="e">
            <v>#NAME?</v>
          </cell>
        </row>
        <row r="776">
          <cell r="U776">
            <v>1.0344827531688801</v>
          </cell>
          <cell r="W776">
            <v>31.100000381469702</v>
          </cell>
          <cell r="AL776" t="e">
            <v>#NAME?</v>
          </cell>
        </row>
        <row r="777">
          <cell r="U777">
            <v>1.0344827531688801</v>
          </cell>
          <cell r="W777">
            <v>33.5</v>
          </cell>
          <cell r="AL777" t="e">
            <v>#NAME?</v>
          </cell>
        </row>
        <row r="778">
          <cell r="U778">
            <v>0.68058075866374201</v>
          </cell>
          <cell r="W778">
            <v>25.7000007629394</v>
          </cell>
          <cell r="AL778" t="e">
            <v>#NAME?</v>
          </cell>
        </row>
        <row r="779">
          <cell r="U779">
            <v>0.53085299175771805</v>
          </cell>
          <cell r="W779">
            <v>24.799999237060501</v>
          </cell>
          <cell r="AL779" t="e">
            <v>#NAME?</v>
          </cell>
        </row>
        <row r="780">
          <cell r="U780">
            <v>0.73502721935684101</v>
          </cell>
          <cell r="W780">
            <v>30.399999618530199</v>
          </cell>
          <cell r="AL780" t="e">
            <v>#NAME?</v>
          </cell>
        </row>
        <row r="781">
          <cell r="U781">
            <v>0.952813062129239</v>
          </cell>
          <cell r="W781">
            <v>33.799999237060497</v>
          </cell>
          <cell r="AL781" t="e">
            <v>#NAME?</v>
          </cell>
        </row>
        <row r="782">
          <cell r="U782">
            <v>1.1025408290352601</v>
          </cell>
          <cell r="W782">
            <v>34.400001525878899</v>
          </cell>
          <cell r="AL782" t="e">
            <v>#NAME?</v>
          </cell>
        </row>
        <row r="783">
          <cell r="U783">
            <v>0.67377495107710395</v>
          </cell>
          <cell r="W783">
            <v>29.799999237060501</v>
          </cell>
          <cell r="AL783" t="e">
            <v>#NAME?</v>
          </cell>
        </row>
        <row r="784">
          <cell r="U784">
            <v>0.55807622210426799</v>
          </cell>
          <cell r="W784">
            <v>18.899999618530199</v>
          </cell>
          <cell r="AL784" t="e">
            <v>#NAME?</v>
          </cell>
        </row>
        <row r="785">
          <cell r="U785">
            <v>0.53251018111804405</v>
          </cell>
          <cell r="W785">
            <v>22.7000007629394</v>
          </cell>
          <cell r="AL785" t="e">
            <v>#NAME?</v>
          </cell>
        </row>
        <row r="786">
          <cell r="U786">
            <v>0.57347250274250905</v>
          </cell>
          <cell r="W786">
            <v>25.600000381469702</v>
          </cell>
          <cell r="AL786" t="e">
            <v>#NAME?</v>
          </cell>
        </row>
        <row r="787">
          <cell r="U787">
            <v>0.65539714599143895</v>
          </cell>
          <cell r="W787">
            <v>27.600000381469702</v>
          </cell>
          <cell r="AL787" t="e">
            <v>#NAME?</v>
          </cell>
        </row>
        <row r="788">
          <cell r="U788">
            <v>0.77828411086483396</v>
          </cell>
          <cell r="W788">
            <v>32</v>
          </cell>
          <cell r="AL788" t="e">
            <v>#NAME?</v>
          </cell>
        </row>
        <row r="789">
          <cell r="U789">
            <v>0.76463000365667899</v>
          </cell>
          <cell r="W789">
            <v>32.400001525878899</v>
          </cell>
          <cell r="AL789" t="e">
            <v>#NAME?</v>
          </cell>
        </row>
        <row r="790">
          <cell r="U790">
            <v>0.54616428832619901</v>
          </cell>
          <cell r="W790">
            <v>22.600000381469702</v>
          </cell>
          <cell r="AL790" t="e">
            <v>#NAME?</v>
          </cell>
        </row>
        <row r="791">
          <cell r="U791">
            <v>0.55981839553435397</v>
          </cell>
          <cell r="W791">
            <v>20.600000381469702</v>
          </cell>
          <cell r="AL791" t="e">
            <v>#NAME?</v>
          </cell>
        </row>
        <row r="792">
          <cell r="U792">
            <v>0.53251018111804405</v>
          </cell>
          <cell r="W792">
            <v>20.799999237060501</v>
          </cell>
          <cell r="AL792" t="e">
            <v>#NAME?</v>
          </cell>
        </row>
        <row r="793">
          <cell r="U793">
            <v>0.55981839553435397</v>
          </cell>
          <cell r="W793">
            <v>25.399999618530199</v>
          </cell>
          <cell r="AL793" t="e">
            <v>#NAME?</v>
          </cell>
        </row>
        <row r="794">
          <cell r="U794">
            <v>0.53251018111804405</v>
          </cell>
          <cell r="W794">
            <v>25.299999237060501</v>
          </cell>
          <cell r="AL794" t="e">
            <v>#NAME?</v>
          </cell>
        </row>
        <row r="795">
          <cell r="U795">
            <v>0.51885607390988897</v>
          </cell>
          <cell r="W795">
            <v>20.399999618530199</v>
          </cell>
          <cell r="AL795" t="e">
            <v>#NAME?</v>
          </cell>
        </row>
        <row r="796">
          <cell r="U796">
            <v>0.60078071715881898</v>
          </cell>
          <cell r="W796">
            <v>22.5</v>
          </cell>
          <cell r="AL796" t="e">
            <v>#NAME?</v>
          </cell>
        </row>
        <row r="797">
          <cell r="U797">
            <v>0.61443482436697405</v>
          </cell>
          <cell r="W797">
            <v>25.100000381469702</v>
          </cell>
          <cell r="AL797" t="e">
            <v>#NAME?</v>
          </cell>
        </row>
        <row r="798">
          <cell r="U798">
            <v>0.73732178924036895</v>
          </cell>
          <cell r="W798">
            <v>29</v>
          </cell>
          <cell r="AL798" t="e">
            <v>#NAME?</v>
          </cell>
        </row>
        <row r="799">
          <cell r="U799">
            <v>0.95578750457084904</v>
          </cell>
          <cell r="W799">
            <v>32.700000762939403</v>
          </cell>
          <cell r="AL799" t="e">
            <v>#NAME?</v>
          </cell>
        </row>
        <row r="800">
          <cell r="U800">
            <v>0.72366768203221399</v>
          </cell>
          <cell r="W800">
            <v>32.099998474121001</v>
          </cell>
          <cell r="AL800" t="e">
            <v>#NAME?</v>
          </cell>
        </row>
        <row r="801">
          <cell r="U801">
            <v>0.54616428832619901</v>
          </cell>
          <cell r="W801">
            <v>21.7000007629394</v>
          </cell>
          <cell r="AL801" t="e">
            <v>#NAME?</v>
          </cell>
        </row>
        <row r="802">
          <cell r="U802">
            <v>0.61443482436697405</v>
          </cell>
          <cell r="W802">
            <v>27.100000381469702</v>
          </cell>
          <cell r="AL802" t="e">
            <v>#NAME?</v>
          </cell>
        </row>
        <row r="803">
          <cell r="U803">
            <v>0.73732178924036895</v>
          </cell>
          <cell r="W803">
            <v>29.799999237060501</v>
          </cell>
          <cell r="AL803" t="e">
            <v>#NAME?</v>
          </cell>
        </row>
        <row r="804">
          <cell r="U804">
            <v>0.58712660995066401</v>
          </cell>
          <cell r="W804">
            <v>24.2000007629394</v>
          </cell>
          <cell r="AL804" t="e">
            <v>#NAME?</v>
          </cell>
        </row>
        <row r="805">
          <cell r="U805">
            <v>0.57347250274250905</v>
          </cell>
          <cell r="W805">
            <v>24.5</v>
          </cell>
          <cell r="AL805" t="e">
            <v>#NAME?</v>
          </cell>
        </row>
        <row r="806">
          <cell r="U806">
            <v>0.68270536040774898</v>
          </cell>
          <cell r="W806">
            <v>26.899999618530199</v>
          </cell>
          <cell r="AL806" t="e">
            <v>#NAME?</v>
          </cell>
        </row>
        <row r="807">
          <cell r="U807">
            <v>0.66905125319959402</v>
          </cell>
          <cell r="W807">
            <v>28</v>
          </cell>
          <cell r="AL807" t="e">
            <v>#NAME?</v>
          </cell>
        </row>
        <row r="808">
          <cell r="U808">
            <v>1.01040393340346</v>
          </cell>
          <cell r="W808">
            <v>35.599998474121001</v>
          </cell>
          <cell r="AL808" t="e">
            <v>#NAME?</v>
          </cell>
        </row>
        <row r="809">
          <cell r="U809">
            <v>1.1469450054850101</v>
          </cell>
          <cell r="W809">
            <v>35.599998474121001</v>
          </cell>
          <cell r="AL809" t="e">
            <v>#NAME?</v>
          </cell>
        </row>
        <row r="810">
          <cell r="U810">
            <v>1.1332908982768599</v>
          </cell>
          <cell r="W810">
            <v>31.899999618530199</v>
          </cell>
          <cell r="AL810" t="e">
            <v>#NAME?</v>
          </cell>
        </row>
        <row r="811">
          <cell r="U811">
            <v>0.68270536040774898</v>
          </cell>
          <cell r="W811">
            <v>24.499999682108601</v>
          </cell>
          <cell r="AL811" t="e">
            <v>#NAME?</v>
          </cell>
        </row>
        <row r="812">
          <cell r="U812">
            <v>0.58712660995066401</v>
          </cell>
          <cell r="W812">
            <v>19.600000381469702</v>
          </cell>
          <cell r="AL812" t="e">
            <v>#NAME?</v>
          </cell>
        </row>
        <row r="813">
          <cell r="U813">
            <v>0.57347250274250905</v>
          </cell>
          <cell r="W813">
            <v>22.600000381469702</v>
          </cell>
          <cell r="AL813" t="e">
            <v>#NAME?</v>
          </cell>
        </row>
        <row r="814">
          <cell r="U814">
            <v>0.58621160744165002</v>
          </cell>
          <cell r="W814">
            <v>20.5</v>
          </cell>
          <cell r="AL814" t="e">
            <v>#NAME?</v>
          </cell>
        </row>
        <row r="815">
          <cell r="U815">
            <v>0.51804746704145799</v>
          </cell>
          <cell r="W815">
            <v>21.5</v>
          </cell>
          <cell r="AL815" t="e">
            <v>#NAME?</v>
          </cell>
        </row>
        <row r="816">
          <cell r="U816">
            <v>0.59984443552168898</v>
          </cell>
          <cell r="W816">
            <v>17.100000381469702</v>
          </cell>
          <cell r="AL816" t="e">
            <v>#NAME?</v>
          </cell>
        </row>
        <row r="817">
          <cell r="U817">
            <v>0.61347726360172705</v>
          </cell>
          <cell r="W817">
            <v>23.799999237060501</v>
          </cell>
          <cell r="AL817" t="e">
            <v>#NAME?</v>
          </cell>
        </row>
        <row r="818">
          <cell r="U818">
            <v>0.61347726360172705</v>
          </cell>
          <cell r="W818">
            <v>19.299999237060501</v>
          </cell>
          <cell r="AL818" t="e">
            <v>#NAME?</v>
          </cell>
        </row>
        <row r="819">
          <cell r="U819">
            <v>0.59984443552168898</v>
          </cell>
          <cell r="W819">
            <v>18.899999618530199</v>
          </cell>
          <cell r="AL819" t="e">
            <v>#NAME?</v>
          </cell>
        </row>
        <row r="820">
          <cell r="U820">
            <v>0.58621160744165002</v>
          </cell>
          <cell r="W820">
            <v>19.799999237060501</v>
          </cell>
          <cell r="AL820" t="e">
            <v>#NAME?</v>
          </cell>
        </row>
        <row r="821">
          <cell r="U821">
            <v>0.58621160744165002</v>
          </cell>
          <cell r="W821">
            <v>20.600000381469702</v>
          </cell>
          <cell r="AL821" t="e">
            <v>#NAME?</v>
          </cell>
        </row>
        <row r="822">
          <cell r="U822">
            <v>0.53168029512149695</v>
          </cell>
          <cell r="W822">
            <v>23.600000381469702</v>
          </cell>
          <cell r="AL822" t="e">
            <v>#NAME?</v>
          </cell>
        </row>
        <row r="823">
          <cell r="U823">
            <v>0.53168029512149695</v>
          </cell>
          <cell r="W823">
            <v>20</v>
          </cell>
          <cell r="AL823" t="e">
            <v>#NAME?</v>
          </cell>
        </row>
        <row r="824">
          <cell r="U824">
            <v>0.53168029512149695</v>
          </cell>
          <cell r="W824">
            <v>20.100000381469702</v>
          </cell>
          <cell r="AL824" t="e">
            <v>#NAME?</v>
          </cell>
        </row>
        <row r="825">
          <cell r="U825">
            <v>0.59984443552168898</v>
          </cell>
          <cell r="W825">
            <v>23.5</v>
          </cell>
          <cell r="AL825" t="e">
            <v>#NAME?</v>
          </cell>
        </row>
        <row r="826">
          <cell r="U826">
            <v>0.65437574784184205</v>
          </cell>
          <cell r="W826">
            <v>28.399999618530199</v>
          </cell>
          <cell r="AL826" t="e">
            <v>#NAME?</v>
          </cell>
        </row>
        <row r="827">
          <cell r="U827">
            <v>0.77707120056218804</v>
          </cell>
          <cell r="W827">
            <v>30.399999618530199</v>
          </cell>
          <cell r="AL827" t="e">
            <v>#NAME?</v>
          </cell>
        </row>
        <row r="828">
          <cell r="U828">
            <v>0.66800857592188101</v>
          </cell>
          <cell r="W828">
            <v>27.5</v>
          </cell>
          <cell r="AL828" t="e">
            <v>#NAME?</v>
          </cell>
        </row>
        <row r="829">
          <cell r="U829">
            <v>0.54531312320153502</v>
          </cell>
          <cell r="W829">
            <v>22</v>
          </cell>
          <cell r="AL829" t="e">
            <v>#NAME?</v>
          </cell>
        </row>
        <row r="830">
          <cell r="U830">
            <v>0.53168029512149695</v>
          </cell>
          <cell r="W830">
            <v>20.7000007629394</v>
          </cell>
          <cell r="AL830" t="e">
            <v>#NAME?</v>
          </cell>
        </row>
        <row r="831">
          <cell r="U831">
            <v>0.59984443552168898</v>
          </cell>
          <cell r="W831">
            <v>21.399999618530199</v>
          </cell>
          <cell r="AL831" t="e">
            <v>#NAME?</v>
          </cell>
        </row>
        <row r="832">
          <cell r="U832">
            <v>0.59984443552168898</v>
          </cell>
          <cell r="W832">
            <v>26.7000007629394</v>
          </cell>
          <cell r="AL832" t="e">
            <v>#NAME?</v>
          </cell>
        </row>
        <row r="833">
          <cell r="U833">
            <v>0.70890706016199601</v>
          </cell>
          <cell r="W833">
            <v>26.799999237060501</v>
          </cell>
          <cell r="AL833" t="e">
            <v>#NAME?</v>
          </cell>
        </row>
        <row r="834">
          <cell r="U834">
            <v>0.57257877936161194</v>
          </cell>
          <cell r="W834">
            <v>24.399999618530199</v>
          </cell>
          <cell r="AL834" t="e">
            <v>#NAME?</v>
          </cell>
        </row>
        <row r="835">
          <cell r="U835">
            <v>0.57257877936161194</v>
          </cell>
          <cell r="W835">
            <v>18.899999618530199</v>
          </cell>
          <cell r="AL835" t="e">
            <v>#NAME?</v>
          </cell>
        </row>
        <row r="836">
          <cell r="U836">
            <v>0.64074291976180398</v>
          </cell>
          <cell r="W836">
            <v>15.899999618530201</v>
          </cell>
          <cell r="AL836" t="e">
            <v>#NAME?</v>
          </cell>
        </row>
        <row r="837">
          <cell r="U837">
            <v>0.61347726360172705</v>
          </cell>
          <cell r="W837">
            <v>16.2000007629394</v>
          </cell>
          <cell r="AL837" t="e">
            <v>#NAME?</v>
          </cell>
        </row>
        <row r="838">
          <cell r="U838">
            <v>0.69527423208195704</v>
          </cell>
          <cell r="W838">
            <v>17.299999237060501</v>
          </cell>
          <cell r="AL838" t="e">
            <v>#NAME?</v>
          </cell>
        </row>
        <row r="839">
          <cell r="U839">
            <v>0.61347726360172705</v>
          </cell>
          <cell r="W839">
            <v>18.799999237060501</v>
          </cell>
          <cell r="AL839" t="e">
            <v>#NAME?</v>
          </cell>
        </row>
        <row r="840">
          <cell r="U840">
            <v>0.63619868917788502</v>
          </cell>
          <cell r="W840">
            <v>19.399999618530199</v>
          </cell>
          <cell r="AL840" t="e">
            <v>#NAME?</v>
          </cell>
        </row>
        <row r="841">
          <cell r="U841">
            <v>0.59984443552168898</v>
          </cell>
          <cell r="W841">
            <v>21.7000007629394</v>
          </cell>
          <cell r="AL841" t="e">
            <v>#NAME?</v>
          </cell>
        </row>
        <row r="842">
          <cell r="U842">
            <v>0.57257877936161194</v>
          </cell>
          <cell r="W842">
            <v>25.399999618530199</v>
          </cell>
          <cell r="AL842" t="e">
            <v>#NAME?</v>
          </cell>
        </row>
        <row r="843">
          <cell r="U843">
            <v>0.55894595128157298</v>
          </cell>
          <cell r="W843">
            <v>26.899999618530199</v>
          </cell>
          <cell r="AL843" t="e">
            <v>#NAME?</v>
          </cell>
        </row>
        <row r="844">
          <cell r="U844">
            <v>0.55894595128157298</v>
          </cell>
          <cell r="W844">
            <v>28.100000381469702</v>
          </cell>
          <cell r="AL844" t="e">
            <v>#NAME?</v>
          </cell>
        </row>
        <row r="845">
          <cell r="U845">
            <v>0.670153065732224</v>
          </cell>
          <cell r="W845">
            <v>20.799999237060501</v>
          </cell>
          <cell r="AL845" t="e">
            <v>#NAME?</v>
          </cell>
        </row>
        <row r="846">
          <cell r="U846">
            <v>0.670153065732224</v>
          </cell>
          <cell r="W846">
            <v>24.2000007629394</v>
          </cell>
          <cell r="AL846" t="e">
            <v>#NAME?</v>
          </cell>
        </row>
        <row r="847">
          <cell r="U847">
            <v>0.65675000441757903</v>
          </cell>
          <cell r="W847">
            <v>24.799999237060501</v>
          </cell>
          <cell r="AL847" t="e">
            <v>#NAME?</v>
          </cell>
        </row>
        <row r="848">
          <cell r="U848">
            <v>0.62994388178828997</v>
          </cell>
          <cell r="W848">
            <v>26.5</v>
          </cell>
          <cell r="AL848" t="e">
            <v>#NAME?</v>
          </cell>
        </row>
        <row r="849">
          <cell r="U849">
            <v>0.58973469784435695</v>
          </cell>
          <cell r="W849">
            <v>26.600000381469702</v>
          </cell>
          <cell r="AL849" t="e">
            <v>#NAME?</v>
          </cell>
        </row>
        <row r="850">
          <cell r="U850">
            <v>0.58973469784435695</v>
          </cell>
          <cell r="W850">
            <v>27.899999618530199</v>
          </cell>
          <cell r="AL850" t="e">
            <v>#NAME?</v>
          </cell>
        </row>
        <row r="851">
          <cell r="U851">
            <v>0.57633163652971198</v>
          </cell>
          <cell r="W851">
            <v>18.600000381469702</v>
          </cell>
          <cell r="AL851" t="e">
            <v>#NAME?</v>
          </cell>
        </row>
        <row r="852">
          <cell r="U852">
            <v>0.58973469784435695</v>
          </cell>
          <cell r="W852">
            <v>18</v>
          </cell>
          <cell r="AL852" t="e">
            <v>#NAME?</v>
          </cell>
        </row>
        <row r="853">
          <cell r="U853">
            <v>0.77737755624937999</v>
          </cell>
          <cell r="W853">
            <v>14.199999809265099</v>
          </cell>
          <cell r="AL853" t="e">
            <v>#NAME?</v>
          </cell>
        </row>
        <row r="854">
          <cell r="U854">
            <v>0.76397449493473502</v>
          </cell>
          <cell r="W854">
            <v>14.399999618530201</v>
          </cell>
          <cell r="AL854" t="e">
            <v>#NAME?</v>
          </cell>
        </row>
        <row r="855">
          <cell r="U855">
            <v>0.75057143362009104</v>
          </cell>
          <cell r="W855">
            <v>17.399999618530199</v>
          </cell>
          <cell r="AL855" t="e">
            <v>#NAME?</v>
          </cell>
        </row>
        <row r="856">
          <cell r="U856">
            <v>0.670153065732224</v>
          </cell>
          <cell r="W856">
            <v>22.100000381469702</v>
          </cell>
          <cell r="AL856" t="e">
            <v>#NAME?</v>
          </cell>
        </row>
        <row r="857">
          <cell r="U857">
            <v>0.65675000441757903</v>
          </cell>
          <cell r="W857">
            <v>23.399999618530199</v>
          </cell>
          <cell r="AL857" t="e">
            <v>#NAME?</v>
          </cell>
        </row>
        <row r="858">
          <cell r="U858">
            <v>0.62994388178828997</v>
          </cell>
          <cell r="W858">
            <v>24.100000381469702</v>
          </cell>
          <cell r="AL858" t="e">
            <v>#NAME?</v>
          </cell>
        </row>
        <row r="859">
          <cell r="U859">
            <v>0.71036224967615702</v>
          </cell>
          <cell r="W859">
            <v>26</v>
          </cell>
          <cell r="AL859" t="e">
            <v>#NAME?</v>
          </cell>
        </row>
        <row r="860">
          <cell r="U860">
            <v>0.75057143362009104</v>
          </cell>
          <cell r="W860">
            <v>19.600000381469702</v>
          </cell>
          <cell r="AL860" t="e">
            <v>#NAME?</v>
          </cell>
        </row>
        <row r="861">
          <cell r="U861">
            <v>0.71036224967615702</v>
          </cell>
          <cell r="W861">
            <v>24.399999618530199</v>
          </cell>
          <cell r="AL861" t="e">
            <v>#NAME?</v>
          </cell>
        </row>
        <row r="862">
          <cell r="U862">
            <v>0.71036224967615702</v>
          </cell>
          <cell r="W862">
            <v>25.899999618530199</v>
          </cell>
          <cell r="AL862" t="e">
            <v>#NAME?</v>
          </cell>
        </row>
        <row r="863">
          <cell r="U863">
            <v>0.69695918836151305</v>
          </cell>
          <cell r="W863">
            <v>23.5</v>
          </cell>
          <cell r="AL863" t="e">
            <v>#NAME?</v>
          </cell>
        </row>
        <row r="864">
          <cell r="U864">
            <v>0.64334694310293505</v>
          </cell>
          <cell r="W864">
            <v>21</v>
          </cell>
          <cell r="AL864" t="e">
            <v>#NAME?</v>
          </cell>
        </row>
        <row r="865">
          <cell r="U865">
            <v>0.68355612704686797</v>
          </cell>
          <cell r="W865">
            <v>15.862631637171701</v>
          </cell>
          <cell r="AL865" t="e">
            <v>#NAME?</v>
          </cell>
        </row>
        <row r="866">
          <cell r="U866">
            <v>0.76397449493473502</v>
          </cell>
          <cell r="W866">
            <v>17.226841585259699</v>
          </cell>
          <cell r="AL866" t="e">
            <v>#NAME?</v>
          </cell>
        </row>
        <row r="867">
          <cell r="U867">
            <v>0.84439286282260195</v>
          </cell>
          <cell r="W867">
            <v>18.7000007629394</v>
          </cell>
          <cell r="AL867" t="e">
            <v>#NAME?</v>
          </cell>
        </row>
        <row r="868">
          <cell r="U868">
            <v>0.89800510808117995</v>
          </cell>
          <cell r="W868">
            <v>11.899999618530201</v>
          </cell>
          <cell r="AL868" t="e">
            <v>#NAME?</v>
          </cell>
        </row>
        <row r="869">
          <cell r="U869">
            <v>0.84439286282260195</v>
          </cell>
          <cell r="W869">
            <v>15.300000190734799</v>
          </cell>
          <cell r="AL869" t="e">
            <v>#NAME?</v>
          </cell>
        </row>
        <row r="870">
          <cell r="U870">
            <v>0.81758674019331301</v>
          </cell>
          <cell r="W870">
            <v>15.399999618530201</v>
          </cell>
          <cell r="AL870" t="e">
            <v>#NAME?</v>
          </cell>
        </row>
        <row r="871">
          <cell r="U871">
            <v>0.69695918836151305</v>
          </cell>
          <cell r="W871">
            <v>17.899999618530199</v>
          </cell>
          <cell r="AL871" t="e">
            <v>#NAME?</v>
          </cell>
        </row>
        <row r="872">
          <cell r="U872">
            <v>0.71036224967615702</v>
          </cell>
          <cell r="W872">
            <v>19.299999237060501</v>
          </cell>
          <cell r="AL872" t="e">
            <v>#NAME?</v>
          </cell>
        </row>
        <row r="873">
          <cell r="U873">
            <v>0.84439286282260195</v>
          </cell>
          <cell r="W873">
            <v>12.1333336830139</v>
          </cell>
          <cell r="AL873" t="e">
            <v>#NAME?</v>
          </cell>
        </row>
        <row r="874">
          <cell r="U874">
            <v>0.85779592413724604</v>
          </cell>
          <cell r="W874">
            <v>17.799999237060501</v>
          </cell>
          <cell r="AL874" t="e">
            <v>#NAME?</v>
          </cell>
        </row>
        <row r="875">
          <cell r="U875">
            <v>0.73529071470915097</v>
          </cell>
          <cell r="W875">
            <v>21.100000381469702</v>
          </cell>
          <cell r="AL875" t="e">
            <v>#NAME?</v>
          </cell>
        </row>
        <row r="876">
          <cell r="U876">
            <v>0.93582454599346498</v>
          </cell>
          <cell r="W876">
            <v>14.5833330154418</v>
          </cell>
          <cell r="AL876" t="e">
            <v>#NAME?</v>
          </cell>
        </row>
        <row r="877">
          <cell r="U877">
            <v>0.93582454599346498</v>
          </cell>
          <cell r="W877">
            <v>11.1000003814697</v>
          </cell>
          <cell r="AL877" t="e">
            <v>#NAME?</v>
          </cell>
        </row>
        <row r="878">
          <cell r="U878">
            <v>0.82887316930849797</v>
          </cell>
          <cell r="W878">
            <v>14.6000003814697</v>
          </cell>
          <cell r="AL878" t="e">
            <v>#NAME?</v>
          </cell>
        </row>
        <row r="879">
          <cell r="U879">
            <v>0.82887316930849797</v>
          </cell>
          <cell r="W879">
            <v>12.800000190734799</v>
          </cell>
          <cell r="AL879" t="e">
            <v>#NAME?</v>
          </cell>
        </row>
        <row r="880">
          <cell r="U880">
            <v>0.90908670182222295</v>
          </cell>
          <cell r="W880">
            <v>14.300000190734799</v>
          </cell>
          <cell r="AL880" t="e">
            <v>#NAME?</v>
          </cell>
        </row>
        <row r="881">
          <cell r="U881">
            <v>0.88234885765098103</v>
          </cell>
          <cell r="W881">
            <v>15.1000003814697</v>
          </cell>
          <cell r="AL881" t="e">
            <v>#NAME?</v>
          </cell>
        </row>
        <row r="882">
          <cell r="U882">
            <v>0.74865963679477199</v>
          </cell>
          <cell r="W882">
            <v>20.899999618530199</v>
          </cell>
          <cell r="AL882" t="e">
            <v>#NAME?</v>
          </cell>
        </row>
        <row r="883">
          <cell r="U883">
            <v>0.72192179262352996</v>
          </cell>
          <cell r="W883">
            <v>20.899999618530199</v>
          </cell>
          <cell r="AL883" t="e">
            <v>#NAME?</v>
          </cell>
        </row>
        <row r="884">
          <cell r="U884">
            <v>0.73529071470915097</v>
          </cell>
          <cell r="W884">
            <v>19.100000381469702</v>
          </cell>
          <cell r="AL884" t="e">
            <v>#NAME?</v>
          </cell>
        </row>
        <row r="885">
          <cell r="U885">
            <v>0.762028558880393</v>
          </cell>
          <cell r="W885">
            <v>16.600000381469702</v>
          </cell>
          <cell r="AL885" t="e">
            <v>#NAME?</v>
          </cell>
        </row>
        <row r="886">
          <cell r="U886">
            <v>0.82887316930849797</v>
          </cell>
          <cell r="W886">
            <v>14.6000003814697</v>
          </cell>
          <cell r="AL886" t="e">
            <v>#NAME?</v>
          </cell>
        </row>
        <row r="887">
          <cell r="U887">
            <v>0.84224209139411899</v>
          </cell>
          <cell r="W887">
            <v>14.1000003814697</v>
          </cell>
          <cell r="AL887" t="e">
            <v>#NAME?</v>
          </cell>
        </row>
        <row r="888">
          <cell r="U888">
            <v>0.89571777973660205</v>
          </cell>
          <cell r="W888">
            <v>14.300000190734799</v>
          </cell>
          <cell r="AL888" t="e">
            <v>#NAME?</v>
          </cell>
        </row>
        <row r="889">
          <cell r="U889">
            <v>0.88234885765098103</v>
          </cell>
          <cell r="W889">
            <v>15.6000003814697</v>
          </cell>
          <cell r="AL889" t="e">
            <v>#NAME?</v>
          </cell>
        </row>
        <row r="890">
          <cell r="U890">
            <v>0.84224209139411899</v>
          </cell>
          <cell r="W890">
            <v>14.899999618530201</v>
          </cell>
          <cell r="AL890" t="e">
            <v>#NAME?</v>
          </cell>
        </row>
        <row r="891">
          <cell r="U891">
            <v>0.77539748096601402</v>
          </cell>
          <cell r="W891">
            <v>17</v>
          </cell>
          <cell r="AL891" t="e">
            <v>#NAME?</v>
          </cell>
        </row>
        <row r="892">
          <cell r="U892">
            <v>0.762028558880393</v>
          </cell>
          <cell r="W892">
            <v>15.699999809265099</v>
          </cell>
          <cell r="AL892" t="e">
            <v>#NAME?</v>
          </cell>
        </row>
        <row r="893">
          <cell r="U893">
            <v>0.81550424722287695</v>
          </cell>
          <cell r="W893">
            <v>14</v>
          </cell>
          <cell r="AL893" t="e">
            <v>#NAME?</v>
          </cell>
        </row>
        <row r="894">
          <cell r="U894">
            <v>0.92245562390784397</v>
          </cell>
          <cell r="W894">
            <v>14.899999618530201</v>
          </cell>
          <cell r="AL894" t="e">
            <v>#NAME?</v>
          </cell>
        </row>
        <row r="895">
          <cell r="U895">
            <v>0.90908670182222295</v>
          </cell>
          <cell r="W895">
            <v>14.6000003814697</v>
          </cell>
          <cell r="AL895" t="e">
            <v>#NAME?</v>
          </cell>
        </row>
        <row r="896">
          <cell r="U896">
            <v>0.855611013479739</v>
          </cell>
          <cell r="W896">
            <v>15.800000190734799</v>
          </cell>
          <cell r="AL896" t="e">
            <v>#NAME?</v>
          </cell>
        </row>
        <row r="897">
          <cell r="U897">
            <v>0.80213532513725605</v>
          </cell>
          <cell r="W897">
            <v>19.899999618530199</v>
          </cell>
          <cell r="AL897" t="e">
            <v>#NAME?</v>
          </cell>
        </row>
        <row r="898">
          <cell r="U898">
            <v>0.82887316930849797</v>
          </cell>
          <cell r="W898">
            <v>15.199999809265099</v>
          </cell>
          <cell r="AL898" t="e">
            <v>#NAME?</v>
          </cell>
        </row>
        <row r="899">
          <cell r="U899">
            <v>0.92245562390784397</v>
          </cell>
          <cell r="W899">
            <v>10.800000190734799</v>
          </cell>
          <cell r="AL899" t="e">
            <v>#NAME?</v>
          </cell>
        </row>
        <row r="900">
          <cell r="U900">
            <v>0.855611013479739</v>
          </cell>
          <cell r="W900">
            <v>13.899999618530201</v>
          </cell>
          <cell r="AL900" t="e">
            <v>#NAME?</v>
          </cell>
        </row>
        <row r="901">
          <cell r="U901">
            <v>0.92245562390784397</v>
          </cell>
          <cell r="W901">
            <v>13.300000190734799</v>
          </cell>
          <cell r="AL901" t="e">
            <v>#NAME?</v>
          </cell>
        </row>
        <row r="902">
          <cell r="U902">
            <v>0.93582454599346498</v>
          </cell>
          <cell r="W902">
            <v>12.899999618530201</v>
          </cell>
          <cell r="AL902" t="e">
            <v>#NAME?</v>
          </cell>
        </row>
        <row r="903">
          <cell r="U903">
            <v>0.86897993556536002</v>
          </cell>
          <cell r="W903">
            <v>13.1000003814697</v>
          </cell>
          <cell r="AL903" t="e">
            <v>#NAME?</v>
          </cell>
        </row>
        <row r="904">
          <cell r="U904">
            <v>0.84224209139411899</v>
          </cell>
          <cell r="W904">
            <v>14.800000190734799</v>
          </cell>
          <cell r="AL904" t="e">
            <v>#NAME?</v>
          </cell>
        </row>
        <row r="905">
          <cell r="U905">
            <v>0.80213532513725605</v>
          </cell>
          <cell r="W905">
            <v>16.799999237060501</v>
          </cell>
          <cell r="AL905" t="e">
            <v>#NAME?</v>
          </cell>
        </row>
        <row r="906">
          <cell r="U906">
            <v>1.7683009776098699</v>
          </cell>
          <cell r="W906">
            <v>16</v>
          </cell>
          <cell r="AL906" t="e">
            <v>#NAME?</v>
          </cell>
        </row>
        <row r="907">
          <cell r="U907">
            <v>0.83726372045922304</v>
          </cell>
          <cell r="W907">
            <v>15.399999618530201</v>
          </cell>
          <cell r="AL907" t="e">
            <v>#NAME?</v>
          </cell>
        </row>
        <row r="908">
          <cell r="U908">
            <v>0.95113158644167695</v>
          </cell>
          <cell r="W908">
            <v>13.1000003814697</v>
          </cell>
          <cell r="AL908" t="e">
            <v>#NAME?</v>
          </cell>
        </row>
        <row r="909">
          <cell r="U909">
            <v>0.95113158644167695</v>
          </cell>
          <cell r="W909">
            <v>13.699999809265099</v>
          </cell>
          <cell r="AL909" t="e">
            <v>#NAME?</v>
          </cell>
        </row>
        <row r="910">
          <cell r="U910">
            <v>0.96452780596902499</v>
          </cell>
          <cell r="W910">
            <v>11.5</v>
          </cell>
          <cell r="AL910" t="e">
            <v>#NAME?</v>
          </cell>
        </row>
        <row r="911">
          <cell r="U911">
            <v>0.92433914738698197</v>
          </cell>
          <cell r="W911">
            <v>12.199999809265099</v>
          </cell>
          <cell r="AL911" t="e">
            <v>#NAME?</v>
          </cell>
        </row>
        <row r="912">
          <cell r="U912">
            <v>0.85735804975024399</v>
          </cell>
          <cell r="W912">
            <v>13</v>
          </cell>
          <cell r="AL912" t="e">
            <v>#NAME?</v>
          </cell>
        </row>
        <row r="913">
          <cell r="U913">
            <v>0.81716939116820198</v>
          </cell>
          <cell r="W913">
            <v>11.6000003814697</v>
          </cell>
          <cell r="AL913" t="e">
            <v>#NAME?</v>
          </cell>
        </row>
        <row r="914">
          <cell r="U914">
            <v>0.80377317164085404</v>
          </cell>
          <cell r="W914">
            <v>11.800000190734799</v>
          </cell>
          <cell r="AL914" t="e">
            <v>#NAME?</v>
          </cell>
        </row>
        <row r="915">
          <cell r="U915">
            <v>0.88415048880493896</v>
          </cell>
          <cell r="W915">
            <v>11.899999618530201</v>
          </cell>
          <cell r="AL915" t="e">
            <v>#NAME?</v>
          </cell>
        </row>
        <row r="916">
          <cell r="U916">
            <v>1.00471646455106</v>
          </cell>
          <cell r="W916">
            <v>13.399999618530201</v>
          </cell>
          <cell r="AL916" t="e">
            <v>#NAME?</v>
          </cell>
        </row>
        <row r="917">
          <cell r="U917">
            <v>0.92433914738698197</v>
          </cell>
          <cell r="W917">
            <v>16.399999618530199</v>
          </cell>
          <cell r="AL917" t="e">
            <v>#NAME?</v>
          </cell>
        </row>
        <row r="918">
          <cell r="U918">
            <v>0.92433914738698197</v>
          </cell>
          <cell r="W918">
            <v>16</v>
          </cell>
          <cell r="AL918" t="e">
            <v>#NAME?</v>
          </cell>
        </row>
        <row r="919">
          <cell r="U919">
            <v>0.88415048880493896</v>
          </cell>
          <cell r="W919">
            <v>15.1000003814697</v>
          </cell>
          <cell r="AL919" t="e">
            <v>#NAME?</v>
          </cell>
        </row>
        <row r="920">
          <cell r="U920">
            <v>0.80377317164085404</v>
          </cell>
          <cell r="W920">
            <v>14.800000190734799</v>
          </cell>
          <cell r="AL920" t="e">
            <v>#NAME?</v>
          </cell>
        </row>
        <row r="921">
          <cell r="U921">
            <v>0.81716939116820198</v>
          </cell>
          <cell r="W921">
            <v>15.5</v>
          </cell>
          <cell r="AL921" t="e">
            <v>#NAME?</v>
          </cell>
        </row>
        <row r="922">
          <cell r="U922">
            <v>0.93773536691433002</v>
          </cell>
          <cell r="W922">
            <v>13.399999618530201</v>
          </cell>
          <cell r="AL922" t="e">
            <v>#NAME?</v>
          </cell>
        </row>
        <row r="923">
          <cell r="U923">
            <v>0.91094292785963504</v>
          </cell>
          <cell r="W923">
            <v>14.399999618530201</v>
          </cell>
          <cell r="AL923" t="e">
            <v>#NAME?</v>
          </cell>
        </row>
        <row r="924">
          <cell r="U924">
            <v>0.95113158644167695</v>
          </cell>
          <cell r="W924">
            <v>12.5</v>
          </cell>
          <cell r="AL924" t="e">
            <v>#NAME?</v>
          </cell>
        </row>
        <row r="925">
          <cell r="U925">
            <v>0.93773536691433002</v>
          </cell>
          <cell r="W925">
            <v>13.199999809265099</v>
          </cell>
          <cell r="AL925" t="e">
            <v>#NAME?</v>
          </cell>
        </row>
        <row r="926">
          <cell r="U926">
            <v>0.945773098630738</v>
          </cell>
          <cell r="W926">
            <v>13.800000190734799</v>
          </cell>
          <cell r="AL926" t="e">
            <v>#NAME?</v>
          </cell>
        </row>
        <row r="927">
          <cell r="U927">
            <v>0.88415048880493896</v>
          </cell>
          <cell r="W927">
            <v>11.300000190734799</v>
          </cell>
          <cell r="AL927" t="e">
            <v>#NAME?</v>
          </cell>
        </row>
        <row r="928">
          <cell r="U928">
            <v>0.91094292785963504</v>
          </cell>
          <cell r="W928">
            <v>12</v>
          </cell>
          <cell r="AL928" t="e">
            <v>#NAME?</v>
          </cell>
        </row>
        <row r="929">
          <cell r="U929">
            <v>0.92433914738698197</v>
          </cell>
          <cell r="W929">
            <v>15.199999809265099</v>
          </cell>
          <cell r="AL929" t="e">
            <v>#NAME?</v>
          </cell>
        </row>
        <row r="930">
          <cell r="U930">
            <v>0.93773536691433002</v>
          </cell>
          <cell r="W930">
            <v>13.6000003814697</v>
          </cell>
          <cell r="AL930" t="e">
            <v>#NAME?</v>
          </cell>
        </row>
        <row r="931">
          <cell r="U931">
            <v>0.96452780596902499</v>
          </cell>
          <cell r="W931">
            <v>10.1000003814697</v>
          </cell>
          <cell r="AL931" t="e">
            <v>#NAME?</v>
          </cell>
        </row>
        <row r="932">
          <cell r="U932">
            <v>0.95113158644167695</v>
          </cell>
          <cell r="W932">
            <v>13.899999618530201</v>
          </cell>
          <cell r="AL932" t="e">
            <v>#NAME?</v>
          </cell>
        </row>
        <row r="933">
          <cell r="U933">
            <v>0.85735804975024399</v>
          </cell>
          <cell r="W933">
            <v>14.5</v>
          </cell>
          <cell r="AL933" t="e">
            <v>#NAME?</v>
          </cell>
        </row>
        <row r="934">
          <cell r="U934">
            <v>1.4601879284808801</v>
          </cell>
          <cell r="W934">
            <v>14.699999809265099</v>
          </cell>
          <cell r="AL934" t="e">
            <v>#NAME?</v>
          </cell>
        </row>
        <row r="935">
          <cell r="U935">
            <v>0.92433914738698197</v>
          </cell>
          <cell r="W935">
            <v>11</v>
          </cell>
          <cell r="AL935" t="e">
            <v>#NAME?</v>
          </cell>
        </row>
        <row r="936">
          <cell r="U936">
            <v>0.98956237006311798</v>
          </cell>
          <cell r="W936">
            <v>9.3999996185302699</v>
          </cell>
          <cell r="AL936" t="e">
            <v>#NAME?</v>
          </cell>
        </row>
        <row r="937">
          <cell r="U937">
            <v>0.92359154539224297</v>
          </cell>
          <cell r="W937">
            <v>11.1000003814697</v>
          </cell>
          <cell r="AL937" t="e">
            <v>#NAME?</v>
          </cell>
        </row>
        <row r="938">
          <cell r="U938">
            <v>0.87081488565554399</v>
          </cell>
          <cell r="W938">
            <v>12.6000003814697</v>
          </cell>
          <cell r="AL938" t="e">
            <v>#NAME?</v>
          </cell>
        </row>
        <row r="939">
          <cell r="U939">
            <v>0.88400905058971901</v>
          </cell>
          <cell r="W939">
            <v>12</v>
          </cell>
          <cell r="AL939" t="e">
            <v>#NAME?</v>
          </cell>
        </row>
        <row r="940">
          <cell r="U940">
            <v>0.87081488565554399</v>
          </cell>
          <cell r="W940">
            <v>12.300000190734799</v>
          </cell>
          <cell r="AL940" t="e">
            <v>#NAME?</v>
          </cell>
        </row>
        <row r="941">
          <cell r="U941">
            <v>0.83123239085301903</v>
          </cell>
          <cell r="W941">
            <v>12.800000190734799</v>
          </cell>
          <cell r="AL941" t="e">
            <v>#NAME?</v>
          </cell>
        </row>
        <row r="942">
          <cell r="U942">
            <v>0.85762072072136897</v>
          </cell>
          <cell r="W942">
            <v>13.1000003814697</v>
          </cell>
          <cell r="AL942" t="e">
            <v>#NAME?</v>
          </cell>
        </row>
        <row r="943">
          <cell r="U943">
            <v>0.92359154539224297</v>
          </cell>
          <cell r="W943">
            <v>14</v>
          </cell>
          <cell r="AL943" t="e">
            <v>#NAME?</v>
          </cell>
        </row>
        <row r="944">
          <cell r="U944">
            <v>0.89720321552389304</v>
          </cell>
          <cell r="W944">
            <v>16.2000007629394</v>
          </cell>
          <cell r="AL944" t="e">
            <v>#NAME?</v>
          </cell>
        </row>
        <row r="945">
          <cell r="U945">
            <v>0.88400905058971901</v>
          </cell>
          <cell r="W945">
            <v>14.5</v>
          </cell>
          <cell r="AL945" t="e">
            <v>#NAME?</v>
          </cell>
        </row>
        <row r="946">
          <cell r="U946">
            <v>0.84442655578719406</v>
          </cell>
          <cell r="W946">
            <v>14.5</v>
          </cell>
          <cell r="AL946" t="e">
            <v>#NAME?</v>
          </cell>
        </row>
        <row r="947">
          <cell r="U947">
            <v>1.8076005959819601</v>
          </cell>
          <cell r="W947">
            <v>13.5</v>
          </cell>
          <cell r="AL947" t="e">
            <v>#NAME?</v>
          </cell>
        </row>
        <row r="948">
          <cell r="U948">
            <v>0.81803822591884401</v>
          </cell>
          <cell r="W948">
            <v>12.699999809265099</v>
          </cell>
          <cell r="AL948" t="e">
            <v>#NAME?</v>
          </cell>
        </row>
        <row r="949">
          <cell r="U949">
            <v>0.81803822591884401</v>
          </cell>
          <cell r="W949">
            <v>13.6000003814697</v>
          </cell>
          <cell r="AL949" t="e">
            <v>#NAME?</v>
          </cell>
        </row>
        <row r="950">
          <cell r="U950">
            <v>0.936785710326418</v>
          </cell>
          <cell r="W950">
            <v>12.699999809265099</v>
          </cell>
          <cell r="AL950" t="e">
            <v>#NAME?</v>
          </cell>
        </row>
        <row r="951">
          <cell r="U951">
            <v>0.89720321552389304</v>
          </cell>
          <cell r="W951">
            <v>15.800000190734799</v>
          </cell>
          <cell r="AL951" t="e">
            <v>#NAME?</v>
          </cell>
        </row>
        <row r="952">
          <cell r="U952">
            <v>0.85762072072136897</v>
          </cell>
          <cell r="W952">
            <v>15.5</v>
          </cell>
          <cell r="AL952" t="e">
            <v>#NAME?</v>
          </cell>
        </row>
        <row r="953">
          <cell r="U953">
            <v>0.92359154539224297</v>
          </cell>
          <cell r="W953">
            <v>12.5</v>
          </cell>
          <cell r="AL953" t="e">
            <v>#NAME?</v>
          </cell>
        </row>
        <row r="954">
          <cell r="U954">
            <v>0.87081488565554399</v>
          </cell>
          <cell r="W954">
            <v>13.699999809265099</v>
          </cell>
          <cell r="AL954" t="e">
            <v>#NAME?</v>
          </cell>
        </row>
        <row r="955">
          <cell r="U955">
            <v>0.84442655578719406</v>
          </cell>
          <cell r="W955">
            <v>14</v>
          </cell>
          <cell r="AL955" t="e">
            <v>#NAME?</v>
          </cell>
        </row>
        <row r="956">
          <cell r="U956">
            <v>0.77845573111631905</v>
          </cell>
          <cell r="W956">
            <v>15.399999618530201</v>
          </cell>
          <cell r="AL956" t="e">
            <v>#NAME?</v>
          </cell>
        </row>
        <row r="957">
          <cell r="U957">
            <v>0.91039738045806795</v>
          </cell>
          <cell r="W957">
            <v>14.1000003814697</v>
          </cell>
          <cell r="AL957" t="e">
            <v>#NAME?</v>
          </cell>
        </row>
        <row r="958">
          <cell r="U958">
            <v>0.92359154539224297</v>
          </cell>
          <cell r="W958">
            <v>15.5</v>
          </cell>
          <cell r="AL958" t="e">
            <v>#NAME?</v>
          </cell>
        </row>
        <row r="959">
          <cell r="U959">
            <v>0.88400905058971901</v>
          </cell>
          <cell r="W959">
            <v>14</v>
          </cell>
          <cell r="AL959" t="e">
            <v>#NAME?</v>
          </cell>
        </row>
        <row r="960">
          <cell r="U960">
            <v>0.87081488565554399</v>
          </cell>
          <cell r="W960">
            <v>15</v>
          </cell>
          <cell r="AL960" t="e">
            <v>#NAME?</v>
          </cell>
        </row>
        <row r="961">
          <cell r="U961">
            <v>0.89720321552389304</v>
          </cell>
          <cell r="W961">
            <v>12.699999809265099</v>
          </cell>
          <cell r="AL961" t="e">
            <v>#NAME?</v>
          </cell>
        </row>
        <row r="962">
          <cell r="U962">
            <v>0.83123239085301903</v>
          </cell>
          <cell r="W962">
            <v>13</v>
          </cell>
          <cell r="AL962" t="e">
            <v>#NAME?</v>
          </cell>
        </row>
        <row r="963">
          <cell r="U963">
            <v>0.81803822591884401</v>
          </cell>
          <cell r="W963">
            <v>13.6000003814697</v>
          </cell>
          <cell r="AL963" t="e">
            <v>#NAME?</v>
          </cell>
        </row>
        <row r="964">
          <cell r="U964">
            <v>0.936785710326418</v>
          </cell>
          <cell r="W964">
            <v>11</v>
          </cell>
          <cell r="AL964" t="e">
            <v>#NAME?</v>
          </cell>
        </row>
        <row r="965">
          <cell r="U965">
            <v>0.936785710326418</v>
          </cell>
          <cell r="W965">
            <v>12.699999809265099</v>
          </cell>
          <cell r="AL965" t="e">
            <v>#NAME?</v>
          </cell>
        </row>
        <row r="966">
          <cell r="U966">
            <v>0.92359154539224297</v>
          </cell>
          <cell r="W966">
            <v>12.1000003814697</v>
          </cell>
          <cell r="AL966" t="e">
            <v>#NAME?</v>
          </cell>
        </row>
        <row r="967">
          <cell r="U967">
            <v>0.910770244811687</v>
          </cell>
          <cell r="W967">
            <v>12.800000190734799</v>
          </cell>
          <cell r="AL967" t="e">
            <v>#NAME?</v>
          </cell>
        </row>
        <row r="968">
          <cell r="U968">
            <v>0.910770244811687</v>
          </cell>
          <cell r="W968">
            <v>11.1000003814697</v>
          </cell>
          <cell r="AL968" t="e">
            <v>#NAME?</v>
          </cell>
        </row>
        <row r="969">
          <cell r="U969">
            <v>0.81969322033051795</v>
          </cell>
          <cell r="W969">
            <v>15.1000003814697</v>
          </cell>
          <cell r="AL969" t="e">
            <v>#NAME?</v>
          </cell>
        </row>
        <row r="970">
          <cell r="U970">
            <v>0.79367121333589796</v>
          </cell>
          <cell r="W970">
            <v>14.399999618530201</v>
          </cell>
          <cell r="AL970" t="e">
            <v>#NAME?</v>
          </cell>
        </row>
        <row r="971">
          <cell r="U971">
            <v>0.93679225180630599</v>
          </cell>
          <cell r="W971">
            <v>15.1000003814697</v>
          </cell>
          <cell r="AL971" t="e">
            <v>#NAME?</v>
          </cell>
        </row>
        <row r="972">
          <cell r="U972">
            <v>0.94980325530361598</v>
          </cell>
          <cell r="W972">
            <v>12.1000003814697</v>
          </cell>
          <cell r="AL972" t="e">
            <v>#NAME?</v>
          </cell>
        </row>
        <row r="973">
          <cell r="U973">
            <v>0.87173723431975703</v>
          </cell>
          <cell r="W973">
            <v>14.399999618530201</v>
          </cell>
          <cell r="AL973" t="e">
            <v>#NAME?</v>
          </cell>
        </row>
        <row r="974">
          <cell r="U974">
            <v>0.96281425880092597</v>
          </cell>
          <cell r="W974">
            <v>12.399999618530201</v>
          </cell>
          <cell r="AL974" t="e">
            <v>#NAME?</v>
          </cell>
        </row>
        <row r="975">
          <cell r="U975">
            <v>0.96281425880092597</v>
          </cell>
          <cell r="W975">
            <v>10.800000190734799</v>
          </cell>
          <cell r="AL975" t="e">
            <v>#NAME?</v>
          </cell>
        </row>
        <row r="976">
          <cell r="U976">
            <v>0.87173723431975703</v>
          </cell>
          <cell r="W976">
            <v>11.899999618530201</v>
          </cell>
          <cell r="AL976" t="e">
            <v>#NAME?</v>
          </cell>
        </row>
        <row r="977">
          <cell r="U977">
            <v>0.80668221683320795</v>
          </cell>
          <cell r="W977">
            <v>13.199999809265099</v>
          </cell>
          <cell r="AL977" t="e">
            <v>#NAME?</v>
          </cell>
        </row>
        <row r="978">
          <cell r="U978">
            <v>0.89775924131437701</v>
          </cell>
          <cell r="W978">
            <v>12.5</v>
          </cell>
          <cell r="AL978" t="e">
            <v>#NAME?</v>
          </cell>
        </row>
        <row r="979">
          <cell r="U979">
            <v>0.92378124830899599</v>
          </cell>
          <cell r="W979">
            <v>15</v>
          </cell>
          <cell r="AL979" t="e">
            <v>#NAME?</v>
          </cell>
        </row>
        <row r="980">
          <cell r="U980">
            <v>0.87173723431975703</v>
          </cell>
          <cell r="W980">
            <v>13.5</v>
          </cell>
          <cell r="AL980" t="e">
            <v>#NAME?</v>
          </cell>
        </row>
        <row r="981">
          <cell r="U981">
            <v>0.89775924131437701</v>
          </cell>
          <cell r="W981">
            <v>14.1000003814697</v>
          </cell>
          <cell r="AL981" t="e">
            <v>#NAME?</v>
          </cell>
        </row>
        <row r="982">
          <cell r="U982">
            <v>0.84571522732513804</v>
          </cell>
          <cell r="W982">
            <v>13.800000190734799</v>
          </cell>
          <cell r="AL982" t="e">
            <v>#NAME?</v>
          </cell>
        </row>
        <row r="983">
          <cell r="U983">
            <v>0.83270422382782805</v>
          </cell>
          <cell r="W983">
            <v>10.7166670163472</v>
          </cell>
          <cell r="AL983" t="e">
            <v>#NAME?</v>
          </cell>
        </row>
        <row r="984">
          <cell r="U984">
            <v>0.81969322033051795</v>
          </cell>
          <cell r="W984">
            <v>11.899999618530201</v>
          </cell>
          <cell r="AL984" t="e">
            <v>#NAME?</v>
          </cell>
        </row>
        <row r="985">
          <cell r="U985">
            <v>0.910770244811687</v>
          </cell>
          <cell r="W985">
            <v>12.1000003814697</v>
          </cell>
          <cell r="AL985" t="e">
            <v>#NAME?</v>
          </cell>
        </row>
        <row r="986">
          <cell r="U986">
            <v>0.910770244811687</v>
          </cell>
          <cell r="W986">
            <v>12.899999618530201</v>
          </cell>
          <cell r="AL986" t="e">
            <v>#NAME?</v>
          </cell>
        </row>
        <row r="987">
          <cell r="U987">
            <v>0.83270422382782805</v>
          </cell>
          <cell r="W987">
            <v>15.5</v>
          </cell>
          <cell r="AL987" t="e">
            <v>#NAME?</v>
          </cell>
        </row>
        <row r="988">
          <cell r="U988">
            <v>0.76764920634127898</v>
          </cell>
          <cell r="W988">
            <v>20.100000381469702</v>
          </cell>
          <cell r="AL988" t="e">
            <v>#NAME?</v>
          </cell>
        </row>
        <row r="989">
          <cell r="U989">
            <v>0.79367121333589796</v>
          </cell>
          <cell r="W989">
            <v>16.600000381469702</v>
          </cell>
          <cell r="AL989" t="e">
            <v>#NAME?</v>
          </cell>
        </row>
        <row r="990">
          <cell r="U990">
            <v>0.85872623082244703</v>
          </cell>
          <cell r="W990">
            <v>12.1000003814697</v>
          </cell>
          <cell r="AL990" t="e">
            <v>#NAME?</v>
          </cell>
        </row>
        <row r="991">
          <cell r="U991">
            <v>0.87173723431975703</v>
          </cell>
          <cell r="W991">
            <v>12.399999618530201</v>
          </cell>
          <cell r="AL991" t="e">
            <v>#NAME?</v>
          </cell>
        </row>
        <row r="992">
          <cell r="U992">
            <v>0.84571522732513804</v>
          </cell>
          <cell r="W992">
            <v>13.5</v>
          </cell>
          <cell r="AL992" t="e">
            <v>#NAME?</v>
          </cell>
        </row>
        <row r="993">
          <cell r="U993">
            <v>0.87173723431975703</v>
          </cell>
          <cell r="W993">
            <v>14</v>
          </cell>
          <cell r="AL993" t="e">
            <v>#NAME?</v>
          </cell>
        </row>
        <row r="994">
          <cell r="U994">
            <v>0.80668221683320795</v>
          </cell>
          <cell r="W994">
            <v>16.899999618530199</v>
          </cell>
          <cell r="AL994" t="e">
            <v>#NAME?</v>
          </cell>
        </row>
        <row r="995">
          <cell r="U995">
            <v>0.728616195849349</v>
          </cell>
          <cell r="W995">
            <v>18.799999237060501</v>
          </cell>
          <cell r="AL995" t="e">
            <v>#NAME?</v>
          </cell>
        </row>
        <row r="996">
          <cell r="U996">
            <v>0.87173723431975703</v>
          </cell>
          <cell r="W996">
            <v>12.399999618530201</v>
          </cell>
          <cell r="AL996" t="e">
            <v>#NAME?</v>
          </cell>
        </row>
        <row r="997">
          <cell r="U997">
            <v>0.83270422382782805</v>
          </cell>
          <cell r="W997">
            <v>12.300000190734799</v>
          </cell>
          <cell r="AL997" t="e">
            <v>#NAME?</v>
          </cell>
        </row>
        <row r="998">
          <cell r="U998">
            <v>0.72753409258818702</v>
          </cell>
          <cell r="W998">
            <v>14.399999618530201</v>
          </cell>
          <cell r="AL998" t="e">
            <v>#NAME?</v>
          </cell>
        </row>
        <row r="999">
          <cell r="U999">
            <v>0.74052577281297605</v>
          </cell>
          <cell r="W999">
            <v>17</v>
          </cell>
          <cell r="AL999" t="e">
            <v>#NAME?</v>
          </cell>
        </row>
        <row r="1000">
          <cell r="U1000">
            <v>0.71454241236339799</v>
          </cell>
          <cell r="W1000">
            <v>20.399999618530199</v>
          </cell>
          <cell r="AL1000" t="e">
            <v>#NAME?</v>
          </cell>
        </row>
        <row r="1001">
          <cell r="U1001">
            <v>0.68855905191382005</v>
          </cell>
          <cell r="W1001">
            <v>22.899999618530199</v>
          </cell>
          <cell r="AL1001" t="e">
            <v>#NAME?</v>
          </cell>
        </row>
        <row r="1002">
          <cell r="U1002">
            <v>1.32515138292848</v>
          </cell>
          <cell r="W1002">
            <v>21.399999618530199</v>
          </cell>
          <cell r="AL1002" t="e">
            <v>#NAME?</v>
          </cell>
        </row>
        <row r="1003">
          <cell r="U1003">
            <v>2.9361197308023201</v>
          </cell>
          <cell r="W1003">
            <v>17.2000007629394</v>
          </cell>
          <cell r="AL1003" t="e">
            <v>#NAME?</v>
          </cell>
        </row>
        <row r="1004">
          <cell r="U1004">
            <v>2.3774774811363901</v>
          </cell>
          <cell r="W1004">
            <v>13.399999618530201</v>
          </cell>
          <cell r="AL1004" t="e">
            <v>#NAME?</v>
          </cell>
        </row>
        <row r="1005">
          <cell r="U1005">
            <v>0.77950081348734301</v>
          </cell>
          <cell r="W1005">
            <v>14.6000003814697</v>
          </cell>
          <cell r="AL1005" t="e">
            <v>#NAME?</v>
          </cell>
        </row>
        <row r="1006">
          <cell r="U1006">
            <v>0.80548417393692096</v>
          </cell>
          <cell r="W1006">
            <v>16.799999237060501</v>
          </cell>
          <cell r="AL1006" t="e">
            <v>#NAME?</v>
          </cell>
        </row>
        <row r="1007">
          <cell r="U1007">
            <v>0.80548417393692096</v>
          </cell>
          <cell r="W1007">
            <v>16.299999237060501</v>
          </cell>
          <cell r="AL1007" t="e">
            <v>#NAME?</v>
          </cell>
        </row>
        <row r="1008">
          <cell r="U1008">
            <v>0.74052577281297605</v>
          </cell>
          <cell r="W1008">
            <v>19.7000007629394</v>
          </cell>
          <cell r="AL1008" t="e">
            <v>#NAME?</v>
          </cell>
        </row>
        <row r="1009">
          <cell r="U1009">
            <v>0.72753409258818702</v>
          </cell>
          <cell r="W1009">
            <v>20.5</v>
          </cell>
          <cell r="AL1009" t="e">
            <v>#NAME?</v>
          </cell>
        </row>
        <row r="1010">
          <cell r="U1010">
            <v>0.83146753438649901</v>
          </cell>
          <cell r="W1010">
            <v>12.199999809265099</v>
          </cell>
          <cell r="AL1010" t="e">
            <v>#NAME?</v>
          </cell>
        </row>
        <row r="1011">
          <cell r="U1011">
            <v>0.76650913326255399</v>
          </cell>
          <cell r="W1011">
            <v>13.6000003814697</v>
          </cell>
          <cell r="AL1011" t="e">
            <v>#NAME?</v>
          </cell>
        </row>
        <row r="1012">
          <cell r="U1012">
            <v>0.71454241236339799</v>
          </cell>
          <cell r="W1012">
            <v>14.5</v>
          </cell>
          <cell r="AL1012" t="e">
            <v>#NAME?</v>
          </cell>
        </row>
        <row r="1013">
          <cell r="U1013">
            <v>0.77950081348734301</v>
          </cell>
          <cell r="W1013">
            <v>15.699999809265099</v>
          </cell>
          <cell r="AL1013" t="e">
            <v>#NAME?</v>
          </cell>
        </row>
        <row r="1014">
          <cell r="U1014">
            <v>0.79249249371213204</v>
          </cell>
          <cell r="W1014">
            <v>15.6000003814697</v>
          </cell>
          <cell r="AL1014" t="e">
            <v>#NAME?</v>
          </cell>
        </row>
        <row r="1015">
          <cell r="U1015">
            <v>1.33814306315327</v>
          </cell>
          <cell r="W1015">
            <v>15.399999618530201</v>
          </cell>
          <cell r="AL1015" t="e">
            <v>#NAME?</v>
          </cell>
        </row>
        <row r="1016">
          <cell r="U1016">
            <v>0.71454241236339799</v>
          </cell>
          <cell r="W1016">
            <v>18.299999237060501</v>
          </cell>
          <cell r="AL1016" t="e">
            <v>#NAME?</v>
          </cell>
        </row>
        <row r="1017">
          <cell r="U1017">
            <v>0.68855905191382005</v>
          </cell>
          <cell r="W1017">
            <v>21.100000381469702</v>
          </cell>
          <cell r="AL1017" t="e">
            <v>#NAME?</v>
          </cell>
        </row>
        <row r="1018">
          <cell r="U1018">
            <v>2.2865357195628699</v>
          </cell>
          <cell r="W1018">
            <v>16</v>
          </cell>
          <cell r="AL1018" t="e">
            <v>#NAME?</v>
          </cell>
        </row>
        <row r="1019">
          <cell r="U1019">
            <v>0.662575691464241</v>
          </cell>
          <cell r="W1019">
            <v>19.899999618530199</v>
          </cell>
          <cell r="AL1019" t="e">
            <v>#NAME?</v>
          </cell>
        </row>
        <row r="1020">
          <cell r="U1020">
            <v>0.76650913326255399</v>
          </cell>
          <cell r="W1020">
            <v>17.100000381469702</v>
          </cell>
          <cell r="AL1020" t="e">
            <v>#NAME?</v>
          </cell>
        </row>
        <row r="1021">
          <cell r="U1021">
            <v>0.85745089483607695</v>
          </cell>
          <cell r="W1021">
            <v>13.199999809265099</v>
          </cell>
          <cell r="AL1021" t="e">
            <v>#NAME?</v>
          </cell>
        </row>
        <row r="1022">
          <cell r="U1022">
            <v>0.76650913326255399</v>
          </cell>
          <cell r="W1022">
            <v>16.5</v>
          </cell>
          <cell r="AL1022" t="e">
            <v>#NAME?</v>
          </cell>
        </row>
        <row r="1023">
          <cell r="U1023">
            <v>0.68855905191382005</v>
          </cell>
          <cell r="W1023">
            <v>19.899999618530199</v>
          </cell>
          <cell r="AL1023" t="e">
            <v>#NAME?</v>
          </cell>
        </row>
        <row r="1024">
          <cell r="U1024">
            <v>0.61060897056508501</v>
          </cell>
          <cell r="W1024">
            <v>25.100000381469702</v>
          </cell>
          <cell r="AL1024" t="e">
            <v>#NAME?</v>
          </cell>
        </row>
        <row r="1025">
          <cell r="U1025">
            <v>0.74052577281297605</v>
          </cell>
          <cell r="W1025">
            <v>15.800000190734799</v>
          </cell>
          <cell r="AL1025" t="e">
            <v>#NAME?</v>
          </cell>
        </row>
        <row r="1026">
          <cell r="U1026">
            <v>0.70155073213860897</v>
          </cell>
          <cell r="W1026">
            <v>11.899999618530201</v>
          </cell>
          <cell r="AL1026" t="e">
            <v>#NAME?</v>
          </cell>
        </row>
        <row r="1027">
          <cell r="U1027">
            <v>0.79249249371213204</v>
          </cell>
          <cell r="W1027">
            <v>13.699999809265099</v>
          </cell>
          <cell r="AL1027" t="e">
            <v>#NAME?</v>
          </cell>
        </row>
        <row r="1028">
          <cell r="U1028">
            <v>0.79485981013804596</v>
          </cell>
          <cell r="W1028">
            <v>15.800000190734799</v>
          </cell>
          <cell r="AL1028" t="e">
            <v>#NAME?</v>
          </cell>
        </row>
        <row r="1029">
          <cell r="U1029">
            <v>0.69229725399120201</v>
          </cell>
          <cell r="W1029">
            <v>22</v>
          </cell>
          <cell r="AL1029" t="e">
            <v>#NAME?</v>
          </cell>
        </row>
        <row r="1030">
          <cell r="U1030">
            <v>0.62819565639942399</v>
          </cell>
          <cell r="W1030">
            <v>24.799999237060501</v>
          </cell>
          <cell r="AL1030" t="e">
            <v>#NAME?</v>
          </cell>
        </row>
        <row r="1031">
          <cell r="U1031">
            <v>2.2691965547489299</v>
          </cell>
          <cell r="W1031">
            <v>29</v>
          </cell>
          <cell r="AL1031" t="e">
            <v>#NAME?</v>
          </cell>
        </row>
        <row r="1032">
          <cell r="U1032">
            <v>0.65383629543613497</v>
          </cell>
          <cell r="W1032">
            <v>15.899999618530201</v>
          </cell>
          <cell r="AL1032" t="e">
            <v>#NAME?</v>
          </cell>
        </row>
        <row r="1033">
          <cell r="U1033">
            <v>0.75639885158297904</v>
          </cell>
          <cell r="W1033">
            <v>12.300000190734799</v>
          </cell>
          <cell r="AL1033" t="e">
            <v>#NAME?</v>
          </cell>
        </row>
        <row r="1034">
          <cell r="U1034">
            <v>0.76921917110133498</v>
          </cell>
          <cell r="W1034">
            <v>14.199999809265099</v>
          </cell>
          <cell r="AL1034" t="e">
            <v>#NAME?</v>
          </cell>
        </row>
        <row r="1035">
          <cell r="U1035">
            <v>0.717937893027913</v>
          </cell>
          <cell r="W1035">
            <v>14.199999809265099</v>
          </cell>
          <cell r="AL1035" t="e">
            <v>#NAME?</v>
          </cell>
        </row>
        <row r="1036">
          <cell r="U1036">
            <v>0.69550233387078997</v>
          </cell>
          <cell r="W1036">
            <v>16.100000381469702</v>
          </cell>
          <cell r="AL1036" t="e">
            <v>#NAME?</v>
          </cell>
        </row>
        <row r="1037">
          <cell r="U1037">
            <v>0.70511757350955695</v>
          </cell>
          <cell r="W1037">
            <v>14.699999809265099</v>
          </cell>
          <cell r="AL1037" t="e">
            <v>#NAME?</v>
          </cell>
        </row>
        <row r="1038">
          <cell r="U1038">
            <v>0.74357853206462399</v>
          </cell>
          <cell r="W1038">
            <v>11.899999618530201</v>
          </cell>
          <cell r="AL1038" t="e">
            <v>#NAME?</v>
          </cell>
        </row>
        <row r="1039">
          <cell r="U1039">
            <v>0.76921917110133498</v>
          </cell>
          <cell r="W1039">
            <v>12.899999618530201</v>
          </cell>
          <cell r="AL1039" t="e">
            <v>#NAME?</v>
          </cell>
        </row>
        <row r="1040">
          <cell r="U1040">
            <v>0.64101597591777904</v>
          </cell>
          <cell r="W1040">
            <v>16</v>
          </cell>
          <cell r="AL1040" t="e">
            <v>#NAME?</v>
          </cell>
        </row>
        <row r="1041">
          <cell r="U1041">
            <v>0.64101597591777904</v>
          </cell>
          <cell r="W1041">
            <v>22.299999237060501</v>
          </cell>
          <cell r="AL1041" t="e">
            <v>#NAME?</v>
          </cell>
        </row>
        <row r="1042">
          <cell r="U1042">
            <v>0.61537533688106805</v>
          </cell>
          <cell r="W1042">
            <v>24.399999618530199</v>
          </cell>
          <cell r="AL1042" t="e">
            <v>#NAME?</v>
          </cell>
        </row>
        <row r="1043">
          <cell r="U1043">
            <v>0.74357853206462399</v>
          </cell>
          <cell r="W1043">
            <v>19.100000381469702</v>
          </cell>
          <cell r="AL1043" t="e">
            <v>#NAME?</v>
          </cell>
        </row>
        <row r="1044">
          <cell r="U1044">
            <v>0.69229725399120201</v>
          </cell>
          <cell r="W1044">
            <v>15.699999809265099</v>
          </cell>
          <cell r="AL1044" t="e">
            <v>#NAME?</v>
          </cell>
        </row>
        <row r="1045">
          <cell r="U1045">
            <v>0.61537533688106805</v>
          </cell>
          <cell r="W1045">
            <v>20.399999618530199</v>
          </cell>
          <cell r="AL1045" t="e">
            <v>#NAME?</v>
          </cell>
        </row>
        <row r="1046">
          <cell r="U1046">
            <v>0.56409405880764596</v>
          </cell>
          <cell r="W1046">
            <v>26.600000381469702</v>
          </cell>
          <cell r="AL1046" t="e">
            <v>#NAME?</v>
          </cell>
        </row>
        <row r="1047">
          <cell r="U1047">
            <v>0.56409405880764596</v>
          </cell>
          <cell r="W1047">
            <v>20.299999237060501</v>
          </cell>
          <cell r="AL1047" t="e">
            <v>#NAME?</v>
          </cell>
        </row>
        <row r="1048">
          <cell r="U1048">
            <v>0.717937893027913</v>
          </cell>
          <cell r="W1048">
            <v>17</v>
          </cell>
          <cell r="AL1048" t="e">
            <v>#NAME?</v>
          </cell>
        </row>
        <row r="1049">
          <cell r="U1049">
            <v>0.65383629543613497</v>
          </cell>
          <cell r="W1049">
            <v>17.799999237060501</v>
          </cell>
          <cell r="AL1049" t="e">
            <v>#NAME?</v>
          </cell>
        </row>
        <row r="1050">
          <cell r="U1050">
            <v>0.61537533688106805</v>
          </cell>
          <cell r="W1050">
            <v>21.600000381469702</v>
          </cell>
          <cell r="AL1050" t="e">
            <v>#NAME?</v>
          </cell>
        </row>
        <row r="1051">
          <cell r="U1051">
            <v>0.602555017362712</v>
          </cell>
          <cell r="W1051">
            <v>23.100000381469702</v>
          </cell>
          <cell r="AL1051" t="e">
            <v>#NAME?</v>
          </cell>
        </row>
        <row r="1052">
          <cell r="U1052">
            <v>0.602555017362712</v>
          </cell>
          <cell r="W1052">
            <v>21</v>
          </cell>
          <cell r="AL1052" t="e">
            <v>#NAME?</v>
          </cell>
        </row>
        <row r="1053">
          <cell r="U1053">
            <v>0.65383629543613497</v>
          </cell>
          <cell r="W1053">
            <v>14.899999618530201</v>
          </cell>
          <cell r="AL1053" t="e">
            <v>#NAME?</v>
          </cell>
        </row>
        <row r="1054">
          <cell r="U1054">
            <v>0.62819565639942399</v>
          </cell>
          <cell r="W1054">
            <v>14.199999809265099</v>
          </cell>
          <cell r="AL1054" t="e">
            <v>#NAME?</v>
          </cell>
        </row>
        <row r="1055">
          <cell r="U1055">
            <v>0.62819565639942399</v>
          </cell>
          <cell r="W1055">
            <v>18.600000381469702</v>
          </cell>
          <cell r="AL1055" t="e">
            <v>#NAME?</v>
          </cell>
        </row>
        <row r="1056">
          <cell r="U1056">
            <v>0.58973469784435695</v>
          </cell>
          <cell r="W1056">
            <v>27</v>
          </cell>
          <cell r="AL1056" t="e">
            <v>#NAME?</v>
          </cell>
        </row>
        <row r="1057">
          <cell r="U1057">
            <v>0.66665661495449002</v>
          </cell>
          <cell r="W1057">
            <v>29.799999237060501</v>
          </cell>
          <cell r="AL1057" t="e">
            <v>#NAME?</v>
          </cell>
        </row>
        <row r="1058">
          <cell r="U1058">
            <v>0.58973469784435695</v>
          </cell>
          <cell r="W1058">
            <v>28.5</v>
          </cell>
          <cell r="AL1058" t="e">
            <v>#NAME?</v>
          </cell>
        </row>
        <row r="1059">
          <cell r="U1059">
            <v>0.67127861238702502</v>
          </cell>
          <cell r="W1059">
            <v>19.799999237060501</v>
          </cell>
          <cell r="AL1059" t="e">
            <v>#NAME?</v>
          </cell>
        </row>
        <row r="1060">
          <cell r="U1060">
            <v>0.63328170979908005</v>
          </cell>
          <cell r="W1060">
            <v>15.1000003814697</v>
          </cell>
          <cell r="AL1060" t="e">
            <v>#NAME?</v>
          </cell>
        </row>
        <row r="1061">
          <cell r="U1061">
            <v>0.53195663623122702</v>
          </cell>
          <cell r="W1061">
            <v>23.600000381469702</v>
          </cell>
          <cell r="AL1061" t="e">
            <v>#NAME?</v>
          </cell>
        </row>
        <row r="1062">
          <cell r="U1062">
            <v>0.58261917301515398</v>
          </cell>
          <cell r="W1062">
            <v>27.600000381469702</v>
          </cell>
          <cell r="AL1062" t="e">
            <v>#NAME?</v>
          </cell>
        </row>
        <row r="1063">
          <cell r="U1063">
            <v>0.59528480721113497</v>
          </cell>
          <cell r="W1063">
            <v>26.7000007629394</v>
          </cell>
          <cell r="AL1063" t="e">
            <v>#NAME?</v>
          </cell>
        </row>
        <row r="1064">
          <cell r="U1064">
            <v>0.58261917301515398</v>
          </cell>
          <cell r="W1064">
            <v>22.600000381469702</v>
          </cell>
          <cell r="AL1064" t="e">
            <v>#NAME?</v>
          </cell>
        </row>
        <row r="1065">
          <cell r="U1065">
            <v>0.58261917301515398</v>
          </cell>
          <cell r="W1065">
            <v>19.5</v>
          </cell>
          <cell r="AL1065" t="e">
            <v>#NAME?</v>
          </cell>
        </row>
        <row r="1066">
          <cell r="U1066">
            <v>0.58261917301515398</v>
          </cell>
          <cell r="W1066">
            <v>22.299999237060501</v>
          </cell>
          <cell r="AL1066" t="e">
            <v>#NAME?</v>
          </cell>
        </row>
        <row r="1067">
          <cell r="U1067">
            <v>0.56995353881917199</v>
          </cell>
          <cell r="W1067">
            <v>16.7000007629394</v>
          </cell>
          <cell r="AL1067" t="e">
            <v>#NAME?</v>
          </cell>
        </row>
        <row r="1068">
          <cell r="U1068">
            <v>0.51929100203524603</v>
          </cell>
          <cell r="W1068">
            <v>19.299999237060501</v>
          </cell>
          <cell r="AL1068" t="e">
            <v>#NAME?</v>
          </cell>
        </row>
        <row r="1069">
          <cell r="U1069">
            <v>0.56995353881917199</v>
          </cell>
          <cell r="W1069">
            <v>25.100000381469702</v>
          </cell>
          <cell r="AL1069" t="e">
            <v>#NAME?</v>
          </cell>
        </row>
        <row r="1070">
          <cell r="U1070">
            <v>0.56995353881917199</v>
          </cell>
          <cell r="W1070">
            <v>25.299999237060501</v>
          </cell>
          <cell r="AL1070" t="e">
            <v>#NAME?</v>
          </cell>
        </row>
        <row r="1071">
          <cell r="U1071">
            <v>0.56995353881917199</v>
          </cell>
          <cell r="W1071">
            <v>17.799999237060501</v>
          </cell>
          <cell r="AL1071" t="e">
            <v>#NAME?</v>
          </cell>
        </row>
        <row r="1072">
          <cell r="U1072">
            <v>0.56995353881917199</v>
          </cell>
          <cell r="W1072">
            <v>19.7000007629394</v>
          </cell>
          <cell r="AL1072" t="e">
            <v>#NAME?</v>
          </cell>
        </row>
        <row r="1073">
          <cell r="U1073">
            <v>0.58261917301515398</v>
          </cell>
          <cell r="W1073">
            <v>17.799999237060501</v>
          </cell>
          <cell r="AL1073" t="e">
            <v>#NAME?</v>
          </cell>
        </row>
        <row r="1074">
          <cell r="U1074">
            <v>0.54462227042720901</v>
          </cell>
          <cell r="W1074">
            <v>16.799999237060501</v>
          </cell>
          <cell r="AL1074" t="e">
            <v>#NAME?</v>
          </cell>
        </row>
        <row r="1075">
          <cell r="U1075">
            <v>0.54462227042720901</v>
          </cell>
          <cell r="W1075">
            <v>17.299999237060501</v>
          </cell>
          <cell r="AL1075" t="e">
            <v>#NAME?</v>
          </cell>
        </row>
        <row r="1076">
          <cell r="U1076">
            <v>0.59528480721113497</v>
          </cell>
          <cell r="W1076">
            <v>17.299999237060501</v>
          </cell>
          <cell r="AL1076" t="e">
            <v>#NAME?</v>
          </cell>
        </row>
        <row r="1077">
          <cell r="U1077">
            <v>0.58261917301515398</v>
          </cell>
          <cell r="W1077">
            <v>22.899999618530199</v>
          </cell>
          <cell r="AL1077" t="e">
            <v>#NAME?</v>
          </cell>
        </row>
        <row r="1078">
          <cell r="U1078">
            <v>0.60795044140711696</v>
          </cell>
          <cell r="W1078">
            <v>27.299999237060501</v>
          </cell>
          <cell r="AL1078" t="e">
            <v>#NAME?</v>
          </cell>
        </row>
        <row r="1079">
          <cell r="U1079">
            <v>0.54462227042720901</v>
          </cell>
          <cell r="W1079">
            <v>23.100000381469702</v>
          </cell>
          <cell r="AL1079" t="e">
            <v>#NAME?</v>
          </cell>
        </row>
        <row r="1080">
          <cell r="U1080">
            <v>0.54462227042720901</v>
          </cell>
          <cell r="W1080">
            <v>20.5</v>
          </cell>
          <cell r="AL1080" t="e">
            <v>#NAME?</v>
          </cell>
        </row>
        <row r="1081">
          <cell r="U1081">
            <v>0.53195663623122702</v>
          </cell>
          <cell r="W1081">
            <v>23.799999237060501</v>
          </cell>
          <cell r="AL1081" t="e">
            <v>#NAME?</v>
          </cell>
        </row>
        <row r="1082">
          <cell r="U1082">
            <v>0.64594734399506204</v>
          </cell>
          <cell r="W1082">
            <v>33.299999237060497</v>
          </cell>
          <cell r="AL1082" t="e">
            <v>#NAME?</v>
          </cell>
        </row>
        <row r="1083">
          <cell r="U1083">
            <v>0.56995353881917199</v>
          </cell>
          <cell r="W1083">
            <v>23</v>
          </cell>
          <cell r="AL1083" t="e">
            <v>#NAME?</v>
          </cell>
        </row>
        <row r="1084">
          <cell r="U1084">
            <v>0.56995353881917199</v>
          </cell>
          <cell r="W1084">
            <v>24.299999237060501</v>
          </cell>
          <cell r="AL1084" t="e">
            <v>#NAME?</v>
          </cell>
        </row>
        <row r="1085">
          <cell r="U1085">
            <v>0.56995353881917199</v>
          </cell>
          <cell r="W1085">
            <v>22.399999618530199</v>
          </cell>
          <cell r="AL1085" t="e">
            <v>#NAME?</v>
          </cell>
        </row>
        <row r="1086">
          <cell r="U1086">
            <v>0.75993805175889595</v>
          </cell>
          <cell r="W1086">
            <v>30</v>
          </cell>
          <cell r="AL1086" t="e">
            <v>#NAME?</v>
          </cell>
        </row>
        <row r="1087">
          <cell r="U1087">
            <v>1.13990707763834</v>
          </cell>
          <cell r="W1087">
            <v>38.200000762939403</v>
          </cell>
          <cell r="AL1087" t="e">
            <v>#NAME?</v>
          </cell>
        </row>
        <row r="1088">
          <cell r="U1088">
            <v>0.62061607560309795</v>
          </cell>
          <cell r="W1088">
            <v>27.899999618530199</v>
          </cell>
          <cell r="AL1088" t="e">
            <v>#NAME?</v>
          </cell>
        </row>
        <row r="1089">
          <cell r="U1089">
            <v>0.55514448960540896</v>
          </cell>
          <cell r="W1089">
            <v>26.600000381469702</v>
          </cell>
          <cell r="AL1089" t="e">
            <v>#NAME?</v>
          </cell>
        </row>
        <row r="1090">
          <cell r="U1090">
            <v>0.56776140982371404</v>
          </cell>
          <cell r="W1090">
            <v>19.399999618530199</v>
          </cell>
          <cell r="AL1090" t="e">
            <v>#NAME?</v>
          </cell>
        </row>
        <row r="1091">
          <cell r="U1091">
            <v>0.580378330042018</v>
          </cell>
          <cell r="W1091">
            <v>19.7000007629394</v>
          </cell>
          <cell r="AL1091" t="e">
            <v>#NAME?</v>
          </cell>
        </row>
        <row r="1092">
          <cell r="U1092">
            <v>0.63084601091523695</v>
          </cell>
          <cell r="W1092">
            <v>15.800000190734799</v>
          </cell>
          <cell r="AL1092" t="e">
            <v>#NAME?</v>
          </cell>
        </row>
        <row r="1093">
          <cell r="U1093">
            <v>0.60561217047862803</v>
          </cell>
          <cell r="W1093">
            <v>17</v>
          </cell>
          <cell r="AL1093" t="e">
            <v>#NAME?</v>
          </cell>
        </row>
        <row r="1094">
          <cell r="U1094">
            <v>0.56776140982371404</v>
          </cell>
          <cell r="W1094">
            <v>18.899999618530199</v>
          </cell>
          <cell r="AL1094" t="e">
            <v>#NAME?</v>
          </cell>
        </row>
        <row r="1095">
          <cell r="U1095">
            <v>0.64346293113354203</v>
          </cell>
          <cell r="W1095">
            <v>28.5</v>
          </cell>
          <cell r="AL1095" t="e">
            <v>#NAME?</v>
          </cell>
        </row>
        <row r="1096">
          <cell r="U1096">
            <v>0.85795057484472304</v>
          </cell>
          <cell r="W1096">
            <v>35.400001525878899</v>
          </cell>
          <cell r="AL1096" t="e">
            <v>#NAME?</v>
          </cell>
        </row>
        <row r="1097">
          <cell r="U1097">
            <v>0.52991064916879904</v>
          </cell>
          <cell r="W1097">
            <v>19.5</v>
          </cell>
          <cell r="AL1097" t="e">
            <v>#NAME?</v>
          </cell>
        </row>
        <row r="1098">
          <cell r="U1098">
            <v>0.55514448960540896</v>
          </cell>
          <cell r="W1098">
            <v>22.799999237060501</v>
          </cell>
          <cell r="AL1098" t="e">
            <v>#NAME?</v>
          </cell>
        </row>
        <row r="1099">
          <cell r="U1099">
            <v>0.580378330042018</v>
          </cell>
          <cell r="W1099">
            <v>26.600000381469702</v>
          </cell>
          <cell r="AL1099" t="e">
            <v>#NAME?</v>
          </cell>
        </row>
        <row r="1100">
          <cell r="U1100">
            <v>0.93365209615455202</v>
          </cell>
          <cell r="W1100">
            <v>32.099998474121001</v>
          </cell>
          <cell r="AL1100" t="e">
            <v>#NAME?</v>
          </cell>
        </row>
        <row r="1101">
          <cell r="U1101">
            <v>0.84533365462641796</v>
          </cell>
          <cell r="W1101">
            <v>34.799999237060497</v>
          </cell>
          <cell r="AL1101" t="e">
            <v>#NAME?</v>
          </cell>
        </row>
        <row r="1102">
          <cell r="U1102">
            <v>0.542527569387104</v>
          </cell>
          <cell r="W1102">
            <v>22.100000381469702</v>
          </cell>
          <cell r="AL1102" t="e">
            <v>#NAME?</v>
          </cell>
        </row>
        <row r="1103">
          <cell r="U1103">
            <v>0.51729372895049497</v>
          </cell>
          <cell r="W1103">
            <v>22.7000007629394</v>
          </cell>
          <cell r="AL1103" t="e">
            <v>#NAME?</v>
          </cell>
        </row>
        <row r="1104">
          <cell r="U1104">
            <v>0.55514448960540896</v>
          </cell>
          <cell r="W1104">
            <v>20.899999618530199</v>
          </cell>
          <cell r="AL1104" t="e">
            <v>#NAME?</v>
          </cell>
        </row>
        <row r="1105">
          <cell r="U1105">
            <v>0.55514448960540896</v>
          </cell>
          <cell r="W1105">
            <v>20.600000381469702</v>
          </cell>
          <cell r="AL1105" t="e">
            <v>#NAME?</v>
          </cell>
        </row>
        <row r="1106">
          <cell r="U1106">
            <v>0.64346293113354203</v>
          </cell>
          <cell r="W1106">
            <v>26.799999237060501</v>
          </cell>
          <cell r="AL1106" t="e">
            <v>#NAME?</v>
          </cell>
        </row>
        <row r="1107">
          <cell r="U1107">
            <v>0.63084601091523695</v>
          </cell>
          <cell r="W1107">
            <v>29.899999618530199</v>
          </cell>
          <cell r="AL1107" t="e">
            <v>#NAME?</v>
          </cell>
        </row>
        <row r="1108">
          <cell r="U1108">
            <v>0.51729372895049497</v>
          </cell>
          <cell r="W1108">
            <v>22.2000007629394</v>
          </cell>
          <cell r="AL1108" t="e">
            <v>#NAME?</v>
          </cell>
        </row>
        <row r="1109">
          <cell r="U1109">
            <v>0.51729372895049497</v>
          </cell>
          <cell r="W1109">
            <v>23.100000381469702</v>
          </cell>
          <cell r="AL1109" t="e">
            <v>#NAME?</v>
          </cell>
        </row>
        <row r="1110">
          <cell r="U1110">
            <v>0.64346293113354203</v>
          </cell>
          <cell r="W1110">
            <v>28.600000381469702</v>
          </cell>
          <cell r="AL1110" t="e">
            <v>#NAME?</v>
          </cell>
        </row>
        <row r="1111">
          <cell r="U1111">
            <v>1.02197053768268</v>
          </cell>
          <cell r="W1111">
            <v>37.900001525878899</v>
          </cell>
          <cell r="AL1111" t="e">
            <v>#NAME?</v>
          </cell>
        </row>
        <row r="1112">
          <cell r="U1112">
            <v>0.63084601091523695</v>
          </cell>
          <cell r="W1112">
            <v>28.799999237060501</v>
          </cell>
          <cell r="AL1112" t="e">
            <v>#NAME?</v>
          </cell>
        </row>
        <row r="1113">
          <cell r="U1113">
            <v>0.542527569387104</v>
          </cell>
          <cell r="W1113">
            <v>21.600000381469702</v>
          </cell>
          <cell r="AL1113" t="e">
            <v>#NAME?</v>
          </cell>
        </row>
        <row r="1114">
          <cell r="U1114">
            <v>0.52991064916879904</v>
          </cell>
          <cell r="W1114">
            <v>24.799999237060501</v>
          </cell>
          <cell r="AL1114" t="e">
            <v>#NAME?</v>
          </cell>
        </row>
        <row r="1115">
          <cell r="U1115">
            <v>0.54757433747442597</v>
          </cell>
          <cell r="W1115">
            <v>29.299999237060501</v>
          </cell>
          <cell r="AL1115" t="e">
            <v>#NAME?</v>
          </cell>
        </row>
        <row r="1116">
          <cell r="U1116">
            <v>0.50467680873219001</v>
          </cell>
          <cell r="W1116">
            <v>20.899999618530199</v>
          </cell>
          <cell r="AL1116" t="e">
            <v>#NAME?</v>
          </cell>
        </row>
        <row r="1117">
          <cell r="U1117">
            <v>0.49205988851388499</v>
          </cell>
          <cell r="W1117">
            <v>21.899999618530199</v>
          </cell>
          <cell r="AL1117" t="e">
            <v>#NAME?</v>
          </cell>
        </row>
        <row r="1118">
          <cell r="U1118">
            <v>0.49205988851388499</v>
          </cell>
          <cell r="W1118">
            <v>21.899999618530199</v>
          </cell>
          <cell r="AL1118" t="e">
            <v>#NAME?</v>
          </cell>
        </row>
        <row r="1119">
          <cell r="U1119">
            <v>0.47944296829557997</v>
          </cell>
          <cell r="W1119">
            <v>25</v>
          </cell>
          <cell r="AL1119" t="e">
            <v>#NAME?</v>
          </cell>
        </row>
        <row r="1120">
          <cell r="U1120">
            <v>0.51580582752494197</v>
          </cell>
          <cell r="W1120">
            <v>25</v>
          </cell>
          <cell r="AL1120" t="e">
            <v>#NAME?</v>
          </cell>
        </row>
        <row r="1121">
          <cell r="U1121">
            <v>0.52838645746457502</v>
          </cell>
          <cell r="W1121">
            <v>22.100000381469702</v>
          </cell>
          <cell r="AL1121" t="e">
            <v>#NAME?</v>
          </cell>
        </row>
        <row r="1122">
          <cell r="U1122">
            <v>1.0190310251102499</v>
          </cell>
          <cell r="W1122">
            <v>36.299999237060497</v>
          </cell>
          <cell r="AL1122" t="e">
            <v>#NAME?</v>
          </cell>
        </row>
        <row r="1123">
          <cell r="U1123">
            <v>1.2329017340840001</v>
          </cell>
          <cell r="W1123">
            <v>39.599998474121001</v>
          </cell>
          <cell r="AL1123" t="e">
            <v>#NAME?</v>
          </cell>
        </row>
        <row r="1124">
          <cell r="U1124">
            <v>0.60387023710237098</v>
          </cell>
          <cell r="W1124">
            <v>32.433334350585902</v>
          </cell>
          <cell r="AL1124" t="e">
            <v>#NAME?</v>
          </cell>
        </row>
        <row r="1125">
          <cell r="U1125">
            <v>0.77999905625722898</v>
          </cell>
          <cell r="W1125">
            <v>28.799999237060501</v>
          </cell>
          <cell r="AL1125" t="e">
            <v>#NAME?</v>
          </cell>
        </row>
        <row r="1126">
          <cell r="U1126">
            <v>1.20774047420474</v>
          </cell>
          <cell r="W1126">
            <v>36.400001525878899</v>
          </cell>
          <cell r="AL1126" t="e">
            <v>#NAME?</v>
          </cell>
        </row>
        <row r="1127">
          <cell r="U1127">
            <v>1.0819341748084099</v>
          </cell>
          <cell r="W1127">
            <v>29.799999237060501</v>
          </cell>
          <cell r="AL1127" t="e">
            <v>#NAME?</v>
          </cell>
        </row>
        <row r="1128">
          <cell r="U1128">
            <v>0.50322519758530904</v>
          </cell>
          <cell r="W1128">
            <v>19.600000381469702</v>
          </cell>
          <cell r="AL1128" t="e">
            <v>#NAME?</v>
          </cell>
        </row>
        <row r="1129">
          <cell r="U1129">
            <v>0.99386976523098602</v>
          </cell>
          <cell r="W1129">
            <v>28.399999618530199</v>
          </cell>
          <cell r="AL1129" t="e">
            <v>#NAME?</v>
          </cell>
        </row>
        <row r="1130">
          <cell r="U1130">
            <v>0.83032157601575995</v>
          </cell>
          <cell r="W1130">
            <v>38.099998474121001</v>
          </cell>
          <cell r="AL1130" t="e">
            <v>#NAME?</v>
          </cell>
        </row>
        <row r="1131">
          <cell r="U1131">
            <v>0.50322519758530904</v>
          </cell>
          <cell r="W1131">
            <v>23.799999237060501</v>
          </cell>
          <cell r="AL1131" t="e">
            <v>#NAME?</v>
          </cell>
        </row>
        <row r="1132">
          <cell r="U1132">
            <v>0.55354771734384001</v>
          </cell>
          <cell r="W1132">
            <v>18.5</v>
          </cell>
          <cell r="AL1132" t="e">
            <v>#NAME?</v>
          </cell>
        </row>
        <row r="1133">
          <cell r="U1133">
            <v>0.96870850535172104</v>
          </cell>
          <cell r="W1133">
            <v>22.2000007629394</v>
          </cell>
          <cell r="AL1133" t="e">
            <v>#NAME?</v>
          </cell>
        </row>
        <row r="1134">
          <cell r="U1134">
            <v>0.666773386800535</v>
          </cell>
          <cell r="W1134">
            <v>29.5</v>
          </cell>
          <cell r="AL1134" t="e">
            <v>#NAME?</v>
          </cell>
        </row>
        <row r="1135">
          <cell r="U1135">
            <v>1.9374170107034401</v>
          </cell>
          <cell r="W1135">
            <v>27.299999237060501</v>
          </cell>
          <cell r="AL1135" t="e">
            <v>#NAME?</v>
          </cell>
        </row>
        <row r="1136">
          <cell r="U1136">
            <v>3.5225763830971601</v>
          </cell>
          <cell r="W1136">
            <v>39.299999237060497</v>
          </cell>
          <cell r="AL1136" t="e">
            <v>#NAME?</v>
          </cell>
        </row>
        <row r="1137">
          <cell r="U1137">
            <v>0.52838645746457502</v>
          </cell>
          <cell r="W1137">
            <v>28.5</v>
          </cell>
          <cell r="AL1137" t="e">
            <v>#NAME?</v>
          </cell>
        </row>
        <row r="1138">
          <cell r="U1138">
            <v>0.50322519758530904</v>
          </cell>
          <cell r="W1138">
            <v>22.7000007629394</v>
          </cell>
          <cell r="AL1138" t="e">
            <v>#NAME?</v>
          </cell>
        </row>
        <row r="1139">
          <cell r="U1139">
            <v>0.62903149698163696</v>
          </cell>
          <cell r="W1139">
            <v>27.5</v>
          </cell>
          <cell r="AL1139" t="e">
            <v>#NAME?</v>
          </cell>
        </row>
        <row r="1140">
          <cell r="U1140">
            <v>0.74225716643833095</v>
          </cell>
          <cell r="W1140">
            <v>28.399999618530199</v>
          </cell>
          <cell r="AL1140" t="e">
            <v>#NAME?</v>
          </cell>
        </row>
        <row r="1141">
          <cell r="U1141">
            <v>0.59128960716273804</v>
          </cell>
          <cell r="W1141">
            <v>25.2000007629394</v>
          </cell>
          <cell r="AL1141" t="e">
            <v>#NAME?</v>
          </cell>
        </row>
        <row r="1142">
          <cell r="U1142">
            <v>0.56612834728347305</v>
          </cell>
          <cell r="W1142">
            <v>24.7000007629394</v>
          </cell>
          <cell r="AL1142" t="e">
            <v>#NAME?</v>
          </cell>
        </row>
        <row r="1143">
          <cell r="U1143">
            <v>1.0483859121735899</v>
          </cell>
          <cell r="W1143">
            <v>35.099998474121001</v>
          </cell>
          <cell r="AL1143" t="e">
            <v>#NAME?</v>
          </cell>
        </row>
        <row r="1144">
          <cell r="U1144">
            <v>0.51580582752494197</v>
          </cell>
          <cell r="W1144">
            <v>29.5</v>
          </cell>
          <cell r="AL1144" t="e">
            <v>#NAME?</v>
          </cell>
        </row>
        <row r="1145">
          <cell r="U1145">
            <v>0.465483307766411</v>
          </cell>
          <cell r="W1145">
            <v>20.2000007629394</v>
          </cell>
          <cell r="AL1145" t="e">
            <v>#NAME?</v>
          </cell>
        </row>
        <row r="1146">
          <cell r="U1146">
            <v>0.50322519758530904</v>
          </cell>
          <cell r="W1146">
            <v>23.799999237060501</v>
          </cell>
          <cell r="AL1146" t="e">
            <v>#NAME?</v>
          </cell>
        </row>
        <row r="1147">
          <cell r="U1147">
            <v>0.54096708740420696</v>
          </cell>
          <cell r="W1147">
            <v>24.899999618530199</v>
          </cell>
          <cell r="AL1147" t="e">
            <v>#NAME?</v>
          </cell>
        </row>
        <row r="1148">
          <cell r="U1148">
            <v>0.55354771734384001</v>
          </cell>
          <cell r="W1148">
            <v>19.600000381469702</v>
          </cell>
          <cell r="AL1148" t="e">
            <v>#NAME?</v>
          </cell>
        </row>
        <row r="1149">
          <cell r="U1149">
            <v>0.61645086704200402</v>
          </cell>
          <cell r="W1149">
            <v>28.299999237060501</v>
          </cell>
          <cell r="AL1149" t="e">
            <v>#NAME?</v>
          </cell>
        </row>
        <row r="1150">
          <cell r="U1150">
            <v>0.59128960716273804</v>
          </cell>
          <cell r="W1150">
            <v>26</v>
          </cell>
          <cell r="AL1150" t="e">
            <v>#NAME?</v>
          </cell>
        </row>
        <row r="1151">
          <cell r="U1151">
            <v>0.51580582752494197</v>
          </cell>
          <cell r="W1151">
            <v>18.299999237060501</v>
          </cell>
          <cell r="AL1151" t="e">
            <v>#NAME?</v>
          </cell>
        </row>
        <row r="1152">
          <cell r="U1152">
            <v>0.50322519758530904</v>
          </cell>
          <cell r="W1152">
            <v>21</v>
          </cell>
          <cell r="AL1152" t="e">
            <v>#NAME?</v>
          </cell>
        </row>
        <row r="1153">
          <cell r="U1153">
            <v>0.59128960716273804</v>
          </cell>
          <cell r="W1153">
            <v>25.100000381469702</v>
          </cell>
          <cell r="AL1153" t="e">
            <v>#NAME?</v>
          </cell>
        </row>
        <row r="1154">
          <cell r="U1154">
            <v>0.59128960716273804</v>
          </cell>
          <cell r="W1154">
            <v>24.399999618530199</v>
          </cell>
          <cell r="AL1154" t="e">
            <v>#NAME?</v>
          </cell>
        </row>
        <row r="1155">
          <cell r="U1155">
            <v>0.754837796377964</v>
          </cell>
          <cell r="W1155">
            <v>30.5</v>
          </cell>
          <cell r="AL1155" t="e">
            <v>#NAME?</v>
          </cell>
        </row>
        <row r="1156">
          <cell r="U1156">
            <v>1.0819341748084099</v>
          </cell>
          <cell r="W1156">
            <v>35.599998474121001</v>
          </cell>
          <cell r="AL1156" t="e">
            <v>#NAME?</v>
          </cell>
        </row>
        <row r="1157">
          <cell r="U1157">
            <v>0.88064409577429104</v>
          </cell>
          <cell r="W1157">
            <v>31.399999618530199</v>
          </cell>
          <cell r="AL1157" t="e">
            <v>#NAME?</v>
          </cell>
        </row>
        <row r="1158">
          <cell r="U1158">
            <v>0.77999905625722898</v>
          </cell>
          <cell r="W1158">
            <v>29.5</v>
          </cell>
          <cell r="AL1158" t="e">
            <v>#NAME?</v>
          </cell>
        </row>
        <row r="1159">
          <cell r="U1159">
            <v>0.69193464667979998</v>
          </cell>
          <cell r="W1159">
            <v>29.5</v>
          </cell>
          <cell r="AL1159" t="e">
            <v>#NAME?</v>
          </cell>
        </row>
        <row r="1160">
          <cell r="U1160">
            <v>0.55354771734384001</v>
          </cell>
          <cell r="W1160">
            <v>22</v>
          </cell>
          <cell r="AL1160" t="e">
            <v>#NAME?</v>
          </cell>
        </row>
        <row r="1161">
          <cell r="U1161">
            <v>0.65419275686090195</v>
          </cell>
          <cell r="W1161">
            <v>27.899999618530199</v>
          </cell>
          <cell r="AL1161" t="e">
            <v>#NAME?</v>
          </cell>
        </row>
        <row r="1162">
          <cell r="U1162">
            <v>0.71709590655906597</v>
          </cell>
          <cell r="W1162">
            <v>28.5</v>
          </cell>
          <cell r="AL1162" t="e">
            <v>#NAME?</v>
          </cell>
        </row>
        <row r="1163">
          <cell r="U1163">
            <v>0.81774094607612802</v>
          </cell>
          <cell r="W1163">
            <v>31.899999618530199</v>
          </cell>
          <cell r="AL1163" t="e">
            <v>#NAME?</v>
          </cell>
        </row>
        <row r="1164">
          <cell r="U1164">
            <v>0.79257968619686203</v>
          </cell>
          <cell r="W1164">
            <v>31.7000007629394</v>
          </cell>
          <cell r="AL1164" t="e">
            <v>#NAME?</v>
          </cell>
        </row>
        <row r="1165">
          <cell r="U1165">
            <v>0.91838598559318996</v>
          </cell>
          <cell r="W1165">
            <v>32.799999237060497</v>
          </cell>
          <cell r="AL1165" t="e">
            <v>#NAME?</v>
          </cell>
        </row>
        <row r="1166">
          <cell r="U1166">
            <v>0.90580535565355702</v>
          </cell>
          <cell r="W1166">
            <v>33.400001525878899</v>
          </cell>
          <cell r="AL1166" t="e">
            <v>#NAME?</v>
          </cell>
        </row>
        <row r="1167">
          <cell r="U1167">
            <v>1.1196760646273101</v>
          </cell>
          <cell r="W1167">
            <v>34.599998474121001</v>
          </cell>
          <cell r="AL1167" t="e">
            <v>#NAME?</v>
          </cell>
        </row>
        <row r="1168">
          <cell r="U1168">
            <v>1.2454823640236401</v>
          </cell>
          <cell r="W1168">
            <v>35.200000762939403</v>
          </cell>
          <cell r="AL1168" t="e">
            <v>#NAME?</v>
          </cell>
        </row>
        <row r="1169">
          <cell r="U1169">
            <v>0.57870897722310599</v>
          </cell>
          <cell r="W1169">
            <v>27.799999237060501</v>
          </cell>
          <cell r="AL1169" t="e">
            <v>#NAME?</v>
          </cell>
        </row>
        <row r="1170">
          <cell r="U1170">
            <v>0.62903149698163696</v>
          </cell>
          <cell r="W1170">
            <v>28.600000381469702</v>
          </cell>
          <cell r="AL1170" t="e">
            <v>#NAME?</v>
          </cell>
        </row>
        <row r="1171">
          <cell r="U1171">
            <v>0.65419275686090195</v>
          </cell>
          <cell r="W1171">
            <v>29.600000381469702</v>
          </cell>
          <cell r="AL1171" t="e">
            <v>#NAME?</v>
          </cell>
        </row>
        <row r="1172">
          <cell r="U1172">
            <v>0.72967653649869801</v>
          </cell>
          <cell r="W1172">
            <v>31.299999237060501</v>
          </cell>
          <cell r="AL1172" t="e">
            <v>#NAME?</v>
          </cell>
        </row>
        <row r="1173">
          <cell r="U1173">
            <v>0.90580535565355702</v>
          </cell>
          <cell r="W1173">
            <v>31.7000007629394</v>
          </cell>
          <cell r="AL1173" t="e">
            <v>#NAME?</v>
          </cell>
        </row>
        <row r="1174">
          <cell r="U1174">
            <v>1.0316116550498799</v>
          </cell>
          <cell r="W1174">
            <v>34.599998474121001</v>
          </cell>
          <cell r="AL1174" t="e">
            <v>#NAME?</v>
          </cell>
        </row>
        <row r="1175">
          <cell r="U1175">
            <v>1.0064503951706101</v>
          </cell>
          <cell r="W1175">
            <v>35.200000762939403</v>
          </cell>
          <cell r="AL1175" t="e">
            <v>#NAME?</v>
          </cell>
        </row>
        <row r="1176">
          <cell r="U1176">
            <v>0.72967653649869801</v>
          </cell>
          <cell r="W1176">
            <v>27.399999618530199</v>
          </cell>
          <cell r="AL1176" t="e">
            <v>#NAME?</v>
          </cell>
        </row>
        <row r="1177">
          <cell r="U1177">
            <v>0.59128960716273804</v>
          </cell>
          <cell r="W1177">
            <v>27.600000381469702</v>
          </cell>
          <cell r="AL1177" t="e">
            <v>#NAME?</v>
          </cell>
        </row>
        <row r="1178">
          <cell r="U1178">
            <v>0.56612834728347305</v>
          </cell>
          <cell r="W1178">
            <v>19.100000381469702</v>
          </cell>
          <cell r="AL1178" t="e">
            <v>#NAME?</v>
          </cell>
        </row>
        <row r="1179">
          <cell r="U1179">
            <v>0.51506508196123901</v>
          </cell>
          <cell r="W1179">
            <v>23.299999237060501</v>
          </cell>
          <cell r="AL1179" t="e">
            <v>#NAME?</v>
          </cell>
        </row>
        <row r="1180">
          <cell r="U1180">
            <v>0.51506508196123901</v>
          </cell>
          <cell r="W1180">
            <v>25.399999618530199</v>
          </cell>
          <cell r="AL1180" t="e">
            <v>#NAME?</v>
          </cell>
        </row>
        <row r="1181">
          <cell r="U1181">
            <v>0.79144146740385601</v>
          </cell>
          <cell r="W1181">
            <v>29.299999237060501</v>
          </cell>
          <cell r="AL1181" t="e">
            <v>#NAME?</v>
          </cell>
        </row>
        <row r="1182">
          <cell r="U1182">
            <v>0.94219222309982797</v>
          </cell>
          <cell r="W1182">
            <v>31</v>
          </cell>
          <cell r="AL1182" t="e">
            <v>#NAME?</v>
          </cell>
        </row>
        <row r="1183">
          <cell r="U1183">
            <v>1.03013016392247</v>
          </cell>
          <cell r="W1183">
            <v>32.200000762939403</v>
          </cell>
          <cell r="AL1183" t="e">
            <v>#NAME?</v>
          </cell>
        </row>
        <row r="1184">
          <cell r="U1184">
            <v>1.0929429787958</v>
          </cell>
          <cell r="W1184">
            <v>32.599998474121001</v>
          </cell>
          <cell r="AL1184" t="e">
            <v>#NAME?</v>
          </cell>
        </row>
        <row r="1185">
          <cell r="U1185">
            <v>1.1431932306944499</v>
          </cell>
          <cell r="W1185">
            <v>34.099998474121001</v>
          </cell>
          <cell r="AL1185" t="e">
            <v>#NAME?</v>
          </cell>
        </row>
        <row r="1186">
          <cell r="U1186">
            <v>1.1557557936691201</v>
          </cell>
          <cell r="W1186">
            <v>35.299999237060497</v>
          </cell>
          <cell r="AL1186" t="e">
            <v>#NAME?</v>
          </cell>
        </row>
        <row r="1187">
          <cell r="U1187">
            <v>1.04269272689714</v>
          </cell>
          <cell r="W1187">
            <v>34.099998474121001</v>
          </cell>
          <cell r="AL1187" t="e">
            <v>#NAME?</v>
          </cell>
        </row>
        <row r="1188">
          <cell r="U1188">
            <v>1.0678178528464699</v>
          </cell>
          <cell r="W1188">
            <v>34.400001525878899</v>
          </cell>
          <cell r="AL1188" t="e">
            <v>#NAME?</v>
          </cell>
        </row>
        <row r="1189">
          <cell r="U1189">
            <v>1.25625629746643</v>
          </cell>
          <cell r="W1189">
            <v>35.599998474121001</v>
          </cell>
          <cell r="AL1189" t="e">
            <v>#NAME?</v>
          </cell>
        </row>
        <row r="1190">
          <cell r="U1190">
            <v>1.2688188604410999</v>
          </cell>
          <cell r="W1190">
            <v>35</v>
          </cell>
          <cell r="AL1190" t="e">
            <v>#NAME?</v>
          </cell>
        </row>
        <row r="1191">
          <cell r="U1191">
            <v>0.61556558575855402</v>
          </cell>
          <cell r="W1191">
            <v>27.899999618530199</v>
          </cell>
          <cell r="AL1191" t="e">
            <v>#NAME?</v>
          </cell>
        </row>
        <row r="1192">
          <cell r="U1192">
            <v>0.59044045980922599</v>
          </cell>
          <cell r="W1192">
            <v>22.299999237060501</v>
          </cell>
          <cell r="AL1192" t="e">
            <v>#NAME?</v>
          </cell>
        </row>
        <row r="1193">
          <cell r="U1193">
            <v>0.54019020791056804</v>
          </cell>
          <cell r="W1193">
            <v>23</v>
          </cell>
          <cell r="AL1193" t="e">
            <v>#NAME?</v>
          </cell>
        </row>
        <row r="1194">
          <cell r="U1194">
            <v>0.57787789683456103</v>
          </cell>
          <cell r="W1194">
            <v>20.5</v>
          </cell>
          <cell r="AL1194" t="e">
            <v>#NAME?</v>
          </cell>
        </row>
        <row r="1195">
          <cell r="U1195">
            <v>0.65325327468254701</v>
          </cell>
          <cell r="W1195">
            <v>16.5</v>
          </cell>
          <cell r="AL1195" t="e">
            <v>#NAME?</v>
          </cell>
        </row>
        <row r="1196">
          <cell r="U1196">
            <v>0.60300302278388995</v>
          </cell>
          <cell r="W1196">
            <v>19.299999237060501</v>
          </cell>
          <cell r="AL1196" t="e">
            <v>#NAME?</v>
          </cell>
        </row>
        <row r="1197">
          <cell r="U1197">
            <v>0.59044045980922599</v>
          </cell>
          <cell r="W1197">
            <v>23.399999618530199</v>
          </cell>
          <cell r="AL1197" t="e">
            <v>#NAME?</v>
          </cell>
        </row>
        <row r="1198">
          <cell r="U1198">
            <v>0.61556558575855402</v>
          </cell>
          <cell r="W1198">
            <v>28.2000007629394</v>
          </cell>
          <cell r="AL1198" t="e">
            <v>#NAME?</v>
          </cell>
        </row>
        <row r="1199">
          <cell r="U1199">
            <v>0.56531533385989696</v>
          </cell>
          <cell r="W1199">
            <v>23.100000381469702</v>
          </cell>
          <cell r="AL1199" t="e">
            <v>#NAME?</v>
          </cell>
        </row>
        <row r="1200">
          <cell r="U1200">
            <v>0.57787789683456103</v>
          </cell>
          <cell r="W1200">
            <v>18.5</v>
          </cell>
          <cell r="AL1200" t="e">
            <v>#NAME?</v>
          </cell>
        </row>
        <row r="1201">
          <cell r="U1201">
            <v>0.552752770885232</v>
          </cell>
          <cell r="W1201">
            <v>22.299999237060501</v>
          </cell>
          <cell r="AL1201" t="e">
            <v>#NAME?</v>
          </cell>
        </row>
        <row r="1202">
          <cell r="U1202">
            <v>0.59044045980922599</v>
          </cell>
          <cell r="W1202">
            <v>25.2000007629394</v>
          </cell>
          <cell r="AL1202" t="e">
            <v>#NAME?</v>
          </cell>
        </row>
        <row r="1203">
          <cell r="U1203">
            <v>0.60300302278388995</v>
          </cell>
          <cell r="W1203">
            <v>23.299999237060501</v>
          </cell>
          <cell r="AL1203" t="e">
            <v>#NAME?</v>
          </cell>
        </row>
        <row r="1204">
          <cell r="U1204">
            <v>0.74119121550519795</v>
          </cell>
          <cell r="W1204">
            <v>29.799999237060501</v>
          </cell>
          <cell r="AL1204" t="e">
            <v>#NAME?</v>
          </cell>
        </row>
        <row r="1205">
          <cell r="U1205">
            <v>1.03013016392247</v>
          </cell>
          <cell r="W1205">
            <v>34.5</v>
          </cell>
          <cell r="AL1205" t="e">
            <v>#NAME?</v>
          </cell>
        </row>
        <row r="1206">
          <cell r="U1206">
            <v>0.57787789683456103</v>
          </cell>
          <cell r="W1206">
            <v>19.5500000317891</v>
          </cell>
          <cell r="AL1206" t="e">
            <v>#NAME?</v>
          </cell>
        </row>
        <row r="1207">
          <cell r="U1207">
            <v>0.552752770885232</v>
          </cell>
          <cell r="W1207">
            <v>17.600000381469702</v>
          </cell>
          <cell r="AL1207" t="e">
            <v>#NAME?</v>
          </cell>
        </row>
        <row r="1208">
          <cell r="U1208">
            <v>0.51506508196123901</v>
          </cell>
          <cell r="W1208">
            <v>20.5</v>
          </cell>
          <cell r="AL1208" t="e">
            <v>#NAME?</v>
          </cell>
        </row>
        <row r="1209">
          <cell r="U1209">
            <v>0.552752770885232</v>
          </cell>
          <cell r="W1209">
            <v>16.899999618530199</v>
          </cell>
          <cell r="AL1209" t="e">
            <v>#NAME?</v>
          </cell>
        </row>
        <row r="1210">
          <cell r="U1210">
            <v>0.61409575389189097</v>
          </cell>
          <cell r="W1210">
            <v>18.5</v>
          </cell>
          <cell r="AL1210" t="e">
            <v>#NAME?</v>
          </cell>
        </row>
        <row r="1211">
          <cell r="U1211">
            <v>0.65169345310976201</v>
          </cell>
          <cell r="W1211">
            <v>17.799999237060501</v>
          </cell>
          <cell r="AL1211" t="e">
            <v>#NAME?</v>
          </cell>
        </row>
        <row r="1212">
          <cell r="U1212">
            <v>0.65169345310976201</v>
          </cell>
          <cell r="W1212">
            <v>16.399999618530199</v>
          </cell>
          <cell r="AL1212" t="e">
            <v>#NAME?</v>
          </cell>
        </row>
        <row r="1213">
          <cell r="U1213">
            <v>0.61409575389189097</v>
          </cell>
          <cell r="W1213">
            <v>20.7000007629394</v>
          </cell>
          <cell r="AL1213" t="e">
            <v>#NAME?</v>
          </cell>
        </row>
        <row r="1214">
          <cell r="U1214">
            <v>0.58903062107997695</v>
          </cell>
          <cell r="W1214">
            <v>23.399999618530199</v>
          </cell>
          <cell r="AL1214" t="e">
            <v>#NAME?</v>
          </cell>
        </row>
        <row r="1215">
          <cell r="U1215">
            <v>0.57649805467402004</v>
          </cell>
          <cell r="W1215">
            <v>25.899999618530199</v>
          </cell>
          <cell r="AL1215" t="e">
            <v>#NAME?</v>
          </cell>
        </row>
        <row r="1216">
          <cell r="U1216">
            <v>0.66422601951571902</v>
          </cell>
          <cell r="W1216">
            <v>26.399999618530199</v>
          </cell>
          <cell r="AL1216" t="e">
            <v>#NAME?</v>
          </cell>
        </row>
        <row r="1217">
          <cell r="U1217">
            <v>0.66422601951571902</v>
          </cell>
          <cell r="W1217">
            <v>22.2000007629394</v>
          </cell>
          <cell r="AL1217" t="e">
            <v>#NAME?</v>
          </cell>
        </row>
        <row r="1218">
          <cell r="U1218">
            <v>0.58903062107997695</v>
          </cell>
          <cell r="W1218">
            <v>22.7000007629394</v>
          </cell>
          <cell r="AL1218" t="e">
            <v>#NAME?</v>
          </cell>
        </row>
        <row r="1219">
          <cell r="U1219">
            <v>0.66422601951571902</v>
          </cell>
          <cell r="W1219">
            <v>24.899999618530199</v>
          </cell>
          <cell r="AL1219" t="e">
            <v>#NAME?</v>
          </cell>
        </row>
        <row r="1220">
          <cell r="U1220">
            <v>0.67675858592167604</v>
          </cell>
          <cell r="W1220">
            <v>16.399999618530199</v>
          </cell>
          <cell r="AL1220" t="e">
            <v>#NAME?</v>
          </cell>
        </row>
        <row r="1221">
          <cell r="U1221">
            <v>0.61409575389189097</v>
          </cell>
          <cell r="W1221">
            <v>26.899999618530199</v>
          </cell>
          <cell r="AL1221" t="e">
            <v>#NAME?</v>
          </cell>
        </row>
        <row r="1222">
          <cell r="U1222">
            <v>0.62662832029784798</v>
          </cell>
          <cell r="W1222">
            <v>23.399999618530199</v>
          </cell>
          <cell r="AL1222" t="e">
            <v>#NAME?</v>
          </cell>
        </row>
        <row r="1223">
          <cell r="U1223">
            <v>0.71435628513954696</v>
          </cell>
          <cell r="W1223">
            <v>21.5</v>
          </cell>
          <cell r="AL1223" t="e">
            <v>#NAME?</v>
          </cell>
        </row>
        <row r="1224">
          <cell r="U1224">
            <v>0.80208424998124594</v>
          </cell>
          <cell r="W1224">
            <v>14.800000190734799</v>
          </cell>
          <cell r="AL1224" t="e">
            <v>#NAME?</v>
          </cell>
        </row>
        <row r="1225">
          <cell r="U1225">
            <v>0.72688885154550398</v>
          </cell>
          <cell r="W1225">
            <v>17.799999237060501</v>
          </cell>
          <cell r="AL1225" t="e">
            <v>#NAME?</v>
          </cell>
        </row>
        <row r="1226">
          <cell r="U1226">
            <v>0.73942141795146099</v>
          </cell>
          <cell r="W1226">
            <v>18</v>
          </cell>
          <cell r="AL1226" t="e">
            <v>#NAME?</v>
          </cell>
        </row>
        <row r="1227">
          <cell r="U1227">
            <v>0.77701911716933203</v>
          </cell>
          <cell r="W1227">
            <v>15.5</v>
          </cell>
          <cell r="AL1227" t="e">
            <v>#NAME?</v>
          </cell>
        </row>
        <row r="1228">
          <cell r="U1228">
            <v>0.72688885154550398</v>
          </cell>
          <cell r="W1228">
            <v>15.899999618530201</v>
          </cell>
          <cell r="AL1228" t="e">
            <v>#NAME?</v>
          </cell>
        </row>
        <row r="1229">
          <cell r="U1229">
            <v>0.76448655076337502</v>
          </cell>
          <cell r="W1229">
            <v>17</v>
          </cell>
          <cell r="AL1229" t="e">
            <v>#NAME?</v>
          </cell>
        </row>
        <row r="1230">
          <cell r="U1230">
            <v>0.80208424998124594</v>
          </cell>
          <cell r="W1230">
            <v>20</v>
          </cell>
          <cell r="AL1230" t="e">
            <v>#NAME?</v>
          </cell>
        </row>
        <row r="1231">
          <cell r="U1231">
            <v>0.81461681638720296</v>
          </cell>
          <cell r="W1231">
            <v>15.800000190734799</v>
          </cell>
          <cell r="AL1231" t="e">
            <v>#NAME?</v>
          </cell>
        </row>
        <row r="1232">
          <cell r="U1232">
            <v>0.73942141795146099</v>
          </cell>
          <cell r="W1232">
            <v>17.5</v>
          </cell>
          <cell r="AL1232" t="e">
            <v>#NAME?</v>
          </cell>
        </row>
        <row r="1233">
          <cell r="U1233">
            <v>0.72688885154550398</v>
          </cell>
          <cell r="W1233">
            <v>19.7000007629394</v>
          </cell>
          <cell r="AL1233" t="e">
            <v>#NAME?</v>
          </cell>
        </row>
        <row r="1234">
          <cell r="U1234">
            <v>0.70182371873358995</v>
          </cell>
          <cell r="W1234">
            <v>20.2000007629394</v>
          </cell>
          <cell r="AL1234" t="e">
            <v>#NAME?</v>
          </cell>
        </row>
        <row r="1235">
          <cell r="U1235">
            <v>0.67675858592167604</v>
          </cell>
          <cell r="W1235">
            <v>22</v>
          </cell>
          <cell r="AL1235" t="e">
            <v>#NAME?</v>
          </cell>
        </row>
        <row r="1236">
          <cell r="U1236">
            <v>0.65169345310976201</v>
          </cell>
          <cell r="W1236">
            <v>23.100000381469702</v>
          </cell>
          <cell r="AL1236" t="e">
            <v>#NAME?</v>
          </cell>
        </row>
        <row r="1237">
          <cell r="U1237">
            <v>0.77701911716933203</v>
          </cell>
          <cell r="W1237">
            <v>22.600000381469702</v>
          </cell>
          <cell r="AL1237" t="e">
            <v>#NAME?</v>
          </cell>
        </row>
        <row r="1238">
          <cell r="U1238">
            <v>0.78955168357528904</v>
          </cell>
          <cell r="W1238">
            <v>17.100000381469702</v>
          </cell>
          <cell r="AL1238" t="e">
            <v>#NAME?</v>
          </cell>
        </row>
        <row r="1239">
          <cell r="U1239">
            <v>0.78955168357528904</v>
          </cell>
          <cell r="W1239">
            <v>17.799999237060501</v>
          </cell>
          <cell r="AL1239" t="e">
            <v>#NAME?</v>
          </cell>
        </row>
        <row r="1240">
          <cell r="U1240">
            <v>0.852214515605074</v>
          </cell>
          <cell r="W1240">
            <v>14.1000003814697</v>
          </cell>
          <cell r="AL1240" t="e">
            <v>#NAME?</v>
          </cell>
        </row>
        <row r="1241">
          <cell r="U1241">
            <v>0.751953984357418</v>
          </cell>
          <cell r="W1241">
            <v>17.399999618530199</v>
          </cell>
          <cell r="AL1241" t="e">
            <v>#NAME?</v>
          </cell>
        </row>
        <row r="1242">
          <cell r="U1242">
            <v>0.72688885154550398</v>
          </cell>
          <cell r="W1242">
            <v>19.399999618530199</v>
          </cell>
          <cell r="AL1242" t="e">
            <v>#NAME?</v>
          </cell>
        </row>
        <row r="1243">
          <cell r="U1243">
            <v>0.78955168357528904</v>
          </cell>
          <cell r="W1243">
            <v>16.899999618530199</v>
          </cell>
          <cell r="AL1243" t="e">
            <v>#NAME?</v>
          </cell>
        </row>
        <row r="1244">
          <cell r="U1244">
            <v>0.852214515605074</v>
          </cell>
          <cell r="W1244">
            <v>13.800000190734799</v>
          </cell>
          <cell r="AL1244" t="e">
            <v>#NAME?</v>
          </cell>
        </row>
        <row r="1245">
          <cell r="U1245">
            <v>0.852214515605074</v>
          </cell>
          <cell r="W1245">
            <v>17.899999618530199</v>
          </cell>
          <cell r="AL1245" t="e">
            <v>#NAME?</v>
          </cell>
        </row>
        <row r="1246">
          <cell r="U1246">
            <v>0.80208424998124594</v>
          </cell>
          <cell r="W1246">
            <v>18</v>
          </cell>
          <cell r="AL1246" t="e">
            <v>#NAME?</v>
          </cell>
        </row>
        <row r="1247">
          <cell r="U1247">
            <v>0.72688885154550398</v>
          </cell>
          <cell r="W1247">
            <v>22</v>
          </cell>
          <cell r="AL1247" t="e">
            <v>#NAME?</v>
          </cell>
        </row>
        <row r="1248">
          <cell r="U1248">
            <v>0.66422601951571902</v>
          </cell>
          <cell r="W1248">
            <v>24.600000381469702</v>
          </cell>
          <cell r="AL1248" t="e">
            <v>#NAME?</v>
          </cell>
        </row>
        <row r="1249">
          <cell r="U1249">
            <v>0.65169345310976201</v>
          </cell>
          <cell r="W1249">
            <v>24.399999618530199</v>
          </cell>
          <cell r="AL1249" t="e">
            <v>#NAME?</v>
          </cell>
        </row>
        <row r="1250">
          <cell r="U1250">
            <v>0.65169345310976201</v>
          </cell>
          <cell r="W1250">
            <v>24.2000007629394</v>
          </cell>
          <cell r="AL1250" t="e">
            <v>#NAME?</v>
          </cell>
        </row>
        <row r="1251">
          <cell r="U1251">
            <v>0.71435628513954696</v>
          </cell>
          <cell r="W1251">
            <v>23.100000381469702</v>
          </cell>
          <cell r="AL1251" t="e">
            <v>#NAME?</v>
          </cell>
        </row>
        <row r="1252">
          <cell r="U1252">
            <v>0.87727964841698802</v>
          </cell>
          <cell r="W1252">
            <v>15.899999618530201</v>
          </cell>
          <cell r="AL1252" t="e">
            <v>#NAME?</v>
          </cell>
        </row>
        <row r="1253">
          <cell r="U1253">
            <v>0.90234478122890105</v>
          </cell>
          <cell r="W1253">
            <v>11.800000190734799</v>
          </cell>
          <cell r="AL1253" t="e">
            <v>#NAME?</v>
          </cell>
        </row>
        <row r="1254">
          <cell r="U1254">
            <v>0.86474708201103101</v>
          </cell>
          <cell r="W1254">
            <v>14.399999618530201</v>
          </cell>
          <cell r="AL1254" t="e">
            <v>#NAME?</v>
          </cell>
        </row>
        <row r="1255">
          <cell r="U1255">
            <v>0.83968194919911698</v>
          </cell>
          <cell r="W1255">
            <v>13.1000003814697</v>
          </cell>
          <cell r="AL1255" t="e">
            <v>#NAME?</v>
          </cell>
        </row>
        <row r="1256">
          <cell r="U1256">
            <v>0.78955168357528904</v>
          </cell>
          <cell r="W1256">
            <v>14.1000003814697</v>
          </cell>
          <cell r="AL1256" t="e">
            <v>#NAME?</v>
          </cell>
        </row>
        <row r="1257">
          <cell r="U1257">
            <v>0.78955168357528904</v>
          </cell>
          <cell r="W1257">
            <v>13.6000003814697</v>
          </cell>
          <cell r="AL1257" t="e">
            <v>#NAME?</v>
          </cell>
        </row>
        <row r="1258">
          <cell r="U1258">
            <v>0.86474708201103101</v>
          </cell>
          <cell r="W1258">
            <v>15.300000190734799</v>
          </cell>
          <cell r="AL1258" t="e">
            <v>#NAME?</v>
          </cell>
        </row>
        <row r="1259">
          <cell r="U1259">
            <v>0.91487734763485795</v>
          </cell>
          <cell r="W1259">
            <v>13.199999809265099</v>
          </cell>
          <cell r="AL1259" t="e">
            <v>#NAME?</v>
          </cell>
        </row>
        <row r="1260">
          <cell r="U1260">
            <v>0.852214515605074</v>
          </cell>
          <cell r="W1260">
            <v>15.399999618530201</v>
          </cell>
          <cell r="AL1260" t="e">
            <v>#NAME?</v>
          </cell>
        </row>
        <row r="1261">
          <cell r="U1261">
            <v>1.0402030116944201</v>
          </cell>
          <cell r="W1261">
            <v>14.6000003814697</v>
          </cell>
          <cell r="AL1261" t="e">
            <v>#NAME?</v>
          </cell>
        </row>
        <row r="1262">
          <cell r="U1262">
            <v>0.852214515605074</v>
          </cell>
          <cell r="W1262">
            <v>15.1000003814697</v>
          </cell>
          <cell r="AL1262" t="e">
            <v>#NAME?</v>
          </cell>
        </row>
        <row r="1263">
          <cell r="U1263">
            <v>0.80208424998124594</v>
          </cell>
          <cell r="W1263">
            <v>14.6000003814697</v>
          </cell>
          <cell r="AL1263" t="e">
            <v>#NAME?</v>
          </cell>
        </row>
        <row r="1264">
          <cell r="U1264">
            <v>0.78955168357528904</v>
          </cell>
          <cell r="W1264">
            <v>16.799999237060501</v>
          </cell>
          <cell r="AL1264" t="e">
            <v>#NAME?</v>
          </cell>
        </row>
        <row r="1265">
          <cell r="U1265">
            <v>1.4036474374671799</v>
          </cell>
          <cell r="W1265">
            <v>14.800000190734799</v>
          </cell>
          <cell r="AL1265" t="e">
            <v>#NAME?</v>
          </cell>
        </row>
        <row r="1266">
          <cell r="U1266">
            <v>0.88981221482294404</v>
          </cell>
          <cell r="W1266">
            <v>14.300000190734799</v>
          </cell>
          <cell r="AL1266" t="e">
            <v>#NAME?</v>
          </cell>
        </row>
        <row r="1267">
          <cell r="U1267">
            <v>0.83968194919911698</v>
          </cell>
          <cell r="W1267">
            <v>18.100000381469702</v>
          </cell>
          <cell r="AL1267" t="e">
            <v>#NAME?</v>
          </cell>
        </row>
        <row r="1268">
          <cell r="U1268">
            <v>0.80208424998124594</v>
          </cell>
          <cell r="W1268">
            <v>19.100000381469702</v>
          </cell>
          <cell r="AL1268" t="e">
            <v>#NAME?</v>
          </cell>
        </row>
        <row r="1269">
          <cell r="U1269">
            <v>0.78955168357528904</v>
          </cell>
          <cell r="W1269">
            <v>16.299999237060501</v>
          </cell>
          <cell r="AL1269" t="e">
            <v>#NAME?</v>
          </cell>
        </row>
        <row r="1270">
          <cell r="U1270">
            <v>0.71435628513954696</v>
          </cell>
          <cell r="W1270">
            <v>18.899999618530199</v>
          </cell>
          <cell r="AL1270" t="e">
            <v>#NAME?</v>
          </cell>
        </row>
        <row r="1271">
          <cell r="U1271">
            <v>0.78430798169196103</v>
          </cell>
          <cell r="W1271">
            <v>14.899999618530201</v>
          </cell>
          <cell r="AL1271" t="e">
            <v>#NAME?</v>
          </cell>
        </row>
        <row r="1272">
          <cell r="U1272">
            <v>0.90880131211925697</v>
          </cell>
          <cell r="W1272">
            <v>15.1000003814697</v>
          </cell>
          <cell r="AL1272" t="e">
            <v>#NAME?</v>
          </cell>
        </row>
        <row r="1273">
          <cell r="U1273">
            <v>0.92125064516198596</v>
          </cell>
          <cell r="W1273">
            <v>13.1000003814697</v>
          </cell>
          <cell r="AL1273" t="e">
            <v>#NAME?</v>
          </cell>
        </row>
        <row r="1274">
          <cell r="U1274">
            <v>0.846554646905609</v>
          </cell>
          <cell r="W1274">
            <v>14.1000003814697</v>
          </cell>
          <cell r="AL1274" t="e">
            <v>#NAME?</v>
          </cell>
        </row>
        <row r="1275">
          <cell r="U1275">
            <v>0.88390264603379798</v>
          </cell>
          <cell r="W1275">
            <v>13.899999618530201</v>
          </cell>
          <cell r="AL1275" t="e">
            <v>#NAME?</v>
          </cell>
        </row>
        <row r="1276">
          <cell r="U1276">
            <v>0.77185864864923204</v>
          </cell>
          <cell r="W1276">
            <v>16.899999618530199</v>
          </cell>
          <cell r="AL1276" t="e">
            <v>#NAME?</v>
          </cell>
        </row>
        <row r="1277">
          <cell r="U1277">
            <v>0.80920664777742002</v>
          </cell>
          <cell r="W1277">
            <v>14.5</v>
          </cell>
          <cell r="AL1277" t="e">
            <v>#NAME?</v>
          </cell>
        </row>
        <row r="1278">
          <cell r="U1278">
            <v>0.82165598082015001</v>
          </cell>
          <cell r="W1278">
            <v>14.6000003814697</v>
          </cell>
          <cell r="AL1278" t="e">
            <v>#NAME?</v>
          </cell>
        </row>
        <row r="1279">
          <cell r="U1279">
            <v>0.83410531386288</v>
          </cell>
          <cell r="W1279">
            <v>13.6000003814697</v>
          </cell>
          <cell r="AL1279" t="e">
            <v>#NAME?</v>
          </cell>
        </row>
        <row r="1280">
          <cell r="U1280">
            <v>0.92125064516198596</v>
          </cell>
          <cell r="W1280">
            <v>15.6000003814697</v>
          </cell>
          <cell r="AL1280" t="e">
            <v>#NAME?</v>
          </cell>
        </row>
        <row r="1281">
          <cell r="U1281">
            <v>0.88390264603379798</v>
          </cell>
          <cell r="W1281">
            <v>14.199999809265099</v>
          </cell>
          <cell r="AL1281" t="e">
            <v>#NAME?</v>
          </cell>
        </row>
        <row r="1282">
          <cell r="U1282">
            <v>0.92125064516198596</v>
          </cell>
          <cell r="W1282">
            <v>13</v>
          </cell>
          <cell r="AL1282" t="e">
            <v>#NAME?</v>
          </cell>
        </row>
        <row r="1283">
          <cell r="U1283">
            <v>0.89635197907652697</v>
          </cell>
          <cell r="W1283">
            <v>11.899999618530201</v>
          </cell>
          <cell r="AL1283" t="e">
            <v>#NAME?</v>
          </cell>
        </row>
        <row r="1284">
          <cell r="U1284">
            <v>0.85900397994833899</v>
          </cell>
          <cell r="W1284">
            <v>12.399999618530201</v>
          </cell>
          <cell r="AL1284" t="e">
            <v>#NAME?</v>
          </cell>
        </row>
        <row r="1285">
          <cell r="U1285">
            <v>0.846554646905609</v>
          </cell>
          <cell r="W1285">
            <v>12.800000190734799</v>
          </cell>
          <cell r="AL1285" t="e">
            <v>#NAME?</v>
          </cell>
        </row>
        <row r="1286">
          <cell r="U1286">
            <v>0.92125064516198596</v>
          </cell>
          <cell r="W1286">
            <v>13.1000003814697</v>
          </cell>
          <cell r="AL1286" t="e">
            <v>#NAME?</v>
          </cell>
        </row>
        <row r="1287">
          <cell r="U1287">
            <v>0.98349731037563404</v>
          </cell>
          <cell r="W1287">
            <v>10.899999618530201</v>
          </cell>
          <cell r="AL1287" t="e">
            <v>#NAME?</v>
          </cell>
        </row>
        <row r="1288">
          <cell r="U1288">
            <v>0.92125064516198596</v>
          </cell>
          <cell r="W1288">
            <v>13.899999618530201</v>
          </cell>
          <cell r="AL1288" t="e">
            <v>#NAME?</v>
          </cell>
        </row>
        <row r="1289">
          <cell r="U1289">
            <v>0.92125064516198596</v>
          </cell>
          <cell r="W1289">
            <v>13.300000190734799</v>
          </cell>
          <cell r="AL1289" t="e">
            <v>#NAME?</v>
          </cell>
        </row>
        <row r="1290">
          <cell r="U1290">
            <v>0.90880131211925697</v>
          </cell>
          <cell r="W1290">
            <v>14</v>
          </cell>
          <cell r="AL1290" t="e">
            <v>#NAME?</v>
          </cell>
        </row>
        <row r="1291">
          <cell r="U1291">
            <v>0.87145331299106799</v>
          </cell>
          <cell r="W1291">
            <v>14.1000003814697</v>
          </cell>
          <cell r="AL1291" t="e">
            <v>#NAME?</v>
          </cell>
        </row>
        <row r="1292">
          <cell r="U1292">
            <v>0.88390264603379798</v>
          </cell>
          <cell r="W1292">
            <v>13.6000003814697</v>
          </cell>
          <cell r="AL1292" t="e">
            <v>#NAME?</v>
          </cell>
        </row>
        <row r="1293">
          <cell r="U1293">
            <v>0.98349731037563404</v>
          </cell>
          <cell r="W1293">
            <v>14.399999618530201</v>
          </cell>
          <cell r="AL1293" t="e">
            <v>#NAME?</v>
          </cell>
        </row>
        <row r="1294">
          <cell r="U1294">
            <v>0.97104797733290504</v>
          </cell>
          <cell r="W1294">
            <v>13</v>
          </cell>
          <cell r="AL1294" t="e">
            <v>#NAME?</v>
          </cell>
        </row>
        <row r="1295">
          <cell r="U1295">
            <v>0.90880131211925697</v>
          </cell>
          <cell r="W1295">
            <v>15.300000190734799</v>
          </cell>
          <cell r="AL1295" t="e">
            <v>#NAME?</v>
          </cell>
        </row>
        <row r="1296">
          <cell r="U1296">
            <v>0.90880131211925697</v>
          </cell>
          <cell r="W1296">
            <v>16.399999618530199</v>
          </cell>
          <cell r="AL1296" t="e">
            <v>#NAME?</v>
          </cell>
        </row>
        <row r="1297">
          <cell r="U1297">
            <v>0.846554646905609</v>
          </cell>
          <cell r="W1297">
            <v>16.799999237060501</v>
          </cell>
          <cell r="AL1297" t="e">
            <v>#NAME?</v>
          </cell>
        </row>
        <row r="1298">
          <cell r="U1298">
            <v>0.78430798169196103</v>
          </cell>
          <cell r="W1298">
            <v>16.100000381469702</v>
          </cell>
          <cell r="AL1298" t="e">
            <v>#NAME?</v>
          </cell>
        </row>
        <row r="1299">
          <cell r="U1299">
            <v>0.846554646905609</v>
          </cell>
          <cell r="W1299">
            <v>13</v>
          </cell>
          <cell r="AL1299" t="e">
            <v>#NAME?</v>
          </cell>
        </row>
        <row r="1300">
          <cell r="U1300">
            <v>0.85900397994833899</v>
          </cell>
          <cell r="W1300">
            <v>17.100000381469702</v>
          </cell>
          <cell r="AL1300" t="e">
            <v>#NAME?</v>
          </cell>
        </row>
        <row r="1301">
          <cell r="U1301">
            <v>0.85818975816639698</v>
          </cell>
          <cell r="W1301">
            <v>16.299999237060501</v>
          </cell>
          <cell r="AL1301" t="e">
            <v>#NAME?</v>
          </cell>
        </row>
        <row r="1302">
          <cell r="U1302">
            <v>0.82087715998524902</v>
          </cell>
          <cell r="W1302">
            <v>17.2000007629394</v>
          </cell>
          <cell r="AL1302" t="e">
            <v>#NAME?</v>
          </cell>
        </row>
        <row r="1303">
          <cell r="U1303">
            <v>0.85818975816639698</v>
          </cell>
          <cell r="W1303">
            <v>15.300000190734799</v>
          </cell>
          <cell r="AL1303" t="e">
            <v>#NAME?</v>
          </cell>
        </row>
        <row r="1304">
          <cell r="U1304">
            <v>0.80843962725819996</v>
          </cell>
          <cell r="W1304">
            <v>15.6000003814697</v>
          </cell>
          <cell r="AL1304" t="e">
            <v>#NAME?</v>
          </cell>
        </row>
        <row r="1305">
          <cell r="U1305">
            <v>0.85818975816639698</v>
          </cell>
          <cell r="W1305">
            <v>12.199999809265099</v>
          </cell>
          <cell r="AL1305" t="e">
            <v>#NAME?</v>
          </cell>
        </row>
        <row r="1306">
          <cell r="U1306">
            <v>0.84575222543934803</v>
          </cell>
          <cell r="W1306">
            <v>13.899999618530201</v>
          </cell>
          <cell r="AL1306" t="e">
            <v>#NAME?</v>
          </cell>
        </row>
        <row r="1307">
          <cell r="U1307">
            <v>0.92037742180164295</v>
          </cell>
          <cell r="W1307">
            <v>12.399999618530201</v>
          </cell>
          <cell r="AL1307" t="e">
            <v>#NAME?</v>
          </cell>
        </row>
        <row r="1308">
          <cell r="U1308">
            <v>0.93281495452869301</v>
          </cell>
          <cell r="W1308">
            <v>12.899999618530201</v>
          </cell>
          <cell r="AL1308" t="e">
            <v>#NAME?</v>
          </cell>
        </row>
        <row r="1309">
          <cell r="U1309">
            <v>0.93281495452869301</v>
          </cell>
          <cell r="W1309">
            <v>13.300000190734799</v>
          </cell>
          <cell r="AL1309" t="e">
            <v>#NAME?</v>
          </cell>
        </row>
        <row r="1310">
          <cell r="U1310">
            <v>0.907939889074594</v>
          </cell>
          <cell r="W1310">
            <v>14</v>
          </cell>
          <cell r="AL1310" t="e">
            <v>#NAME?</v>
          </cell>
        </row>
        <row r="1311">
          <cell r="U1311">
            <v>0.87062729089344604</v>
          </cell>
          <cell r="W1311">
            <v>14.899999618530201</v>
          </cell>
          <cell r="AL1311" t="e">
            <v>#NAME?</v>
          </cell>
        </row>
        <row r="1312">
          <cell r="U1312">
            <v>0.79600209453115101</v>
          </cell>
          <cell r="W1312">
            <v>16.600000381469702</v>
          </cell>
          <cell r="AL1312" t="e">
            <v>#NAME?</v>
          </cell>
        </row>
        <row r="1313">
          <cell r="U1313">
            <v>0.84575222543934803</v>
          </cell>
          <cell r="W1313">
            <v>14.6000003814697</v>
          </cell>
          <cell r="AL1313" t="e">
            <v>#NAME?</v>
          </cell>
        </row>
        <row r="1314">
          <cell r="U1314">
            <v>0.907939889074594</v>
          </cell>
          <cell r="W1314">
            <v>15.300000190734799</v>
          </cell>
          <cell r="AL1314" t="e">
            <v>#NAME?</v>
          </cell>
        </row>
        <row r="1315">
          <cell r="U1315">
            <v>0.87062729089344604</v>
          </cell>
          <cell r="W1315">
            <v>16.7000007629394</v>
          </cell>
          <cell r="AL1315" t="e">
            <v>#NAME?</v>
          </cell>
        </row>
        <row r="1316">
          <cell r="U1316">
            <v>0.80843962725819996</v>
          </cell>
          <cell r="W1316">
            <v>16.7000007629394</v>
          </cell>
          <cell r="AL1316" t="e">
            <v>#NAME?</v>
          </cell>
        </row>
        <row r="1317">
          <cell r="U1317">
            <v>0.80843962725819996</v>
          </cell>
          <cell r="W1317">
            <v>17.2000007629394</v>
          </cell>
          <cell r="AL1317" t="e">
            <v>#NAME?</v>
          </cell>
        </row>
        <row r="1318">
          <cell r="U1318">
            <v>0.78356456180410206</v>
          </cell>
          <cell r="W1318">
            <v>22</v>
          </cell>
          <cell r="AL1318" t="e">
            <v>#NAME?</v>
          </cell>
        </row>
        <row r="1319">
          <cell r="U1319">
            <v>0.78356456180410206</v>
          </cell>
          <cell r="W1319">
            <v>17.2000007629394</v>
          </cell>
          <cell r="AL1319" t="e">
            <v>#NAME?</v>
          </cell>
        </row>
        <row r="1320">
          <cell r="U1320">
            <v>0.92037742180164295</v>
          </cell>
          <cell r="W1320">
            <v>9.6000003814697195</v>
          </cell>
          <cell r="AL1320" t="e">
            <v>#NAME?</v>
          </cell>
        </row>
        <row r="1321">
          <cell r="U1321">
            <v>0.98256508543689003</v>
          </cell>
          <cell r="W1321">
            <v>10</v>
          </cell>
          <cell r="AL1321" t="e">
            <v>#NAME?</v>
          </cell>
        </row>
        <row r="1322">
          <cell r="U1322">
            <v>0.97012755270983997</v>
          </cell>
          <cell r="W1322">
            <v>12.6000003814697</v>
          </cell>
          <cell r="AL1322" t="e">
            <v>#NAME?</v>
          </cell>
        </row>
        <row r="1323">
          <cell r="U1323">
            <v>0.92037742180164295</v>
          </cell>
          <cell r="W1323">
            <v>12.899999618530201</v>
          </cell>
          <cell r="AL1323" t="e">
            <v>#NAME?</v>
          </cell>
        </row>
        <row r="1324">
          <cell r="U1324">
            <v>0.88306482362049599</v>
          </cell>
          <cell r="W1324">
            <v>12.800000190734799</v>
          </cell>
          <cell r="AL1324" t="e">
            <v>#NAME?</v>
          </cell>
        </row>
        <row r="1325">
          <cell r="U1325">
            <v>0.87062729089344604</v>
          </cell>
          <cell r="W1325">
            <v>12.1000003814697</v>
          </cell>
          <cell r="AL1325" t="e">
            <v>#NAME?</v>
          </cell>
        </row>
        <row r="1326">
          <cell r="U1326">
            <v>0.80843962725819996</v>
          </cell>
          <cell r="W1326">
            <v>13.800000190734799</v>
          </cell>
          <cell r="AL1326" t="e">
            <v>#NAME?</v>
          </cell>
        </row>
        <row r="1327">
          <cell r="U1327">
            <v>0.771127029077052</v>
          </cell>
          <cell r="W1327">
            <v>14.300000190734799</v>
          </cell>
          <cell r="AL1327" t="e">
            <v>#NAME?</v>
          </cell>
        </row>
        <row r="1328">
          <cell r="U1328">
            <v>0.85818975816639698</v>
          </cell>
          <cell r="W1328">
            <v>17.299999237060501</v>
          </cell>
          <cell r="AL1328" t="e">
            <v>#NAME?</v>
          </cell>
        </row>
        <row r="1329">
          <cell r="U1329">
            <v>0.79600209453115101</v>
          </cell>
          <cell r="W1329">
            <v>17.399999618530199</v>
          </cell>
          <cell r="AL1329" t="e">
            <v>#NAME?</v>
          </cell>
        </row>
        <row r="1330">
          <cell r="U1330">
            <v>1.2064406745237699</v>
          </cell>
          <cell r="W1330">
            <v>14</v>
          </cell>
          <cell r="AL1330" t="e">
            <v>#NAME?</v>
          </cell>
        </row>
        <row r="1331">
          <cell r="U1331">
            <v>0.87062729089344604</v>
          </cell>
          <cell r="W1331">
            <v>14.6000003814697</v>
          </cell>
          <cell r="AL1331" t="e">
            <v>#NAME?</v>
          </cell>
        </row>
        <row r="1332">
          <cell r="U1332">
            <v>0.83331469271229897</v>
          </cell>
          <cell r="W1332">
            <v>13.199999809265099</v>
          </cell>
          <cell r="AL1332" t="e">
            <v>#NAME?</v>
          </cell>
        </row>
        <row r="1333">
          <cell r="U1333">
            <v>0.88306482362049599</v>
          </cell>
          <cell r="W1333">
            <v>13.1000003814697</v>
          </cell>
          <cell r="AL1333" t="e">
            <v>#NAME?</v>
          </cell>
        </row>
        <row r="1334">
          <cell r="U1334">
            <v>0.92037742180164295</v>
          </cell>
          <cell r="W1334">
            <v>11.899999618530201</v>
          </cell>
          <cell r="AL1334" t="e">
            <v>#NAME?</v>
          </cell>
        </row>
        <row r="1335">
          <cell r="U1335">
            <v>0.94525248725574196</v>
          </cell>
          <cell r="W1335">
            <v>12.800000190734799</v>
          </cell>
          <cell r="AL1335" t="e">
            <v>#NAME?</v>
          </cell>
        </row>
        <row r="1336">
          <cell r="U1336">
            <v>0.907939889074594</v>
          </cell>
          <cell r="W1336">
            <v>14.699999809265099</v>
          </cell>
          <cell r="AL1336" t="e">
            <v>#NAME?</v>
          </cell>
        </row>
        <row r="1337">
          <cell r="U1337">
            <v>0.89550235634754505</v>
          </cell>
          <cell r="W1337">
            <v>15.300000190734799</v>
          </cell>
          <cell r="AL1337" t="e">
            <v>#NAME?</v>
          </cell>
        </row>
        <row r="1338">
          <cell r="U1338">
            <v>0.87062729089344604</v>
          </cell>
          <cell r="W1338">
            <v>13.399999618530201</v>
          </cell>
          <cell r="AL1338" t="e">
            <v>#NAME?</v>
          </cell>
        </row>
        <row r="1339">
          <cell r="U1339">
            <v>0.85818975816639698</v>
          </cell>
          <cell r="W1339">
            <v>13</v>
          </cell>
          <cell r="AL1339" t="e">
            <v>#NAME?</v>
          </cell>
        </row>
        <row r="1340">
          <cell r="U1340">
            <v>0.89550235634754505</v>
          </cell>
          <cell r="W1340">
            <v>11.199999809265099</v>
          </cell>
          <cell r="AL1340" t="e">
            <v>#NAME?</v>
          </cell>
        </row>
        <row r="1341">
          <cell r="U1341">
            <v>0.79600209453115101</v>
          </cell>
          <cell r="W1341">
            <v>16.5</v>
          </cell>
          <cell r="AL1341" t="e">
            <v>#NAME?</v>
          </cell>
        </row>
        <row r="1342">
          <cell r="U1342">
            <v>0.84575222543934803</v>
          </cell>
          <cell r="W1342">
            <v>15.699999809265099</v>
          </cell>
          <cell r="AL1342" t="e">
            <v>#NAME?</v>
          </cell>
        </row>
        <row r="1343">
          <cell r="U1343">
            <v>0.92037742180164295</v>
          </cell>
          <cell r="W1343">
            <v>13.199999809265099</v>
          </cell>
          <cell r="AL1343" t="e">
            <v>#NAME?</v>
          </cell>
        </row>
        <row r="1344">
          <cell r="U1344">
            <v>0.87062729089344604</v>
          </cell>
          <cell r="W1344">
            <v>14.6000003814697</v>
          </cell>
          <cell r="AL1344" t="e">
            <v>#NAME?</v>
          </cell>
        </row>
        <row r="1345">
          <cell r="U1345">
            <v>0.94525248725574196</v>
          </cell>
          <cell r="W1345">
            <v>14.899999618530201</v>
          </cell>
          <cell r="AL1345" t="e">
            <v>#NAME?</v>
          </cell>
        </row>
        <row r="1346">
          <cell r="U1346">
            <v>0.80843962725819996</v>
          </cell>
          <cell r="W1346">
            <v>16</v>
          </cell>
          <cell r="AL1346" t="e">
            <v>#NAME?</v>
          </cell>
        </row>
        <row r="1347">
          <cell r="U1347">
            <v>0.74625196362295398</v>
          </cell>
          <cell r="W1347">
            <v>16.399999618530199</v>
          </cell>
          <cell r="AL1347" t="e">
            <v>#NAME?</v>
          </cell>
        </row>
        <row r="1348">
          <cell r="U1348">
            <v>0.771127029077052</v>
          </cell>
          <cell r="W1348">
            <v>13.800000190734799</v>
          </cell>
          <cell r="AL1348" t="e">
            <v>#NAME?</v>
          </cell>
        </row>
        <row r="1349">
          <cell r="U1349">
            <v>0.88306482362049599</v>
          </cell>
          <cell r="W1349">
            <v>16.399999618530199</v>
          </cell>
          <cell r="AL1349" t="e">
            <v>#NAME?</v>
          </cell>
        </row>
        <row r="1350">
          <cell r="U1350">
            <v>0.97012755270983997</v>
          </cell>
          <cell r="W1350">
            <v>11.1000003814697</v>
          </cell>
          <cell r="AL1350" t="e">
            <v>#NAME?</v>
          </cell>
        </row>
        <row r="1351">
          <cell r="U1351">
            <v>0.98256508543689003</v>
          </cell>
          <cell r="W1351">
            <v>11.5</v>
          </cell>
          <cell r="AL1351" t="e">
            <v>#NAME?</v>
          </cell>
        </row>
        <row r="1352">
          <cell r="U1352">
            <v>0.87062729089344604</v>
          </cell>
          <cell r="W1352">
            <v>12.899999618530201</v>
          </cell>
          <cell r="AL1352" t="e">
            <v>#NAME?</v>
          </cell>
        </row>
        <row r="1353">
          <cell r="U1353">
            <v>0.87062729089344604</v>
          </cell>
          <cell r="W1353">
            <v>14</v>
          </cell>
          <cell r="AL1353" t="e">
            <v>#NAME?</v>
          </cell>
        </row>
        <row r="1354">
          <cell r="U1354">
            <v>0.82087715998524902</v>
          </cell>
          <cell r="W1354">
            <v>13.5</v>
          </cell>
          <cell r="AL1354" t="e">
            <v>#NAME?</v>
          </cell>
        </row>
        <row r="1355">
          <cell r="U1355">
            <v>0.78356456180410206</v>
          </cell>
          <cell r="W1355">
            <v>14.6000003814697</v>
          </cell>
          <cell r="AL1355" t="e">
            <v>#NAME?</v>
          </cell>
        </row>
        <row r="1356">
          <cell r="U1356">
            <v>0.85818975816639698</v>
          </cell>
          <cell r="W1356">
            <v>15.6000003814697</v>
          </cell>
          <cell r="AL1356" t="e">
            <v>#NAME?</v>
          </cell>
        </row>
        <row r="1357">
          <cell r="U1357">
            <v>0.82087715998524902</v>
          </cell>
          <cell r="W1357">
            <v>17.100000381469702</v>
          </cell>
          <cell r="AL1357" t="e">
            <v>#NAME?</v>
          </cell>
        </row>
        <row r="1358">
          <cell r="U1358">
            <v>0.74625196362295398</v>
          </cell>
          <cell r="W1358">
            <v>18.600000381469702</v>
          </cell>
          <cell r="AL1358" t="e">
            <v>#NAME?</v>
          </cell>
        </row>
        <row r="1359">
          <cell r="U1359">
            <v>0.70893936544180602</v>
          </cell>
          <cell r="W1359">
            <v>21.2000007629394</v>
          </cell>
          <cell r="AL1359" t="e">
            <v>#NAME?</v>
          </cell>
        </row>
        <row r="1360">
          <cell r="U1360">
            <v>0.70893936544180602</v>
          </cell>
          <cell r="W1360">
            <v>21.899999618530199</v>
          </cell>
          <cell r="AL1360" t="e">
            <v>#NAME?</v>
          </cell>
        </row>
        <row r="1361">
          <cell r="U1361">
            <v>0.70893936544180602</v>
          </cell>
          <cell r="W1361">
            <v>17.899999618530199</v>
          </cell>
          <cell r="AL1361" t="e">
            <v>#NAME?</v>
          </cell>
        </row>
        <row r="1362">
          <cell r="U1362">
            <v>0.63431416907951099</v>
          </cell>
          <cell r="W1362">
            <v>21.299999237060501</v>
          </cell>
          <cell r="AL1362" t="e">
            <v>#NAME?</v>
          </cell>
        </row>
        <row r="1363">
          <cell r="U1363">
            <v>0.64158255327308</v>
          </cell>
          <cell r="W1363">
            <v>23.299999237060501</v>
          </cell>
          <cell r="AL1363" t="e">
            <v>#NAME?</v>
          </cell>
        </row>
        <row r="1364">
          <cell r="U1364">
            <v>0.69093505737101002</v>
          </cell>
          <cell r="W1364">
            <v>21.600000381469702</v>
          </cell>
          <cell r="AL1364" t="e">
            <v>#NAME?</v>
          </cell>
        </row>
        <row r="1365">
          <cell r="U1365">
            <v>0.70327318339549205</v>
          </cell>
          <cell r="W1365">
            <v>24.799999237060501</v>
          </cell>
          <cell r="AL1365" t="e">
            <v>#NAME?</v>
          </cell>
        </row>
        <row r="1366">
          <cell r="U1366">
            <v>0.66625880532204496</v>
          </cell>
          <cell r="W1366">
            <v>24.2000007629394</v>
          </cell>
          <cell r="AL1366" t="e">
            <v>#NAME?</v>
          </cell>
        </row>
        <row r="1367">
          <cell r="U1367">
            <v>0.71561130941997397</v>
          </cell>
          <cell r="W1367">
            <v>21.633333524068199</v>
          </cell>
          <cell r="AL1367" t="e">
            <v>#NAME?</v>
          </cell>
        </row>
        <row r="1368">
          <cell r="U1368">
            <v>0.71561130941997397</v>
          </cell>
          <cell r="W1368">
            <v>14.199999809265099</v>
          </cell>
          <cell r="AL1368" t="e">
            <v>#NAME?</v>
          </cell>
        </row>
        <row r="1369">
          <cell r="U1369">
            <v>0.70327318339549205</v>
          </cell>
          <cell r="W1369">
            <v>17.2000007629394</v>
          </cell>
          <cell r="AL1369" t="e">
            <v>#NAME?</v>
          </cell>
        </row>
        <row r="1370">
          <cell r="U1370">
            <v>0.76496381351790299</v>
          </cell>
          <cell r="W1370">
            <v>16.600000381469702</v>
          </cell>
          <cell r="AL1370" t="e">
            <v>#NAME?</v>
          </cell>
        </row>
        <row r="1371">
          <cell r="U1371">
            <v>0.72794943544445601</v>
          </cell>
          <cell r="W1371">
            <v>23.5</v>
          </cell>
          <cell r="AL1371" t="e">
            <v>#NAME?</v>
          </cell>
        </row>
        <row r="1372">
          <cell r="U1372">
            <v>0.80197819159134998</v>
          </cell>
          <cell r="W1372">
            <v>16.899999618530199</v>
          </cell>
          <cell r="AL1372" t="e">
            <v>#NAME?</v>
          </cell>
        </row>
        <row r="1373">
          <cell r="U1373">
            <v>0.76496381351790299</v>
          </cell>
          <cell r="W1373">
            <v>15.199999809265099</v>
          </cell>
          <cell r="AL1373" t="e">
            <v>#NAME?</v>
          </cell>
        </row>
        <row r="1374">
          <cell r="U1374">
            <v>0.78964006556686805</v>
          </cell>
          <cell r="W1374">
            <v>13.199999809265099</v>
          </cell>
          <cell r="AL1374" t="e">
            <v>#NAME?</v>
          </cell>
        </row>
        <row r="1375">
          <cell r="U1375">
            <v>0.75262568749342096</v>
          </cell>
          <cell r="W1375">
            <v>14.300000190734799</v>
          </cell>
          <cell r="AL1375" t="e">
            <v>#NAME?</v>
          </cell>
        </row>
        <row r="1376">
          <cell r="U1376">
            <v>0.67859693134652699</v>
          </cell>
          <cell r="W1376">
            <v>17.7000007629394</v>
          </cell>
          <cell r="AL1376" t="e">
            <v>#NAME?</v>
          </cell>
        </row>
        <row r="1377">
          <cell r="U1377">
            <v>0.70327318339549205</v>
          </cell>
          <cell r="W1377">
            <v>20.399999618530199</v>
          </cell>
          <cell r="AL1377" t="e">
            <v>#NAME?</v>
          </cell>
        </row>
        <row r="1378">
          <cell r="U1378">
            <v>0.81431631761583301</v>
          </cell>
          <cell r="W1378">
            <v>16.7000007629394</v>
          </cell>
          <cell r="AL1378" t="e">
            <v>#NAME?</v>
          </cell>
        </row>
        <row r="1379">
          <cell r="U1379">
            <v>0.75262568749342096</v>
          </cell>
          <cell r="W1379">
            <v>17.299999237060501</v>
          </cell>
          <cell r="AL1379" t="e">
            <v>#NAME?</v>
          </cell>
        </row>
        <row r="1380">
          <cell r="U1380">
            <v>0.77730193954238602</v>
          </cell>
          <cell r="W1380">
            <v>17.899999618530199</v>
          </cell>
          <cell r="AL1380" t="e">
            <v>#NAME?</v>
          </cell>
        </row>
        <row r="1381">
          <cell r="U1381">
            <v>0.78964006556686805</v>
          </cell>
          <cell r="W1381">
            <v>14</v>
          </cell>
          <cell r="AL1381" t="e">
            <v>#NAME?</v>
          </cell>
        </row>
        <row r="1382">
          <cell r="U1382">
            <v>0.72794943544445601</v>
          </cell>
          <cell r="W1382">
            <v>15.6000003814697</v>
          </cell>
          <cell r="AL1382" t="e">
            <v>#NAME?</v>
          </cell>
        </row>
        <row r="1383">
          <cell r="U1383">
            <v>0.66625880532204496</v>
          </cell>
          <cell r="W1383">
            <v>18</v>
          </cell>
          <cell r="AL1383" t="e">
            <v>#NAME?</v>
          </cell>
        </row>
        <row r="1384">
          <cell r="U1384">
            <v>0.72794943544445601</v>
          </cell>
          <cell r="W1384">
            <v>20.399999618530199</v>
          </cell>
          <cell r="AL1384" t="e">
            <v>#NAME?</v>
          </cell>
        </row>
        <row r="1385">
          <cell r="U1385">
            <v>0.70327318339549205</v>
          </cell>
          <cell r="W1385">
            <v>22.399999618530199</v>
          </cell>
          <cell r="AL1385" t="e">
            <v>#NAME?</v>
          </cell>
        </row>
        <row r="1386">
          <cell r="U1386">
            <v>1.9262185444084099</v>
          </cell>
          <cell r="W1386">
            <v>21.299999237060501</v>
          </cell>
          <cell r="AL1386" t="e">
            <v>#NAME?</v>
          </cell>
        </row>
        <row r="1387">
          <cell r="U1387">
            <v>0.797479015200936</v>
          </cell>
          <cell r="W1387">
            <v>15.199999809265099</v>
          </cell>
          <cell r="AL1387" t="e">
            <v>#NAME?</v>
          </cell>
        </row>
        <row r="1388">
          <cell r="U1388">
            <v>0.73613447557009504</v>
          </cell>
          <cell r="W1388">
            <v>13.899999618530201</v>
          </cell>
          <cell r="AL1388" t="e">
            <v>#NAME?</v>
          </cell>
        </row>
        <row r="1389">
          <cell r="U1389">
            <v>0.62571430423458096</v>
          </cell>
          <cell r="W1389">
            <v>19.399999618530199</v>
          </cell>
          <cell r="AL1389" t="e">
            <v>#NAME?</v>
          </cell>
        </row>
        <row r="1390">
          <cell r="U1390">
            <v>0.60117648838224402</v>
          </cell>
          <cell r="W1390">
            <v>23.7000007629394</v>
          </cell>
          <cell r="AL1390" t="e">
            <v>#NAME?</v>
          </cell>
        </row>
        <row r="1391">
          <cell r="U1391">
            <v>0.69932775179159001</v>
          </cell>
          <cell r="W1391">
            <v>16.100000381469702</v>
          </cell>
          <cell r="AL1391" t="e">
            <v>#NAME?</v>
          </cell>
        </row>
        <row r="1392">
          <cell r="U1392">
            <v>0.68705884386542204</v>
          </cell>
          <cell r="W1392">
            <v>15.899999618530201</v>
          </cell>
          <cell r="AL1392" t="e">
            <v>#NAME?</v>
          </cell>
        </row>
        <row r="1393">
          <cell r="U1393">
            <v>0.63798321216074905</v>
          </cell>
          <cell r="W1393">
            <v>20</v>
          </cell>
          <cell r="AL1393" t="e">
            <v>#NAME?</v>
          </cell>
        </row>
        <row r="1394">
          <cell r="U1394">
            <v>0.57663867252990797</v>
          </cell>
          <cell r="W1394">
            <v>24.7000007629394</v>
          </cell>
          <cell r="AL1394" t="e">
            <v>#NAME?</v>
          </cell>
        </row>
        <row r="1395">
          <cell r="U1395">
            <v>0.66252102801308499</v>
          </cell>
          <cell r="W1395">
            <v>25.600000381469702</v>
          </cell>
          <cell r="AL1395" t="e">
            <v>#NAME?</v>
          </cell>
        </row>
        <row r="1396">
          <cell r="U1396">
            <v>0.57050421856682298</v>
          </cell>
          <cell r="W1396">
            <v>18.7000007629394</v>
          </cell>
          <cell r="AL1396" t="e">
            <v>#NAME?</v>
          </cell>
        </row>
        <row r="1397">
          <cell r="U1397">
            <v>0.53983194875140295</v>
          </cell>
          <cell r="W1397">
            <v>23.5</v>
          </cell>
          <cell r="AL1397" t="e">
            <v>#NAME?</v>
          </cell>
        </row>
        <row r="1398">
          <cell r="U1398">
            <v>0.72386556764392695</v>
          </cell>
          <cell r="W1398">
            <v>16.066666762034099</v>
          </cell>
          <cell r="AL1398" t="e">
            <v>#NAME?</v>
          </cell>
        </row>
        <row r="1399">
          <cell r="U1399">
            <v>0.71159665971775798</v>
          </cell>
          <cell r="W1399">
            <v>13.199999809265099</v>
          </cell>
          <cell r="AL1399" t="e">
            <v>#NAME?</v>
          </cell>
        </row>
        <row r="1400">
          <cell r="U1400">
            <v>0.61344539630841199</v>
          </cell>
          <cell r="W1400">
            <v>18.299999237060501</v>
          </cell>
          <cell r="AL1400" t="e">
            <v>#NAME?</v>
          </cell>
        </row>
        <row r="1401">
          <cell r="U1401">
            <v>1.3618487798046699</v>
          </cell>
          <cell r="W1401">
            <v>25.5</v>
          </cell>
          <cell r="AL1401" t="e">
            <v>#NAME?</v>
          </cell>
        </row>
        <row r="1402">
          <cell r="U1402">
            <v>0.69932775179159001</v>
          </cell>
          <cell r="W1402">
            <v>15.033333142598501</v>
          </cell>
          <cell r="AL1402" t="e">
            <v>#NAME?</v>
          </cell>
        </row>
        <row r="1403">
          <cell r="U1403">
            <v>0.57663867252990797</v>
          </cell>
          <cell r="W1403">
            <v>20.5</v>
          </cell>
          <cell r="AL1403" t="e">
            <v>#NAME?</v>
          </cell>
        </row>
        <row r="1404">
          <cell r="U1404">
            <v>0.515294132899066</v>
          </cell>
          <cell r="W1404">
            <v>25.2000007629394</v>
          </cell>
          <cell r="AL1404" t="e">
            <v>#NAME?</v>
          </cell>
        </row>
        <row r="1405">
          <cell r="U1405">
            <v>0.62571430423458096</v>
          </cell>
          <cell r="W1405">
            <v>29.7000007629394</v>
          </cell>
          <cell r="AL1405" t="e">
            <v>#NAME?</v>
          </cell>
        </row>
        <row r="1406">
          <cell r="U1406">
            <v>0.67478993593925396</v>
          </cell>
          <cell r="W1406">
            <v>18.466667175292901</v>
          </cell>
          <cell r="AL1406" t="e">
            <v>#NAME?</v>
          </cell>
        </row>
        <row r="1407">
          <cell r="U1407">
            <v>0.68705884386542204</v>
          </cell>
          <cell r="W1407">
            <v>18.899999618530199</v>
          </cell>
          <cell r="AL1407" t="e">
            <v>#NAME?</v>
          </cell>
        </row>
        <row r="1408">
          <cell r="U1408">
            <v>0.69932775179159001</v>
          </cell>
          <cell r="W1408">
            <v>15.800000190734799</v>
          </cell>
          <cell r="AL1408" t="e">
            <v>#NAME?</v>
          </cell>
        </row>
        <row r="1409">
          <cell r="U1409">
            <v>0.74840338349626301</v>
          </cell>
          <cell r="W1409">
            <v>12.300000190734799</v>
          </cell>
          <cell r="AL1409" t="e">
            <v>#NAME?</v>
          </cell>
        </row>
        <row r="1410">
          <cell r="U1410">
            <v>0.67478993593925396</v>
          </cell>
          <cell r="W1410">
            <v>14.300000190734799</v>
          </cell>
          <cell r="AL1410" t="e">
            <v>#NAME?</v>
          </cell>
        </row>
        <row r="1411">
          <cell r="U1411">
            <v>0.61344539630841199</v>
          </cell>
          <cell r="W1411">
            <v>15.199999809265099</v>
          </cell>
          <cell r="AL1411" t="e">
            <v>#NAME?</v>
          </cell>
        </row>
        <row r="1412">
          <cell r="U1412">
            <v>0.66252102801308499</v>
          </cell>
          <cell r="W1412">
            <v>16.5</v>
          </cell>
          <cell r="AL1412" t="e">
            <v>#NAME?</v>
          </cell>
        </row>
        <row r="1413">
          <cell r="U1413">
            <v>0.66252102801308499</v>
          </cell>
          <cell r="W1413">
            <v>18.600000381469702</v>
          </cell>
          <cell r="AL1413" t="e">
            <v>#NAME?</v>
          </cell>
        </row>
        <row r="1414">
          <cell r="U1414">
            <v>0.66252102801308499</v>
          </cell>
          <cell r="W1414">
            <v>15.5</v>
          </cell>
          <cell r="AL1414" t="e">
            <v>#NAME?</v>
          </cell>
        </row>
        <row r="1415">
          <cell r="U1415">
            <v>0.63798321216074905</v>
          </cell>
          <cell r="W1415">
            <v>16.600000381469702</v>
          </cell>
          <cell r="AL1415" t="e">
            <v>#NAME?</v>
          </cell>
        </row>
        <row r="1416">
          <cell r="U1416">
            <v>0.61344539630841199</v>
          </cell>
          <cell r="W1416">
            <v>17.399999618530199</v>
          </cell>
          <cell r="AL1416" t="e">
            <v>#NAME?</v>
          </cell>
        </row>
        <row r="1417">
          <cell r="U1417">
            <v>0.53957969083142499</v>
          </cell>
          <cell r="W1417">
            <v>23.899999618530199</v>
          </cell>
          <cell r="AL1417" t="e">
            <v>#NAME?</v>
          </cell>
        </row>
        <row r="1418">
          <cell r="U1418">
            <v>0.50279016645655505</v>
          </cell>
          <cell r="W1418">
            <v>25.2000007629394</v>
          </cell>
          <cell r="AL1418" t="e">
            <v>#NAME?</v>
          </cell>
        </row>
        <row r="1419">
          <cell r="U1419">
            <v>0.63768508916441202</v>
          </cell>
          <cell r="W1419">
            <v>15.399999618530201</v>
          </cell>
          <cell r="AL1419" t="e">
            <v>#NAME?</v>
          </cell>
        </row>
        <row r="1420">
          <cell r="U1420">
            <v>0.588632389997919</v>
          </cell>
          <cell r="W1420">
            <v>15.699999809265099</v>
          </cell>
          <cell r="AL1420" t="e">
            <v>#NAME?</v>
          </cell>
        </row>
        <row r="1421">
          <cell r="U1421">
            <v>0.60089556478954198</v>
          </cell>
          <cell r="W1421">
            <v>24.7000007629394</v>
          </cell>
          <cell r="AL1421" t="e">
            <v>#NAME?</v>
          </cell>
        </row>
        <row r="1422">
          <cell r="U1422">
            <v>0.62542191437278905</v>
          </cell>
          <cell r="W1422">
            <v>28.799999237060501</v>
          </cell>
          <cell r="AL1422" t="e">
            <v>#NAME?</v>
          </cell>
        </row>
        <row r="1423">
          <cell r="U1423">
            <v>0.55184286562304896</v>
          </cell>
          <cell r="W1423">
            <v>26.899999618530199</v>
          </cell>
          <cell r="AL1423" t="e">
            <v>#NAME?</v>
          </cell>
        </row>
        <row r="1424">
          <cell r="U1424">
            <v>0.60089556478954198</v>
          </cell>
          <cell r="W1424">
            <v>18.899999618530199</v>
          </cell>
          <cell r="AL1424" t="e">
            <v>#NAME?</v>
          </cell>
        </row>
        <row r="1425">
          <cell r="U1425">
            <v>0.588632389997919</v>
          </cell>
          <cell r="W1425">
            <v>15.6000003814697</v>
          </cell>
          <cell r="AL1425" t="e">
            <v>#NAME?</v>
          </cell>
        </row>
        <row r="1426">
          <cell r="U1426">
            <v>0.649948263956035</v>
          </cell>
          <cell r="W1426">
            <v>16.2000007629394</v>
          </cell>
          <cell r="AL1426" t="e">
            <v>#NAME?</v>
          </cell>
        </row>
        <row r="1427">
          <cell r="U1427">
            <v>0.74805366228902204</v>
          </cell>
          <cell r="W1427">
            <v>16.100000381469702</v>
          </cell>
          <cell r="AL1427" t="e">
            <v>#NAME?</v>
          </cell>
        </row>
        <row r="1428">
          <cell r="U1428">
            <v>0.73579048749739895</v>
          </cell>
          <cell r="W1428">
            <v>15.6000003814697</v>
          </cell>
          <cell r="AL1428" t="e">
            <v>#NAME?</v>
          </cell>
        </row>
        <row r="1429">
          <cell r="U1429">
            <v>0.73579048749739895</v>
          </cell>
          <cell r="W1429">
            <v>12.300000190734799</v>
          </cell>
          <cell r="AL1429" t="e">
            <v>#NAME?</v>
          </cell>
        </row>
        <row r="1430">
          <cell r="U1430">
            <v>0.66221143874765898</v>
          </cell>
          <cell r="W1430">
            <v>14</v>
          </cell>
          <cell r="AL1430" t="e">
            <v>#NAME?</v>
          </cell>
        </row>
        <row r="1431">
          <cell r="U1431">
            <v>0.57636921520629503</v>
          </cell>
          <cell r="W1431">
            <v>16.600000381469702</v>
          </cell>
          <cell r="AL1431" t="e">
            <v>#NAME?</v>
          </cell>
        </row>
        <row r="1432">
          <cell r="U1432">
            <v>0.52731651603980201</v>
          </cell>
          <cell r="W1432">
            <v>19</v>
          </cell>
          <cell r="AL1432" t="e">
            <v>#NAME?</v>
          </cell>
        </row>
        <row r="1433">
          <cell r="U1433">
            <v>0.588632389997919</v>
          </cell>
          <cell r="W1433">
            <v>20.799999237060501</v>
          </cell>
          <cell r="AL1433" t="e">
            <v>#NAME?</v>
          </cell>
        </row>
        <row r="1434">
          <cell r="U1434">
            <v>0.588632389997919</v>
          </cell>
          <cell r="W1434">
            <v>25.600000381469702</v>
          </cell>
          <cell r="AL1434" t="e">
            <v>#NAME?</v>
          </cell>
        </row>
        <row r="1435">
          <cell r="U1435">
            <v>0.57636921520629503</v>
          </cell>
          <cell r="W1435">
            <v>29.600000381469702</v>
          </cell>
          <cell r="AL1435" t="e">
            <v>#NAME?</v>
          </cell>
        </row>
        <row r="1436">
          <cell r="U1436">
            <v>0.588632389997919</v>
          </cell>
          <cell r="W1436">
            <v>19.299999237060501</v>
          </cell>
          <cell r="AL1436" t="e">
            <v>#NAME?</v>
          </cell>
        </row>
        <row r="1437">
          <cell r="U1437">
            <v>0.53957969083142499</v>
          </cell>
          <cell r="W1437">
            <v>22.899999618530199</v>
          </cell>
          <cell r="AL1437" t="e">
            <v>#NAME?</v>
          </cell>
        </row>
        <row r="1438">
          <cell r="U1438">
            <v>0.50279016645655505</v>
          </cell>
          <cell r="W1438">
            <v>21.600000381469702</v>
          </cell>
          <cell r="AL1438" t="e">
            <v>#NAME?</v>
          </cell>
        </row>
        <row r="1439">
          <cell r="U1439">
            <v>0.56410604041467205</v>
          </cell>
          <cell r="W1439">
            <v>18.799999237060501</v>
          </cell>
          <cell r="AL1439" t="e">
            <v>#NAME?</v>
          </cell>
        </row>
        <row r="1440">
          <cell r="U1440">
            <v>0.60089556478954198</v>
          </cell>
          <cell r="W1440">
            <v>17.299999237060501</v>
          </cell>
          <cell r="AL1440" t="e">
            <v>#NAME?</v>
          </cell>
        </row>
        <row r="1441">
          <cell r="U1441">
            <v>0.56410604041467205</v>
          </cell>
          <cell r="W1441">
            <v>19.899999618530199</v>
          </cell>
          <cell r="AL1441" t="e">
            <v>#NAME?</v>
          </cell>
        </row>
        <row r="1442">
          <cell r="U1442">
            <v>0.588632389997919</v>
          </cell>
          <cell r="W1442">
            <v>27.600000381469702</v>
          </cell>
          <cell r="AL1442" t="e">
            <v>#NAME?</v>
          </cell>
        </row>
        <row r="1443">
          <cell r="U1443">
            <v>0.78484318666389197</v>
          </cell>
          <cell r="W1443">
            <v>30.799999237060501</v>
          </cell>
          <cell r="AL1443" t="e">
            <v>#NAME?</v>
          </cell>
        </row>
        <row r="1444">
          <cell r="U1444">
            <v>0.62542191437278905</v>
          </cell>
          <cell r="W1444">
            <v>26.2000007629394</v>
          </cell>
          <cell r="AL1444" t="e">
            <v>#NAME?</v>
          </cell>
        </row>
        <row r="1445">
          <cell r="U1445">
            <v>0.56410604041467205</v>
          </cell>
          <cell r="W1445">
            <v>15.800000190734799</v>
          </cell>
          <cell r="AL1445" t="e">
            <v>#NAME?</v>
          </cell>
        </row>
        <row r="1446">
          <cell r="U1446">
            <v>0.49052699166493202</v>
          </cell>
          <cell r="W1446">
            <v>19.299999237060501</v>
          </cell>
          <cell r="AL1446" t="e">
            <v>#NAME?</v>
          </cell>
        </row>
        <row r="1447">
          <cell r="U1447">
            <v>0.67573767461332601</v>
          </cell>
          <cell r="W1447">
            <v>29.299999237060501</v>
          </cell>
          <cell r="AL1447" t="e">
            <v>#NAME?</v>
          </cell>
        </row>
        <row r="1448">
          <cell r="U1448">
            <v>0.98289116307392799</v>
          </cell>
          <cell r="W1448">
            <v>33.700000762939403</v>
          </cell>
          <cell r="AL1448" t="e">
            <v>#NAME?</v>
          </cell>
        </row>
        <row r="1449">
          <cell r="U1449">
            <v>0.66345153507490096</v>
          </cell>
          <cell r="W1449">
            <v>27.2000007629394</v>
          </cell>
          <cell r="AL1449" t="e">
            <v>#NAME?</v>
          </cell>
        </row>
        <row r="1450">
          <cell r="U1450">
            <v>0.58973469784435695</v>
          </cell>
          <cell r="W1450">
            <v>21.100000381469702</v>
          </cell>
          <cell r="AL1450" t="e">
            <v>#NAME?</v>
          </cell>
        </row>
        <row r="1451">
          <cell r="U1451">
            <v>0.63887925599805295</v>
          </cell>
          <cell r="W1451">
            <v>13.300000190734799</v>
          </cell>
          <cell r="AL1451" t="e">
            <v>#NAME?</v>
          </cell>
        </row>
        <row r="1452">
          <cell r="U1452">
            <v>0.56516241876750895</v>
          </cell>
          <cell r="W1452">
            <v>17.5</v>
          </cell>
          <cell r="AL1452" t="e">
            <v>#NAME?</v>
          </cell>
        </row>
        <row r="1453">
          <cell r="U1453">
            <v>0.51601786061381205</v>
          </cell>
          <cell r="W1453">
            <v>23.600000381469702</v>
          </cell>
          <cell r="AL1453" t="e">
            <v>#NAME?</v>
          </cell>
        </row>
        <row r="1454">
          <cell r="U1454">
            <v>0.577448558305933</v>
          </cell>
          <cell r="W1454">
            <v>26.299999237060501</v>
          </cell>
          <cell r="AL1454" t="e">
            <v>#NAME?</v>
          </cell>
        </row>
        <row r="1455">
          <cell r="U1455">
            <v>0.65116539553647701</v>
          </cell>
          <cell r="W1455">
            <v>17.899999618530199</v>
          </cell>
          <cell r="AL1455" t="e">
            <v>#NAME?</v>
          </cell>
        </row>
        <row r="1456">
          <cell r="U1456">
            <v>0.577448558305933</v>
          </cell>
          <cell r="W1456">
            <v>19.7000007629394</v>
          </cell>
          <cell r="AL1456" t="e">
            <v>#NAME?</v>
          </cell>
        </row>
        <row r="1457">
          <cell r="U1457">
            <v>0.528304000152236</v>
          </cell>
          <cell r="W1457">
            <v>18.5</v>
          </cell>
          <cell r="AL1457" t="e">
            <v>#NAME?</v>
          </cell>
        </row>
        <row r="1458">
          <cell r="U1458">
            <v>0.51601786061381205</v>
          </cell>
          <cell r="W1458">
            <v>22</v>
          </cell>
          <cell r="AL1458" t="e">
            <v>#NAME?</v>
          </cell>
        </row>
        <row r="1459">
          <cell r="U1459">
            <v>0.528304000152236</v>
          </cell>
          <cell r="W1459">
            <v>21.899999618530199</v>
          </cell>
          <cell r="AL1459" t="e">
            <v>#NAME?</v>
          </cell>
        </row>
        <row r="1460">
          <cell r="U1460">
            <v>0.51601786061381205</v>
          </cell>
          <cell r="W1460">
            <v>18.7000007629394</v>
          </cell>
          <cell r="AL1460" t="e">
            <v>#NAME?</v>
          </cell>
        </row>
        <row r="1461">
          <cell r="U1461">
            <v>0.552876279229084</v>
          </cell>
          <cell r="W1461">
            <v>20.5</v>
          </cell>
          <cell r="AL1461" t="e">
            <v>#NAME?</v>
          </cell>
        </row>
        <row r="1462">
          <cell r="U1462">
            <v>0.54059013969066005</v>
          </cell>
          <cell r="W1462">
            <v>21.7000007629394</v>
          </cell>
          <cell r="AL1462" t="e">
            <v>#NAME?</v>
          </cell>
        </row>
        <row r="1463">
          <cell r="U1463">
            <v>0.54059013969066005</v>
          </cell>
          <cell r="W1463">
            <v>23</v>
          </cell>
          <cell r="AL1463" t="e">
            <v>#NAME?</v>
          </cell>
        </row>
        <row r="1464">
          <cell r="U1464">
            <v>0.71259609322859796</v>
          </cell>
          <cell r="W1464">
            <v>28.799999237060501</v>
          </cell>
          <cell r="AL1464" t="e">
            <v>#NAME?</v>
          </cell>
        </row>
        <row r="1465">
          <cell r="U1465">
            <v>1.10575255845816</v>
          </cell>
          <cell r="W1465">
            <v>37.799999237060497</v>
          </cell>
          <cell r="AL1465" t="e">
            <v>#NAME?</v>
          </cell>
        </row>
        <row r="1466">
          <cell r="U1466">
            <v>0.56516241876750895</v>
          </cell>
          <cell r="W1466">
            <v>28.100000381469702</v>
          </cell>
          <cell r="AL1466" t="e">
            <v>#NAME?</v>
          </cell>
        </row>
        <row r="1467">
          <cell r="U1467">
            <v>0.51601786061381205</v>
          </cell>
          <cell r="W1467">
            <v>21.7000007629394</v>
          </cell>
          <cell r="AL1467" t="e">
            <v>#NAME?</v>
          </cell>
        </row>
        <row r="1468">
          <cell r="U1468">
            <v>0.602020837382781</v>
          </cell>
          <cell r="W1468">
            <v>27.299999237060501</v>
          </cell>
          <cell r="AL1468" t="e">
            <v>#NAME?</v>
          </cell>
        </row>
        <row r="1469">
          <cell r="U1469">
            <v>0.577448558305933</v>
          </cell>
          <cell r="W1469">
            <v>18</v>
          </cell>
          <cell r="AL1469" t="e">
            <v>#NAME?</v>
          </cell>
        </row>
        <row r="1470">
          <cell r="U1470">
            <v>0.552876279229084</v>
          </cell>
          <cell r="W1470">
            <v>22</v>
          </cell>
          <cell r="AL1470" t="e">
            <v>#NAME?</v>
          </cell>
        </row>
        <row r="1471">
          <cell r="U1471">
            <v>0.61430697692120495</v>
          </cell>
          <cell r="W1471">
            <v>29.399999618530199</v>
          </cell>
          <cell r="AL1471" t="e">
            <v>#NAME?</v>
          </cell>
        </row>
        <row r="1472">
          <cell r="U1472">
            <v>0.552876279229084</v>
          </cell>
          <cell r="W1472">
            <v>27.299999237060501</v>
          </cell>
          <cell r="AL1472" t="e">
            <v>#NAME?</v>
          </cell>
        </row>
        <row r="1473">
          <cell r="U1473">
            <v>0.50373172107538799</v>
          </cell>
          <cell r="W1473">
            <v>21.7000007629394</v>
          </cell>
          <cell r="AL1473" t="e">
            <v>#NAME?</v>
          </cell>
        </row>
        <row r="1474">
          <cell r="U1474">
            <v>0.74945451184387002</v>
          </cell>
          <cell r="W1474">
            <v>33.900001525878899</v>
          </cell>
          <cell r="AL1474" t="e">
            <v>#NAME?</v>
          </cell>
        </row>
        <row r="1475">
          <cell r="U1475">
            <v>0.47915944199853999</v>
          </cell>
          <cell r="W1475">
            <v>20</v>
          </cell>
          <cell r="AL1475" t="e">
            <v>#NAME?</v>
          </cell>
        </row>
        <row r="1476">
          <cell r="U1476">
            <v>0.50373172107538799</v>
          </cell>
          <cell r="W1476">
            <v>21.299999237060501</v>
          </cell>
          <cell r="AL1476" t="e">
            <v>#NAME?</v>
          </cell>
        </row>
        <row r="1477">
          <cell r="U1477">
            <v>0.49144558153696399</v>
          </cell>
          <cell r="W1477">
            <v>23.799999237060501</v>
          </cell>
          <cell r="AL1477" t="e">
            <v>#NAME?</v>
          </cell>
        </row>
        <row r="1478">
          <cell r="U1478">
            <v>0.564369764603739</v>
          </cell>
          <cell r="W1478">
            <v>24.5</v>
          </cell>
          <cell r="AL1478" t="e">
            <v>#NAME?</v>
          </cell>
        </row>
        <row r="1479">
          <cell r="U1479">
            <v>0.53983194875140295</v>
          </cell>
          <cell r="W1479">
            <v>21.399999618530199</v>
          </cell>
          <cell r="AL1479" t="e">
            <v>#NAME?</v>
          </cell>
        </row>
        <row r="1480">
          <cell r="U1480">
            <v>0.47848740912056098</v>
          </cell>
          <cell r="W1480">
            <v>20.899999618530199</v>
          </cell>
          <cell r="AL1480" t="e">
            <v>#NAME?</v>
          </cell>
        </row>
        <row r="1481">
          <cell r="U1481">
            <v>0.50302522497289803</v>
          </cell>
          <cell r="W1481">
            <v>19.600000381469702</v>
          </cell>
          <cell r="AL1481" t="e">
            <v>#NAME?</v>
          </cell>
        </row>
        <row r="1482">
          <cell r="U1482">
            <v>0.58890758045607605</v>
          </cell>
          <cell r="W1482">
            <v>25.600000381469702</v>
          </cell>
          <cell r="AL1482" t="e">
            <v>#NAME?</v>
          </cell>
        </row>
        <row r="1483">
          <cell r="U1483">
            <v>0.564369764603739</v>
          </cell>
          <cell r="W1483">
            <v>17.799999237060501</v>
          </cell>
          <cell r="AL1483" t="e">
            <v>#NAME?</v>
          </cell>
        </row>
        <row r="1484">
          <cell r="U1484">
            <v>0.53983194875140295</v>
          </cell>
          <cell r="W1484">
            <v>18.600000381469702</v>
          </cell>
          <cell r="AL1484" t="e">
            <v>#NAME?</v>
          </cell>
        </row>
        <row r="1485">
          <cell r="U1485">
            <v>0.52756304082523398</v>
          </cell>
          <cell r="W1485">
            <v>25.299999237060501</v>
          </cell>
          <cell r="AL1485" t="e">
            <v>#NAME?</v>
          </cell>
        </row>
        <row r="1486">
          <cell r="U1486">
            <v>0.71159665971775798</v>
          </cell>
          <cell r="W1486">
            <v>30.5</v>
          </cell>
          <cell r="AL1486" t="e">
            <v>#NAME?</v>
          </cell>
        </row>
        <row r="1487">
          <cell r="U1487">
            <v>1.03058826579813</v>
          </cell>
          <cell r="W1487">
            <v>32.700000762939403</v>
          </cell>
          <cell r="AL1487" t="e">
            <v>#NAME?</v>
          </cell>
        </row>
        <row r="1488">
          <cell r="U1488">
            <v>0.515294132899066</v>
          </cell>
          <cell r="W1488">
            <v>24.100000381469702</v>
          </cell>
          <cell r="AL1488" t="e">
            <v>#NAME?</v>
          </cell>
        </row>
        <row r="1489">
          <cell r="U1489">
            <v>0.61344539630841199</v>
          </cell>
          <cell r="W1489">
            <v>24.100000381469702</v>
          </cell>
          <cell r="AL1489" t="e">
            <v>#NAME?</v>
          </cell>
        </row>
        <row r="1490">
          <cell r="U1490">
            <v>1.1532773450598099</v>
          </cell>
          <cell r="W1490">
            <v>35.099998474121001</v>
          </cell>
          <cell r="AL1490" t="e">
            <v>#NAME?</v>
          </cell>
        </row>
        <row r="1491">
          <cell r="U1491">
            <v>1.42319331943551</v>
          </cell>
          <cell r="W1491">
            <v>41</v>
          </cell>
          <cell r="AL1491" t="e">
            <v>#NAME?</v>
          </cell>
        </row>
        <row r="1492">
          <cell r="U1492">
            <v>1.3863865956570101</v>
          </cell>
          <cell r="W1492">
            <v>41.299999237060497</v>
          </cell>
          <cell r="AL1492" t="e">
            <v>#NAME?</v>
          </cell>
        </row>
        <row r="1493">
          <cell r="U1493">
            <v>1.42319331943551</v>
          </cell>
          <cell r="W1493">
            <v>41.799999237060497</v>
          </cell>
          <cell r="AL1493" t="e">
            <v>#NAME?</v>
          </cell>
        </row>
        <row r="1494">
          <cell r="U1494">
            <v>1.4722689511401901</v>
          </cell>
          <cell r="W1494">
            <v>41.900001525878899</v>
          </cell>
          <cell r="AL1494" t="e">
            <v>#NAME?</v>
          </cell>
        </row>
        <row r="1495">
          <cell r="U1495">
            <v>0.515294132899066</v>
          </cell>
          <cell r="W1495">
            <v>25.899999618530199</v>
          </cell>
          <cell r="AL1495" t="e">
            <v>#NAME?</v>
          </cell>
        </row>
        <row r="1496">
          <cell r="U1496">
            <v>0.55210085667757103</v>
          </cell>
          <cell r="W1496">
            <v>23.600000381469702</v>
          </cell>
          <cell r="AL1496" t="e">
            <v>#NAME?</v>
          </cell>
        </row>
        <row r="1497">
          <cell r="U1497">
            <v>0.58890758045607605</v>
          </cell>
          <cell r="W1497">
            <v>24.899999618530199</v>
          </cell>
          <cell r="AL1497" t="e">
            <v>#NAME?</v>
          </cell>
        </row>
        <row r="1498">
          <cell r="U1498">
            <v>0.55210085667757103</v>
          </cell>
          <cell r="W1498">
            <v>22.399999618530199</v>
          </cell>
          <cell r="AL1498" t="e">
            <v>#NAME?</v>
          </cell>
        </row>
        <row r="1499">
          <cell r="U1499">
            <v>0.52756304082523398</v>
          </cell>
          <cell r="W1499">
            <v>23.899999618530199</v>
          </cell>
          <cell r="AL1499" t="e">
            <v>#NAME?</v>
          </cell>
        </row>
        <row r="1500">
          <cell r="U1500">
            <v>0.87109246275794605</v>
          </cell>
          <cell r="W1500">
            <v>33.900001525878899</v>
          </cell>
          <cell r="AL1500" t="e">
            <v>#NAME?</v>
          </cell>
        </row>
        <row r="1501">
          <cell r="U1501">
            <v>0.52756304082523398</v>
          </cell>
          <cell r="W1501">
            <v>22.2000007629394</v>
          </cell>
          <cell r="AL1501" t="e">
            <v>#NAME?</v>
          </cell>
        </row>
        <row r="1502">
          <cell r="U1502">
            <v>0.49075631704673001</v>
          </cell>
          <cell r="W1502">
            <v>20.2000007629394</v>
          </cell>
          <cell r="AL1502" t="e">
            <v>#NAME?</v>
          </cell>
        </row>
        <row r="1503">
          <cell r="U1503">
            <v>0.57663867252990797</v>
          </cell>
          <cell r="W1503">
            <v>28.299999237060501</v>
          </cell>
          <cell r="AL1503" t="e">
            <v>#NAME?</v>
          </cell>
        </row>
        <row r="1504">
          <cell r="U1504">
            <v>1.1900840688383201</v>
          </cell>
          <cell r="W1504">
            <v>34.200000762939403</v>
          </cell>
          <cell r="AL1504" t="e">
            <v>#NAME?</v>
          </cell>
        </row>
        <row r="1505">
          <cell r="U1505">
            <v>1.4600000432140201</v>
          </cell>
          <cell r="W1505">
            <v>39.400001525878899</v>
          </cell>
          <cell r="AL1505" t="e">
            <v>#NAME?</v>
          </cell>
        </row>
        <row r="1506">
          <cell r="U1506">
            <v>0.60117648838224402</v>
          </cell>
          <cell r="W1506">
            <v>24.100000381469702</v>
          </cell>
          <cell r="AL1506" t="e">
            <v>#NAME?</v>
          </cell>
        </row>
        <row r="1507">
          <cell r="U1507">
            <v>0.98151263409346001</v>
          </cell>
          <cell r="W1507">
            <v>32.599998474121001</v>
          </cell>
          <cell r="AL1507" t="e">
            <v>#NAME?</v>
          </cell>
        </row>
        <row r="1508">
          <cell r="U1508">
            <v>0.85882355483177697</v>
          </cell>
          <cell r="W1508">
            <v>30.399999618530199</v>
          </cell>
          <cell r="AL1508" t="e">
            <v>#NAME?</v>
          </cell>
        </row>
        <row r="1509">
          <cell r="U1509">
            <v>1.06989591504424</v>
          </cell>
          <cell r="W1509">
            <v>35.200000762939403</v>
          </cell>
          <cell r="AL1509" t="e">
            <v>#NAME?</v>
          </cell>
        </row>
        <row r="1510">
          <cell r="U1510">
            <v>1.41423023252975</v>
          </cell>
          <cell r="W1510">
            <v>41</v>
          </cell>
          <cell r="AL1510" t="e">
            <v>#NAME?</v>
          </cell>
        </row>
        <row r="1511">
          <cell r="U1511">
            <v>0.72556159755874405</v>
          </cell>
          <cell r="W1511">
            <v>34.299999237060497</v>
          </cell>
          <cell r="AL1511" t="e">
            <v>#NAME?</v>
          </cell>
        </row>
        <row r="1512">
          <cell r="U1512">
            <v>0.55339443881599104</v>
          </cell>
          <cell r="W1512">
            <v>24.5</v>
          </cell>
          <cell r="AL1512" t="e">
            <v>#NAME?</v>
          </cell>
        </row>
        <row r="1513">
          <cell r="U1513">
            <v>0.66407332657918905</v>
          </cell>
          <cell r="W1513">
            <v>29.799999237060501</v>
          </cell>
          <cell r="AL1513" t="e">
            <v>#NAME?</v>
          </cell>
        </row>
        <row r="1514">
          <cell r="U1514">
            <v>1.1559794944156201</v>
          </cell>
          <cell r="W1514">
            <v>34.400001525878899</v>
          </cell>
          <cell r="AL1514" t="e">
            <v>#NAME?</v>
          </cell>
        </row>
        <row r="1515">
          <cell r="U1515">
            <v>0.97151468147696196</v>
          </cell>
          <cell r="W1515">
            <v>36.700000762939403</v>
          </cell>
          <cell r="AL1515" t="e">
            <v>#NAME?</v>
          </cell>
        </row>
        <row r="1516">
          <cell r="U1516">
            <v>1.29125369057064</v>
          </cell>
          <cell r="W1516">
            <v>41</v>
          </cell>
          <cell r="AL1516" t="e">
            <v>#NAME?</v>
          </cell>
        </row>
        <row r="1517">
          <cell r="U1517">
            <v>1.1805748028074401</v>
          </cell>
          <cell r="W1517">
            <v>38.900001525878899</v>
          </cell>
          <cell r="AL1517" t="e">
            <v>#NAME?</v>
          </cell>
        </row>
        <row r="1518">
          <cell r="U1518">
            <v>0.61488270979554505</v>
          </cell>
          <cell r="W1518">
            <v>25</v>
          </cell>
          <cell r="AL1518" t="e">
            <v>#NAME?</v>
          </cell>
        </row>
        <row r="1519">
          <cell r="U1519">
            <v>0.81164517693011995</v>
          </cell>
          <cell r="W1519">
            <v>28.399999618530199</v>
          </cell>
          <cell r="AL1519" t="e">
            <v>#NAME?</v>
          </cell>
        </row>
        <row r="1520">
          <cell r="U1520">
            <v>0.83624048532194195</v>
          </cell>
          <cell r="W1520">
            <v>30.5</v>
          </cell>
          <cell r="AL1520" t="e">
            <v>#NAME?</v>
          </cell>
        </row>
        <row r="1521">
          <cell r="U1521">
            <v>0.70096628916692205</v>
          </cell>
          <cell r="W1521">
            <v>28.100000381469702</v>
          </cell>
          <cell r="AL1521" t="e">
            <v>#NAME?</v>
          </cell>
        </row>
        <row r="1522">
          <cell r="U1522">
            <v>0.73785925175465505</v>
          </cell>
          <cell r="W1522">
            <v>29.600000381469702</v>
          </cell>
          <cell r="AL1522" t="e">
            <v>#NAME?</v>
          </cell>
        </row>
        <row r="1523">
          <cell r="U1523">
            <v>0.73785925175465505</v>
          </cell>
          <cell r="W1523">
            <v>28.299999237060501</v>
          </cell>
          <cell r="AL1523" t="e">
            <v>#NAME?</v>
          </cell>
        </row>
        <row r="1524">
          <cell r="U1524">
            <v>0.57798974720781304</v>
          </cell>
          <cell r="W1524">
            <v>22</v>
          </cell>
          <cell r="AL1524" t="e">
            <v>#NAME?</v>
          </cell>
        </row>
        <row r="1525">
          <cell r="U1525">
            <v>0.60258505559963405</v>
          </cell>
          <cell r="W1525">
            <v>25.5</v>
          </cell>
          <cell r="AL1525" t="e">
            <v>#NAME?</v>
          </cell>
        </row>
        <row r="1526">
          <cell r="U1526">
            <v>0.78704986853829795</v>
          </cell>
          <cell r="W1526">
            <v>31.299999237060501</v>
          </cell>
          <cell r="AL1526" t="e">
            <v>#NAME?</v>
          </cell>
        </row>
        <row r="1527">
          <cell r="U1527">
            <v>0.60258505559963405</v>
          </cell>
          <cell r="W1527">
            <v>23.100000381469702</v>
          </cell>
          <cell r="AL1527" t="e">
            <v>#NAME?</v>
          </cell>
        </row>
        <row r="1528">
          <cell r="U1528">
            <v>0.57337812688434597</v>
          </cell>
          <cell r="W1528">
            <v>19.299999237060501</v>
          </cell>
          <cell r="AL1528" t="e">
            <v>#NAME?</v>
          </cell>
        </row>
        <row r="1529">
          <cell r="U1529">
            <v>0.54109678462008004</v>
          </cell>
          <cell r="W1529">
            <v>19.100000381469702</v>
          </cell>
          <cell r="AL1529" t="e">
            <v>#NAME?</v>
          </cell>
        </row>
        <row r="1530">
          <cell r="U1530">
            <v>0.50420382203234704</v>
          </cell>
          <cell r="W1530">
            <v>19.299999237060501</v>
          </cell>
          <cell r="AL1530" t="e">
            <v>#NAME?</v>
          </cell>
        </row>
        <row r="1531">
          <cell r="U1531">
            <v>0.57798974720781304</v>
          </cell>
          <cell r="W1531">
            <v>25.600000381469702</v>
          </cell>
          <cell r="AL1531" t="e">
            <v>#NAME?</v>
          </cell>
        </row>
        <row r="1532">
          <cell r="U1532">
            <v>0.62718036399145605</v>
          </cell>
          <cell r="W1532">
            <v>26.799999237060501</v>
          </cell>
          <cell r="AL1532" t="e">
            <v>#NAME?</v>
          </cell>
        </row>
        <row r="1533">
          <cell r="U1533">
            <v>0.67637098077510005</v>
          </cell>
          <cell r="W1533">
            <v>32.799999237060497</v>
          </cell>
          <cell r="AL1533" t="e">
            <v>#NAME?</v>
          </cell>
        </row>
        <row r="1534">
          <cell r="U1534">
            <v>0.56569209301190204</v>
          </cell>
          <cell r="W1534">
            <v>21.399999618530199</v>
          </cell>
          <cell r="AL1534" t="e">
            <v>#NAME?</v>
          </cell>
        </row>
        <row r="1535">
          <cell r="U1535">
            <v>0.54109678462008004</v>
          </cell>
          <cell r="W1535">
            <v>21.299999237060501</v>
          </cell>
          <cell r="AL1535" t="e">
            <v>#NAME?</v>
          </cell>
        </row>
        <row r="1536">
          <cell r="U1536">
            <v>0.52879913042416904</v>
          </cell>
          <cell r="W1536">
            <v>25.299999237060501</v>
          </cell>
          <cell r="AL1536" t="e">
            <v>#NAME?</v>
          </cell>
        </row>
        <row r="1537">
          <cell r="U1537">
            <v>0</v>
          </cell>
          <cell r="W1537">
            <v>23</v>
          </cell>
          <cell r="AL1537" t="e">
            <v>#NAME?</v>
          </cell>
        </row>
        <row r="1538">
          <cell r="U1538">
            <v>0</v>
          </cell>
          <cell r="W1538">
            <v>23.399999618530199</v>
          </cell>
          <cell r="AL1538" t="e">
            <v>#NAME?</v>
          </cell>
        </row>
        <row r="1539">
          <cell r="U1539">
            <v>0</v>
          </cell>
          <cell r="W1539">
            <v>29.899999618530199</v>
          </cell>
          <cell r="AL1539" t="e">
            <v>#NAME?</v>
          </cell>
        </row>
        <row r="1540">
          <cell r="U1540">
            <v>0</v>
          </cell>
          <cell r="W1540">
            <v>33.099998474121001</v>
          </cell>
          <cell r="AL1540" t="e">
            <v>#NAME?</v>
          </cell>
        </row>
        <row r="1541">
          <cell r="U1541">
            <v>0</v>
          </cell>
          <cell r="W1541">
            <v>25.2000007629394</v>
          </cell>
          <cell r="AL1541" t="e">
            <v>#NAME?</v>
          </cell>
        </row>
        <row r="1542">
          <cell r="U1542">
            <v>0</v>
          </cell>
          <cell r="W1542">
            <v>22.299999237060501</v>
          </cell>
          <cell r="AL1542" t="e">
            <v>#NAME?</v>
          </cell>
        </row>
        <row r="1543">
          <cell r="U1543">
            <v>0</v>
          </cell>
          <cell r="W1543">
            <v>21.600000381469702</v>
          </cell>
          <cell r="AL1543" t="e">
            <v>#NAME?</v>
          </cell>
        </row>
        <row r="1544">
          <cell r="U1544">
            <v>0</v>
          </cell>
          <cell r="W1544">
            <v>29.399999618530199</v>
          </cell>
          <cell r="AL1544" t="e">
            <v>#NAME?</v>
          </cell>
        </row>
        <row r="1545">
          <cell r="U1545">
            <v>0</v>
          </cell>
          <cell r="W1545">
            <v>32.5</v>
          </cell>
          <cell r="AL1545" t="e">
            <v>#NAME?</v>
          </cell>
        </row>
        <row r="1546">
          <cell r="U1546">
            <v>0</v>
          </cell>
          <cell r="W1546">
            <v>32.900001525878899</v>
          </cell>
          <cell r="AL1546" t="e">
            <v>#NAME?</v>
          </cell>
        </row>
        <row r="1547">
          <cell r="U1547">
            <v>0</v>
          </cell>
          <cell r="W1547">
            <v>29.5</v>
          </cell>
          <cell r="AL1547" t="e">
            <v>#NAME?</v>
          </cell>
        </row>
        <row r="1548">
          <cell r="U1548">
            <v>0</v>
          </cell>
          <cell r="W1548">
            <v>21.7000007629394</v>
          </cell>
          <cell r="AL1548" t="e">
            <v>#NAME?</v>
          </cell>
        </row>
        <row r="1549">
          <cell r="U1549">
            <v>0</v>
          </cell>
          <cell r="W1549">
            <v>24.5</v>
          </cell>
          <cell r="AL1549" t="e">
            <v>#NAME?</v>
          </cell>
        </row>
        <row r="1550">
          <cell r="U1550">
            <v>0</v>
          </cell>
          <cell r="W1550">
            <v>30.7000007629394</v>
          </cell>
          <cell r="AL1550" t="e">
            <v>#NAME?</v>
          </cell>
        </row>
        <row r="1551">
          <cell r="U1551">
            <v>0</v>
          </cell>
          <cell r="W1551">
            <v>29.2000007629394</v>
          </cell>
          <cell r="AL1551" t="e">
            <v>#NAME?</v>
          </cell>
        </row>
        <row r="1552">
          <cell r="U1552">
            <v>0</v>
          </cell>
          <cell r="W1552">
            <v>19.5</v>
          </cell>
          <cell r="AL1552" t="e">
            <v>#NAME?</v>
          </cell>
        </row>
        <row r="1553">
          <cell r="U1553">
            <v>0</v>
          </cell>
          <cell r="W1553">
            <v>23.2000007629394</v>
          </cell>
          <cell r="AL1553" t="e">
            <v>#NAME?</v>
          </cell>
        </row>
        <row r="1554">
          <cell r="U1554">
            <v>0</v>
          </cell>
          <cell r="W1554">
            <v>23.899999618530199</v>
          </cell>
          <cell r="AL1554" t="e">
            <v>#NAME?</v>
          </cell>
        </row>
        <row r="1555">
          <cell r="U1555">
            <v>0</v>
          </cell>
          <cell r="W1555">
            <v>22.600000381469702</v>
          </cell>
          <cell r="AL1555" t="e">
            <v>#NAME?</v>
          </cell>
        </row>
        <row r="1556">
          <cell r="U1556">
            <v>0</v>
          </cell>
          <cell r="W1556">
            <v>30.5</v>
          </cell>
          <cell r="AL1556" t="e">
            <v>#NAME?</v>
          </cell>
        </row>
        <row r="1557">
          <cell r="U1557">
            <v>0</v>
          </cell>
          <cell r="W1557">
            <v>24.899999618530199</v>
          </cell>
          <cell r="AL1557" t="e">
            <v>#NAME?</v>
          </cell>
        </row>
        <row r="1558">
          <cell r="U1558">
            <v>0</v>
          </cell>
          <cell r="W1558">
            <v>17.2000007629394</v>
          </cell>
          <cell r="AL1558" t="e">
            <v>#NAME?</v>
          </cell>
        </row>
        <row r="1559">
          <cell r="U1559">
            <v>0</v>
          </cell>
          <cell r="W1559">
            <v>17.100000381469702</v>
          </cell>
          <cell r="AL1559" t="e">
            <v>#NAME?</v>
          </cell>
        </row>
        <row r="1560">
          <cell r="U1560">
            <v>0</v>
          </cell>
          <cell r="W1560">
            <v>19.899999618530199</v>
          </cell>
          <cell r="AL1560" t="e">
            <v>#NAME?</v>
          </cell>
        </row>
        <row r="1561">
          <cell r="U1561">
            <v>0</v>
          </cell>
          <cell r="W1561">
            <v>25.399999618530199</v>
          </cell>
          <cell r="AL1561" t="e">
            <v>#NAME?</v>
          </cell>
        </row>
        <row r="1562">
          <cell r="U1562">
            <v>0</v>
          </cell>
          <cell r="W1562">
            <v>25.899999618530199</v>
          </cell>
          <cell r="AL1562" t="e">
            <v>#NAME?</v>
          </cell>
        </row>
        <row r="1563">
          <cell r="U1563">
            <v>0</v>
          </cell>
          <cell r="W1563">
            <v>25.2000007629394</v>
          </cell>
          <cell r="AL1563" t="e">
            <v>#NAME?</v>
          </cell>
        </row>
        <row r="1564">
          <cell r="U1564">
            <v>0</v>
          </cell>
          <cell r="W1564">
            <v>22.5</v>
          </cell>
          <cell r="AL1564" t="e">
            <v>#NAME?</v>
          </cell>
        </row>
        <row r="1565">
          <cell r="U1565">
            <v>0</v>
          </cell>
          <cell r="W1565">
            <v>24.799999237060501</v>
          </cell>
          <cell r="AL1565" t="e">
            <v>#NAME?</v>
          </cell>
        </row>
        <row r="1566">
          <cell r="U1566">
            <v>0</v>
          </cell>
          <cell r="W1566">
            <v>26.799999237060501</v>
          </cell>
          <cell r="AL1566" t="e">
            <v>#NAME?</v>
          </cell>
        </row>
        <row r="1567">
          <cell r="U1567">
            <v>0</v>
          </cell>
          <cell r="W1567">
            <v>30.2000007629394</v>
          </cell>
          <cell r="AL1567" t="e">
            <v>#NAME?</v>
          </cell>
        </row>
        <row r="1568">
          <cell r="U1568" t="str">
            <v/>
          </cell>
          <cell r="W1568">
            <v>0</v>
          </cell>
          <cell r="AL1568" t="e">
            <v>#NAME?</v>
          </cell>
        </row>
        <row r="1569">
          <cell r="U1569" t="str">
            <v/>
          </cell>
          <cell r="W1569">
            <v>0</v>
          </cell>
          <cell r="AL1569" t="e">
            <v>#NAME?</v>
          </cell>
        </row>
        <row r="1570">
          <cell r="U1570" t="str">
            <v/>
          </cell>
          <cell r="W1570">
            <v>0</v>
          </cell>
          <cell r="AL1570" t="e">
            <v>#NAME?</v>
          </cell>
        </row>
        <row r="1571">
          <cell r="U1571" t="str">
            <v/>
          </cell>
          <cell r="W1571">
            <v>0</v>
          </cell>
          <cell r="AL1571" t="e">
            <v>#NAME?</v>
          </cell>
        </row>
        <row r="1572">
          <cell r="U1572" t="str">
            <v/>
          </cell>
          <cell r="W1572">
            <v>0</v>
          </cell>
          <cell r="AL1572" t="e">
            <v>#NAME?</v>
          </cell>
        </row>
        <row r="1573">
          <cell r="U1573" t="str">
            <v/>
          </cell>
          <cell r="W1573">
            <v>0</v>
          </cell>
          <cell r="AL1573" t="e">
            <v>#NAME?</v>
          </cell>
        </row>
        <row r="1574">
          <cell r="U1574" t="str">
            <v/>
          </cell>
          <cell r="W1574">
            <v>0</v>
          </cell>
          <cell r="AL1574" t="e">
            <v>#NAME?</v>
          </cell>
        </row>
        <row r="1575">
          <cell r="U1575" t="str">
            <v/>
          </cell>
          <cell r="W1575">
            <v>0</v>
          </cell>
          <cell r="AL1575" t="e">
            <v>#NAME?</v>
          </cell>
        </row>
        <row r="1576">
          <cell r="U1576" t="str">
            <v/>
          </cell>
          <cell r="W1576">
            <v>0</v>
          </cell>
          <cell r="AL1576" t="e">
            <v>#NAME?</v>
          </cell>
        </row>
        <row r="1577">
          <cell r="U1577" t="str">
            <v/>
          </cell>
          <cell r="W1577">
            <v>0</v>
          </cell>
          <cell r="AL1577" t="e">
            <v>#NAME?</v>
          </cell>
        </row>
        <row r="1578">
          <cell r="U1578" t="str">
            <v/>
          </cell>
          <cell r="W1578">
            <v>0</v>
          </cell>
          <cell r="AL1578" t="e">
            <v>#NAME?</v>
          </cell>
        </row>
        <row r="1579">
          <cell r="U1579" t="str">
            <v/>
          </cell>
          <cell r="W1579">
            <v>0</v>
          </cell>
          <cell r="AL1579" t="e">
            <v>#NAME?</v>
          </cell>
        </row>
        <row r="1580">
          <cell r="U1580" t="str">
            <v/>
          </cell>
          <cell r="W1580">
            <v>0</v>
          </cell>
          <cell r="AL1580" t="e">
            <v>#NAME?</v>
          </cell>
        </row>
        <row r="1581">
          <cell r="U1581" t="str">
            <v/>
          </cell>
          <cell r="W1581">
            <v>0</v>
          </cell>
          <cell r="AL1581" t="e">
            <v>#NAME?</v>
          </cell>
        </row>
        <row r="1582">
          <cell r="U1582" t="str">
            <v/>
          </cell>
          <cell r="W1582">
            <v>0</v>
          </cell>
          <cell r="AL1582" t="e">
            <v>#NAME?</v>
          </cell>
        </row>
        <row r="1583">
          <cell r="U1583" t="str">
            <v/>
          </cell>
          <cell r="W1583">
            <v>0</v>
          </cell>
          <cell r="AL1583" t="e">
            <v>#NAME?</v>
          </cell>
        </row>
        <row r="1584">
          <cell r="U1584" t="str">
            <v/>
          </cell>
          <cell r="W1584">
            <v>0</v>
          </cell>
          <cell r="AL1584" t="e">
            <v>#NAME?</v>
          </cell>
        </row>
        <row r="1585">
          <cell r="U1585" t="str">
            <v/>
          </cell>
          <cell r="W1585">
            <v>0</v>
          </cell>
          <cell r="AL158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Customers (EDPR)"/>
      <sheetName val="Customers"/>
      <sheetName val="Comparison to EDPR"/>
      <sheetName val="Output (50)"/>
      <sheetName val="Summary (EDPR Submission)"/>
      <sheetName val="Summary"/>
      <sheetName val="Output Com (50)"/>
      <sheetName val="Summary (W)"/>
      <sheetName val="Output (50_W)"/>
      <sheetName val="(DATA) Zone Sub (MW_Large Cust)"/>
      <sheetName val="Sheet3"/>
      <sheetName val="(DATA) Feeder (Amps_Large Cust)"/>
      <sheetName val="Output Com (10)"/>
      <sheetName val="Output (10)"/>
      <sheetName val="S-Curve"/>
      <sheetName val="Sheet1"/>
      <sheetName val="Raw_Actual_Amp_Curve"/>
      <sheetName val="Actual_Amp_Curve"/>
      <sheetName val="Actual_Amp_Curve (2)"/>
      <sheetName val="POE_Graph"/>
      <sheetName val="Net_Growth_Chart"/>
      <sheetName val="Summary (20140610)"/>
      <sheetName val="Actuals"/>
      <sheetName val="Error_Calc"/>
      <sheetName val="Feeder_List"/>
      <sheetName val="Customer_Mapping"/>
      <sheetName val="Sheet5"/>
      <sheetName val="North Analysis"/>
      <sheetName val="East Analysis"/>
      <sheetName val="Central Analysis"/>
      <sheetName val="(Analysis) Zone Sub Demand Fore"/>
    </sheetNames>
    <definedNames>
      <definedName name="Next_Feeder"/>
      <definedName name="S_Curve_Single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>
        <row r="2">
          <cell r="D2">
            <v>2006</v>
          </cell>
        </row>
      </sheetData>
      <sheetData sheetId="9"/>
      <sheetData sheetId="10" refreshError="1"/>
      <sheetData sheetId="11" refreshError="1"/>
      <sheetData sheetId="12"/>
      <sheetData sheetId="13"/>
      <sheetData sheetId="14" refreshError="1"/>
      <sheetData sheetId="15">
        <row r="4">
          <cell r="AL4" t="str">
            <v/>
          </cell>
        </row>
        <row r="5">
          <cell r="U5">
            <v>3.1669466283157499</v>
          </cell>
          <cell r="W5">
            <v>27.600000381469702</v>
          </cell>
          <cell r="AL5" t="str">
            <v/>
          </cell>
        </row>
        <row r="6">
          <cell r="U6">
            <v>3.3638938958133502</v>
          </cell>
          <cell r="W6">
            <v>30.600000381469702</v>
          </cell>
          <cell r="AL6" t="str">
            <v/>
          </cell>
        </row>
        <row r="7">
          <cell r="U7">
            <v>2.8673301374240898</v>
          </cell>
          <cell r="W7">
            <v>20.799999237060501</v>
          </cell>
          <cell r="AL7" t="str">
            <v/>
          </cell>
        </row>
        <row r="8">
          <cell r="U8">
            <v>1.96848066474912</v>
          </cell>
          <cell r="W8">
            <v>20.100000381469702</v>
          </cell>
          <cell r="AL8" t="str">
            <v/>
          </cell>
        </row>
        <row r="9">
          <cell r="U9">
            <v>1.61832853946947</v>
          </cell>
          <cell r="W9">
            <v>24</v>
          </cell>
          <cell r="AL9" t="str">
            <v/>
          </cell>
        </row>
        <row r="10">
          <cell r="U10">
            <v>3.0313199105145401</v>
          </cell>
          <cell r="W10">
            <v>20.899999618530199</v>
          </cell>
          <cell r="AL10" t="str">
            <v/>
          </cell>
        </row>
        <row r="11">
          <cell r="U11">
            <v>3.0345158197507098</v>
          </cell>
          <cell r="W11">
            <v>16.2000007629394</v>
          </cell>
          <cell r="AL11" t="str">
            <v/>
          </cell>
        </row>
        <row r="12">
          <cell r="U12">
            <v>2.9016855225311602</v>
          </cell>
          <cell r="W12">
            <v>23.5</v>
          </cell>
          <cell r="AL12" t="str">
            <v/>
          </cell>
        </row>
        <row r="13">
          <cell r="U13">
            <v>2.9374400767018201</v>
          </cell>
          <cell r="W13">
            <v>22.899999618530199</v>
          </cell>
          <cell r="AL13" t="str">
            <v/>
          </cell>
        </row>
        <row r="14">
          <cell r="U14">
            <v>2.8565433045701498</v>
          </cell>
          <cell r="W14">
            <v>19</v>
          </cell>
          <cell r="AL14" t="str">
            <v/>
          </cell>
        </row>
        <row r="15">
          <cell r="U15">
            <v>1.9744729945669499</v>
          </cell>
          <cell r="W15">
            <v>21.100000381469702</v>
          </cell>
          <cell r="AL15" t="str">
            <v/>
          </cell>
        </row>
        <row r="16">
          <cell r="U16">
            <v>1.53623330137424</v>
          </cell>
          <cell r="W16">
            <v>20</v>
          </cell>
          <cell r="AL16" t="str">
            <v/>
          </cell>
        </row>
        <row r="17">
          <cell r="U17">
            <v>2.9416343879833802</v>
          </cell>
          <cell r="W17">
            <v>20.299999237060501</v>
          </cell>
          <cell r="AL17" t="str">
            <v/>
          </cell>
        </row>
        <row r="18">
          <cell r="U18">
            <v>3.2062959411952701</v>
          </cell>
          <cell r="W18">
            <v>29.7000007629394</v>
          </cell>
          <cell r="AL18" t="str">
            <v/>
          </cell>
        </row>
        <row r="19">
          <cell r="U19">
            <v>3.8928175135826102</v>
          </cell>
          <cell r="W19">
            <v>36.799999237060497</v>
          </cell>
          <cell r="AL19" t="str">
            <v/>
          </cell>
        </row>
        <row r="20">
          <cell r="U20">
            <v>3.14097986577181</v>
          </cell>
          <cell r="W20">
            <v>22.7000007629394</v>
          </cell>
          <cell r="AL20" t="str">
            <v/>
          </cell>
        </row>
        <row r="21">
          <cell r="U21">
            <v>2.7295065516139299</v>
          </cell>
          <cell r="W21">
            <v>21.5</v>
          </cell>
          <cell r="AL21" t="str">
            <v/>
          </cell>
        </row>
        <row r="22">
          <cell r="U22">
            <v>1.8394458293384399</v>
          </cell>
          <cell r="W22">
            <v>19.799999237060501</v>
          </cell>
          <cell r="AL22" t="str">
            <v/>
          </cell>
        </row>
        <row r="23">
          <cell r="U23">
            <v>1.46712240332374</v>
          </cell>
          <cell r="W23">
            <v>21.399999618530199</v>
          </cell>
          <cell r="AL23" t="str">
            <v/>
          </cell>
        </row>
        <row r="24">
          <cell r="U24">
            <v>2.8319750719079502</v>
          </cell>
          <cell r="W24">
            <v>26.399999618530199</v>
          </cell>
          <cell r="AL24" t="str">
            <v/>
          </cell>
        </row>
        <row r="25">
          <cell r="U25">
            <v>2.7938235858101601</v>
          </cell>
          <cell r="W25">
            <v>26.600000381469702</v>
          </cell>
          <cell r="AL25" t="str">
            <v/>
          </cell>
        </row>
        <row r="26">
          <cell r="U26">
            <v>2.7838363694471</v>
          </cell>
          <cell r="W26">
            <v>37.099998474121001</v>
          </cell>
          <cell r="AL26" t="str">
            <v/>
          </cell>
        </row>
        <row r="27">
          <cell r="U27">
            <v>2.0449824224992001</v>
          </cell>
          <cell r="W27">
            <v>31.2000007629394</v>
          </cell>
          <cell r="AL27" t="str">
            <v/>
          </cell>
        </row>
        <row r="28">
          <cell r="U28">
            <v>1.2873525087887501</v>
          </cell>
          <cell r="W28">
            <v>19.299999237060501</v>
          </cell>
          <cell r="AL28" t="str">
            <v/>
          </cell>
        </row>
        <row r="29">
          <cell r="U29">
            <v>1.2975391498881399</v>
          </cell>
          <cell r="W29">
            <v>22.100000381469702</v>
          </cell>
          <cell r="AL29" t="str">
            <v/>
          </cell>
        </row>
        <row r="30">
          <cell r="U30">
            <v>1.33169574944071</v>
          </cell>
          <cell r="W30">
            <v>23.5</v>
          </cell>
          <cell r="AL30" t="str">
            <v/>
          </cell>
        </row>
        <row r="31">
          <cell r="U31">
            <v>1.6826462128475499</v>
          </cell>
          <cell r="W31">
            <v>25.399999618530199</v>
          </cell>
          <cell r="AL31" t="str">
            <v/>
          </cell>
        </row>
        <row r="32">
          <cell r="U32">
            <v>1.95949185043144</v>
          </cell>
          <cell r="W32">
            <v>26.2000007629394</v>
          </cell>
          <cell r="AL32" t="str">
            <v/>
          </cell>
          <cell r="AO32">
            <v>25</v>
          </cell>
          <cell r="AW32">
            <v>2.8413785289974798</v>
          </cell>
        </row>
        <row r="33">
          <cell r="U33">
            <v>2.61984659635666</v>
          </cell>
          <cell r="W33">
            <v>36.299999237060497</v>
          </cell>
          <cell r="AL33" t="str">
            <v/>
          </cell>
          <cell r="AO33">
            <v>26</v>
          </cell>
          <cell r="AW33">
            <v>2.8508269255796344</v>
          </cell>
        </row>
        <row r="34">
          <cell r="U34">
            <v>2.69574944071588</v>
          </cell>
          <cell r="W34">
            <v>35.099998474121001</v>
          </cell>
          <cell r="AL34" t="str">
            <v/>
          </cell>
          <cell r="AO34">
            <v>27</v>
          </cell>
          <cell r="AW34">
            <v>2.8789610537594581</v>
          </cell>
        </row>
        <row r="35">
          <cell r="U35">
            <v>1.4215972665729899</v>
          </cell>
          <cell r="W35">
            <v>20.799999237060501</v>
          </cell>
          <cell r="AL35" t="str">
            <v/>
          </cell>
          <cell r="AO35">
            <v>28</v>
          </cell>
          <cell r="AW35">
            <v>2.9251524436036611</v>
          </cell>
        </row>
        <row r="36">
          <cell r="U36">
            <v>1.3866713501085699</v>
          </cell>
          <cell r="W36">
            <v>20.399999618530199</v>
          </cell>
          <cell r="AL36" t="str">
            <v/>
          </cell>
          <cell r="AO36">
            <v>29</v>
          </cell>
          <cell r="AW36">
            <v>2.9883692557920982</v>
          </cell>
        </row>
        <row r="37">
          <cell r="U37">
            <v>1.33877251245369</v>
          </cell>
          <cell r="W37">
            <v>18.299999237060501</v>
          </cell>
          <cell r="AL37" t="str">
            <v/>
          </cell>
          <cell r="AO37">
            <v>30</v>
          </cell>
          <cell r="AW37">
            <v>3.0671993312031169</v>
          </cell>
        </row>
        <row r="38">
          <cell r="U38">
            <v>2.2071388427640799</v>
          </cell>
          <cell r="W38">
            <v>26.100000381469702</v>
          </cell>
          <cell r="AL38" t="str">
            <v/>
          </cell>
          <cell r="AO38">
            <v>31</v>
          </cell>
          <cell r="AW38">
            <v>3.1598817362148135</v>
          </cell>
        </row>
        <row r="39">
          <cell r="U39">
            <v>2.4105090049814701</v>
          </cell>
          <cell r="W39">
            <v>25.5</v>
          </cell>
          <cell r="AL39" t="str">
            <v/>
          </cell>
          <cell r="AO39">
            <v>32</v>
          </cell>
          <cell r="AW39">
            <v>3.2643460990522906</v>
          </cell>
        </row>
        <row r="40">
          <cell r="U40">
            <v>2.17380891557031</v>
          </cell>
          <cell r="W40">
            <v>22.980333037969601</v>
          </cell>
          <cell r="AL40" t="str">
            <v/>
          </cell>
          <cell r="AO40">
            <v>33</v>
          </cell>
          <cell r="AW40">
            <v>3.3782588584719222</v>
          </cell>
        </row>
        <row r="41">
          <cell r="U41">
            <v>2.2712032188018898</v>
          </cell>
          <cell r="W41">
            <v>24.5</v>
          </cell>
          <cell r="AL41" t="str">
            <v/>
          </cell>
          <cell r="AO41">
            <v>34</v>
          </cell>
          <cell r="AW41">
            <v>3.4990753916634425</v>
          </cell>
        </row>
        <row r="42">
          <cell r="U42">
            <v>2.8186473368246201</v>
          </cell>
          <cell r="W42">
            <v>34.5</v>
          </cell>
          <cell r="AL42" t="str">
            <v/>
          </cell>
          <cell r="AO42">
            <v>35</v>
          </cell>
          <cell r="AW42">
            <v>3.6240968569186642</v>
          </cell>
        </row>
        <row r="43">
          <cell r="U43">
            <v>2.4418431472729498</v>
          </cell>
          <cell r="W43">
            <v>36.700000762939403</v>
          </cell>
          <cell r="AL43" t="str">
            <v/>
          </cell>
          <cell r="AO43">
            <v>36</v>
          </cell>
          <cell r="AW43">
            <v>3.750530481295538</v>
          </cell>
        </row>
        <row r="44">
          <cell r="U44">
            <v>2.3498371439519699</v>
          </cell>
          <cell r="W44">
            <v>34.299999237060497</v>
          </cell>
          <cell r="AL44" t="str">
            <v/>
          </cell>
          <cell r="AO44">
            <v>37</v>
          </cell>
          <cell r="AW44">
            <v>3.8755519465507597</v>
          </cell>
        </row>
        <row r="45">
          <cell r="U45">
            <v>3.8676318814663402</v>
          </cell>
          <cell r="W45">
            <v>41.700000762939403</v>
          </cell>
          <cell r="AL45" t="str">
            <v/>
          </cell>
          <cell r="AO45">
            <v>38</v>
          </cell>
          <cell r="AW45">
            <v>3.99636847974228</v>
          </cell>
        </row>
        <row r="46">
          <cell r="U46">
            <v>3.9312971005236901</v>
          </cell>
          <cell r="W46">
            <v>33.299999237060497</v>
          </cell>
          <cell r="AL46" t="str">
            <v/>
          </cell>
          <cell r="AO46">
            <v>39</v>
          </cell>
          <cell r="AW46">
            <v>4.1102812391619121</v>
          </cell>
        </row>
        <row r="47">
          <cell r="U47">
            <v>2.7511898071273402</v>
          </cell>
          <cell r="W47">
            <v>21.5</v>
          </cell>
          <cell r="AL47" t="str">
            <v/>
          </cell>
          <cell r="AO47">
            <v>40</v>
          </cell>
          <cell r="AW47">
            <v>4.2147456019993887</v>
          </cell>
        </row>
        <row r="48">
          <cell r="U48">
            <v>2.7639628305019701</v>
          </cell>
          <cell r="W48">
            <v>23.7000007629394</v>
          </cell>
          <cell r="AL48" t="str">
            <v/>
          </cell>
          <cell r="AO48">
            <v>41</v>
          </cell>
          <cell r="AW48">
            <v>4.3074280070110849</v>
          </cell>
        </row>
        <row r="49">
          <cell r="U49">
            <v>2.7815250989909299</v>
          </cell>
          <cell r="W49">
            <v>27.5</v>
          </cell>
          <cell r="AL49" t="str">
            <v/>
          </cell>
          <cell r="AO49">
            <v>42</v>
          </cell>
          <cell r="AW49">
            <v>4.3862580824221045</v>
          </cell>
        </row>
        <row r="50">
          <cell r="U50">
            <v>2.1237143951973398</v>
          </cell>
          <cell r="W50">
            <v>31.5</v>
          </cell>
          <cell r="AL50" t="str">
            <v/>
          </cell>
          <cell r="AO50">
            <v>43</v>
          </cell>
          <cell r="AW50">
            <v>4.4494748946105407</v>
          </cell>
        </row>
        <row r="51">
          <cell r="U51">
            <v>1.47009515902414</v>
          </cell>
          <cell r="W51">
            <v>19.100000381469702</v>
          </cell>
          <cell r="AL51" t="str">
            <v/>
          </cell>
          <cell r="AO51">
            <v>44</v>
          </cell>
          <cell r="AW51">
            <v>4.4956662844547441</v>
          </cell>
        </row>
        <row r="52">
          <cell r="U52">
            <v>2.8469874824370902</v>
          </cell>
          <cell r="W52">
            <v>18.5</v>
          </cell>
          <cell r="AL52" t="str">
            <v/>
          </cell>
          <cell r="AO52">
            <v>45</v>
          </cell>
          <cell r="AW52">
            <v>4.5238004126345679</v>
          </cell>
        </row>
        <row r="53">
          <cell r="U53">
            <v>2.9180367863073098</v>
          </cell>
          <cell r="W53">
            <v>20.5</v>
          </cell>
          <cell r="AL53" t="str">
            <v/>
          </cell>
          <cell r="AO53">
            <v>46</v>
          </cell>
          <cell r="AW53">
            <v>4.5332488092167225</v>
          </cell>
        </row>
        <row r="54">
          <cell r="U54">
            <v>3.0138344616170598</v>
          </cell>
          <cell r="W54">
            <v>26.2000007629394</v>
          </cell>
          <cell r="AL54" t="str">
            <v/>
          </cell>
          <cell r="AO54">
            <v>47</v>
          </cell>
          <cell r="AW54">
            <v>4.5332488092167225</v>
          </cell>
        </row>
        <row r="55">
          <cell r="U55">
            <v>3.19724741346276</v>
          </cell>
          <cell r="W55">
            <v>28.799999237060501</v>
          </cell>
          <cell r="AL55" t="str">
            <v/>
          </cell>
          <cell r="AO55">
            <v>48</v>
          </cell>
          <cell r="AW55">
            <v>4.5332488092167225</v>
          </cell>
        </row>
        <row r="56">
          <cell r="U56">
            <v>3.4243677353429498</v>
          </cell>
          <cell r="W56">
            <v>33</v>
          </cell>
          <cell r="AL56" t="str">
            <v/>
          </cell>
          <cell r="AO56">
            <v>49</v>
          </cell>
          <cell r="AW56">
            <v>4.5332488092167225</v>
          </cell>
        </row>
        <row r="57">
          <cell r="U57">
            <v>1.88382168859369</v>
          </cell>
          <cell r="W57">
            <v>21</v>
          </cell>
          <cell r="AL57" t="str">
            <v/>
          </cell>
          <cell r="AO57">
            <v>50</v>
          </cell>
          <cell r="AW57">
            <v>4.5332488092167225</v>
          </cell>
        </row>
        <row r="58">
          <cell r="U58">
            <v>1.4930463660748401</v>
          </cell>
          <cell r="W58">
            <v>22.7000007629394</v>
          </cell>
          <cell r="AL58" t="str">
            <v/>
          </cell>
          <cell r="AO58">
            <v>51</v>
          </cell>
          <cell r="AW58">
            <v>4.5332488092167225</v>
          </cell>
        </row>
        <row r="59">
          <cell r="U59">
            <v>2.4777672755141098</v>
          </cell>
          <cell r="W59">
            <v>25.399999618530199</v>
          </cell>
          <cell r="AL59" t="str">
            <v/>
          </cell>
          <cell r="AO59">
            <v>52</v>
          </cell>
          <cell r="AW59">
            <v>4.5332488092167225</v>
          </cell>
        </row>
        <row r="60">
          <cell r="U60">
            <v>1.7191691148294801</v>
          </cell>
          <cell r="W60">
            <v>26.5</v>
          </cell>
          <cell r="AL60" t="str">
            <v/>
          </cell>
          <cell r="AO60">
            <v>53</v>
          </cell>
          <cell r="AW60">
            <v>4.5332488092167225</v>
          </cell>
        </row>
        <row r="61">
          <cell r="U61">
            <v>2.91823668412313</v>
          </cell>
          <cell r="W61">
            <v>22.299999237060501</v>
          </cell>
          <cell r="AL61" t="str">
            <v/>
          </cell>
        </row>
        <row r="62">
          <cell r="U62">
            <v>3.1703046366074799</v>
          </cell>
          <cell r="W62">
            <v>26</v>
          </cell>
          <cell r="AL62" t="str">
            <v/>
          </cell>
        </row>
        <row r="63">
          <cell r="U63">
            <v>2.8683420615659698</v>
          </cell>
          <cell r="W63">
            <v>22.299999237060501</v>
          </cell>
          <cell r="AL63" t="str">
            <v/>
          </cell>
        </row>
        <row r="64">
          <cell r="U64">
            <v>2.3169070123898301</v>
          </cell>
          <cell r="W64">
            <v>35.400001525878899</v>
          </cell>
          <cell r="AL64" t="str">
            <v/>
          </cell>
        </row>
        <row r="65">
          <cell r="U65">
            <v>2.5949195299527301</v>
          </cell>
          <cell r="W65">
            <v>35.599998474121001</v>
          </cell>
          <cell r="AL65" t="str">
            <v/>
          </cell>
        </row>
        <row r="66">
          <cell r="U66">
            <v>3.1038446800357602</v>
          </cell>
          <cell r="W66">
            <v>25.2000007629394</v>
          </cell>
          <cell r="AL66" t="str">
            <v/>
          </cell>
        </row>
        <row r="67">
          <cell r="U67">
            <v>3.6307318942393598</v>
          </cell>
          <cell r="W67">
            <v>34.299999237060497</v>
          </cell>
          <cell r="AL67" t="str">
            <v/>
          </cell>
        </row>
        <row r="68">
          <cell r="U68">
            <v>3.8824006897432599</v>
          </cell>
          <cell r="W68">
            <v>34.099998474121001</v>
          </cell>
          <cell r="AL68" t="str">
            <v/>
          </cell>
        </row>
        <row r="69">
          <cell r="U69">
            <v>3.5646710946481002</v>
          </cell>
          <cell r="W69">
            <v>28.899999618530199</v>
          </cell>
          <cell r="AL69" t="str">
            <v/>
          </cell>
        </row>
        <row r="70">
          <cell r="U70">
            <v>2.9705262485630302</v>
          </cell>
          <cell r="W70">
            <v>20.516666412353501</v>
          </cell>
          <cell r="AL70" t="str">
            <v/>
          </cell>
        </row>
        <row r="71">
          <cell r="U71">
            <v>1.83811789500574</v>
          </cell>
          <cell r="W71">
            <v>24.299999237060501</v>
          </cell>
          <cell r="AL71" t="str">
            <v/>
          </cell>
        </row>
        <row r="72">
          <cell r="U72">
            <v>2.2634193383573802</v>
          </cell>
          <cell r="W72">
            <v>31.600000381469702</v>
          </cell>
          <cell r="AL72" t="str">
            <v/>
          </cell>
        </row>
        <row r="73">
          <cell r="U73">
            <v>3.9203206028866999</v>
          </cell>
          <cell r="W73">
            <v>34.700000762939403</v>
          </cell>
          <cell r="AL73" t="str">
            <v/>
          </cell>
        </row>
        <row r="74">
          <cell r="U74">
            <v>4.1288798058500404</v>
          </cell>
          <cell r="W74">
            <v>36</v>
          </cell>
          <cell r="AL74" t="str">
            <v/>
          </cell>
        </row>
        <row r="75">
          <cell r="U75">
            <v>3.9851832928854201</v>
          </cell>
          <cell r="W75">
            <v>34.099998474121001</v>
          </cell>
          <cell r="AL75" t="str">
            <v/>
          </cell>
        </row>
        <row r="76">
          <cell r="U76">
            <v>3.7726325201175102</v>
          </cell>
          <cell r="W76">
            <v>30.399999618530199</v>
          </cell>
          <cell r="AL76" t="str">
            <v/>
          </cell>
        </row>
        <row r="77">
          <cell r="U77">
            <v>3.1134244475667301</v>
          </cell>
          <cell r="W77">
            <v>21.899999618530199</v>
          </cell>
          <cell r="AL77" t="str">
            <v/>
          </cell>
        </row>
        <row r="78">
          <cell r="U78">
            <v>1.9430961808660101</v>
          </cell>
          <cell r="W78">
            <v>22.600000381469702</v>
          </cell>
          <cell r="AL78" t="str">
            <v/>
          </cell>
        </row>
        <row r="79">
          <cell r="U79">
            <v>1.7936122110103401</v>
          </cell>
          <cell r="W79">
            <v>27.100000381469702</v>
          </cell>
          <cell r="AL79" t="str">
            <v/>
          </cell>
        </row>
        <row r="80">
          <cell r="U80">
            <v>3.0988548984544599</v>
          </cell>
          <cell r="W80">
            <v>25.600000381469702</v>
          </cell>
          <cell r="AL80" t="str">
            <v/>
          </cell>
        </row>
        <row r="81">
          <cell r="U81">
            <v>3.2014382424319798</v>
          </cell>
          <cell r="W81">
            <v>27.100000381469702</v>
          </cell>
          <cell r="AL81" t="str">
            <v/>
          </cell>
        </row>
        <row r="82">
          <cell r="U82">
            <v>3.1573317154170302</v>
          </cell>
          <cell r="W82">
            <v>26.7000007629394</v>
          </cell>
          <cell r="AL82" t="str">
            <v/>
          </cell>
        </row>
        <row r="83">
          <cell r="U83">
            <v>3.1752937795376099</v>
          </cell>
          <cell r="W83">
            <v>26.7000007629394</v>
          </cell>
          <cell r="AL83" t="str">
            <v/>
          </cell>
        </row>
        <row r="84">
          <cell r="U84">
            <v>3.23536658577085</v>
          </cell>
          <cell r="W84">
            <v>31.600000381469702</v>
          </cell>
          <cell r="AL84" t="str">
            <v/>
          </cell>
        </row>
        <row r="85">
          <cell r="U85">
            <v>2.42208455741474</v>
          </cell>
          <cell r="W85">
            <v>32.900001525878899</v>
          </cell>
          <cell r="AL85" t="str">
            <v/>
          </cell>
        </row>
        <row r="86">
          <cell r="U86">
            <v>2.2725999489078998</v>
          </cell>
          <cell r="W86">
            <v>29.399999618530199</v>
          </cell>
          <cell r="AL86" t="str">
            <v/>
          </cell>
        </row>
        <row r="87">
          <cell r="U87">
            <v>3.2239909311533999</v>
          </cell>
          <cell r="W87">
            <v>27.399999618530199</v>
          </cell>
          <cell r="AL87" t="str">
            <v/>
          </cell>
        </row>
        <row r="88">
          <cell r="U88">
            <v>2.9813034870353801</v>
          </cell>
          <cell r="W88">
            <v>22.899999618530199</v>
          </cell>
          <cell r="AL88" t="str">
            <v/>
          </cell>
        </row>
        <row r="89">
          <cell r="U89">
            <v>3.01603014433516</v>
          </cell>
          <cell r="W89">
            <v>23.600000381469702</v>
          </cell>
          <cell r="AL89" t="str">
            <v/>
          </cell>
        </row>
        <row r="90">
          <cell r="U90">
            <v>3.1295899859496701</v>
          </cell>
          <cell r="W90">
            <v>27.7000007629394</v>
          </cell>
          <cell r="AL90" t="str">
            <v/>
          </cell>
        </row>
        <row r="91">
          <cell r="U91">
            <v>3.29583918763571</v>
          </cell>
          <cell r="W91">
            <v>32.299999237060497</v>
          </cell>
          <cell r="AL91" t="str">
            <v/>
          </cell>
        </row>
        <row r="92">
          <cell r="U92">
            <v>2.0678324179333201</v>
          </cell>
          <cell r="W92">
            <v>25.600000381469702</v>
          </cell>
          <cell r="AL92" t="str">
            <v/>
          </cell>
        </row>
        <row r="93">
          <cell r="U93">
            <v>1.54334014561246</v>
          </cell>
          <cell r="W93">
            <v>19.299999237060501</v>
          </cell>
          <cell r="AL93" t="str">
            <v/>
          </cell>
        </row>
        <row r="94">
          <cell r="U94">
            <v>2.8748488327592798</v>
          </cell>
          <cell r="W94">
            <v>19.899999618530199</v>
          </cell>
          <cell r="AL94" t="str">
            <v/>
          </cell>
        </row>
        <row r="95">
          <cell r="U95">
            <v>2.9314561806352799</v>
          </cell>
          <cell r="W95">
            <v>22.2000007629394</v>
          </cell>
          <cell r="AL95" t="str">
            <v/>
          </cell>
        </row>
        <row r="96">
          <cell r="U96">
            <v>3.1929697665518502</v>
          </cell>
          <cell r="W96">
            <v>28</v>
          </cell>
          <cell r="AL96" t="str">
            <v/>
          </cell>
        </row>
        <row r="97">
          <cell r="U97">
            <v>3.4172088276565802</v>
          </cell>
          <cell r="W97">
            <v>30.899999618530199</v>
          </cell>
          <cell r="AL97" t="str">
            <v/>
          </cell>
        </row>
        <row r="98">
          <cell r="U98">
            <v>3.1383550197729302</v>
          </cell>
          <cell r="W98">
            <v>26.899999618530199</v>
          </cell>
          <cell r="AL98" t="str">
            <v/>
          </cell>
        </row>
        <row r="99">
          <cell r="U99">
            <v>2.0251307564740402</v>
          </cell>
          <cell r="W99">
            <v>27.299999237060501</v>
          </cell>
          <cell r="AL99" t="str">
            <v/>
          </cell>
        </row>
        <row r="100">
          <cell r="U100">
            <v>1.69046562061487</v>
          </cell>
          <cell r="W100">
            <v>27.600000381469702</v>
          </cell>
          <cell r="AL100" t="str">
            <v/>
          </cell>
        </row>
        <row r="101">
          <cell r="U101">
            <v>1.6378447506059399</v>
          </cell>
          <cell r="W101">
            <v>22.799999237060501</v>
          </cell>
          <cell r="AL101" t="str">
            <v/>
          </cell>
        </row>
        <row r="102">
          <cell r="U102">
            <v>2.8706627120806201</v>
          </cell>
          <cell r="W102">
            <v>18.399999618530199</v>
          </cell>
          <cell r="AL102" t="str">
            <v/>
          </cell>
        </row>
        <row r="103">
          <cell r="U103">
            <v>2.9759057277713898</v>
          </cell>
          <cell r="W103">
            <v>17.799999237060501</v>
          </cell>
          <cell r="AL103" t="str">
            <v/>
          </cell>
        </row>
        <row r="104">
          <cell r="U104">
            <v>2.9125207296848998</v>
          </cell>
          <cell r="W104">
            <v>21.7000007629394</v>
          </cell>
          <cell r="AL104" t="str">
            <v/>
          </cell>
        </row>
        <row r="105">
          <cell r="U105">
            <v>2.8808285495598902</v>
          </cell>
          <cell r="W105">
            <v>25.100000381469702</v>
          </cell>
          <cell r="AL105" t="str">
            <v/>
          </cell>
        </row>
        <row r="106">
          <cell r="U106">
            <v>1.95078326317132</v>
          </cell>
          <cell r="W106">
            <v>26.100000381469702</v>
          </cell>
          <cell r="AL106" t="str">
            <v/>
          </cell>
        </row>
        <row r="107">
          <cell r="U107">
            <v>1.7556448526597701</v>
          </cell>
          <cell r="W107">
            <v>27.399999618530199</v>
          </cell>
          <cell r="AL107" t="str">
            <v/>
          </cell>
        </row>
        <row r="108">
          <cell r="U108">
            <v>3.2601415996938301</v>
          </cell>
          <cell r="W108">
            <v>28.5</v>
          </cell>
          <cell r="AL108" t="str">
            <v/>
          </cell>
        </row>
        <row r="109">
          <cell r="U109">
            <v>3.55414402347238</v>
          </cell>
          <cell r="W109">
            <v>31</v>
          </cell>
          <cell r="AL109" t="str">
            <v/>
          </cell>
        </row>
        <row r="110">
          <cell r="U110">
            <v>3.6773268274014499</v>
          </cell>
          <cell r="W110">
            <v>31.299999237060501</v>
          </cell>
          <cell r="AL110" t="str">
            <v/>
          </cell>
        </row>
        <row r="111">
          <cell r="U111">
            <v>3.5852385508355602</v>
          </cell>
          <cell r="W111">
            <v>30.899999618530199</v>
          </cell>
          <cell r="AL111" t="str">
            <v/>
          </cell>
        </row>
        <row r="112">
          <cell r="U112">
            <v>3.2936280137772602</v>
          </cell>
          <cell r="W112">
            <v>27.5</v>
          </cell>
          <cell r="AL112" t="str">
            <v/>
          </cell>
        </row>
        <row r="113">
          <cell r="U113">
            <v>2.0697793085852698</v>
          </cell>
          <cell r="W113">
            <v>24.299999237060501</v>
          </cell>
          <cell r="AL113" t="str">
            <v/>
          </cell>
        </row>
        <row r="114">
          <cell r="U114">
            <v>1.56927669345579</v>
          </cell>
          <cell r="W114">
            <v>22.299999237060501</v>
          </cell>
          <cell r="AL114" t="str">
            <v/>
          </cell>
        </row>
        <row r="115">
          <cell r="U115">
            <v>2.8756454904962299</v>
          </cell>
          <cell r="W115">
            <v>20.5</v>
          </cell>
          <cell r="AL115" t="str">
            <v/>
          </cell>
        </row>
        <row r="116">
          <cell r="U116">
            <v>2.9306595228983201</v>
          </cell>
          <cell r="W116">
            <v>21.7000007629394</v>
          </cell>
          <cell r="AL116" t="str">
            <v/>
          </cell>
        </row>
        <row r="117">
          <cell r="U117">
            <v>2.9870678657992</v>
          </cell>
          <cell r="W117">
            <v>21.799999237060501</v>
          </cell>
          <cell r="AL117" t="str">
            <v/>
          </cell>
        </row>
        <row r="118">
          <cell r="U118">
            <v>3.1654624314325801</v>
          </cell>
          <cell r="W118">
            <v>28.399999618530199</v>
          </cell>
          <cell r="AL118" t="str">
            <v/>
          </cell>
        </row>
        <row r="119">
          <cell r="U119">
            <v>3.1728377344048901</v>
          </cell>
          <cell r="W119">
            <v>28.299999237060501</v>
          </cell>
          <cell r="AL119" t="str">
            <v/>
          </cell>
        </row>
        <row r="120">
          <cell r="U120">
            <v>2.0044010715652498</v>
          </cell>
          <cell r="W120">
            <v>21.899999618530199</v>
          </cell>
          <cell r="AL120" t="str">
            <v/>
          </cell>
        </row>
        <row r="121">
          <cell r="U121">
            <v>1.6500031891822899</v>
          </cell>
          <cell r="W121">
            <v>26.799999237060501</v>
          </cell>
          <cell r="AL121" t="str">
            <v/>
          </cell>
        </row>
        <row r="122">
          <cell r="U122">
            <v>3.0646051792320401</v>
          </cell>
          <cell r="W122">
            <v>21.899999618530199</v>
          </cell>
          <cell r="AL122" t="str">
            <v/>
          </cell>
        </row>
        <row r="123">
          <cell r="U123">
            <v>2.9519868605689501</v>
          </cell>
          <cell r="W123">
            <v>19.799999237060501</v>
          </cell>
          <cell r="AL123" t="str">
            <v/>
          </cell>
        </row>
        <row r="124">
          <cell r="U124">
            <v>2.9372368924607701</v>
          </cell>
          <cell r="W124">
            <v>23.299999237060501</v>
          </cell>
          <cell r="AL124" t="str">
            <v/>
          </cell>
        </row>
        <row r="125">
          <cell r="U125">
            <v>2.92584970655779</v>
          </cell>
          <cell r="W125">
            <v>22.299999237060501</v>
          </cell>
          <cell r="AL125" t="str">
            <v/>
          </cell>
        </row>
        <row r="126">
          <cell r="U126">
            <v>1.4837566981372701</v>
          </cell>
          <cell r="W126">
            <v>20</v>
          </cell>
          <cell r="AL126" t="str">
            <v/>
          </cell>
        </row>
        <row r="127">
          <cell r="U127">
            <v>1.46800842051543</v>
          </cell>
          <cell r="W127">
            <v>21.7000007629394</v>
          </cell>
          <cell r="AL127" t="str">
            <v/>
          </cell>
        </row>
        <row r="128">
          <cell r="U128">
            <v>1.4905352130645499</v>
          </cell>
          <cell r="W128">
            <v>24.600000381469702</v>
          </cell>
          <cell r="AL128" t="str">
            <v/>
          </cell>
        </row>
        <row r="129">
          <cell r="U129">
            <v>1.6169220464404099</v>
          </cell>
          <cell r="W129">
            <v>25.399999618530199</v>
          </cell>
          <cell r="AL129" t="str">
            <v/>
          </cell>
        </row>
        <row r="130">
          <cell r="U130">
            <v>2.9085066343454899</v>
          </cell>
          <cell r="W130">
            <v>24.7000007629394</v>
          </cell>
          <cell r="AL130" t="str">
            <v/>
          </cell>
        </row>
        <row r="131">
          <cell r="U131">
            <v>2.9818671855065002</v>
          </cell>
          <cell r="W131">
            <v>24</v>
          </cell>
          <cell r="AL131" t="str">
            <v/>
          </cell>
        </row>
        <row r="132">
          <cell r="U132">
            <v>2.93860806328144</v>
          </cell>
          <cell r="W132">
            <v>19.7000007629394</v>
          </cell>
          <cell r="AL132" t="str">
            <v/>
          </cell>
        </row>
        <row r="133">
          <cell r="U133">
            <v>2.8126199285531999</v>
          </cell>
          <cell r="W133">
            <v>20.600000381469702</v>
          </cell>
          <cell r="AL133" t="str">
            <v/>
          </cell>
        </row>
        <row r="134">
          <cell r="U134">
            <v>1.8864423322276</v>
          </cell>
          <cell r="W134">
            <v>20.2000007629394</v>
          </cell>
          <cell r="AL134" t="str">
            <v/>
          </cell>
        </row>
        <row r="135">
          <cell r="U135">
            <v>1.7494896657310499</v>
          </cell>
          <cell r="W135">
            <v>16.866666158040399</v>
          </cell>
          <cell r="AL135" t="str">
            <v/>
          </cell>
        </row>
        <row r="136">
          <cell r="U136">
            <v>2.9413995917325799</v>
          </cell>
          <cell r="W136">
            <v>16</v>
          </cell>
          <cell r="AL136" t="str">
            <v/>
          </cell>
        </row>
        <row r="137">
          <cell r="U137">
            <v>2.9826645828017302</v>
          </cell>
          <cell r="W137">
            <v>16.100000381469702</v>
          </cell>
          <cell r="AL137" t="str">
            <v/>
          </cell>
        </row>
        <row r="138">
          <cell r="U138">
            <v>2.9583439652972601</v>
          </cell>
          <cell r="W138">
            <v>16.299999237060501</v>
          </cell>
          <cell r="AL138" t="str">
            <v/>
          </cell>
        </row>
        <row r="139">
          <cell r="U139">
            <v>3.0031978821127798</v>
          </cell>
          <cell r="W139">
            <v>17.100000381469702</v>
          </cell>
          <cell r="AL139" t="str">
            <v/>
          </cell>
        </row>
        <row r="140">
          <cell r="U140">
            <v>2.9057157438121899</v>
          </cell>
          <cell r="W140">
            <v>24</v>
          </cell>
          <cell r="AL140" t="str">
            <v/>
          </cell>
        </row>
        <row r="141">
          <cell r="U141">
            <v>1.90358701199285</v>
          </cell>
          <cell r="W141">
            <v>26.299999237060501</v>
          </cell>
          <cell r="AL141" t="str">
            <v/>
          </cell>
        </row>
        <row r="142">
          <cell r="U142">
            <v>1.71978693544271</v>
          </cell>
          <cell r="W142">
            <v>25.799999237060501</v>
          </cell>
          <cell r="AL142" t="str">
            <v/>
          </cell>
        </row>
        <row r="143">
          <cell r="U143">
            <v>3.01994322531257</v>
          </cell>
          <cell r="W143">
            <v>26.100000381469702</v>
          </cell>
          <cell r="AL143" t="str">
            <v/>
          </cell>
        </row>
        <row r="144">
          <cell r="U144">
            <v>3.25178616994131</v>
          </cell>
          <cell r="W144">
            <v>28.100000381469702</v>
          </cell>
          <cell r="AL144" t="str">
            <v/>
          </cell>
        </row>
        <row r="145">
          <cell r="U145">
            <v>3.1343697371778498</v>
          </cell>
          <cell r="W145">
            <v>25</v>
          </cell>
          <cell r="AL145" t="str">
            <v/>
          </cell>
        </row>
        <row r="146">
          <cell r="U146">
            <v>3.29883261035978</v>
          </cell>
          <cell r="W146">
            <v>27.899999618530199</v>
          </cell>
          <cell r="AL146" t="str">
            <v/>
          </cell>
        </row>
        <row r="147">
          <cell r="U147">
            <v>3.03788466445521</v>
          </cell>
          <cell r="W147">
            <v>25.600000381469702</v>
          </cell>
          <cell r="AL147" t="str">
            <v/>
          </cell>
        </row>
        <row r="148">
          <cell r="U148">
            <v>1.8463734371013001</v>
          </cell>
          <cell r="W148">
            <v>22.2000007629394</v>
          </cell>
          <cell r="AL148" t="str">
            <v/>
          </cell>
        </row>
        <row r="149">
          <cell r="U149">
            <v>1.6221057667772301</v>
          </cell>
          <cell r="W149">
            <v>16.399999618530199</v>
          </cell>
          <cell r="AL149" t="str">
            <v/>
          </cell>
        </row>
        <row r="150">
          <cell r="U150">
            <v>1.830225822914</v>
          </cell>
          <cell r="W150">
            <v>17.7000007629394</v>
          </cell>
          <cell r="AL150" t="str">
            <v/>
          </cell>
        </row>
        <row r="151">
          <cell r="U151">
            <v>3.0008056902270899</v>
          </cell>
          <cell r="W151">
            <v>15.1000003814697</v>
          </cell>
          <cell r="AL151" t="str">
            <v/>
          </cell>
        </row>
        <row r="152">
          <cell r="U152">
            <v>3.0356915029344198</v>
          </cell>
          <cell r="W152">
            <v>16.299999237060501</v>
          </cell>
          <cell r="AL152" t="str">
            <v/>
          </cell>
        </row>
        <row r="153">
          <cell r="U153">
            <v>2.97449094156672</v>
          </cell>
          <cell r="W153">
            <v>16.600000381469702</v>
          </cell>
          <cell r="AL153" t="str">
            <v/>
          </cell>
        </row>
        <row r="154">
          <cell r="U154">
            <v>2.9585429956621501</v>
          </cell>
          <cell r="W154">
            <v>16</v>
          </cell>
          <cell r="AL154" t="str">
            <v/>
          </cell>
        </row>
        <row r="155">
          <cell r="U155">
            <v>1.87001912655403</v>
          </cell>
          <cell r="W155">
            <v>19.5</v>
          </cell>
          <cell r="AL155" t="str">
            <v/>
          </cell>
        </row>
        <row r="156">
          <cell r="U156">
            <v>1.8518890659866101</v>
          </cell>
          <cell r="W156">
            <v>16.600000381469702</v>
          </cell>
          <cell r="AL156" t="str">
            <v/>
          </cell>
        </row>
        <row r="157">
          <cell r="U157">
            <v>3.0490914886834499</v>
          </cell>
          <cell r="W157">
            <v>21.600000381469702</v>
          </cell>
          <cell r="AL157" t="str">
            <v/>
          </cell>
        </row>
        <row r="158">
          <cell r="U158">
            <v>2.9684016576346801</v>
          </cell>
          <cell r="W158">
            <v>22.600000381469702</v>
          </cell>
          <cell r="AL158" t="str">
            <v/>
          </cell>
        </row>
        <row r="159">
          <cell r="U159">
            <v>3.0050608861970001</v>
          </cell>
          <cell r="W159">
            <v>14.800000190734799</v>
          </cell>
          <cell r="AL159" t="str">
            <v/>
          </cell>
        </row>
        <row r="160">
          <cell r="U160">
            <v>3.03135989799171</v>
          </cell>
          <cell r="W160">
            <v>16.100000381469702</v>
          </cell>
          <cell r="AL160" t="str">
            <v/>
          </cell>
        </row>
        <row r="161">
          <cell r="U161">
            <v>2.91540516416958</v>
          </cell>
          <cell r="W161">
            <v>15.4667397655948</v>
          </cell>
          <cell r="AL161" t="str">
            <v/>
          </cell>
        </row>
        <row r="162">
          <cell r="U162">
            <v>1.9654529805546701</v>
          </cell>
          <cell r="W162">
            <v>13.8527658065507</v>
          </cell>
          <cell r="AL162" t="str">
            <v/>
          </cell>
        </row>
        <row r="163">
          <cell r="U163">
            <v>1.6815428753586199</v>
          </cell>
          <cell r="W163">
            <v>12.238791847506601</v>
          </cell>
          <cell r="AL163" t="str">
            <v/>
          </cell>
        </row>
        <row r="164">
          <cell r="U164">
            <v>2.8903009244501101</v>
          </cell>
          <cell r="W164">
            <v>10.6248178884626</v>
          </cell>
          <cell r="AL164" t="str">
            <v/>
          </cell>
        </row>
        <row r="165">
          <cell r="U165">
            <v>2.9956965253426802</v>
          </cell>
          <cell r="W165">
            <v>12.699999809265099</v>
          </cell>
          <cell r="AL165" t="str">
            <v/>
          </cell>
        </row>
        <row r="166">
          <cell r="U166">
            <v>3.2766177876952498</v>
          </cell>
          <cell r="W166">
            <v>13</v>
          </cell>
          <cell r="AL166" t="str">
            <v/>
          </cell>
        </row>
        <row r="167">
          <cell r="U167">
            <v>3.2656595473382199</v>
          </cell>
          <cell r="W167">
            <v>14.5</v>
          </cell>
          <cell r="AL167" t="str">
            <v/>
          </cell>
        </row>
        <row r="168">
          <cell r="U168">
            <v>3.0233905004781598</v>
          </cell>
          <cell r="W168">
            <v>13.5</v>
          </cell>
          <cell r="AL168" t="str">
            <v/>
          </cell>
        </row>
        <row r="169">
          <cell r="U169">
            <v>1.9262033790245401</v>
          </cell>
          <cell r="W169">
            <v>15.6000003814697</v>
          </cell>
          <cell r="AL169" t="str">
            <v/>
          </cell>
        </row>
        <row r="170">
          <cell r="U170">
            <v>1.90508447561364</v>
          </cell>
          <cell r="W170">
            <v>17.600000381469702</v>
          </cell>
          <cell r="AL170" t="str">
            <v/>
          </cell>
        </row>
        <row r="171">
          <cell r="U171">
            <v>3.2712387631494999</v>
          </cell>
          <cell r="W171">
            <v>16</v>
          </cell>
          <cell r="AL171" t="str">
            <v/>
          </cell>
        </row>
        <row r="172">
          <cell r="U172">
            <v>3.1821804271596998</v>
          </cell>
          <cell r="W172">
            <v>16.600000381469702</v>
          </cell>
          <cell r="AL172" t="str">
            <v/>
          </cell>
        </row>
        <row r="173">
          <cell r="U173">
            <v>3.4316225693337499</v>
          </cell>
          <cell r="W173">
            <v>17.100000381469702</v>
          </cell>
          <cell r="AL173" t="str">
            <v/>
          </cell>
        </row>
        <row r="174">
          <cell r="U174">
            <v>3.1783952821166701</v>
          </cell>
          <cell r="W174">
            <v>16.600000381469702</v>
          </cell>
          <cell r="AL174" t="str">
            <v/>
          </cell>
        </row>
        <row r="175">
          <cell r="U175">
            <v>3.0626394644564798</v>
          </cell>
          <cell r="W175">
            <v>14.699999809265099</v>
          </cell>
          <cell r="AL175" t="str">
            <v/>
          </cell>
        </row>
        <row r="176">
          <cell r="U176">
            <v>2.1585113165444598</v>
          </cell>
          <cell r="W176">
            <v>14.199999809265099</v>
          </cell>
          <cell r="AL176" t="str">
            <v/>
          </cell>
        </row>
        <row r="177">
          <cell r="U177">
            <v>1.9509085113165401</v>
          </cell>
          <cell r="W177">
            <v>16.5</v>
          </cell>
          <cell r="AL177" t="str">
            <v/>
          </cell>
        </row>
        <row r="178">
          <cell r="U178">
            <v>3.19353713739241</v>
          </cell>
          <cell r="W178">
            <v>16.7000007629394</v>
          </cell>
          <cell r="AL178" t="str">
            <v/>
          </cell>
        </row>
        <row r="179">
          <cell r="U179">
            <v>3.1795906917436998</v>
          </cell>
          <cell r="W179">
            <v>14.199999809265099</v>
          </cell>
          <cell r="AL179" t="str">
            <v/>
          </cell>
        </row>
        <row r="180">
          <cell r="U180">
            <v>3.1271915843162201</v>
          </cell>
          <cell r="W180">
            <v>17.5</v>
          </cell>
          <cell r="AL180" t="str">
            <v/>
          </cell>
        </row>
        <row r="181">
          <cell r="U181">
            <v>2.9464858144724202</v>
          </cell>
          <cell r="W181">
            <v>17.100000381469702</v>
          </cell>
          <cell r="AL181" t="str">
            <v/>
          </cell>
        </row>
        <row r="182">
          <cell r="U182">
            <v>3.0140261396238399</v>
          </cell>
          <cell r="W182">
            <v>16.5</v>
          </cell>
          <cell r="AL182" t="str">
            <v/>
          </cell>
        </row>
        <row r="183">
          <cell r="U183">
            <v>1.9614682817978899</v>
          </cell>
          <cell r="W183">
            <v>15.5</v>
          </cell>
          <cell r="AL183" t="str">
            <v/>
          </cell>
        </row>
        <row r="184">
          <cell r="U184">
            <v>1.9094676442460901</v>
          </cell>
          <cell r="W184">
            <v>16.299999237060501</v>
          </cell>
          <cell r="AL184" t="str">
            <v/>
          </cell>
        </row>
        <row r="185">
          <cell r="U185">
            <v>3.2032993305706001</v>
          </cell>
          <cell r="W185">
            <v>17</v>
          </cell>
          <cell r="AL185" t="str">
            <v/>
          </cell>
        </row>
        <row r="186">
          <cell r="U186">
            <v>3.24789661546306</v>
          </cell>
          <cell r="W186">
            <v>16.7000007629394</v>
          </cell>
          <cell r="AL186" t="str">
            <v/>
          </cell>
        </row>
        <row r="187">
          <cell r="U187">
            <v>3.1937185289055998</v>
          </cell>
          <cell r="W187">
            <v>16.799999237060501</v>
          </cell>
          <cell r="AL187" t="str">
            <v/>
          </cell>
        </row>
        <row r="188">
          <cell r="U188">
            <v>3.4066466951367098</v>
          </cell>
          <cell r="W188">
            <v>12.899999618530201</v>
          </cell>
          <cell r="AL188" t="str">
            <v/>
          </cell>
        </row>
        <row r="189">
          <cell r="U189">
            <v>3.3022742048569</v>
          </cell>
          <cell r="W189">
            <v>11.6000003814697</v>
          </cell>
          <cell r="AL189" t="str">
            <v/>
          </cell>
        </row>
        <row r="190">
          <cell r="U190">
            <v>2.0972101472369098</v>
          </cell>
          <cell r="W190">
            <v>12.5</v>
          </cell>
          <cell r="AL190" t="str">
            <v/>
          </cell>
        </row>
        <row r="191">
          <cell r="U191">
            <v>1.99423162725476</v>
          </cell>
          <cell r="W191">
            <v>12.300000190734799</v>
          </cell>
          <cell r="AL191" t="str">
            <v/>
          </cell>
        </row>
        <row r="192">
          <cell r="U192">
            <v>3.4106303779718199</v>
          </cell>
          <cell r="W192">
            <v>12.199999809265099</v>
          </cell>
          <cell r="AL192" t="str">
            <v/>
          </cell>
        </row>
        <row r="193">
          <cell r="U193">
            <v>3.3879233858117099</v>
          </cell>
          <cell r="W193">
            <v>12.6000003814697</v>
          </cell>
          <cell r="AL193" t="str">
            <v/>
          </cell>
        </row>
        <row r="194">
          <cell r="U194">
            <v>3.5793390273439898</v>
          </cell>
          <cell r="W194">
            <v>11.800000190734799</v>
          </cell>
          <cell r="AL194" t="str">
            <v/>
          </cell>
        </row>
        <row r="195">
          <cell r="U195">
            <v>3.4697877493785398</v>
          </cell>
          <cell r="W195">
            <v>13.300000190734799</v>
          </cell>
          <cell r="AL195" t="str">
            <v/>
          </cell>
        </row>
        <row r="196">
          <cell r="U196">
            <v>3.2299700427050699</v>
          </cell>
          <cell r="W196">
            <v>12.399999618530201</v>
          </cell>
          <cell r="AL196" t="str">
            <v/>
          </cell>
        </row>
        <row r="197">
          <cell r="U197">
            <v>2.04123908470903</v>
          </cell>
          <cell r="W197">
            <v>12.5</v>
          </cell>
          <cell r="AL197" t="str">
            <v/>
          </cell>
        </row>
        <row r="198">
          <cell r="U198">
            <v>1.8518152845942999</v>
          </cell>
          <cell r="W198">
            <v>12.5</v>
          </cell>
          <cell r="AL198" t="str">
            <v/>
          </cell>
        </row>
        <row r="199">
          <cell r="U199">
            <v>2.04123908470903</v>
          </cell>
          <cell r="W199">
            <v>13.5</v>
          </cell>
          <cell r="AL199" t="str">
            <v/>
          </cell>
        </row>
        <row r="200">
          <cell r="U200">
            <v>3.4207884505067199</v>
          </cell>
          <cell r="W200">
            <v>12.899999618530201</v>
          </cell>
          <cell r="AL200" t="str">
            <v/>
          </cell>
        </row>
        <row r="201">
          <cell r="U201">
            <v>3.4831327681815201</v>
          </cell>
          <cell r="W201">
            <v>15.1000003814697</v>
          </cell>
          <cell r="AL201" t="str">
            <v/>
          </cell>
        </row>
        <row r="202">
          <cell r="U202">
            <v>3.43771942125055</v>
          </cell>
          <cell r="W202">
            <v>15.300000190734799</v>
          </cell>
          <cell r="AL202" t="str">
            <v/>
          </cell>
        </row>
        <row r="203">
          <cell r="U203">
            <v>3.2809611829944498</v>
          </cell>
          <cell r="W203">
            <v>13.1000003814697</v>
          </cell>
          <cell r="AL203" t="str">
            <v/>
          </cell>
        </row>
        <row r="204">
          <cell r="U204">
            <v>2.0364586653068999</v>
          </cell>
          <cell r="W204">
            <v>15</v>
          </cell>
          <cell r="AL204" t="str">
            <v/>
          </cell>
        </row>
        <row r="205">
          <cell r="U205">
            <v>1.9496143795015599</v>
          </cell>
          <cell r="W205">
            <v>12.899999618530201</v>
          </cell>
          <cell r="AL205" t="str">
            <v/>
          </cell>
        </row>
        <row r="206">
          <cell r="U206">
            <v>3.4534546497546001</v>
          </cell>
          <cell r="W206">
            <v>14.1000003814697</v>
          </cell>
          <cell r="AL206" t="str">
            <v/>
          </cell>
        </row>
        <row r="207">
          <cell r="U207">
            <v>3.6331187456179399</v>
          </cell>
          <cell r="W207">
            <v>12.699999809265099</v>
          </cell>
          <cell r="AL207" t="str">
            <v/>
          </cell>
        </row>
        <row r="208">
          <cell r="U208">
            <v>3.4640110905730102</v>
          </cell>
          <cell r="W208">
            <v>16.100000381469702</v>
          </cell>
          <cell r="AL208" t="str">
            <v/>
          </cell>
        </row>
        <row r="209">
          <cell r="U209">
            <v>3.2873350755306201</v>
          </cell>
          <cell r="W209">
            <v>16.5</v>
          </cell>
          <cell r="AL209" t="str">
            <v/>
          </cell>
        </row>
        <row r="210">
          <cell r="U210">
            <v>3.1929217923385802</v>
          </cell>
          <cell r="W210">
            <v>15.199999809265099</v>
          </cell>
          <cell r="AL210" t="str">
            <v/>
          </cell>
        </row>
        <row r="211">
          <cell r="U211">
            <v>2.14740391357001</v>
          </cell>
          <cell r="W211">
            <v>10</v>
          </cell>
          <cell r="AL211" t="str">
            <v/>
          </cell>
        </row>
        <row r="212">
          <cell r="U212">
            <v>2.6575747338899798</v>
          </cell>
          <cell r="W212">
            <v>10.800000190734799</v>
          </cell>
          <cell r="AL212" t="str">
            <v/>
          </cell>
        </row>
        <row r="213">
          <cell r="U213">
            <v>3.3556549174580899</v>
          </cell>
          <cell r="W213">
            <v>10.399999618530201</v>
          </cell>
          <cell r="AL213" t="str">
            <v/>
          </cell>
        </row>
        <row r="214">
          <cell r="U214">
            <v>3.6337166167378401</v>
          </cell>
          <cell r="W214">
            <v>9.6000003814697195</v>
          </cell>
          <cell r="AL214" t="str">
            <v/>
          </cell>
        </row>
        <row r="215">
          <cell r="U215">
            <v>3.5697781885397402</v>
          </cell>
          <cell r="W215">
            <v>10.699999809265099</v>
          </cell>
          <cell r="AL215" t="str">
            <v/>
          </cell>
        </row>
        <row r="216">
          <cell r="U216">
            <v>3.4119266230050198</v>
          </cell>
          <cell r="W216">
            <v>12</v>
          </cell>
          <cell r="AL216" t="str">
            <v/>
          </cell>
        </row>
        <row r="217">
          <cell r="U217">
            <v>3.3715902587906101</v>
          </cell>
          <cell r="W217">
            <v>11.300000190734799</v>
          </cell>
          <cell r="AL217" t="str">
            <v/>
          </cell>
        </row>
        <row r="218">
          <cell r="U218">
            <v>2.0957188274941099</v>
          </cell>
          <cell r="W218">
            <v>11.5</v>
          </cell>
          <cell r="AL218" t="str">
            <v/>
          </cell>
        </row>
        <row r="219">
          <cell r="U219">
            <v>1.9387441978762601</v>
          </cell>
          <cell r="W219">
            <v>12.1000003814697</v>
          </cell>
          <cell r="AL219" t="str">
            <v/>
          </cell>
        </row>
        <row r="220">
          <cell r="U220">
            <v>3.5410834869968801</v>
          </cell>
          <cell r="W220">
            <v>12.199999809265099</v>
          </cell>
          <cell r="AL220" t="str">
            <v/>
          </cell>
        </row>
        <row r="221">
          <cell r="U221">
            <v>3.4679614675398902</v>
          </cell>
          <cell r="W221">
            <v>11.899999618530201</v>
          </cell>
          <cell r="AL221" t="str">
            <v/>
          </cell>
        </row>
        <row r="222">
          <cell r="U222">
            <v>3.5285655242576399</v>
          </cell>
          <cell r="W222">
            <v>11.5</v>
          </cell>
          <cell r="AL222" t="str">
            <v/>
          </cell>
        </row>
        <row r="223">
          <cell r="U223">
            <v>3.3443676479938902</v>
          </cell>
          <cell r="W223">
            <v>12.300000190734799</v>
          </cell>
          <cell r="AL223" t="str">
            <v/>
          </cell>
        </row>
        <row r="224">
          <cell r="U224">
            <v>3.38947351688179</v>
          </cell>
          <cell r="W224">
            <v>14.6000003814697</v>
          </cell>
          <cell r="AL224" t="str">
            <v/>
          </cell>
        </row>
        <row r="225">
          <cell r="U225">
            <v>2.1060520124626398</v>
          </cell>
          <cell r="W225">
            <v>14.199999809265099</v>
          </cell>
          <cell r="AL225" t="str">
            <v/>
          </cell>
        </row>
        <row r="226">
          <cell r="U226">
            <v>1.8924461117822799</v>
          </cell>
          <cell r="W226">
            <v>14.5</v>
          </cell>
          <cell r="AL226" t="str">
            <v/>
          </cell>
        </row>
        <row r="227">
          <cell r="U227">
            <v>3.2458116614738901</v>
          </cell>
          <cell r="W227">
            <v>16.299999237060501</v>
          </cell>
          <cell r="AL227" t="str">
            <v/>
          </cell>
        </row>
        <row r="228">
          <cell r="U228">
            <v>3.2295180263241501</v>
          </cell>
          <cell r="W228">
            <v>15.6000003814697</v>
          </cell>
          <cell r="AL228" t="str">
            <v/>
          </cell>
        </row>
        <row r="229">
          <cell r="U229">
            <v>3.342182234374</v>
          </cell>
          <cell r="W229">
            <v>11.1000003814697</v>
          </cell>
          <cell r="AL229" t="str">
            <v/>
          </cell>
        </row>
        <row r="230">
          <cell r="U230">
            <v>3.4127220703249099</v>
          </cell>
          <cell r="W230">
            <v>12.399999618530201</v>
          </cell>
          <cell r="AL230" t="str">
            <v/>
          </cell>
        </row>
        <row r="231">
          <cell r="U231">
            <v>3.2764119030965801</v>
          </cell>
          <cell r="W231">
            <v>13.5</v>
          </cell>
          <cell r="AL231" t="str">
            <v/>
          </cell>
        </row>
        <row r="232">
          <cell r="U232">
            <v>2.1040649837858401</v>
          </cell>
          <cell r="W232">
            <v>12</v>
          </cell>
          <cell r="AL232" t="str">
            <v/>
          </cell>
        </row>
        <row r="233">
          <cell r="U233">
            <v>1.9757022954155199</v>
          </cell>
          <cell r="W233">
            <v>12.6000003814697</v>
          </cell>
          <cell r="AL233" t="str">
            <v/>
          </cell>
        </row>
        <row r="234">
          <cell r="U234">
            <v>3.3851020537928398</v>
          </cell>
          <cell r="W234">
            <v>12</v>
          </cell>
          <cell r="AL234" t="str">
            <v/>
          </cell>
        </row>
        <row r="235">
          <cell r="U235">
            <v>3.5925478476505299</v>
          </cell>
          <cell r="W235">
            <v>10.300000190734799</v>
          </cell>
          <cell r="AL235" t="str">
            <v/>
          </cell>
        </row>
        <row r="236">
          <cell r="U236">
            <v>3.50472118013607</v>
          </cell>
          <cell r="W236">
            <v>12.399999618530201</v>
          </cell>
          <cell r="AL236" t="str">
            <v/>
          </cell>
        </row>
        <row r="237">
          <cell r="U237">
            <v>3.49458701595981</v>
          </cell>
          <cell r="W237">
            <v>11.300000190734799</v>
          </cell>
          <cell r="AL237" t="str">
            <v/>
          </cell>
        </row>
        <row r="238">
          <cell r="U238">
            <v>3.3596680867298199</v>
          </cell>
          <cell r="W238">
            <v>11.300000190734799</v>
          </cell>
          <cell r="AL238" t="str">
            <v/>
          </cell>
        </row>
        <row r="239">
          <cell r="U239">
            <v>2.0915463851974301</v>
          </cell>
          <cell r="W239">
            <v>11.199999809265099</v>
          </cell>
          <cell r="AL239" t="str">
            <v/>
          </cell>
        </row>
        <row r="240">
          <cell r="U240">
            <v>1.9697412093851301</v>
          </cell>
          <cell r="W240">
            <v>13.6000003814697</v>
          </cell>
          <cell r="AL240" t="str">
            <v/>
          </cell>
        </row>
        <row r="241">
          <cell r="U241">
            <v>3.6519603230113802</v>
          </cell>
          <cell r="W241">
            <v>13.6000003814697</v>
          </cell>
          <cell r="AL241" t="str">
            <v/>
          </cell>
        </row>
        <row r="242">
          <cell r="U242">
            <v>3.51743816366757</v>
          </cell>
          <cell r="W242">
            <v>13.800000190734799</v>
          </cell>
          <cell r="AL242" t="str">
            <v/>
          </cell>
        </row>
        <row r="243">
          <cell r="U243">
            <v>3.4387518280663798</v>
          </cell>
          <cell r="W243">
            <v>13.6000003814697</v>
          </cell>
          <cell r="AL243" t="str">
            <v/>
          </cell>
        </row>
        <row r="244">
          <cell r="U244">
            <v>3.2517727475042899</v>
          </cell>
          <cell r="W244">
            <v>15</v>
          </cell>
          <cell r="AL244" t="str">
            <v/>
          </cell>
        </row>
        <row r="245">
          <cell r="U245">
            <v>3.1049310103643402</v>
          </cell>
          <cell r="W245">
            <v>16</v>
          </cell>
          <cell r="AL245" t="str">
            <v/>
          </cell>
        </row>
        <row r="246">
          <cell r="U246">
            <v>1.99537419724041</v>
          </cell>
          <cell r="W246">
            <v>15.300000190734799</v>
          </cell>
          <cell r="AL246" t="str">
            <v/>
          </cell>
        </row>
        <row r="247">
          <cell r="U247">
            <v>1.96056642113284</v>
          </cell>
          <cell r="W247">
            <v>12.1000003814697</v>
          </cell>
          <cell r="AL247" t="str">
            <v/>
          </cell>
        </row>
        <row r="248">
          <cell r="U248">
            <v>3.3276054102108201</v>
          </cell>
          <cell r="W248">
            <v>13.699999809265099</v>
          </cell>
          <cell r="AL248" t="str">
            <v/>
          </cell>
        </row>
        <row r="249">
          <cell r="U249">
            <v>3.3244304038607999</v>
          </cell>
          <cell r="W249">
            <v>11.399999618530201</v>
          </cell>
          <cell r="AL249" t="str">
            <v/>
          </cell>
        </row>
        <row r="250">
          <cell r="U250">
            <v>3.3752305054610101</v>
          </cell>
          <cell r="W250">
            <v>11.899999618530201</v>
          </cell>
          <cell r="AL250" t="str">
            <v/>
          </cell>
        </row>
        <row r="251">
          <cell r="U251">
            <v>3.4286099822199598</v>
          </cell>
          <cell r="W251">
            <v>11.6000003814697</v>
          </cell>
          <cell r="AL251" t="str">
            <v/>
          </cell>
        </row>
        <row r="252">
          <cell r="U252">
            <v>3.4055911861823698</v>
          </cell>
          <cell r="W252">
            <v>12</v>
          </cell>
          <cell r="AL252" t="str">
            <v/>
          </cell>
        </row>
        <row r="253">
          <cell r="U253">
            <v>2.1066167132334201</v>
          </cell>
          <cell r="W253">
            <v>13.199999809265099</v>
          </cell>
          <cell r="AL253" t="str">
            <v/>
          </cell>
        </row>
        <row r="254">
          <cell r="U254">
            <v>1.89111315722631</v>
          </cell>
          <cell r="W254">
            <v>13.399999618530201</v>
          </cell>
          <cell r="AL254" t="str">
            <v/>
          </cell>
        </row>
        <row r="255">
          <cell r="U255">
            <v>3.3049834899669701</v>
          </cell>
          <cell r="W255">
            <v>16</v>
          </cell>
          <cell r="AL255" t="str">
            <v/>
          </cell>
        </row>
        <row r="256">
          <cell r="U256">
            <v>3.58359029718059</v>
          </cell>
          <cell r="W256">
            <v>11.6000003814697</v>
          </cell>
          <cell r="AL256" t="str">
            <v/>
          </cell>
        </row>
        <row r="257">
          <cell r="U257">
            <v>3.38058801117602</v>
          </cell>
          <cell r="W257">
            <v>10.5</v>
          </cell>
          <cell r="AL257" t="str">
            <v/>
          </cell>
        </row>
        <row r="258">
          <cell r="U258">
            <v>3.3466554483108899</v>
          </cell>
          <cell r="W258">
            <v>13.199999809265099</v>
          </cell>
          <cell r="AL258" t="str">
            <v/>
          </cell>
        </row>
        <row r="259">
          <cell r="U259">
            <v>3.1769907289814499</v>
          </cell>
          <cell r="W259">
            <v>12.199999809265099</v>
          </cell>
          <cell r="AL259" t="str">
            <v/>
          </cell>
        </row>
        <row r="260">
          <cell r="U260">
            <v>1.9895383540767</v>
          </cell>
          <cell r="W260">
            <v>14.300000190734799</v>
          </cell>
          <cell r="AL260" t="str">
            <v/>
          </cell>
        </row>
        <row r="261">
          <cell r="U261">
            <v>1.8954787909575801</v>
          </cell>
          <cell r="W261">
            <v>12.800000190734799</v>
          </cell>
          <cell r="AL261" t="str">
            <v/>
          </cell>
        </row>
        <row r="262">
          <cell r="U262">
            <v>3.3974549149098201</v>
          </cell>
          <cell r="W262">
            <v>10.5</v>
          </cell>
          <cell r="AL262" t="str">
            <v/>
          </cell>
        </row>
        <row r="263">
          <cell r="U263">
            <v>3.3847548895097699</v>
          </cell>
          <cell r="W263">
            <v>12.1000003814697</v>
          </cell>
          <cell r="AL263" t="str">
            <v/>
          </cell>
        </row>
        <row r="264">
          <cell r="U264">
            <v>3.55461836423672</v>
          </cell>
          <cell r="W264">
            <v>11.2866668065389</v>
          </cell>
          <cell r="AL264" t="str">
            <v/>
          </cell>
        </row>
        <row r="265">
          <cell r="U265">
            <v>3.2774003048006</v>
          </cell>
          <cell r="W265">
            <v>14.5</v>
          </cell>
          <cell r="AL265" t="str">
            <v/>
          </cell>
        </row>
        <row r="266">
          <cell r="U266">
            <v>3.3797942595885102</v>
          </cell>
          <cell r="W266">
            <v>11.6000003814697</v>
          </cell>
          <cell r="AL266" t="str">
            <v/>
          </cell>
        </row>
        <row r="267">
          <cell r="U267">
            <v>2.0355759461518899</v>
          </cell>
          <cell r="W267">
            <v>12.899999618530201</v>
          </cell>
          <cell r="AL267" t="str">
            <v/>
          </cell>
        </row>
        <row r="268">
          <cell r="U268">
            <v>1.8792068834137601</v>
          </cell>
          <cell r="W268">
            <v>14.800000190734799</v>
          </cell>
          <cell r="AL268" t="str">
            <v/>
          </cell>
        </row>
        <row r="269">
          <cell r="U269">
            <v>3.2393002286004502</v>
          </cell>
          <cell r="W269">
            <v>15.300000190734799</v>
          </cell>
          <cell r="AL269" t="str">
            <v/>
          </cell>
        </row>
        <row r="270">
          <cell r="U270">
            <v>3.33871793243586</v>
          </cell>
          <cell r="W270">
            <v>13.1000003814697</v>
          </cell>
          <cell r="AL270" t="str">
            <v/>
          </cell>
        </row>
        <row r="271">
          <cell r="U271">
            <v>3.5067945135890199</v>
          </cell>
          <cell r="W271">
            <v>9.6999998092651296</v>
          </cell>
          <cell r="AL271" t="str">
            <v/>
          </cell>
        </row>
        <row r="272">
          <cell r="U272">
            <v>3.4806007112014199</v>
          </cell>
          <cell r="W272">
            <v>11.6000003814697</v>
          </cell>
          <cell r="AL272" t="str">
            <v/>
          </cell>
        </row>
        <row r="273">
          <cell r="U273">
            <v>3.2573583947167801</v>
          </cell>
          <cell r="W273">
            <v>11.300000190734799</v>
          </cell>
          <cell r="AL273" t="str">
            <v/>
          </cell>
        </row>
        <row r="274">
          <cell r="U274">
            <v>2.0994729489458899</v>
          </cell>
          <cell r="W274">
            <v>13.5</v>
          </cell>
          <cell r="AL274" t="str">
            <v/>
          </cell>
        </row>
        <row r="275">
          <cell r="U275">
            <v>1.9133382016764</v>
          </cell>
          <cell r="W275">
            <v>13.800000190734799</v>
          </cell>
          <cell r="AL275" t="str">
            <v/>
          </cell>
        </row>
        <row r="276">
          <cell r="U276">
            <v>3.2912909575819098</v>
          </cell>
          <cell r="W276">
            <v>15.899999618530201</v>
          </cell>
          <cell r="AL276" t="str">
            <v/>
          </cell>
        </row>
        <row r="277">
          <cell r="U277">
            <v>3.2035814071628099</v>
          </cell>
          <cell r="W277">
            <v>13</v>
          </cell>
          <cell r="AL277" t="str">
            <v/>
          </cell>
        </row>
        <row r="278">
          <cell r="U278">
            <v>3.2795068458417802</v>
          </cell>
          <cell r="W278">
            <v>13.1000003814697</v>
          </cell>
          <cell r="AL278" t="str">
            <v/>
          </cell>
        </row>
        <row r="279">
          <cell r="U279">
            <v>3.0935040567951302</v>
          </cell>
          <cell r="W279">
            <v>12.699999809265099</v>
          </cell>
          <cell r="AL279" t="str">
            <v/>
          </cell>
        </row>
        <row r="280">
          <cell r="U280">
            <v>3.1671925709939099</v>
          </cell>
          <cell r="W280">
            <v>16.600000381469702</v>
          </cell>
          <cell r="AL280" t="str">
            <v/>
          </cell>
        </row>
        <row r="281">
          <cell r="U281">
            <v>1.92777003042596</v>
          </cell>
          <cell r="W281">
            <v>17.7000007629394</v>
          </cell>
          <cell r="AL281" t="str">
            <v/>
          </cell>
        </row>
        <row r="282">
          <cell r="U282">
            <v>1.74870055780933</v>
          </cell>
          <cell r="W282">
            <v>15.800000190734799</v>
          </cell>
          <cell r="AL282" t="str">
            <v/>
          </cell>
        </row>
        <row r="283">
          <cell r="U283">
            <v>3.1679849137931</v>
          </cell>
          <cell r="W283">
            <v>12.699999809265099</v>
          </cell>
          <cell r="AL283" t="str">
            <v/>
          </cell>
        </row>
        <row r="284">
          <cell r="U284">
            <v>3.2565289046653101</v>
          </cell>
          <cell r="W284">
            <v>14.399999618530201</v>
          </cell>
          <cell r="AL284" t="str">
            <v/>
          </cell>
        </row>
        <row r="285">
          <cell r="U285">
            <v>3.19868788032454</v>
          </cell>
          <cell r="W285">
            <v>16.2000007629394</v>
          </cell>
          <cell r="AL285" t="str">
            <v/>
          </cell>
        </row>
        <row r="286">
          <cell r="U286">
            <v>3.0047622971602399</v>
          </cell>
          <cell r="W286">
            <v>16.2000007629394</v>
          </cell>
          <cell r="AL286" t="str">
            <v/>
          </cell>
        </row>
        <row r="287">
          <cell r="U287">
            <v>3.0806288032454301</v>
          </cell>
          <cell r="W287">
            <v>12.5</v>
          </cell>
          <cell r="AL287" t="str">
            <v/>
          </cell>
        </row>
        <row r="288">
          <cell r="U288">
            <v>1.98699733772819</v>
          </cell>
          <cell r="W288">
            <v>15.399999618530201</v>
          </cell>
          <cell r="AL288" t="str">
            <v/>
          </cell>
        </row>
        <row r="289">
          <cell r="U289">
            <v>1.7857429006085099</v>
          </cell>
          <cell r="W289">
            <v>15.399999618530201</v>
          </cell>
          <cell r="AL289" t="str">
            <v/>
          </cell>
        </row>
        <row r="290">
          <cell r="U290">
            <v>3.16283405172413</v>
          </cell>
          <cell r="W290">
            <v>14</v>
          </cell>
          <cell r="AL290" t="str">
            <v/>
          </cell>
        </row>
        <row r="291">
          <cell r="U291">
            <v>3.0734977180527299</v>
          </cell>
          <cell r="W291">
            <v>14.399999618530201</v>
          </cell>
          <cell r="AL291" t="str">
            <v/>
          </cell>
        </row>
        <row r="292">
          <cell r="U292">
            <v>3.1976977687626702</v>
          </cell>
          <cell r="W292">
            <v>14.5</v>
          </cell>
          <cell r="AL292" t="str">
            <v/>
          </cell>
        </row>
        <row r="293">
          <cell r="U293">
            <v>3.2418705628803202</v>
          </cell>
          <cell r="W293">
            <v>12.399999618530201</v>
          </cell>
          <cell r="AL293" t="str">
            <v/>
          </cell>
        </row>
        <row r="294">
          <cell r="U294">
            <v>3.23751267748478</v>
          </cell>
          <cell r="W294">
            <v>12.6000003814697</v>
          </cell>
          <cell r="AL294" t="str">
            <v/>
          </cell>
        </row>
        <row r="295">
          <cell r="U295">
            <v>1.9794700811359001</v>
          </cell>
          <cell r="W295">
            <v>13.6000003814697</v>
          </cell>
          <cell r="AL295" t="str">
            <v/>
          </cell>
        </row>
        <row r="296">
          <cell r="U296">
            <v>1.7623687880324499</v>
          </cell>
          <cell r="W296">
            <v>14.1000003814697</v>
          </cell>
          <cell r="AL296" t="str">
            <v/>
          </cell>
        </row>
        <row r="297">
          <cell r="U297">
            <v>3.27435661764705</v>
          </cell>
          <cell r="W297">
            <v>14.1000003814697</v>
          </cell>
          <cell r="AL297" t="str">
            <v/>
          </cell>
        </row>
        <row r="298">
          <cell r="U298">
            <v>3.2022534229208901</v>
          </cell>
          <cell r="W298">
            <v>13</v>
          </cell>
          <cell r="AL298" t="str">
            <v/>
          </cell>
        </row>
        <row r="299">
          <cell r="U299">
            <v>3.21512867647058</v>
          </cell>
          <cell r="W299">
            <v>13.899999618530201</v>
          </cell>
          <cell r="AL299" t="str">
            <v/>
          </cell>
        </row>
        <row r="300">
          <cell r="U300">
            <v>3.1499587981744401</v>
          </cell>
          <cell r="W300">
            <v>14.199999809265099</v>
          </cell>
          <cell r="AL300" t="str">
            <v/>
          </cell>
        </row>
        <row r="301">
          <cell r="U301">
            <v>3.0330882352941102</v>
          </cell>
          <cell r="W301">
            <v>15.399999618530201</v>
          </cell>
          <cell r="AL301" t="str">
            <v/>
          </cell>
        </row>
        <row r="302">
          <cell r="U302">
            <v>1.7663305020283899</v>
          </cell>
          <cell r="W302">
            <v>17.899999618530199</v>
          </cell>
          <cell r="AL302" t="str">
            <v/>
          </cell>
        </row>
        <row r="303">
          <cell r="U303">
            <v>1.6245005070993901</v>
          </cell>
          <cell r="W303">
            <v>20.5</v>
          </cell>
          <cell r="AL303" t="str">
            <v/>
          </cell>
        </row>
        <row r="304">
          <cell r="U304">
            <v>2.9829728701825502</v>
          </cell>
          <cell r="W304">
            <v>15.699999809265099</v>
          </cell>
          <cell r="AL304" t="str">
            <v/>
          </cell>
        </row>
        <row r="305">
          <cell r="U305">
            <v>3.2028479969574</v>
          </cell>
          <cell r="W305">
            <v>13.199999809265099</v>
          </cell>
          <cell r="AL305" t="str">
            <v/>
          </cell>
        </row>
        <row r="306">
          <cell r="U306">
            <v>3.35933569979716</v>
          </cell>
          <cell r="W306">
            <v>12.399999618530201</v>
          </cell>
          <cell r="AL306" t="str">
            <v/>
          </cell>
        </row>
        <row r="307">
          <cell r="U307">
            <v>3.2246374239350901</v>
          </cell>
          <cell r="W307">
            <v>13.5</v>
          </cell>
          <cell r="AL307" t="str">
            <v/>
          </cell>
        </row>
        <row r="308">
          <cell r="U308">
            <v>2.91747087870346</v>
          </cell>
          <cell r="W308">
            <v>15.6000003814697</v>
          </cell>
          <cell r="AL308" t="str">
            <v/>
          </cell>
        </row>
        <row r="309">
          <cell r="U309">
            <v>1.8064301088883199</v>
          </cell>
          <cell r="W309">
            <v>21.5</v>
          </cell>
          <cell r="AL309" t="str">
            <v/>
          </cell>
        </row>
        <row r="310">
          <cell r="U310">
            <v>1.60641934667004</v>
          </cell>
          <cell r="W310">
            <v>23.100000381469702</v>
          </cell>
          <cell r="AL310" t="str">
            <v/>
          </cell>
        </row>
        <row r="311">
          <cell r="U311">
            <v>2.8654406178779399</v>
          </cell>
          <cell r="W311">
            <v>22</v>
          </cell>
          <cell r="AL311" t="str">
            <v/>
          </cell>
        </row>
        <row r="312">
          <cell r="U312">
            <v>2.9704912636110401</v>
          </cell>
          <cell r="W312">
            <v>18.600000381469702</v>
          </cell>
          <cell r="AL312" t="str">
            <v/>
          </cell>
        </row>
        <row r="313">
          <cell r="U313">
            <v>2.95545581159787</v>
          </cell>
          <cell r="W313">
            <v>23.100000381469702</v>
          </cell>
          <cell r="AL313" t="str">
            <v/>
          </cell>
        </row>
        <row r="314">
          <cell r="U314">
            <v>3.1416181311724398</v>
          </cell>
          <cell r="W314">
            <v>13.699999809265099</v>
          </cell>
          <cell r="AL314" t="str">
            <v/>
          </cell>
        </row>
        <row r="315">
          <cell r="U315">
            <v>2.9724696125601402</v>
          </cell>
          <cell r="W315">
            <v>15.5</v>
          </cell>
          <cell r="AL315" t="str">
            <v/>
          </cell>
        </row>
        <row r="316">
          <cell r="U316">
            <v>1.8194878450240499</v>
          </cell>
          <cell r="W316">
            <v>17.2000007629394</v>
          </cell>
          <cell r="AL316" t="str">
            <v/>
          </cell>
        </row>
        <row r="317">
          <cell r="U317">
            <v>1.5935603950367101</v>
          </cell>
          <cell r="W317">
            <v>23.799999237060501</v>
          </cell>
          <cell r="AL317" t="str">
            <v/>
          </cell>
        </row>
        <row r="318">
          <cell r="U318">
            <v>2.8664301088883199</v>
          </cell>
          <cell r="W318">
            <v>23.5</v>
          </cell>
          <cell r="AL318" t="str">
            <v/>
          </cell>
        </row>
        <row r="319">
          <cell r="U319">
            <v>2.9137123322359999</v>
          </cell>
          <cell r="W319">
            <v>23</v>
          </cell>
          <cell r="AL319" t="str">
            <v/>
          </cell>
        </row>
        <row r="320">
          <cell r="U320">
            <v>3.0130254494808799</v>
          </cell>
          <cell r="W320">
            <v>15.699999809265099</v>
          </cell>
          <cell r="AL320" t="str">
            <v/>
          </cell>
        </row>
        <row r="321">
          <cell r="U321">
            <v>3.0205431754874601</v>
          </cell>
          <cell r="W321">
            <v>20.100000381469702</v>
          </cell>
          <cell r="AL321" t="str">
            <v/>
          </cell>
        </row>
        <row r="322">
          <cell r="U322">
            <v>3.0015510255760902</v>
          </cell>
          <cell r="W322">
            <v>17</v>
          </cell>
          <cell r="AL322" t="str">
            <v/>
          </cell>
        </row>
        <row r="323">
          <cell r="U323">
            <v>2.13127563940238</v>
          </cell>
          <cell r="W323">
            <v>11.899999618530201</v>
          </cell>
          <cell r="AL323" t="str">
            <v/>
          </cell>
        </row>
        <row r="324">
          <cell r="U324">
            <v>1.6548892124588499</v>
          </cell>
          <cell r="W324">
            <v>15.699999809265099</v>
          </cell>
          <cell r="AL324" t="str">
            <v/>
          </cell>
        </row>
        <row r="325">
          <cell r="U325">
            <v>3.07079323879463</v>
          </cell>
          <cell r="W325">
            <v>16.600000381469702</v>
          </cell>
          <cell r="AL325" t="str">
            <v/>
          </cell>
        </row>
        <row r="326">
          <cell r="U326">
            <v>3.0274677133451502</v>
          </cell>
          <cell r="W326">
            <v>15.399999618530201</v>
          </cell>
          <cell r="AL326" t="str">
            <v/>
          </cell>
        </row>
        <row r="327">
          <cell r="U327">
            <v>3.04309635350721</v>
          </cell>
          <cell r="W327">
            <v>18.600000381469702</v>
          </cell>
          <cell r="AL327" t="str">
            <v/>
          </cell>
        </row>
        <row r="328">
          <cell r="U328">
            <v>2.9048100785008799</v>
          </cell>
          <cell r="W328">
            <v>24.2000007629394</v>
          </cell>
          <cell r="AL328" t="str">
            <v/>
          </cell>
        </row>
        <row r="329">
          <cell r="U329">
            <v>2.8725626740946999</v>
          </cell>
          <cell r="W329">
            <v>26.7000007629394</v>
          </cell>
          <cell r="AL329" t="str">
            <v/>
          </cell>
        </row>
        <row r="330">
          <cell r="U330">
            <v>1.9462996961256001</v>
          </cell>
          <cell r="W330">
            <v>17.600000381469702</v>
          </cell>
          <cell r="AL330" t="str">
            <v/>
          </cell>
        </row>
        <row r="331">
          <cell r="U331">
            <v>1.6095847049886001</v>
          </cell>
          <cell r="W331">
            <v>16.399999618530199</v>
          </cell>
          <cell r="AL331" t="str">
            <v/>
          </cell>
        </row>
        <row r="332">
          <cell r="U332">
            <v>2.8654406178779399</v>
          </cell>
          <cell r="W332">
            <v>21.899999618530199</v>
          </cell>
          <cell r="AL332" t="str">
            <v/>
          </cell>
        </row>
        <row r="333">
          <cell r="U333">
            <v>2.84545961002785</v>
          </cell>
          <cell r="W333">
            <v>21.399999618530199</v>
          </cell>
          <cell r="AL333" t="str">
            <v/>
          </cell>
        </row>
        <row r="334">
          <cell r="U334">
            <v>2.8915548240060698</v>
          </cell>
          <cell r="W334">
            <v>16.799999237060501</v>
          </cell>
          <cell r="AL334" t="str">
            <v/>
          </cell>
        </row>
        <row r="335">
          <cell r="U335">
            <v>2.8735521651050799</v>
          </cell>
          <cell r="W335">
            <v>23.299999237060501</v>
          </cell>
          <cell r="AL335" t="str">
            <v/>
          </cell>
        </row>
        <row r="336">
          <cell r="U336">
            <v>2.8877956444669501</v>
          </cell>
          <cell r="W336">
            <v>26.2000007629394</v>
          </cell>
          <cell r="AL336" t="str">
            <v/>
          </cell>
        </row>
        <row r="337">
          <cell r="U337">
            <v>1.76864396049632</v>
          </cell>
          <cell r="W337">
            <v>22.5</v>
          </cell>
          <cell r="AL337" t="str">
            <v/>
          </cell>
        </row>
        <row r="338">
          <cell r="U338">
            <v>1.5670498860471</v>
          </cell>
          <cell r="W338">
            <v>15.300000190734799</v>
          </cell>
          <cell r="AL338" t="str">
            <v/>
          </cell>
        </row>
        <row r="339">
          <cell r="U339">
            <v>2.21011968843011</v>
          </cell>
          <cell r="W339">
            <v>15.1000003814697</v>
          </cell>
          <cell r="AL339" t="str">
            <v/>
          </cell>
        </row>
        <row r="340">
          <cell r="U340">
            <v>1.6370084225191499</v>
          </cell>
          <cell r="W340">
            <v>17.299999237060501</v>
          </cell>
          <cell r="AL340" t="str">
            <v/>
          </cell>
        </row>
        <row r="341">
          <cell r="U341">
            <v>3.0779007029320402</v>
          </cell>
          <cell r="W341">
            <v>14.1000003814697</v>
          </cell>
          <cell r="AL341" t="str">
            <v/>
          </cell>
        </row>
        <row r="342">
          <cell r="U342">
            <v>2.9542144259388201</v>
          </cell>
          <cell r="W342">
            <v>16.2000007629394</v>
          </cell>
          <cell r="AL342" t="str">
            <v/>
          </cell>
        </row>
        <row r="343">
          <cell r="U343">
            <v>2.81449876511937</v>
          </cell>
          <cell r="W343">
            <v>19.799999237060501</v>
          </cell>
          <cell r="AL343" t="str">
            <v/>
          </cell>
        </row>
        <row r="344">
          <cell r="U344">
            <v>1.86835032613514</v>
          </cell>
          <cell r="W344">
            <v>21.5</v>
          </cell>
          <cell r="AL344" t="str">
            <v/>
          </cell>
        </row>
        <row r="345">
          <cell r="U345">
            <v>1.5232176556266199</v>
          </cell>
          <cell r="W345">
            <v>24</v>
          </cell>
          <cell r="AL345" t="str">
            <v/>
          </cell>
        </row>
        <row r="346">
          <cell r="U346">
            <v>2.9132493192324702</v>
          </cell>
          <cell r="W346">
            <v>20.799999237060501</v>
          </cell>
          <cell r="AL346" t="str">
            <v/>
          </cell>
        </row>
        <row r="347">
          <cell r="U347">
            <v>3.08166043949084</v>
          </cell>
          <cell r="W347">
            <v>27.2000007629394</v>
          </cell>
          <cell r="AL347" t="str">
            <v/>
          </cell>
        </row>
        <row r="348">
          <cell r="U348">
            <v>2.9773687543537402</v>
          </cell>
          <cell r="W348">
            <v>25.899999618530199</v>
          </cell>
          <cell r="AL348" t="str">
            <v/>
          </cell>
        </row>
        <row r="349">
          <cell r="U349">
            <v>3.1891191184852099</v>
          </cell>
          <cell r="W349">
            <v>29.5</v>
          </cell>
          <cell r="AL349" t="str">
            <v/>
          </cell>
        </row>
        <row r="350">
          <cell r="U350">
            <v>3.3478323095434099</v>
          </cell>
          <cell r="W350">
            <v>31.100000381469702</v>
          </cell>
          <cell r="AL350" t="str">
            <v/>
          </cell>
        </row>
        <row r="351">
          <cell r="U351">
            <v>1.91050281806092</v>
          </cell>
          <cell r="W351">
            <v>19.600000381469702</v>
          </cell>
          <cell r="AL351" t="str">
            <v/>
          </cell>
        </row>
        <row r="352">
          <cell r="U352">
            <v>1.5914919891077099</v>
          </cell>
          <cell r="W352">
            <v>19.600000381469702</v>
          </cell>
          <cell r="AL352" t="str">
            <v/>
          </cell>
        </row>
        <row r="353">
          <cell r="U353">
            <v>2.9110727629662398</v>
          </cell>
          <cell r="W353">
            <v>17.299999237060501</v>
          </cell>
          <cell r="AL353" t="str">
            <v/>
          </cell>
        </row>
        <row r="354">
          <cell r="U354">
            <v>2.92433158128047</v>
          </cell>
          <cell r="W354">
            <v>17.299999237060501</v>
          </cell>
          <cell r="AL354" t="str">
            <v/>
          </cell>
        </row>
        <row r="355">
          <cell r="U355">
            <v>2.8683268950668102</v>
          </cell>
          <cell r="W355">
            <v>20.7000007629394</v>
          </cell>
          <cell r="AL355" t="str">
            <v/>
          </cell>
        </row>
        <row r="356">
          <cell r="U356">
            <v>2.9071148122348101</v>
          </cell>
          <cell r="W356">
            <v>16</v>
          </cell>
          <cell r="AL356" t="str">
            <v/>
          </cell>
        </row>
        <row r="357">
          <cell r="U357">
            <v>2.7931258311696499</v>
          </cell>
          <cell r="W357">
            <v>17.899999618530199</v>
          </cell>
          <cell r="AL357" t="str">
            <v/>
          </cell>
        </row>
        <row r="358">
          <cell r="U358">
            <v>1.95483186625292</v>
          </cell>
          <cell r="W358">
            <v>23.399999618530199</v>
          </cell>
          <cell r="AL358" t="str">
            <v/>
          </cell>
        </row>
        <row r="359">
          <cell r="U359">
            <v>1.5837736685453701</v>
          </cell>
          <cell r="W359">
            <v>23.600000381469702</v>
          </cell>
          <cell r="AL359" t="str">
            <v/>
          </cell>
        </row>
        <row r="360">
          <cell r="U360">
            <v>3.4562807928566901</v>
          </cell>
          <cell r="W360">
            <v>31.399999618530199</v>
          </cell>
          <cell r="AL360" t="str">
            <v/>
          </cell>
        </row>
        <row r="361">
          <cell r="U361">
            <v>3.5971832056234501</v>
          </cell>
          <cell r="W361">
            <v>30</v>
          </cell>
          <cell r="AL361" t="str">
            <v/>
          </cell>
        </row>
        <row r="362">
          <cell r="U362">
            <v>3.3986922930783301</v>
          </cell>
          <cell r="W362">
            <v>28.7000007629394</v>
          </cell>
          <cell r="AL362" t="str">
            <v/>
          </cell>
        </row>
        <row r="363">
          <cell r="U363">
            <v>3.1996073712874402</v>
          </cell>
          <cell r="W363">
            <v>22.600000381469702</v>
          </cell>
          <cell r="AL363" t="str">
            <v/>
          </cell>
        </row>
        <row r="364">
          <cell r="U364">
            <v>2.98211829523146</v>
          </cell>
          <cell r="W364">
            <v>25.600000381469702</v>
          </cell>
          <cell r="AL364" t="str">
            <v/>
          </cell>
        </row>
        <row r="365">
          <cell r="U365">
            <v>1.96373693876258</v>
          </cell>
          <cell r="W365">
            <v>23.5</v>
          </cell>
          <cell r="AL365" t="str">
            <v/>
          </cell>
        </row>
        <row r="366">
          <cell r="U366">
            <v>1.5978247102780001</v>
          </cell>
          <cell r="W366">
            <v>15.1000003814697</v>
          </cell>
          <cell r="AL366" t="str">
            <v/>
          </cell>
        </row>
        <row r="367">
          <cell r="U367">
            <v>2.97380596542334</v>
          </cell>
          <cell r="W367">
            <v>20.899999618530199</v>
          </cell>
          <cell r="AL367" t="str">
            <v/>
          </cell>
        </row>
        <row r="368">
          <cell r="U368">
            <v>3.0725571528085598</v>
          </cell>
          <cell r="W368">
            <v>22.799999237060501</v>
          </cell>
          <cell r="AL368" t="str">
            <v/>
          </cell>
        </row>
        <row r="369">
          <cell r="U369">
            <v>3.1641713091921999</v>
          </cell>
          <cell r="W369">
            <v>24.2000007629394</v>
          </cell>
          <cell r="AL369" t="str">
            <v/>
          </cell>
        </row>
        <row r="370">
          <cell r="U370">
            <v>3.1985945809065499</v>
          </cell>
          <cell r="W370">
            <v>25.600000381469702</v>
          </cell>
          <cell r="AL370" t="str">
            <v/>
          </cell>
        </row>
        <row r="371">
          <cell r="U371">
            <v>3.1014573309698599</v>
          </cell>
          <cell r="W371">
            <v>26.600000381469702</v>
          </cell>
          <cell r="AL371" t="str">
            <v/>
          </cell>
        </row>
        <row r="372">
          <cell r="U372">
            <v>2.1277146112939902</v>
          </cell>
          <cell r="W372">
            <v>29.399999618530199</v>
          </cell>
          <cell r="AL372" t="str">
            <v/>
          </cell>
        </row>
        <row r="373">
          <cell r="U373">
            <v>1.9745897695619099</v>
          </cell>
          <cell r="W373">
            <v>27.7000007629394</v>
          </cell>
          <cell r="AL373" t="str">
            <v/>
          </cell>
        </row>
        <row r="374">
          <cell r="U374">
            <v>3.6069258040010101</v>
          </cell>
          <cell r="W374">
            <v>28.7000007629394</v>
          </cell>
          <cell r="AL374" t="str">
            <v/>
          </cell>
        </row>
        <row r="375">
          <cell r="U375">
            <v>3.5222524689794801</v>
          </cell>
          <cell r="W375">
            <v>27.5</v>
          </cell>
          <cell r="AL375" t="str">
            <v/>
          </cell>
        </row>
        <row r="376">
          <cell r="U376">
            <v>3.2965231704228901</v>
          </cell>
          <cell r="W376">
            <v>24.899999618530199</v>
          </cell>
          <cell r="AL376" t="str">
            <v/>
          </cell>
        </row>
        <row r="377">
          <cell r="U377">
            <v>3.07633261585211</v>
          </cell>
          <cell r="W377">
            <v>23.799999237060501</v>
          </cell>
          <cell r="AL377" t="str">
            <v/>
          </cell>
        </row>
        <row r="378">
          <cell r="U378">
            <v>2.8225101291466101</v>
          </cell>
          <cell r="W378">
            <v>18.2000007629394</v>
          </cell>
          <cell r="AL378" t="str">
            <v/>
          </cell>
        </row>
        <row r="379">
          <cell r="U379">
            <v>1.9874493542669001</v>
          </cell>
          <cell r="W379">
            <v>21.5</v>
          </cell>
          <cell r="AL379" t="str">
            <v/>
          </cell>
        </row>
        <row r="380">
          <cell r="U380">
            <v>1.5672480374778399</v>
          </cell>
          <cell r="W380">
            <v>17.539999898274701</v>
          </cell>
          <cell r="AL380" t="str">
            <v/>
          </cell>
        </row>
        <row r="381">
          <cell r="U381">
            <v>2.91747087870346</v>
          </cell>
          <cell r="W381">
            <v>21.600000381469702</v>
          </cell>
          <cell r="AL381" t="str">
            <v/>
          </cell>
        </row>
        <row r="382">
          <cell r="U382">
            <v>3.1528944036464899</v>
          </cell>
          <cell r="W382">
            <v>27.100000381469702</v>
          </cell>
          <cell r="AL382" t="str">
            <v/>
          </cell>
        </row>
        <row r="383">
          <cell r="U383">
            <v>3.1081837173968001</v>
          </cell>
          <cell r="W383">
            <v>25.5</v>
          </cell>
          <cell r="AL383" t="str">
            <v/>
          </cell>
        </row>
        <row r="384">
          <cell r="U384">
            <v>2.8860154469485901</v>
          </cell>
          <cell r="W384">
            <v>20.100000381469702</v>
          </cell>
          <cell r="AL384" t="str">
            <v/>
          </cell>
        </row>
        <row r="385">
          <cell r="U385">
            <v>2.8001551025575999</v>
          </cell>
          <cell r="W385">
            <v>22.399999618530199</v>
          </cell>
          <cell r="AL385" t="str">
            <v/>
          </cell>
        </row>
        <row r="386">
          <cell r="U386">
            <v>1.8780463408457799</v>
          </cell>
          <cell r="W386">
            <v>18.600000381469702</v>
          </cell>
          <cell r="AL386" t="str">
            <v/>
          </cell>
        </row>
        <row r="387">
          <cell r="U387">
            <v>1.60503418586984</v>
          </cell>
          <cell r="W387">
            <v>17.399999618530199</v>
          </cell>
          <cell r="AL387" t="str">
            <v/>
          </cell>
        </row>
        <row r="388">
          <cell r="U388">
            <v>2.93052861483919</v>
          </cell>
          <cell r="W388">
            <v>16.299999237060501</v>
          </cell>
          <cell r="AL388" t="str">
            <v/>
          </cell>
        </row>
        <row r="389">
          <cell r="U389">
            <v>2.72656052165105</v>
          </cell>
          <cell r="W389">
            <v>16.100000381469702</v>
          </cell>
          <cell r="AL389" t="str">
            <v/>
          </cell>
        </row>
        <row r="390">
          <cell r="U390">
            <v>2.50300709040263</v>
          </cell>
          <cell r="W390">
            <v>24.2000007629394</v>
          </cell>
          <cell r="AL390" t="str">
            <v/>
          </cell>
        </row>
        <row r="391">
          <cell r="U391">
            <v>2.0582742466447201</v>
          </cell>
          <cell r="W391">
            <v>19.100000381469702</v>
          </cell>
          <cell r="AL391" t="str">
            <v/>
          </cell>
        </row>
        <row r="392">
          <cell r="U392">
            <v>1.60543048873132</v>
          </cell>
          <cell r="W392">
            <v>25</v>
          </cell>
          <cell r="AL392" t="str">
            <v/>
          </cell>
        </row>
        <row r="393">
          <cell r="U393">
            <v>1.2869163079260499</v>
          </cell>
          <cell r="W393">
            <v>25.100000381469702</v>
          </cell>
          <cell r="AL393" t="str">
            <v/>
          </cell>
        </row>
        <row r="394">
          <cell r="U394">
            <v>1.2629779691061001</v>
          </cell>
          <cell r="W394">
            <v>19.399999618530199</v>
          </cell>
          <cell r="AL394" t="str">
            <v/>
          </cell>
        </row>
        <row r="395">
          <cell r="U395">
            <v>1.3452772853887001</v>
          </cell>
          <cell r="W395">
            <v>15.899999618530201</v>
          </cell>
          <cell r="AL395" t="str">
            <v/>
          </cell>
        </row>
        <row r="396">
          <cell r="U396">
            <v>1.3905817928589499</v>
          </cell>
          <cell r="W396">
            <v>21.399999618530199</v>
          </cell>
          <cell r="AL396" t="str">
            <v/>
          </cell>
        </row>
        <row r="397">
          <cell r="U397">
            <v>1.7629064320081</v>
          </cell>
          <cell r="W397">
            <v>28.600000381469702</v>
          </cell>
          <cell r="AL397" t="str">
            <v/>
          </cell>
        </row>
        <row r="398">
          <cell r="U398">
            <v>1.7142396809318801</v>
          </cell>
          <cell r="W398">
            <v>24.600000381469702</v>
          </cell>
          <cell r="AL398" t="str">
            <v/>
          </cell>
        </row>
        <row r="399">
          <cell r="U399">
            <v>2.3128874398581898</v>
          </cell>
          <cell r="W399">
            <v>39.200000762939403</v>
          </cell>
          <cell r="AL399" t="str">
            <v/>
          </cell>
        </row>
        <row r="400">
          <cell r="U400">
            <v>1.2719752929996799</v>
          </cell>
          <cell r="W400">
            <v>22.299999237060501</v>
          </cell>
          <cell r="AL400" t="str">
            <v/>
          </cell>
        </row>
        <row r="401">
          <cell r="U401">
            <v>1.2515837820715801</v>
          </cell>
          <cell r="W401">
            <v>20</v>
          </cell>
          <cell r="AL401" t="str">
            <v/>
          </cell>
        </row>
        <row r="402">
          <cell r="U402">
            <v>1.4026373139056001</v>
          </cell>
          <cell r="W402">
            <v>19</v>
          </cell>
          <cell r="AL402" t="str">
            <v/>
          </cell>
        </row>
        <row r="403">
          <cell r="U403">
            <v>2.0329825783972102</v>
          </cell>
          <cell r="W403">
            <v>21.600000381469702</v>
          </cell>
          <cell r="AL403" t="str">
            <v/>
          </cell>
        </row>
        <row r="404">
          <cell r="U404">
            <v>2.0799018055115601</v>
          </cell>
          <cell r="W404">
            <v>21.2000007629394</v>
          </cell>
          <cell r="AL404" t="str">
            <v/>
          </cell>
        </row>
        <row r="405">
          <cell r="U405">
            <v>2.44001457079505</v>
          </cell>
          <cell r="W405">
            <v>30.7000007629394</v>
          </cell>
          <cell r="AL405" t="str">
            <v/>
          </cell>
        </row>
        <row r="406">
          <cell r="U406">
            <v>2.7813196072220401</v>
          </cell>
          <cell r="W406">
            <v>31.2000007629394</v>
          </cell>
          <cell r="AL406" t="str">
            <v/>
          </cell>
        </row>
        <row r="407">
          <cell r="U407">
            <v>2.3083623693379698</v>
          </cell>
          <cell r="W407">
            <v>33.400001525878899</v>
          </cell>
          <cell r="AL407" t="str">
            <v/>
          </cell>
        </row>
        <row r="408">
          <cell r="U408">
            <v>1.45312005068102</v>
          </cell>
          <cell r="W408">
            <v>22.899999618530199</v>
          </cell>
          <cell r="AL408" t="str">
            <v/>
          </cell>
        </row>
        <row r="409">
          <cell r="U409">
            <v>2.8428888184985701</v>
          </cell>
          <cell r="W409">
            <v>26.299999237060501</v>
          </cell>
          <cell r="AL409" t="str">
            <v/>
          </cell>
        </row>
        <row r="410">
          <cell r="U410">
            <v>2.9786981311371501</v>
          </cell>
          <cell r="W410">
            <v>25.799999237060501</v>
          </cell>
          <cell r="AL410" t="str">
            <v/>
          </cell>
        </row>
        <row r="411">
          <cell r="U411">
            <v>3.1770668356034202</v>
          </cell>
          <cell r="W411">
            <v>26.5</v>
          </cell>
          <cell r="AL411" t="str">
            <v/>
          </cell>
        </row>
        <row r="412">
          <cell r="U412">
            <v>3.1737009819448798</v>
          </cell>
          <cell r="W412">
            <v>26.600000381469702</v>
          </cell>
          <cell r="AL412" t="str">
            <v/>
          </cell>
        </row>
        <row r="413">
          <cell r="U413">
            <v>2.8529851124485202</v>
          </cell>
          <cell r="W413">
            <v>26.899999618530199</v>
          </cell>
          <cell r="AL413" t="str">
            <v/>
          </cell>
        </row>
        <row r="414">
          <cell r="U414">
            <v>1.9533975292999599</v>
          </cell>
          <cell r="W414">
            <v>27.899999618530199</v>
          </cell>
          <cell r="AL414" t="str">
            <v/>
          </cell>
        </row>
        <row r="415">
          <cell r="U415">
            <v>1.82867469116249</v>
          </cell>
          <cell r="W415">
            <v>25.100000381469702</v>
          </cell>
          <cell r="AL415" t="str">
            <v/>
          </cell>
        </row>
        <row r="416">
          <cell r="U416">
            <v>2.8337820715869402</v>
          </cell>
          <cell r="W416">
            <v>19.5</v>
          </cell>
          <cell r="AL416" t="str">
            <v/>
          </cell>
        </row>
        <row r="417">
          <cell r="U417">
            <v>2.8320006335128198</v>
          </cell>
          <cell r="W417">
            <v>18.899999618530199</v>
          </cell>
          <cell r="AL417" t="str">
            <v/>
          </cell>
        </row>
        <row r="418">
          <cell r="U418">
            <v>2.8149749762432599</v>
          </cell>
          <cell r="W418">
            <v>20</v>
          </cell>
          <cell r="AL418" t="str">
            <v/>
          </cell>
        </row>
        <row r="419">
          <cell r="U419">
            <v>3.13489895470383</v>
          </cell>
          <cell r="W419">
            <v>30.100000381469702</v>
          </cell>
          <cell r="AL419" t="str">
            <v/>
          </cell>
        </row>
        <row r="420">
          <cell r="U420">
            <v>3.2370522648083599</v>
          </cell>
          <cell r="W420">
            <v>31.299999237060501</v>
          </cell>
          <cell r="AL420" t="str">
            <v/>
          </cell>
        </row>
        <row r="421">
          <cell r="U421">
            <v>2.0298150142540301</v>
          </cell>
          <cell r="W421">
            <v>27.899999618530199</v>
          </cell>
          <cell r="AL421" t="str">
            <v/>
          </cell>
        </row>
        <row r="422">
          <cell r="U422">
            <v>2.1078156477668601</v>
          </cell>
          <cell r="W422">
            <v>28.899999618530199</v>
          </cell>
          <cell r="AL422" t="str">
            <v/>
          </cell>
        </row>
        <row r="423">
          <cell r="U423">
            <v>2.91910864745011</v>
          </cell>
          <cell r="W423">
            <v>20.299999237060501</v>
          </cell>
          <cell r="AL423" t="str">
            <v/>
          </cell>
        </row>
        <row r="424">
          <cell r="U424">
            <v>3.0693696547355001</v>
          </cell>
          <cell r="W424">
            <v>19.799999237060501</v>
          </cell>
          <cell r="AL424" t="str">
            <v/>
          </cell>
        </row>
        <row r="425">
          <cell r="U425">
            <v>1.6194171681976499</v>
          </cell>
          <cell r="W425">
            <v>19.799999237060501</v>
          </cell>
          <cell r="AL425" t="str">
            <v/>
          </cell>
        </row>
        <row r="426">
          <cell r="U426">
            <v>3.0529375989863698</v>
          </cell>
          <cell r="W426">
            <v>19.799999237060501</v>
          </cell>
          <cell r="AL426" t="str">
            <v/>
          </cell>
        </row>
        <row r="427">
          <cell r="U427">
            <v>2.82546721571111</v>
          </cell>
          <cell r="W427">
            <v>19.799999237060501</v>
          </cell>
          <cell r="AL427" t="str">
            <v/>
          </cell>
        </row>
        <row r="428">
          <cell r="U428">
            <v>1.89143173899271</v>
          </cell>
          <cell r="W428">
            <v>19.799999237060501</v>
          </cell>
          <cell r="AL428" t="str">
            <v/>
          </cell>
        </row>
        <row r="429">
          <cell r="U429">
            <v>2.5653310104529599</v>
          </cell>
          <cell r="W429">
            <v>19.799999237060501</v>
          </cell>
          <cell r="AL429" t="str">
            <v/>
          </cell>
        </row>
        <row r="430">
          <cell r="U430">
            <v>4.1039752929996798</v>
          </cell>
          <cell r="W430">
            <v>19.799999237060501</v>
          </cell>
          <cell r="AL430" t="str">
            <v/>
          </cell>
        </row>
        <row r="431">
          <cell r="U431">
            <v>4.2969240986717203</v>
          </cell>
          <cell r="W431">
            <v>19.799999237060501</v>
          </cell>
          <cell r="AL431" t="str">
            <v/>
          </cell>
        </row>
        <row r="432">
          <cell r="U432">
            <v>3.9018026565464798</v>
          </cell>
          <cell r="W432">
            <v>19.799999237060501</v>
          </cell>
          <cell r="AL432" t="str">
            <v/>
          </cell>
        </row>
        <row r="433">
          <cell r="U433">
            <v>3.1261859582542599</v>
          </cell>
          <cell r="W433">
            <v>25.899999618530199</v>
          </cell>
          <cell r="AL433" t="str">
            <v/>
          </cell>
        </row>
        <row r="434">
          <cell r="U434">
            <v>3.2959759645793798</v>
          </cell>
          <cell r="W434">
            <v>27.7000007629394</v>
          </cell>
          <cell r="AL434" t="str">
            <v/>
          </cell>
        </row>
        <row r="435">
          <cell r="U435">
            <v>1.95841239721695</v>
          </cell>
          <cell r="W435">
            <v>22.7000007629394</v>
          </cell>
          <cell r="AL435" t="str">
            <v/>
          </cell>
        </row>
        <row r="436">
          <cell r="U436">
            <v>1.4707855787476201</v>
          </cell>
          <cell r="W436">
            <v>17.799999237060501</v>
          </cell>
          <cell r="AL436" t="str">
            <v/>
          </cell>
        </row>
        <row r="437">
          <cell r="U437">
            <v>2.7945129664769102</v>
          </cell>
          <cell r="W437">
            <v>19.5</v>
          </cell>
          <cell r="AL437" t="str">
            <v/>
          </cell>
        </row>
        <row r="438">
          <cell r="U438">
            <v>2.8852384566729898</v>
          </cell>
          <cell r="W438">
            <v>19.2000007629394</v>
          </cell>
          <cell r="AL438" t="str">
            <v/>
          </cell>
        </row>
        <row r="439">
          <cell r="U439">
            <v>3.0813175205565999</v>
          </cell>
          <cell r="W439">
            <v>27.799999237060501</v>
          </cell>
          <cell r="AL439" t="str">
            <v/>
          </cell>
        </row>
        <row r="440">
          <cell r="U440">
            <v>3.2534788108791899</v>
          </cell>
          <cell r="W440">
            <v>20.613154696218601</v>
          </cell>
          <cell r="AL440" t="str">
            <v/>
          </cell>
        </row>
        <row r="441">
          <cell r="U441">
            <v>3.1955641998734898</v>
          </cell>
          <cell r="W441">
            <v>21.805607468826999</v>
          </cell>
          <cell r="AL441" t="str">
            <v/>
          </cell>
        </row>
        <row r="442">
          <cell r="U442">
            <v>1.81016761543327</v>
          </cell>
          <cell r="W442">
            <v>22.998060241435301</v>
          </cell>
          <cell r="AL442" t="str">
            <v/>
          </cell>
        </row>
        <row r="443">
          <cell r="U443">
            <v>1.47770398481973</v>
          </cell>
          <cell r="W443">
            <v>24.190513014043699</v>
          </cell>
          <cell r="AL443" t="str">
            <v/>
          </cell>
        </row>
        <row r="444">
          <cell r="U444">
            <v>2.9526407337128302</v>
          </cell>
          <cell r="W444">
            <v>25.382965786652001</v>
          </cell>
          <cell r="AL444" t="str">
            <v/>
          </cell>
        </row>
        <row r="445">
          <cell r="U445">
            <v>3.3562618595825402</v>
          </cell>
          <cell r="W445">
            <v>26.575418559260299</v>
          </cell>
          <cell r="AL445" t="str">
            <v/>
          </cell>
        </row>
        <row r="446">
          <cell r="U446">
            <v>3.3276015180265599</v>
          </cell>
          <cell r="W446">
            <v>27.7000007629394</v>
          </cell>
          <cell r="AL446" t="str">
            <v/>
          </cell>
        </row>
        <row r="447">
          <cell r="U447">
            <v>3.3167299177735599</v>
          </cell>
          <cell r="W447">
            <v>25.399999618530199</v>
          </cell>
          <cell r="AL447" t="str">
            <v/>
          </cell>
        </row>
        <row r="448">
          <cell r="U448">
            <v>3.08448007590132</v>
          </cell>
          <cell r="W448">
            <v>27.299999237060501</v>
          </cell>
          <cell r="AL448" t="str">
            <v/>
          </cell>
        </row>
        <row r="449">
          <cell r="U449">
            <v>2.1673390259329501</v>
          </cell>
          <cell r="W449">
            <v>27.2000007629394</v>
          </cell>
          <cell r="AL449" t="str">
            <v/>
          </cell>
        </row>
        <row r="450">
          <cell r="U450">
            <v>1.5328513598987901</v>
          </cell>
          <cell r="W450">
            <v>20.7000007629394</v>
          </cell>
          <cell r="AL450" t="str">
            <v/>
          </cell>
        </row>
        <row r="451">
          <cell r="U451">
            <v>2.8500556609740602</v>
          </cell>
          <cell r="W451">
            <v>18</v>
          </cell>
          <cell r="AL451" t="str">
            <v/>
          </cell>
        </row>
        <row r="452">
          <cell r="U452">
            <v>2.85815939278937</v>
          </cell>
          <cell r="W452">
            <v>19.399999618530199</v>
          </cell>
          <cell r="AL452" t="str">
            <v/>
          </cell>
        </row>
        <row r="453">
          <cell r="U453">
            <v>2.9144927261226998</v>
          </cell>
          <cell r="W453">
            <v>22.899999618530199</v>
          </cell>
          <cell r="AL453" t="str">
            <v/>
          </cell>
        </row>
        <row r="454">
          <cell r="U454">
            <v>3.0000790638836099</v>
          </cell>
          <cell r="W454">
            <v>24.7000007629394</v>
          </cell>
          <cell r="AL454" t="str">
            <v/>
          </cell>
        </row>
        <row r="455">
          <cell r="U455">
            <v>2.86646110056925</v>
          </cell>
          <cell r="W455">
            <v>21.899999618530199</v>
          </cell>
          <cell r="AL455" t="str">
            <v/>
          </cell>
        </row>
        <row r="456">
          <cell r="U456">
            <v>1.96691144845034</v>
          </cell>
          <cell r="W456">
            <v>28.7000007629394</v>
          </cell>
          <cell r="AL456" t="str">
            <v/>
          </cell>
        </row>
        <row r="457">
          <cell r="U457">
            <v>1.5294908285894999</v>
          </cell>
          <cell r="W457">
            <v>19.799999237060501</v>
          </cell>
          <cell r="AL457" t="str">
            <v/>
          </cell>
        </row>
        <row r="458">
          <cell r="U458">
            <v>2.8818785578747601</v>
          </cell>
          <cell r="W458">
            <v>17</v>
          </cell>
          <cell r="AL458" t="str">
            <v/>
          </cell>
        </row>
        <row r="459">
          <cell r="U459">
            <v>2.86943879163243</v>
          </cell>
          <cell r="W459">
            <v>17.2000007629394</v>
          </cell>
          <cell r="AL459" t="str">
            <v/>
          </cell>
        </row>
        <row r="460">
          <cell r="U460">
            <v>2.8421835303039802</v>
          </cell>
          <cell r="W460">
            <v>17.899999618530199</v>
          </cell>
          <cell r="AL460" t="str">
            <v/>
          </cell>
        </row>
        <row r="461">
          <cell r="U461">
            <v>2.8502812361751801</v>
          </cell>
          <cell r="W461">
            <v>18.299999237060501</v>
          </cell>
          <cell r="AL461" t="str">
            <v/>
          </cell>
        </row>
        <row r="462">
          <cell r="U462">
            <v>2.8868179232762401</v>
          </cell>
          <cell r="W462">
            <v>16</v>
          </cell>
          <cell r="AL462" t="str">
            <v/>
          </cell>
        </row>
        <row r="463">
          <cell r="U463">
            <v>1.81223535359919</v>
          </cell>
          <cell r="W463">
            <v>21.5</v>
          </cell>
          <cell r="AL463" t="str">
            <v/>
          </cell>
        </row>
        <row r="464">
          <cell r="U464">
            <v>1.6161202047652099</v>
          </cell>
          <cell r="W464">
            <v>25.5</v>
          </cell>
          <cell r="AL464" t="str">
            <v/>
          </cell>
        </row>
        <row r="465">
          <cell r="U465">
            <v>2.9438949630284998</v>
          </cell>
          <cell r="W465">
            <v>27.7000007629394</v>
          </cell>
          <cell r="AL465" t="str">
            <v/>
          </cell>
        </row>
        <row r="466">
          <cell r="U466">
            <v>3.1072255577324102</v>
          </cell>
          <cell r="W466">
            <v>26.299999237060501</v>
          </cell>
          <cell r="AL466" t="str">
            <v/>
          </cell>
        </row>
        <row r="467">
          <cell r="U467">
            <v>3.0995228464892799</v>
          </cell>
          <cell r="W467">
            <v>23.799999237060501</v>
          </cell>
          <cell r="AL467" t="str">
            <v/>
          </cell>
        </row>
        <row r="468">
          <cell r="U468">
            <v>2.8929406560070698</v>
          </cell>
          <cell r="W468">
            <v>18.799999237060501</v>
          </cell>
          <cell r="AL468" t="str">
            <v/>
          </cell>
        </row>
        <row r="469">
          <cell r="U469">
            <v>2.8824736143588399</v>
          </cell>
          <cell r="W469">
            <v>26.100000381469702</v>
          </cell>
          <cell r="AL469" t="str">
            <v/>
          </cell>
        </row>
        <row r="470">
          <cell r="U470">
            <v>1.8951842254945299</v>
          </cell>
          <cell r="W470">
            <v>28.600000381469702</v>
          </cell>
          <cell r="AL470" t="str">
            <v/>
          </cell>
        </row>
        <row r="471">
          <cell r="U471">
            <v>1.8576597358275899</v>
          </cell>
          <cell r="W471">
            <v>30.899999618530199</v>
          </cell>
          <cell r="AL471" t="str">
            <v/>
          </cell>
        </row>
        <row r="472">
          <cell r="U472">
            <v>1.6143430449345799</v>
          </cell>
          <cell r="W472">
            <v>21</v>
          </cell>
          <cell r="AL472" t="str">
            <v/>
          </cell>
        </row>
        <row r="473">
          <cell r="U473">
            <v>3.0051191303798199</v>
          </cell>
          <cell r="W473">
            <v>25.600000381469702</v>
          </cell>
          <cell r="AL473" t="str">
            <v/>
          </cell>
        </row>
        <row r="474">
          <cell r="U474">
            <v>2.8469240978322601</v>
          </cell>
          <cell r="W474">
            <v>19</v>
          </cell>
          <cell r="AL474" t="str">
            <v/>
          </cell>
        </row>
        <row r="475">
          <cell r="U475">
            <v>2.8242115907223599</v>
          </cell>
          <cell r="W475">
            <v>17</v>
          </cell>
          <cell r="AL475" t="str">
            <v/>
          </cell>
        </row>
        <row r="476">
          <cell r="U476">
            <v>2.7774050432914099</v>
          </cell>
          <cell r="W476">
            <v>17.7000007629394</v>
          </cell>
          <cell r="AL476" t="str">
            <v/>
          </cell>
        </row>
        <row r="477">
          <cell r="U477">
            <v>1.8191474435947601</v>
          </cell>
          <cell r="W477">
            <v>23.299999237060501</v>
          </cell>
          <cell r="AL477" t="str">
            <v/>
          </cell>
        </row>
        <row r="478">
          <cell r="U478">
            <v>1.7042046388169101</v>
          </cell>
          <cell r="W478">
            <v>28.600000381469702</v>
          </cell>
          <cell r="AL478" t="str">
            <v/>
          </cell>
        </row>
        <row r="479">
          <cell r="U479">
            <v>3.1082127283068899</v>
          </cell>
          <cell r="W479">
            <v>26.2000007629394</v>
          </cell>
          <cell r="AL479" t="str">
            <v/>
          </cell>
        </row>
        <row r="480">
          <cell r="U480">
            <v>3.01993111293686</v>
          </cell>
          <cell r="W480">
            <v>21.2000007629394</v>
          </cell>
          <cell r="AL480" t="str">
            <v/>
          </cell>
        </row>
        <row r="481">
          <cell r="U481">
            <v>2.95317765278392</v>
          </cell>
          <cell r="W481">
            <v>21</v>
          </cell>
          <cell r="AL481" t="str">
            <v/>
          </cell>
        </row>
        <row r="482">
          <cell r="U482">
            <v>2.8897806989824901</v>
          </cell>
          <cell r="W482">
            <v>17.7000007629394</v>
          </cell>
          <cell r="AL482" t="str">
            <v/>
          </cell>
        </row>
        <row r="483">
          <cell r="U483">
            <v>2.8394185679074702</v>
          </cell>
          <cell r="W483">
            <v>16.399999618530199</v>
          </cell>
          <cell r="AL483" t="str">
            <v/>
          </cell>
        </row>
        <row r="484">
          <cell r="U484">
            <v>1.8116425456613701</v>
          </cell>
          <cell r="W484">
            <v>16.600000381469702</v>
          </cell>
          <cell r="AL484" t="str">
            <v/>
          </cell>
        </row>
        <row r="485">
          <cell r="U485">
            <v>1.5805706882386299</v>
          </cell>
          <cell r="W485">
            <v>19</v>
          </cell>
          <cell r="AL485" t="str">
            <v/>
          </cell>
        </row>
        <row r="486">
          <cell r="U486">
            <v>2.85067623080326</v>
          </cell>
          <cell r="W486">
            <v>23.399999618530199</v>
          </cell>
          <cell r="AL486" t="str">
            <v/>
          </cell>
        </row>
        <row r="487">
          <cell r="U487">
            <v>2.9709524110471999</v>
          </cell>
          <cell r="W487">
            <v>26.100000381469702</v>
          </cell>
          <cell r="AL487" t="str">
            <v/>
          </cell>
        </row>
        <row r="488">
          <cell r="U488">
            <v>2.8637110535296699</v>
          </cell>
          <cell r="W488">
            <v>19.5</v>
          </cell>
          <cell r="AL488" t="str">
            <v/>
          </cell>
        </row>
        <row r="489">
          <cell r="U489">
            <v>2.79340200973266</v>
          </cell>
          <cell r="W489">
            <v>17.5</v>
          </cell>
          <cell r="AL489" t="str">
            <v/>
          </cell>
        </row>
        <row r="490">
          <cell r="U490">
            <v>2.8189910979228401</v>
          </cell>
          <cell r="W490">
            <v>18.899999618530199</v>
          </cell>
          <cell r="AL490" t="str">
            <v/>
          </cell>
        </row>
        <row r="491">
          <cell r="U491">
            <v>1.79106951196413</v>
          </cell>
          <cell r="W491">
            <v>16.299999237060501</v>
          </cell>
          <cell r="AL491" t="str">
            <v/>
          </cell>
        </row>
        <row r="492">
          <cell r="U492">
            <v>1.70346928467706</v>
          </cell>
          <cell r="W492">
            <v>15.899999618530201</v>
          </cell>
          <cell r="AL492" t="str">
            <v/>
          </cell>
        </row>
        <row r="493">
          <cell r="U493">
            <v>2.7913694046341302</v>
          </cell>
          <cell r="W493">
            <v>16.799999237060501</v>
          </cell>
          <cell r="AL493" t="str">
            <v/>
          </cell>
        </row>
        <row r="494">
          <cell r="U494">
            <v>2.88153481911736</v>
          </cell>
          <cell r="W494">
            <v>21.600000381469702</v>
          </cell>
          <cell r="AL494" t="str">
            <v/>
          </cell>
        </row>
        <row r="495">
          <cell r="U495">
            <v>2.9168508112885898</v>
          </cell>
          <cell r="W495">
            <v>24.600000381469702</v>
          </cell>
          <cell r="AL495" t="str">
            <v/>
          </cell>
        </row>
        <row r="496">
          <cell r="U496">
            <v>2.9223751499463302</v>
          </cell>
          <cell r="W496">
            <v>24.600000381469702</v>
          </cell>
          <cell r="AL496" t="str">
            <v/>
          </cell>
        </row>
        <row r="497">
          <cell r="U497">
            <v>2.8187934844371401</v>
          </cell>
          <cell r="W497">
            <v>24.799999237060501</v>
          </cell>
          <cell r="AL497" t="str">
            <v/>
          </cell>
        </row>
        <row r="498">
          <cell r="U498">
            <v>1.8362510259486</v>
          </cell>
          <cell r="W498">
            <v>25.2000007629394</v>
          </cell>
          <cell r="AL498" t="str">
            <v/>
          </cell>
        </row>
        <row r="499">
          <cell r="U499">
            <v>1.6870932508365399</v>
          </cell>
          <cell r="W499">
            <v>15.800000190734799</v>
          </cell>
          <cell r="AL499" t="str">
            <v/>
          </cell>
        </row>
        <row r="500">
          <cell r="U500">
            <v>2.92888629332659</v>
          </cell>
          <cell r="W500">
            <v>16.399999618530199</v>
          </cell>
          <cell r="AL500" t="str">
            <v/>
          </cell>
        </row>
        <row r="501">
          <cell r="U501">
            <v>2.92415051455268</v>
          </cell>
          <cell r="W501">
            <v>17.399999618530199</v>
          </cell>
          <cell r="AL501" t="str">
            <v/>
          </cell>
        </row>
        <row r="502">
          <cell r="U502">
            <v>3.01293452869499</v>
          </cell>
          <cell r="W502">
            <v>14.1000003814697</v>
          </cell>
          <cell r="AL502" t="str">
            <v/>
          </cell>
        </row>
        <row r="503">
          <cell r="U503">
            <v>3.0103699728518198</v>
          </cell>
          <cell r="W503">
            <v>17.399999618530199</v>
          </cell>
          <cell r="AL503" t="str">
            <v/>
          </cell>
        </row>
        <row r="504">
          <cell r="U504">
            <v>2.8410884525538198</v>
          </cell>
          <cell r="W504">
            <v>18.7000007629394</v>
          </cell>
          <cell r="AL504" t="str">
            <v/>
          </cell>
        </row>
        <row r="505">
          <cell r="U505">
            <v>1.8668318706989</v>
          </cell>
          <cell r="W505">
            <v>18.600000381469702</v>
          </cell>
          <cell r="AL505" t="str">
            <v/>
          </cell>
        </row>
        <row r="506">
          <cell r="U506">
            <v>1.7044560893995799</v>
          </cell>
          <cell r="W506">
            <v>19</v>
          </cell>
          <cell r="AL506" t="str">
            <v/>
          </cell>
        </row>
        <row r="507">
          <cell r="U507">
            <v>2.8174127154491999</v>
          </cell>
          <cell r="W507">
            <v>20.899999618530199</v>
          </cell>
          <cell r="AL507" t="str">
            <v/>
          </cell>
        </row>
        <row r="508">
          <cell r="U508">
            <v>2.8777858450659699</v>
          </cell>
          <cell r="W508">
            <v>22.7000007629394</v>
          </cell>
          <cell r="AL508" t="str">
            <v/>
          </cell>
        </row>
        <row r="509">
          <cell r="U509">
            <v>2.9908378054170002</v>
          </cell>
          <cell r="W509">
            <v>16.399999618530199</v>
          </cell>
          <cell r="AL509" t="str">
            <v/>
          </cell>
        </row>
        <row r="510">
          <cell r="U510">
            <v>2.7730210240545401</v>
          </cell>
          <cell r="W510">
            <v>19.399999618530199</v>
          </cell>
          <cell r="AL510" t="str">
            <v/>
          </cell>
        </row>
        <row r="511">
          <cell r="U511">
            <v>1.5580611149693699</v>
          </cell>
          <cell r="W511">
            <v>16.5</v>
          </cell>
          <cell r="AL511" t="str">
            <v/>
          </cell>
        </row>
        <row r="512">
          <cell r="U512">
            <v>1.58962876444219</v>
          </cell>
          <cell r="W512">
            <v>16.5</v>
          </cell>
          <cell r="AL512" t="str">
            <v/>
          </cell>
        </row>
        <row r="513">
          <cell r="U513">
            <v>1.4643443399204401</v>
          </cell>
          <cell r="W513">
            <v>17.600000381469702</v>
          </cell>
          <cell r="AL513" t="str">
            <v/>
          </cell>
        </row>
        <row r="514">
          <cell r="U514">
            <v>1.6034396110865501</v>
          </cell>
          <cell r="W514">
            <v>18.799999237060501</v>
          </cell>
          <cell r="AL514" t="str">
            <v/>
          </cell>
        </row>
        <row r="515">
          <cell r="U515">
            <v>1.70721762737546</v>
          </cell>
          <cell r="W515">
            <v>20.399999618530199</v>
          </cell>
          <cell r="AL515" t="str">
            <v/>
          </cell>
        </row>
        <row r="516">
          <cell r="U516">
            <v>2.7000208346486501</v>
          </cell>
          <cell r="W516">
            <v>21.5</v>
          </cell>
          <cell r="AL516" t="str">
            <v/>
          </cell>
        </row>
        <row r="517">
          <cell r="U517">
            <v>2.6939042868867902</v>
          </cell>
          <cell r="W517">
            <v>21.5</v>
          </cell>
          <cell r="AL517" t="str">
            <v/>
          </cell>
        </row>
        <row r="518">
          <cell r="U518">
            <v>2.6812772270976701</v>
          </cell>
          <cell r="W518">
            <v>22.100000381469702</v>
          </cell>
          <cell r="AL518" t="str">
            <v/>
          </cell>
        </row>
        <row r="519">
          <cell r="U519">
            <v>1.7011017109666</v>
          </cell>
          <cell r="W519">
            <v>22.5</v>
          </cell>
          <cell r="AL519" t="str">
            <v/>
          </cell>
        </row>
        <row r="520">
          <cell r="U520">
            <v>1.71633889763779</v>
          </cell>
          <cell r="W520">
            <v>18.5</v>
          </cell>
          <cell r="AL520" t="str">
            <v/>
          </cell>
        </row>
        <row r="521">
          <cell r="U521">
            <v>2.8336617322834599</v>
          </cell>
          <cell r="W521">
            <v>17</v>
          </cell>
          <cell r="AL521" t="str">
            <v/>
          </cell>
        </row>
        <row r="522">
          <cell r="U522">
            <v>2.9440944881889699</v>
          </cell>
          <cell r="W522">
            <v>17.100000381469702</v>
          </cell>
          <cell r="AL522" t="str">
            <v/>
          </cell>
        </row>
        <row r="523">
          <cell r="U523">
            <v>2.9704724409448802</v>
          </cell>
          <cell r="W523">
            <v>15.199999809265099</v>
          </cell>
          <cell r="AL523" t="str">
            <v/>
          </cell>
        </row>
        <row r="524">
          <cell r="U524">
            <v>3.0023622047243999</v>
          </cell>
          <cell r="W524">
            <v>13</v>
          </cell>
          <cell r="AL524" t="str">
            <v/>
          </cell>
        </row>
        <row r="525">
          <cell r="U525">
            <v>2.9874015748031399</v>
          </cell>
          <cell r="W525">
            <v>14.300000190734799</v>
          </cell>
          <cell r="AL525" t="str">
            <v/>
          </cell>
        </row>
        <row r="526">
          <cell r="U526">
            <v>1.96594519685039</v>
          </cell>
          <cell r="W526">
            <v>14.5</v>
          </cell>
          <cell r="AL526" t="str">
            <v/>
          </cell>
        </row>
        <row r="527">
          <cell r="U527">
            <v>1.8196850393700701</v>
          </cell>
          <cell r="W527">
            <v>14.800000190734799</v>
          </cell>
          <cell r="AL527" t="str">
            <v/>
          </cell>
        </row>
        <row r="528">
          <cell r="U528">
            <v>3.1</v>
          </cell>
          <cell r="W528">
            <v>13.399999618530201</v>
          </cell>
          <cell r="AL528" t="str">
            <v/>
          </cell>
        </row>
        <row r="529">
          <cell r="U529">
            <v>3.3765751181102299</v>
          </cell>
          <cell r="W529">
            <v>12.899999618530201</v>
          </cell>
          <cell r="AL529" t="str">
            <v/>
          </cell>
        </row>
        <row r="530">
          <cell r="U530">
            <v>3.54783496062992</v>
          </cell>
          <cell r="W530">
            <v>9.1000003814697195</v>
          </cell>
          <cell r="AL530" t="str">
            <v/>
          </cell>
        </row>
        <row r="531">
          <cell r="U531">
            <v>3.48385826771653</v>
          </cell>
          <cell r="W531">
            <v>10.666666507720899</v>
          </cell>
          <cell r="AL531" t="str">
            <v/>
          </cell>
        </row>
        <row r="532">
          <cell r="U532">
            <v>3.13779527559055</v>
          </cell>
          <cell r="W532">
            <v>13.5</v>
          </cell>
          <cell r="AL532" t="str">
            <v/>
          </cell>
        </row>
        <row r="533">
          <cell r="U533">
            <v>2.1265751181102299</v>
          </cell>
          <cell r="W533">
            <v>12.699999809265099</v>
          </cell>
          <cell r="AL533" t="str">
            <v/>
          </cell>
        </row>
        <row r="534">
          <cell r="U534">
            <v>1.91181102362204</v>
          </cell>
          <cell r="W534">
            <v>13.1000003814697</v>
          </cell>
          <cell r="AL534" t="str">
            <v/>
          </cell>
        </row>
        <row r="535">
          <cell r="U535">
            <v>3.05787401574803</v>
          </cell>
          <cell r="W535">
            <v>13.800000190734799</v>
          </cell>
          <cell r="AL535" t="str">
            <v/>
          </cell>
        </row>
        <row r="536">
          <cell r="U536">
            <v>3.18228346456692</v>
          </cell>
          <cell r="W536">
            <v>14.699999809265099</v>
          </cell>
          <cell r="AL536" t="str">
            <v/>
          </cell>
        </row>
        <row r="537">
          <cell r="U537">
            <v>3.3429133858267699</v>
          </cell>
          <cell r="W537">
            <v>15.199999809265099</v>
          </cell>
          <cell r="AL537" t="str">
            <v/>
          </cell>
        </row>
        <row r="538">
          <cell r="U538">
            <v>3.1096453543306999</v>
          </cell>
          <cell r="W538">
            <v>17.899999618530199</v>
          </cell>
          <cell r="AL538" t="str">
            <v/>
          </cell>
        </row>
        <row r="539">
          <cell r="U539">
            <v>3.0064963779527498</v>
          </cell>
          <cell r="W539">
            <v>18.299999237060501</v>
          </cell>
          <cell r="AL539" t="str">
            <v/>
          </cell>
        </row>
        <row r="540">
          <cell r="U540">
            <v>1.9181102362204701</v>
          </cell>
          <cell r="W540">
            <v>20.7000007629394</v>
          </cell>
          <cell r="AL540" t="str">
            <v/>
          </cell>
        </row>
        <row r="541">
          <cell r="U541">
            <v>1.8255905511810999</v>
          </cell>
          <cell r="W541">
            <v>19.299999237060501</v>
          </cell>
          <cell r="AL541" t="str">
            <v/>
          </cell>
        </row>
        <row r="542">
          <cell r="U542">
            <v>2.9618110236220399</v>
          </cell>
          <cell r="W542">
            <v>15.1000003814697</v>
          </cell>
          <cell r="AL542" t="str">
            <v/>
          </cell>
        </row>
        <row r="543">
          <cell r="U543">
            <v>3.1013782677165298</v>
          </cell>
          <cell r="W543">
            <v>13.6000003814697</v>
          </cell>
          <cell r="AL543" t="str">
            <v/>
          </cell>
        </row>
        <row r="544">
          <cell r="U544">
            <v>3.2694885039370001</v>
          </cell>
          <cell r="W544">
            <v>11.300000190734799</v>
          </cell>
          <cell r="AL544" t="str">
            <v/>
          </cell>
        </row>
        <row r="545">
          <cell r="U545">
            <v>3.2070866141732202</v>
          </cell>
          <cell r="W545">
            <v>12.5</v>
          </cell>
          <cell r="AL545" t="str">
            <v/>
          </cell>
        </row>
        <row r="546">
          <cell r="U546">
            <v>3.1879924409448801</v>
          </cell>
          <cell r="W546">
            <v>13.199999809265099</v>
          </cell>
          <cell r="AL546" t="str">
            <v/>
          </cell>
        </row>
        <row r="547">
          <cell r="U547">
            <v>2.04094488188976</v>
          </cell>
          <cell r="W547">
            <v>12.6000003814697</v>
          </cell>
          <cell r="AL547" t="str">
            <v/>
          </cell>
        </row>
        <row r="548">
          <cell r="U548">
            <v>1.9070866141732199</v>
          </cell>
          <cell r="W548">
            <v>13.300000190734799</v>
          </cell>
          <cell r="AL548" t="str">
            <v/>
          </cell>
        </row>
        <row r="549">
          <cell r="U549">
            <v>3.2647640944881799</v>
          </cell>
          <cell r="W549">
            <v>14.199999809265099</v>
          </cell>
          <cell r="AL549" t="str">
            <v/>
          </cell>
        </row>
        <row r="550">
          <cell r="U550">
            <v>3.6917322834645598</v>
          </cell>
          <cell r="W550">
            <v>14.300000190734799</v>
          </cell>
          <cell r="AL550" t="str">
            <v/>
          </cell>
        </row>
        <row r="551">
          <cell r="U551">
            <v>3.3597039783797298</v>
          </cell>
          <cell r="W551">
            <v>19.100000381469702</v>
          </cell>
          <cell r="AL551" t="str">
            <v/>
          </cell>
        </row>
        <row r="552">
          <cell r="U552">
            <v>3.1316780843441601</v>
          </cell>
          <cell r="W552">
            <v>18.600000381469702</v>
          </cell>
          <cell r="AL552" t="str">
            <v/>
          </cell>
        </row>
        <row r="553">
          <cell r="U553">
            <v>3.1346238451385799</v>
          </cell>
          <cell r="W553">
            <v>15.699999809265099</v>
          </cell>
          <cell r="AL553" t="str">
            <v/>
          </cell>
        </row>
        <row r="554">
          <cell r="U554">
            <v>1.89864747658852</v>
          </cell>
          <cell r="W554">
            <v>15.300000190734799</v>
          </cell>
          <cell r="AL554" t="str">
            <v/>
          </cell>
        </row>
        <row r="555">
          <cell r="U555">
            <v>1.92575136697881</v>
          </cell>
          <cell r="W555">
            <v>14.899999618530201</v>
          </cell>
          <cell r="AL555" t="str">
            <v/>
          </cell>
        </row>
        <row r="556">
          <cell r="U556">
            <v>3.3157092577462102</v>
          </cell>
          <cell r="W556">
            <v>12</v>
          </cell>
          <cell r="AL556" t="str">
            <v/>
          </cell>
        </row>
        <row r="557">
          <cell r="U557">
            <v>3.3942712588775001</v>
          </cell>
          <cell r="W557">
            <v>9.5</v>
          </cell>
          <cell r="AL557" t="str">
            <v/>
          </cell>
        </row>
        <row r="558">
          <cell r="U558">
            <v>3.5260593300232501</v>
          </cell>
          <cell r="W558">
            <v>10.800000190734799</v>
          </cell>
          <cell r="AL558" t="str">
            <v/>
          </cell>
        </row>
        <row r="559">
          <cell r="U559">
            <v>3.30490666834265</v>
          </cell>
          <cell r="W559">
            <v>13.199999809265099</v>
          </cell>
          <cell r="AL559" t="str">
            <v/>
          </cell>
        </row>
        <row r="560">
          <cell r="U560">
            <v>3.21907799635472</v>
          </cell>
          <cell r="W560">
            <v>13.899999618530201</v>
          </cell>
          <cell r="AL560" t="str">
            <v/>
          </cell>
        </row>
        <row r="561">
          <cell r="U561">
            <v>1.83717239645528</v>
          </cell>
          <cell r="W561">
            <v>13.399999618530201</v>
          </cell>
          <cell r="AL561" t="str">
            <v/>
          </cell>
        </row>
        <row r="562">
          <cell r="U562">
            <v>1.8116397460876099</v>
          </cell>
          <cell r="W562">
            <v>13.899999618530201</v>
          </cell>
          <cell r="AL562" t="str">
            <v/>
          </cell>
        </row>
        <row r="563">
          <cell r="U563">
            <v>1.9756382376971899</v>
          </cell>
          <cell r="W563">
            <v>13.899999618530201</v>
          </cell>
          <cell r="AL563" t="str">
            <v/>
          </cell>
        </row>
        <row r="564">
          <cell r="U564">
            <v>3.36422160769279</v>
          </cell>
          <cell r="W564">
            <v>12.699999809265099</v>
          </cell>
          <cell r="AL564" t="str">
            <v/>
          </cell>
        </row>
        <row r="565">
          <cell r="U565">
            <v>3.4388555087675101</v>
          </cell>
          <cell r="W565">
            <v>13.5</v>
          </cell>
          <cell r="AL565" t="str">
            <v/>
          </cell>
        </row>
        <row r="566">
          <cell r="U566">
            <v>3.4174470492112299</v>
          </cell>
          <cell r="W566">
            <v>14.6000003814697</v>
          </cell>
          <cell r="AL566" t="str">
            <v/>
          </cell>
        </row>
        <row r="567">
          <cell r="U567">
            <v>3.3231726478536801</v>
          </cell>
          <cell r="W567">
            <v>12.699999809265099</v>
          </cell>
          <cell r="AL567" t="str">
            <v/>
          </cell>
        </row>
        <row r="568">
          <cell r="U568">
            <v>2.0147225190119999</v>
          </cell>
          <cell r="W568">
            <v>14.6000003814697</v>
          </cell>
          <cell r="AL568" t="str">
            <v/>
          </cell>
        </row>
        <row r="569">
          <cell r="U569">
            <v>1.8464031173402</v>
          </cell>
          <cell r="W569">
            <v>14.899999618530201</v>
          </cell>
          <cell r="AL569" t="str">
            <v/>
          </cell>
        </row>
        <row r="570">
          <cell r="U570">
            <v>3.11851863490666</v>
          </cell>
          <cell r="W570">
            <v>16.2000007629394</v>
          </cell>
          <cell r="AL570" t="str">
            <v/>
          </cell>
        </row>
        <row r="571">
          <cell r="U571">
            <v>3.3518477782665999</v>
          </cell>
          <cell r="W571">
            <v>16.399999618530199</v>
          </cell>
          <cell r="AL571" t="str">
            <v/>
          </cell>
        </row>
        <row r="572">
          <cell r="U572">
            <v>3.33083275721199</v>
          </cell>
          <cell r="W572">
            <v>12.6000003814697</v>
          </cell>
          <cell r="AL572" t="str">
            <v/>
          </cell>
        </row>
        <row r="573">
          <cell r="U573">
            <v>3.25757337690905</v>
          </cell>
          <cell r="W573">
            <v>13.899999618530201</v>
          </cell>
          <cell r="AL573" t="str">
            <v/>
          </cell>
        </row>
        <row r="574">
          <cell r="U574">
            <v>3.1173402048896901</v>
          </cell>
          <cell r="W574">
            <v>15.899999618530201</v>
          </cell>
          <cell r="AL574" t="str">
            <v/>
          </cell>
        </row>
        <row r="575">
          <cell r="U575">
            <v>1.8825422663566</v>
          </cell>
          <cell r="W575">
            <v>15.5</v>
          </cell>
          <cell r="AL575" t="str">
            <v/>
          </cell>
        </row>
        <row r="576">
          <cell r="U576">
            <v>1.8336371064043699</v>
          </cell>
          <cell r="W576">
            <v>15.399999618530201</v>
          </cell>
          <cell r="AL576" t="str">
            <v/>
          </cell>
        </row>
        <row r="577">
          <cell r="U577">
            <v>3.11341210483313</v>
          </cell>
          <cell r="W577">
            <v>14.699999809265099</v>
          </cell>
          <cell r="AL577" t="str">
            <v/>
          </cell>
        </row>
        <row r="578">
          <cell r="U578">
            <v>3.3866117780152001</v>
          </cell>
          <cell r="W578">
            <v>14.699999809265099</v>
          </cell>
          <cell r="AL578" t="str">
            <v/>
          </cell>
        </row>
        <row r="579">
          <cell r="U579">
            <v>3.3388850480799399</v>
          </cell>
          <cell r="W579">
            <v>16.399999618530199</v>
          </cell>
          <cell r="AL579" t="str">
            <v/>
          </cell>
        </row>
        <row r="580">
          <cell r="U580">
            <v>3.0808088743636399</v>
          </cell>
          <cell r="W580">
            <v>16.299999237060501</v>
          </cell>
          <cell r="AL580" t="str">
            <v/>
          </cell>
        </row>
        <row r="581">
          <cell r="U581">
            <v>3.0104313922777002</v>
          </cell>
          <cell r="W581">
            <v>16</v>
          </cell>
          <cell r="AL581" t="str">
            <v/>
          </cell>
        </row>
        <row r="582">
          <cell r="U582">
            <v>1.9537636775248299</v>
          </cell>
          <cell r="W582">
            <v>15.699999809265099</v>
          </cell>
          <cell r="AL582" t="str">
            <v/>
          </cell>
        </row>
        <row r="583">
          <cell r="U583">
            <v>1.7768991321846299</v>
          </cell>
          <cell r="W583">
            <v>14.699999809265099</v>
          </cell>
          <cell r="AL583" t="str">
            <v/>
          </cell>
        </row>
        <row r="584">
          <cell r="U584">
            <v>3.1426864545340201</v>
          </cell>
          <cell r="W584">
            <v>13.399999618530201</v>
          </cell>
          <cell r="AL584" t="str">
            <v/>
          </cell>
        </row>
        <row r="585">
          <cell r="U585">
            <v>3.3057948685699898</v>
          </cell>
          <cell r="W585">
            <v>11.399999618530201</v>
          </cell>
          <cell r="AL585" t="str">
            <v/>
          </cell>
        </row>
        <row r="586">
          <cell r="U586">
            <v>3.25587976355175</v>
          </cell>
          <cell r="W586">
            <v>12.6000003814697</v>
          </cell>
          <cell r="AL586" t="str">
            <v/>
          </cell>
        </row>
        <row r="587">
          <cell r="U587">
            <v>3.3735926298578698</v>
          </cell>
          <cell r="W587">
            <v>8.8999996185302699</v>
          </cell>
          <cell r="AL587" t="str">
            <v/>
          </cell>
        </row>
        <row r="588">
          <cell r="U588">
            <v>3.2753345491133099</v>
          </cell>
          <cell r="W588">
            <v>10.899999618530201</v>
          </cell>
          <cell r="AL588" t="str">
            <v/>
          </cell>
        </row>
        <row r="589">
          <cell r="U589">
            <v>2.0024996855741399</v>
          </cell>
          <cell r="W589">
            <v>13.300000190734799</v>
          </cell>
          <cell r="AL589" t="str">
            <v/>
          </cell>
        </row>
        <row r="590">
          <cell r="U590">
            <v>1.97754181863916</v>
          </cell>
          <cell r="W590">
            <v>11.899999618530201</v>
          </cell>
          <cell r="AL590" t="str">
            <v/>
          </cell>
        </row>
        <row r="591">
          <cell r="U591">
            <v>3.3977644321468898</v>
          </cell>
          <cell r="W591">
            <v>11.699999809265099</v>
          </cell>
          <cell r="AL591" t="str">
            <v/>
          </cell>
        </row>
        <row r="592">
          <cell r="U592">
            <v>3.4093592001006101</v>
          </cell>
          <cell r="W592">
            <v>12.1000003814697</v>
          </cell>
          <cell r="AL592" t="str">
            <v/>
          </cell>
        </row>
        <row r="593">
          <cell r="U593">
            <v>3.34391900389888</v>
          </cell>
          <cell r="W593">
            <v>12.399999618530201</v>
          </cell>
          <cell r="AL593" t="str">
            <v/>
          </cell>
        </row>
        <row r="594">
          <cell r="U594">
            <v>3.3431329392529201</v>
          </cell>
          <cell r="W594">
            <v>12.199999809265099</v>
          </cell>
          <cell r="AL594" t="str">
            <v/>
          </cell>
        </row>
        <row r="595">
          <cell r="U595">
            <v>3.2207036850710602</v>
          </cell>
          <cell r="W595">
            <v>12.399999618530201</v>
          </cell>
          <cell r="AL595" t="str">
            <v/>
          </cell>
        </row>
        <row r="596">
          <cell r="U596">
            <v>2.1693422211042601</v>
          </cell>
          <cell r="W596">
            <v>14.5</v>
          </cell>
          <cell r="AL596" t="str">
            <v/>
          </cell>
        </row>
        <row r="597">
          <cell r="U597">
            <v>1.9608382593384399</v>
          </cell>
          <cell r="W597">
            <v>13.199999809265099</v>
          </cell>
          <cell r="AL597" t="str">
            <v/>
          </cell>
        </row>
        <row r="598">
          <cell r="U598">
            <v>3.2692428625330101</v>
          </cell>
          <cell r="W598">
            <v>10.1000003814697</v>
          </cell>
          <cell r="AL598" t="str">
            <v/>
          </cell>
        </row>
        <row r="599">
          <cell r="U599">
            <v>3.2047855615645799</v>
          </cell>
          <cell r="W599">
            <v>13.899999618530201</v>
          </cell>
          <cell r="AL599" t="str">
            <v/>
          </cell>
        </row>
        <row r="600">
          <cell r="U600">
            <v>3.3732002263866101</v>
          </cell>
          <cell r="W600">
            <v>11.699999809265099</v>
          </cell>
          <cell r="AL600" t="str">
            <v/>
          </cell>
        </row>
        <row r="601">
          <cell r="U601">
            <v>3.32426738774996</v>
          </cell>
          <cell r="W601">
            <v>12</v>
          </cell>
          <cell r="AL601" t="str">
            <v/>
          </cell>
        </row>
        <row r="602">
          <cell r="U602">
            <v>3.0289039114576699</v>
          </cell>
          <cell r="W602">
            <v>14.399999618530201</v>
          </cell>
          <cell r="AL602" t="str">
            <v/>
          </cell>
        </row>
        <row r="603">
          <cell r="U603">
            <v>2.16678719657904</v>
          </cell>
          <cell r="W603">
            <v>13.5</v>
          </cell>
          <cell r="AL603" t="str">
            <v/>
          </cell>
        </row>
        <row r="604">
          <cell r="U604">
            <v>2.01645201861401</v>
          </cell>
          <cell r="W604">
            <v>11.399999618530201</v>
          </cell>
          <cell r="AL604" t="str">
            <v/>
          </cell>
        </row>
        <row r="605">
          <cell r="U605">
            <v>3.2680637655640701</v>
          </cell>
          <cell r="W605">
            <v>12.199999809265099</v>
          </cell>
          <cell r="AL605" t="str">
            <v/>
          </cell>
        </row>
        <row r="606">
          <cell r="U606">
            <v>3.27101182241227</v>
          </cell>
          <cell r="W606">
            <v>12.199999809265099</v>
          </cell>
          <cell r="AL606" t="str">
            <v/>
          </cell>
        </row>
        <row r="607">
          <cell r="U607">
            <v>3.2981310526977698</v>
          </cell>
          <cell r="W607">
            <v>13</v>
          </cell>
          <cell r="AL607" t="str">
            <v/>
          </cell>
        </row>
        <row r="608">
          <cell r="U608">
            <v>3.1837580178593798</v>
          </cell>
          <cell r="W608">
            <v>14.899999618530201</v>
          </cell>
          <cell r="AL608" t="str">
            <v/>
          </cell>
        </row>
        <row r="609">
          <cell r="U609">
            <v>3.0513061250157199</v>
          </cell>
          <cell r="W609">
            <v>16.399999618530199</v>
          </cell>
          <cell r="AL609" t="str">
            <v/>
          </cell>
        </row>
        <row r="610">
          <cell r="U610">
            <v>2.0264746572758101</v>
          </cell>
          <cell r="W610">
            <v>15.300000190734799</v>
          </cell>
          <cell r="AL610" t="str">
            <v/>
          </cell>
        </row>
        <row r="611">
          <cell r="U611">
            <v>1.8525581687838</v>
          </cell>
          <cell r="W611">
            <v>18</v>
          </cell>
          <cell r="AL611" t="str">
            <v/>
          </cell>
        </row>
        <row r="612">
          <cell r="U612">
            <v>2.8531670445956099</v>
          </cell>
          <cell r="W612">
            <v>17.399999618530199</v>
          </cell>
          <cell r="AL612" t="str">
            <v/>
          </cell>
        </row>
        <row r="613">
          <cell r="U613">
            <v>2.90572247417485</v>
          </cell>
          <cell r="W613">
            <v>20.2000007629394</v>
          </cell>
          <cell r="AL613" t="str">
            <v/>
          </cell>
        </row>
        <row r="614">
          <cell r="U614">
            <v>2.75317271352985</v>
          </cell>
          <cell r="W614">
            <v>21.799999237060501</v>
          </cell>
          <cell r="AL614" t="str">
            <v/>
          </cell>
        </row>
        <row r="615">
          <cell r="U615">
            <v>2.7734473418997201</v>
          </cell>
          <cell r="W615">
            <v>21.100000381469702</v>
          </cell>
          <cell r="AL615" t="str">
            <v/>
          </cell>
        </row>
        <row r="616">
          <cell r="U616">
            <v>2.6827053413958102</v>
          </cell>
          <cell r="W616">
            <v>18.399999618530199</v>
          </cell>
          <cell r="AL616" t="str">
            <v/>
          </cell>
        </row>
        <row r="617">
          <cell r="U617">
            <v>2.1203388762912501</v>
          </cell>
          <cell r="W617">
            <v>13.699999809265099</v>
          </cell>
          <cell r="AL617" t="str">
            <v/>
          </cell>
        </row>
        <row r="618">
          <cell r="U618">
            <v>2.0353048626858099</v>
          </cell>
          <cell r="W618">
            <v>12.399999618530201</v>
          </cell>
          <cell r="AL618" t="str">
            <v/>
          </cell>
        </row>
        <row r="619">
          <cell r="U619">
            <v>3.08484504913076</v>
          </cell>
          <cell r="W619">
            <v>12.1000003814697</v>
          </cell>
          <cell r="AL619" t="str">
            <v/>
          </cell>
        </row>
        <row r="620">
          <cell r="U620">
            <v>3.26416477702191</v>
          </cell>
          <cell r="W620">
            <v>11.399999618530201</v>
          </cell>
          <cell r="AL620" t="str">
            <v/>
          </cell>
        </row>
        <row r="621">
          <cell r="U621">
            <v>3.2021604938271602</v>
          </cell>
          <cell r="W621">
            <v>11.6000003814697</v>
          </cell>
          <cell r="AL621" t="str">
            <v/>
          </cell>
        </row>
        <row r="622">
          <cell r="U622">
            <v>3.0805146132527002</v>
          </cell>
          <cell r="W622">
            <v>14.6000003814697</v>
          </cell>
          <cell r="AL622" t="str">
            <v/>
          </cell>
        </row>
        <row r="623">
          <cell r="U623">
            <v>3.19271227009322</v>
          </cell>
          <cell r="W623">
            <v>12</v>
          </cell>
          <cell r="AL623" t="str">
            <v/>
          </cell>
        </row>
        <row r="624">
          <cell r="U624">
            <v>2.1478961955152398</v>
          </cell>
          <cell r="W624">
            <v>13.1000003814697</v>
          </cell>
          <cell r="AL624" t="str">
            <v/>
          </cell>
        </row>
        <row r="625">
          <cell r="U625">
            <v>1.9061791383219899</v>
          </cell>
          <cell r="W625">
            <v>16.600000381469702</v>
          </cell>
          <cell r="AL625" t="str">
            <v/>
          </cell>
        </row>
        <row r="626">
          <cell r="U626">
            <v>3.1181103552532101</v>
          </cell>
          <cell r="W626">
            <v>14.5</v>
          </cell>
          <cell r="AL626" t="str">
            <v/>
          </cell>
        </row>
        <row r="627">
          <cell r="U627">
            <v>3.0944897959183599</v>
          </cell>
          <cell r="W627">
            <v>19</v>
          </cell>
          <cell r="AL627" t="str">
            <v/>
          </cell>
        </row>
        <row r="628">
          <cell r="U628">
            <v>3.1374011085915798</v>
          </cell>
          <cell r="W628">
            <v>15.199999809265099</v>
          </cell>
          <cell r="AL628" t="str">
            <v/>
          </cell>
        </row>
        <row r="629">
          <cell r="U629">
            <v>3.0811054421768702</v>
          </cell>
          <cell r="W629">
            <v>12.899999618530201</v>
          </cell>
          <cell r="AL629" t="str">
            <v/>
          </cell>
        </row>
        <row r="630">
          <cell r="U630">
            <v>2.8945030234315898</v>
          </cell>
          <cell r="W630">
            <v>16.899999618530199</v>
          </cell>
          <cell r="AL630" t="str">
            <v/>
          </cell>
        </row>
        <row r="631">
          <cell r="U631">
            <v>1.8392542202066</v>
          </cell>
          <cell r="W631">
            <v>18.100000381469702</v>
          </cell>
          <cell r="AL631" t="str">
            <v/>
          </cell>
        </row>
        <row r="632">
          <cell r="U632">
            <v>1.85480410682791</v>
          </cell>
          <cell r="W632">
            <v>18.7000007629394</v>
          </cell>
          <cell r="AL632" t="str">
            <v/>
          </cell>
        </row>
        <row r="633">
          <cell r="U633">
            <v>2.9868197278911501</v>
          </cell>
          <cell r="W633">
            <v>17.899999618530199</v>
          </cell>
          <cell r="AL633" t="str">
            <v/>
          </cell>
        </row>
        <row r="634">
          <cell r="U634">
            <v>2.9305240614764401</v>
          </cell>
          <cell r="W634">
            <v>18.100000381469702</v>
          </cell>
          <cell r="AL634" t="str">
            <v/>
          </cell>
        </row>
        <row r="635">
          <cell r="U635">
            <v>2.8612370874275599</v>
          </cell>
          <cell r="W635">
            <v>18.299999237060501</v>
          </cell>
          <cell r="AL635" t="str">
            <v/>
          </cell>
        </row>
        <row r="636">
          <cell r="U636">
            <v>2.8165551776265998</v>
          </cell>
          <cell r="W636">
            <v>19.600000381469702</v>
          </cell>
          <cell r="AL636" t="str">
            <v/>
          </cell>
        </row>
        <row r="637">
          <cell r="U637">
            <v>2.95532564877802</v>
          </cell>
          <cell r="W637">
            <v>14.199999809265099</v>
          </cell>
          <cell r="AL637" t="str">
            <v/>
          </cell>
        </row>
        <row r="638">
          <cell r="U638">
            <v>1.9634593096497801</v>
          </cell>
          <cell r="W638">
            <v>16.299999237060501</v>
          </cell>
          <cell r="AL638" t="str">
            <v/>
          </cell>
        </row>
        <row r="639">
          <cell r="U639">
            <v>1.83689216427311</v>
          </cell>
          <cell r="W639">
            <v>16.600000381469702</v>
          </cell>
          <cell r="AL639" t="str">
            <v/>
          </cell>
        </row>
        <row r="640">
          <cell r="U640">
            <v>2.8405687830687798</v>
          </cell>
          <cell r="W640">
            <v>13.300000190734799</v>
          </cell>
          <cell r="AL640" t="str">
            <v/>
          </cell>
        </row>
        <row r="641">
          <cell r="U641">
            <v>3.0423280423280401</v>
          </cell>
          <cell r="W641">
            <v>13.199999809265099</v>
          </cell>
          <cell r="AL641" t="str">
            <v/>
          </cell>
        </row>
        <row r="642">
          <cell r="U642">
            <v>3.0421315192743701</v>
          </cell>
          <cell r="W642">
            <v>14.6000003814697</v>
          </cell>
          <cell r="AL642" t="str">
            <v/>
          </cell>
        </row>
        <row r="643">
          <cell r="U643">
            <v>2.85378942747852</v>
          </cell>
          <cell r="W643">
            <v>16.399999618530199</v>
          </cell>
          <cell r="AL643" t="str">
            <v/>
          </cell>
        </row>
        <row r="644">
          <cell r="U644">
            <v>2.8171442904621502</v>
          </cell>
          <cell r="W644">
            <v>20</v>
          </cell>
          <cell r="AL644" t="str">
            <v/>
          </cell>
        </row>
        <row r="645">
          <cell r="U645">
            <v>1.86516272653163</v>
          </cell>
          <cell r="W645">
            <v>20.799999237060501</v>
          </cell>
          <cell r="AL645" t="str">
            <v/>
          </cell>
        </row>
        <row r="646">
          <cell r="U646">
            <v>1.7709054994669799</v>
          </cell>
          <cell r="W646">
            <v>20.299999237060501</v>
          </cell>
          <cell r="AL646" t="str">
            <v/>
          </cell>
        </row>
        <row r="647">
          <cell r="U647">
            <v>2.6556719132125099</v>
          </cell>
          <cell r="W647">
            <v>20.899999618530199</v>
          </cell>
          <cell r="AL647" t="str">
            <v/>
          </cell>
        </row>
        <row r="648">
          <cell r="U648">
            <v>2.94687088480591</v>
          </cell>
          <cell r="W648">
            <v>15.899999618530201</v>
          </cell>
          <cell r="AL648" t="str">
            <v/>
          </cell>
        </row>
        <row r="649">
          <cell r="U649">
            <v>2.9766570514830302</v>
          </cell>
          <cell r="W649">
            <v>13.5</v>
          </cell>
          <cell r="AL649" t="str">
            <v/>
          </cell>
        </row>
        <row r="650">
          <cell r="U650">
            <v>2.9423640810183702</v>
          </cell>
          <cell r="W650">
            <v>13.899999618530201</v>
          </cell>
          <cell r="AL650" t="str">
            <v/>
          </cell>
        </row>
        <row r="651">
          <cell r="U651">
            <v>3.1592932840032599</v>
          </cell>
          <cell r="W651">
            <v>12.699999809265099</v>
          </cell>
          <cell r="AL651" t="str">
            <v/>
          </cell>
        </row>
        <row r="652">
          <cell r="U652">
            <v>1.98881482410484</v>
          </cell>
          <cell r="W652">
            <v>13.800000190734799</v>
          </cell>
          <cell r="AL652" t="str">
            <v/>
          </cell>
        </row>
        <row r="653">
          <cell r="U653">
            <v>1.8332212955414799</v>
          </cell>
          <cell r="W653">
            <v>13.1000003814697</v>
          </cell>
          <cell r="AL653" t="str">
            <v/>
          </cell>
        </row>
        <row r="654">
          <cell r="U654">
            <v>3.13891327522418</v>
          </cell>
          <cell r="W654">
            <v>12.6000003814697</v>
          </cell>
          <cell r="AL654" t="str">
            <v/>
          </cell>
        </row>
        <row r="655">
          <cell r="U655">
            <v>3.0544535022261199</v>
          </cell>
          <cell r="W655">
            <v>16.799999237060501</v>
          </cell>
          <cell r="AL655" t="str">
            <v/>
          </cell>
        </row>
        <row r="656">
          <cell r="U656">
            <v>2.9413839593653899</v>
          </cell>
          <cell r="W656">
            <v>16.100000381469702</v>
          </cell>
          <cell r="AL656" t="str">
            <v/>
          </cell>
        </row>
        <row r="657">
          <cell r="U657">
            <v>3.0223164231516799</v>
          </cell>
          <cell r="W657">
            <v>15.5</v>
          </cell>
          <cell r="AL657" t="str">
            <v/>
          </cell>
        </row>
        <row r="658">
          <cell r="U658">
            <v>2.7699178528876902</v>
          </cell>
          <cell r="W658">
            <v>20.799999237060501</v>
          </cell>
          <cell r="AL658" t="str">
            <v/>
          </cell>
        </row>
        <row r="659">
          <cell r="U659">
            <v>1.6617545619865799</v>
          </cell>
          <cell r="W659">
            <v>24.2000007629394</v>
          </cell>
          <cell r="AL659" t="str">
            <v/>
          </cell>
        </row>
        <row r="660">
          <cell r="U660">
            <v>1.64333416943625</v>
          </cell>
          <cell r="W660">
            <v>18</v>
          </cell>
          <cell r="AL660" t="str">
            <v/>
          </cell>
        </row>
        <row r="661">
          <cell r="U661">
            <v>2.7654104220229501</v>
          </cell>
          <cell r="W661">
            <v>26.899999618530199</v>
          </cell>
          <cell r="AL661" t="str">
            <v/>
          </cell>
        </row>
        <row r="662">
          <cell r="U662">
            <v>2.9304101084843501</v>
          </cell>
          <cell r="W662">
            <v>15</v>
          </cell>
          <cell r="AL662" t="str">
            <v/>
          </cell>
        </row>
        <row r="663">
          <cell r="U663">
            <v>2.9206120273405598</v>
          </cell>
          <cell r="W663">
            <v>19.2000007629394</v>
          </cell>
          <cell r="AL663" t="str">
            <v/>
          </cell>
        </row>
        <row r="664">
          <cell r="U664">
            <v>2.75816015551514</v>
          </cell>
          <cell r="W664">
            <v>22.799999237060501</v>
          </cell>
          <cell r="AL664" t="str">
            <v/>
          </cell>
        </row>
        <row r="665">
          <cell r="U665">
            <v>2.51359942308898</v>
          </cell>
          <cell r="W665">
            <v>18.433333714803101</v>
          </cell>
          <cell r="AL665" t="str">
            <v/>
          </cell>
        </row>
        <row r="666">
          <cell r="U666">
            <v>1.8712378503793801</v>
          </cell>
          <cell r="W666">
            <v>13.6000003814697</v>
          </cell>
          <cell r="AL666" t="str">
            <v/>
          </cell>
        </row>
        <row r="667">
          <cell r="U667">
            <v>1.64255032294475</v>
          </cell>
          <cell r="W667">
            <v>17.2000007629394</v>
          </cell>
          <cell r="AL667" t="str">
            <v/>
          </cell>
        </row>
        <row r="668">
          <cell r="U668">
            <v>2.66860538032231</v>
          </cell>
          <cell r="W668">
            <v>19.600000381469702</v>
          </cell>
          <cell r="AL668" t="str">
            <v/>
          </cell>
        </row>
        <row r="669">
          <cell r="U669">
            <v>2.8970966325954701</v>
          </cell>
          <cell r="W669">
            <v>19.883332888285299</v>
          </cell>
          <cell r="AL669" t="str">
            <v/>
          </cell>
        </row>
        <row r="670">
          <cell r="U670">
            <v>2.7705054242177201</v>
          </cell>
          <cell r="W670">
            <v>22</v>
          </cell>
          <cell r="AL670" t="str">
            <v/>
          </cell>
        </row>
        <row r="671">
          <cell r="U671">
            <v>2.9617639681444698</v>
          </cell>
          <cell r="W671">
            <v>14.5</v>
          </cell>
          <cell r="AL671" t="str">
            <v/>
          </cell>
        </row>
        <row r="672">
          <cell r="U672">
            <v>2.9313902301373198</v>
          </cell>
          <cell r="W672">
            <v>14.6000003814697</v>
          </cell>
          <cell r="AL672" t="str">
            <v/>
          </cell>
        </row>
        <row r="673">
          <cell r="U673">
            <v>1.93417021010505</v>
          </cell>
          <cell r="W673">
            <v>13.199999809265099</v>
          </cell>
          <cell r="AL673" t="str">
            <v/>
          </cell>
        </row>
        <row r="674">
          <cell r="U674">
            <v>1.64613556778389</v>
          </cell>
          <cell r="W674">
            <v>15.199999809265099</v>
          </cell>
          <cell r="AL674" t="str">
            <v/>
          </cell>
        </row>
        <row r="675">
          <cell r="U675">
            <v>2.8713575537768801</v>
          </cell>
          <cell r="W675">
            <v>18.5</v>
          </cell>
          <cell r="AL675" t="str">
            <v/>
          </cell>
        </row>
        <row r="676">
          <cell r="U676">
            <v>2.8316889694847398</v>
          </cell>
          <cell r="W676">
            <v>20.899999618530199</v>
          </cell>
          <cell r="AL676" t="str">
            <v/>
          </cell>
        </row>
        <row r="677">
          <cell r="U677">
            <v>2.6739932466233101</v>
          </cell>
          <cell r="W677">
            <v>19.799999237060501</v>
          </cell>
          <cell r="AL677" t="str">
            <v/>
          </cell>
        </row>
        <row r="678">
          <cell r="U678">
            <v>2.6841545772886399</v>
          </cell>
          <cell r="W678">
            <v>18.600000381469702</v>
          </cell>
          <cell r="AL678" t="str">
            <v/>
          </cell>
        </row>
        <row r="679">
          <cell r="U679">
            <v>2.56573599299649</v>
          </cell>
          <cell r="W679">
            <v>19.299999237060501</v>
          </cell>
          <cell r="AL679" t="str">
            <v/>
          </cell>
        </row>
        <row r="680">
          <cell r="U680">
            <v>1.84584479739869</v>
          </cell>
          <cell r="W680">
            <v>18.2000007629394</v>
          </cell>
          <cell r="AL680" t="str">
            <v/>
          </cell>
        </row>
        <row r="681">
          <cell r="U681">
            <v>1.66802151075537</v>
          </cell>
          <cell r="W681">
            <v>13.399999618530201</v>
          </cell>
          <cell r="AL681" t="str">
            <v/>
          </cell>
        </row>
        <row r="682">
          <cell r="U682">
            <v>2.9512806403201601</v>
          </cell>
          <cell r="W682">
            <v>14.5</v>
          </cell>
          <cell r="AL682" t="str">
            <v/>
          </cell>
        </row>
        <row r="683">
          <cell r="U683">
            <v>2.9200150075037499</v>
          </cell>
          <cell r="W683">
            <v>14.399999618530201</v>
          </cell>
          <cell r="AL683" t="str">
            <v/>
          </cell>
        </row>
        <row r="684">
          <cell r="U684">
            <v>3.0097079789894901</v>
          </cell>
          <cell r="W684">
            <v>16.399999618530199</v>
          </cell>
          <cell r="AL684" t="str">
            <v/>
          </cell>
        </row>
        <row r="685">
          <cell r="U685">
            <v>2.8854270885442701</v>
          </cell>
          <cell r="W685">
            <v>22.2000007629394</v>
          </cell>
          <cell r="AL685" t="str">
            <v/>
          </cell>
        </row>
        <row r="686">
          <cell r="U686">
            <v>2.6349112056027999</v>
          </cell>
          <cell r="W686">
            <v>24.399999618530199</v>
          </cell>
          <cell r="AL686" t="str">
            <v/>
          </cell>
        </row>
        <row r="687">
          <cell r="U687">
            <v>1.7338744372185999</v>
          </cell>
          <cell r="W687">
            <v>20.600000381469702</v>
          </cell>
          <cell r="AL687" t="str">
            <v/>
          </cell>
        </row>
        <row r="688">
          <cell r="U688">
            <v>1.60588106553276</v>
          </cell>
          <cell r="W688">
            <v>15.899999618530201</v>
          </cell>
          <cell r="AL688" t="str">
            <v/>
          </cell>
        </row>
        <row r="689">
          <cell r="U689">
            <v>2.8307122311155499</v>
          </cell>
          <cell r="W689">
            <v>17.7000007629394</v>
          </cell>
          <cell r="AL689" t="str">
            <v/>
          </cell>
        </row>
        <row r="690">
          <cell r="U690">
            <v>2.8086311905952899</v>
          </cell>
          <cell r="W690">
            <v>24</v>
          </cell>
          <cell r="AL690" t="str">
            <v/>
          </cell>
        </row>
        <row r="691">
          <cell r="U691">
            <v>2.89246185592796</v>
          </cell>
          <cell r="W691">
            <v>27.399999618530199</v>
          </cell>
          <cell r="AL691" t="str">
            <v/>
          </cell>
        </row>
        <row r="692">
          <cell r="U692">
            <v>3.1074130815407699</v>
          </cell>
          <cell r="W692">
            <v>28.799999237060501</v>
          </cell>
          <cell r="AL692" t="str">
            <v/>
          </cell>
        </row>
        <row r="693">
          <cell r="U693">
            <v>2.80296398199099</v>
          </cell>
          <cell r="W693">
            <v>16.033333460489899</v>
          </cell>
          <cell r="AL693" t="str">
            <v/>
          </cell>
        </row>
        <row r="694">
          <cell r="U694">
            <v>1.90427276138069</v>
          </cell>
          <cell r="W694">
            <v>17.799999237060501</v>
          </cell>
          <cell r="AL694" t="str">
            <v/>
          </cell>
        </row>
        <row r="695">
          <cell r="U695">
            <v>1.6467221110555199</v>
          </cell>
          <cell r="W695">
            <v>28.399999618530199</v>
          </cell>
          <cell r="AL695" t="str">
            <v/>
          </cell>
        </row>
        <row r="696">
          <cell r="U696">
            <v>2.79514757378689</v>
          </cell>
          <cell r="W696">
            <v>19.7000007629394</v>
          </cell>
          <cell r="AL696" t="str">
            <v/>
          </cell>
        </row>
        <row r="697">
          <cell r="U697">
            <v>2.73417958979489</v>
          </cell>
          <cell r="W697">
            <v>16.7000007629394</v>
          </cell>
          <cell r="AL697" t="str">
            <v/>
          </cell>
        </row>
        <row r="698">
          <cell r="U698">
            <v>2.7384786143071498</v>
          </cell>
          <cell r="W698">
            <v>21.100000381469702</v>
          </cell>
          <cell r="AL698" t="str">
            <v/>
          </cell>
        </row>
        <row r="699">
          <cell r="U699">
            <v>2.8111712106053002</v>
          </cell>
          <cell r="W699">
            <v>24.100000381469702</v>
          </cell>
          <cell r="AL699" t="str">
            <v/>
          </cell>
        </row>
        <row r="700">
          <cell r="U700">
            <v>2.7972973986993401</v>
          </cell>
          <cell r="W700">
            <v>26.899999618530199</v>
          </cell>
          <cell r="AL700" t="str">
            <v/>
          </cell>
        </row>
        <row r="701">
          <cell r="U701">
            <v>1.7684623561780799</v>
          </cell>
          <cell r="W701">
            <v>20.799999237060501</v>
          </cell>
          <cell r="AL701" t="str">
            <v/>
          </cell>
        </row>
        <row r="702">
          <cell r="U702">
            <v>1.5843859429714799</v>
          </cell>
          <cell r="W702">
            <v>15</v>
          </cell>
          <cell r="AL702" t="str">
            <v/>
          </cell>
        </row>
        <row r="703">
          <cell r="U703">
            <v>2.08971673336668</v>
          </cell>
          <cell r="W703">
            <v>15.399999618530201</v>
          </cell>
          <cell r="AL703" t="str">
            <v/>
          </cell>
        </row>
        <row r="704">
          <cell r="U704">
            <v>1.63390872147546</v>
          </cell>
          <cell r="W704">
            <v>16.399999618530199</v>
          </cell>
          <cell r="AL704" t="str">
            <v/>
          </cell>
        </row>
        <row r="705">
          <cell r="U705">
            <v>2.8020475148483901</v>
          </cell>
          <cell r="W705">
            <v>16.299999237060501</v>
          </cell>
          <cell r="AL705" t="str">
            <v/>
          </cell>
        </row>
        <row r="706">
          <cell r="U706">
            <v>2.71979493591747</v>
          </cell>
          <cell r="W706">
            <v>17.100000381469702</v>
          </cell>
          <cell r="AL706" t="str">
            <v/>
          </cell>
        </row>
        <row r="707">
          <cell r="U707">
            <v>2.7049471709909301</v>
          </cell>
          <cell r="W707">
            <v>20.899999618530199</v>
          </cell>
          <cell r="AL707" t="str">
            <v/>
          </cell>
        </row>
        <row r="708">
          <cell r="U708">
            <v>1.7710615817442901</v>
          </cell>
          <cell r="W708">
            <v>28.7000007629394</v>
          </cell>
          <cell r="AL708" t="str">
            <v/>
          </cell>
        </row>
        <row r="709">
          <cell r="U709">
            <v>1.5170759612378799</v>
          </cell>
          <cell r="W709">
            <v>26.799999237060501</v>
          </cell>
          <cell r="AL709" t="str">
            <v/>
          </cell>
        </row>
        <row r="710">
          <cell r="U710">
            <v>2.9384182557048999</v>
          </cell>
          <cell r="W710">
            <v>27.5</v>
          </cell>
          <cell r="AL710" t="str">
            <v/>
          </cell>
        </row>
        <row r="711">
          <cell r="U711">
            <v>3.0251641137855501</v>
          </cell>
          <cell r="W711">
            <v>24.899999618530199</v>
          </cell>
          <cell r="AL711" t="str">
            <v/>
          </cell>
        </row>
        <row r="712">
          <cell r="U712">
            <v>3.0894423257267798</v>
          </cell>
          <cell r="W712">
            <v>27.7000007629394</v>
          </cell>
          <cell r="AL712" t="str">
            <v/>
          </cell>
        </row>
        <row r="713">
          <cell r="U713">
            <v>2.8393641763050899</v>
          </cell>
          <cell r="W713">
            <v>19.399999618530199</v>
          </cell>
          <cell r="AL713" t="str">
            <v/>
          </cell>
        </row>
        <row r="714">
          <cell r="U714">
            <v>2.8026339481087801</v>
          </cell>
          <cell r="W714">
            <v>22.100000381469702</v>
          </cell>
          <cell r="AL714" t="str">
            <v/>
          </cell>
        </row>
        <row r="715">
          <cell r="U715">
            <v>1.83827008440137</v>
          </cell>
          <cell r="W715">
            <v>23</v>
          </cell>
          <cell r="AL715" t="str">
            <v/>
          </cell>
        </row>
        <row r="716">
          <cell r="U716">
            <v>1.5833072835261</v>
          </cell>
          <cell r="W716">
            <v>23.100000381469702</v>
          </cell>
          <cell r="AL716" t="str">
            <v/>
          </cell>
        </row>
        <row r="717">
          <cell r="U717">
            <v>2.9204438887152202</v>
          </cell>
          <cell r="W717">
            <v>25</v>
          </cell>
          <cell r="AL717" t="str">
            <v/>
          </cell>
        </row>
        <row r="718">
          <cell r="U718">
            <v>3.1062444513910501</v>
          </cell>
          <cell r="W718">
            <v>27.5</v>
          </cell>
          <cell r="AL718" t="str">
            <v/>
          </cell>
        </row>
        <row r="719">
          <cell r="U719">
            <v>2.9517036573929301</v>
          </cell>
          <cell r="W719">
            <v>19.899999618530199</v>
          </cell>
          <cell r="AL719" t="str">
            <v/>
          </cell>
        </row>
        <row r="720">
          <cell r="U720">
            <v>3.0122694592060002</v>
          </cell>
          <cell r="W720">
            <v>26.399999618530199</v>
          </cell>
          <cell r="AL720" t="str">
            <v/>
          </cell>
        </row>
        <row r="721">
          <cell r="U721">
            <v>3.3233041575492299</v>
          </cell>
          <cell r="W721">
            <v>33</v>
          </cell>
          <cell r="AL721" t="str">
            <v/>
          </cell>
        </row>
        <row r="722">
          <cell r="U722">
            <v>1.9541262894654501</v>
          </cell>
          <cell r="W722">
            <v>23.399999618530199</v>
          </cell>
          <cell r="AL722" t="str">
            <v/>
          </cell>
        </row>
        <row r="723">
          <cell r="U723">
            <v>1.51883401062832</v>
          </cell>
          <cell r="W723">
            <v>20.600000381469702</v>
          </cell>
          <cell r="AL723" t="str">
            <v/>
          </cell>
        </row>
        <row r="724">
          <cell r="U724">
            <v>2.7422632072522601</v>
          </cell>
          <cell r="W724">
            <v>21.100000381469702</v>
          </cell>
          <cell r="AL724" t="str">
            <v/>
          </cell>
        </row>
        <row r="725">
          <cell r="U725">
            <v>2.7786026883400998</v>
          </cell>
          <cell r="W725">
            <v>19</v>
          </cell>
          <cell r="AL725" t="str">
            <v/>
          </cell>
        </row>
        <row r="726">
          <cell r="U726">
            <v>2.77625820568927</v>
          </cell>
          <cell r="W726">
            <v>18.7000007629394</v>
          </cell>
          <cell r="AL726" t="str">
            <v/>
          </cell>
        </row>
        <row r="727">
          <cell r="U727">
            <v>2.9378318224445099</v>
          </cell>
          <cell r="W727">
            <v>23.100000381469702</v>
          </cell>
          <cell r="AL727" t="str">
            <v/>
          </cell>
        </row>
        <row r="728">
          <cell r="U728">
            <v>2.8344795248515098</v>
          </cell>
          <cell r="W728">
            <v>24</v>
          </cell>
          <cell r="AL728" t="str">
            <v/>
          </cell>
        </row>
        <row r="729">
          <cell r="U729">
            <v>1.945725539231</v>
          </cell>
          <cell r="W729">
            <v>19.399999618530199</v>
          </cell>
          <cell r="AL729" t="str">
            <v/>
          </cell>
        </row>
        <row r="730">
          <cell r="U730">
            <v>1.5114098155673601</v>
          </cell>
          <cell r="W730">
            <v>21.399999618530199</v>
          </cell>
          <cell r="AL730" t="str">
            <v/>
          </cell>
        </row>
        <row r="731">
          <cell r="U731">
            <v>2.96088652703969</v>
          </cell>
          <cell r="W731">
            <v>26.899999618530199</v>
          </cell>
          <cell r="AL731" t="str">
            <v/>
          </cell>
        </row>
        <row r="732">
          <cell r="U732">
            <v>3.4131759924976501</v>
          </cell>
          <cell r="W732">
            <v>32.299999237060497</v>
          </cell>
          <cell r="AL732" t="str">
            <v/>
          </cell>
        </row>
        <row r="733">
          <cell r="U733">
            <v>2.8899656142544501</v>
          </cell>
          <cell r="W733">
            <v>25.800000508626301</v>
          </cell>
          <cell r="AL733" t="str">
            <v/>
          </cell>
        </row>
        <row r="734">
          <cell r="U734">
            <v>2.6110932134606899</v>
          </cell>
          <cell r="W734">
            <v>17.100000381469702</v>
          </cell>
          <cell r="AL734" t="str">
            <v/>
          </cell>
        </row>
        <row r="735">
          <cell r="U735">
            <v>2.7730305300618001</v>
          </cell>
          <cell r="W735">
            <v>19.899999618530199</v>
          </cell>
          <cell r="AL735" t="str">
            <v/>
          </cell>
        </row>
        <row r="736">
          <cell r="U736">
            <v>1.8224773677967101</v>
          </cell>
          <cell r="W736">
            <v>18.299999237060501</v>
          </cell>
          <cell r="AL736" t="str">
            <v/>
          </cell>
        </row>
        <row r="737">
          <cell r="U737">
            <v>1.5456234001373499</v>
          </cell>
          <cell r="W737">
            <v>16.399999618530199</v>
          </cell>
          <cell r="AL737" t="str">
            <v/>
          </cell>
        </row>
        <row r="738">
          <cell r="U738">
            <v>2.67801398514078</v>
          </cell>
          <cell r="W738">
            <v>19.299999237060501</v>
          </cell>
          <cell r="AL738" t="str">
            <v/>
          </cell>
        </row>
        <row r="739">
          <cell r="U739">
            <v>2.81224636323905</v>
          </cell>
          <cell r="W739">
            <v>23</v>
          </cell>
          <cell r="AL739" t="str">
            <v/>
          </cell>
        </row>
        <row r="740">
          <cell r="U740">
            <v>2.9708665792595301</v>
          </cell>
          <cell r="W740">
            <v>26.799999237060501</v>
          </cell>
          <cell r="AL740" t="str">
            <v/>
          </cell>
        </row>
        <row r="741">
          <cell r="U741">
            <v>3.25025785103327</v>
          </cell>
          <cell r="W741">
            <v>29.7000007629394</v>
          </cell>
          <cell r="AL741" t="str">
            <v/>
          </cell>
        </row>
        <row r="742">
          <cell r="U742">
            <v>3.2007011300493202</v>
          </cell>
          <cell r="W742">
            <v>29.600000381469702</v>
          </cell>
          <cell r="AL742" t="str">
            <v/>
          </cell>
        </row>
        <row r="743">
          <cell r="U743">
            <v>2.0386545545358001</v>
          </cell>
          <cell r="W743">
            <v>27</v>
          </cell>
          <cell r="AL743" t="str">
            <v/>
          </cell>
        </row>
        <row r="744">
          <cell r="U744">
            <v>1.45431416619841</v>
          </cell>
          <cell r="W744">
            <v>19</v>
          </cell>
          <cell r="AL744" t="str">
            <v/>
          </cell>
        </row>
        <row r="745">
          <cell r="U745">
            <v>2.80307610663669</v>
          </cell>
          <cell r="W745">
            <v>19.7000007629394</v>
          </cell>
          <cell r="AL745" t="str">
            <v/>
          </cell>
        </row>
        <row r="746">
          <cell r="U746">
            <v>2.6951832428045202</v>
          </cell>
          <cell r="W746">
            <v>17.299999237060501</v>
          </cell>
          <cell r="AL746" t="str">
            <v/>
          </cell>
        </row>
        <row r="747">
          <cell r="U747">
            <v>2.7509833302116502</v>
          </cell>
          <cell r="W747">
            <v>18.799999237060501</v>
          </cell>
          <cell r="AL747" t="str">
            <v/>
          </cell>
        </row>
        <row r="748">
          <cell r="U748">
            <v>2.9189685958668901</v>
          </cell>
          <cell r="W748">
            <v>23.600000381469702</v>
          </cell>
          <cell r="AL748" t="str">
            <v/>
          </cell>
        </row>
        <row r="749">
          <cell r="U749">
            <v>2.8621932946244599</v>
          </cell>
          <cell r="W749">
            <v>27.100000381469702</v>
          </cell>
          <cell r="AL749" t="str">
            <v/>
          </cell>
        </row>
        <row r="750">
          <cell r="U750">
            <v>2.11376974464631</v>
          </cell>
          <cell r="W750">
            <v>30.799999237060501</v>
          </cell>
          <cell r="AL750" t="str">
            <v/>
          </cell>
        </row>
        <row r="751">
          <cell r="U751">
            <v>1.5661097583817101</v>
          </cell>
          <cell r="W751">
            <v>25.799999237060501</v>
          </cell>
          <cell r="AL751" t="str">
            <v/>
          </cell>
        </row>
        <row r="752">
          <cell r="U752">
            <v>2.93321158768808</v>
          </cell>
          <cell r="W752">
            <v>22.399999618530199</v>
          </cell>
          <cell r="AL752" t="str">
            <v/>
          </cell>
        </row>
        <row r="753">
          <cell r="U753">
            <v>2.7942966847724202</v>
          </cell>
          <cell r="W753">
            <v>20.799999237060501</v>
          </cell>
          <cell r="AL753" t="str">
            <v/>
          </cell>
        </row>
        <row r="754">
          <cell r="U754">
            <v>2.6467971530249099</v>
          </cell>
          <cell r="W754">
            <v>24.399999618530199</v>
          </cell>
          <cell r="AL754" t="str">
            <v/>
          </cell>
        </row>
        <row r="755">
          <cell r="U755">
            <v>2.3475057751139401</v>
          </cell>
          <cell r="W755">
            <v>27</v>
          </cell>
          <cell r="AL755" t="str">
            <v/>
          </cell>
        </row>
        <row r="756">
          <cell r="U756">
            <v>2.2435150152962402</v>
          </cell>
          <cell r="W756">
            <v>31.2000007629394</v>
          </cell>
          <cell r="AL756" t="str">
            <v/>
          </cell>
        </row>
        <row r="757">
          <cell r="U757">
            <v>2.2017625023412601</v>
          </cell>
          <cell r="W757">
            <v>30.399999618530199</v>
          </cell>
          <cell r="AL757" t="str">
            <v/>
          </cell>
        </row>
        <row r="758">
          <cell r="U758">
            <v>1.4359742773303299</v>
          </cell>
          <cell r="W758">
            <v>28.799999237060501</v>
          </cell>
          <cell r="AL758" t="str">
            <v/>
          </cell>
        </row>
        <row r="759">
          <cell r="U759">
            <v>1.22018792532933</v>
          </cell>
          <cell r="W759">
            <v>20</v>
          </cell>
          <cell r="AL759" t="str">
            <v/>
          </cell>
        </row>
        <row r="760">
          <cell r="U760">
            <v>1.2119935068989101</v>
          </cell>
          <cell r="W760">
            <v>19.600000381469702</v>
          </cell>
          <cell r="AL760" t="str">
            <v/>
          </cell>
        </row>
        <row r="761">
          <cell r="U761">
            <v>1.50543172878816</v>
          </cell>
          <cell r="W761">
            <v>21.5</v>
          </cell>
          <cell r="AL761" t="str">
            <v/>
          </cell>
        </row>
        <row r="762">
          <cell r="U762">
            <v>1.5073827807953999</v>
          </cell>
          <cell r="W762">
            <v>22</v>
          </cell>
          <cell r="AL762" t="str">
            <v/>
          </cell>
        </row>
        <row r="763">
          <cell r="U763">
            <v>1.7440457014422099</v>
          </cell>
          <cell r="W763">
            <v>28.5</v>
          </cell>
          <cell r="AL763" t="str">
            <v/>
          </cell>
        </row>
        <row r="764">
          <cell r="U764">
            <v>1.8620840357120501</v>
          </cell>
          <cell r="W764">
            <v>31.899999618530199</v>
          </cell>
          <cell r="AL764" t="str">
            <v/>
          </cell>
        </row>
        <row r="765">
          <cell r="U765">
            <v>2.01442427256901</v>
          </cell>
          <cell r="W765">
            <v>35</v>
          </cell>
          <cell r="AL765" t="str">
            <v/>
          </cell>
        </row>
        <row r="766">
          <cell r="U766">
            <v>2.4094205421536898</v>
          </cell>
          <cell r="W766">
            <v>37.900001525878899</v>
          </cell>
          <cell r="AL766" t="str">
            <v/>
          </cell>
        </row>
        <row r="767">
          <cell r="U767">
            <v>2.8502704551106599</v>
          </cell>
          <cell r="W767">
            <v>31.600000381469702</v>
          </cell>
          <cell r="AL767" t="str">
            <v/>
          </cell>
        </row>
        <row r="768">
          <cell r="U768">
            <v>2.01442427256901</v>
          </cell>
          <cell r="W768">
            <v>22.466666221618599</v>
          </cell>
          <cell r="AL768" t="str">
            <v/>
          </cell>
        </row>
        <row r="769">
          <cell r="U769">
            <v>2.0210302163640801</v>
          </cell>
          <cell r="W769">
            <v>20.7000007629394</v>
          </cell>
          <cell r="AL769" t="str">
            <v/>
          </cell>
        </row>
        <row r="770">
          <cell r="U770">
            <v>1.9403991544391901</v>
          </cell>
          <cell r="W770">
            <v>23.399999618530199</v>
          </cell>
          <cell r="AL770" t="str">
            <v/>
          </cell>
        </row>
        <row r="771">
          <cell r="U771">
            <v>1.5999987565282201</v>
          </cell>
          <cell r="W771">
            <v>28.799999237060501</v>
          </cell>
          <cell r="AL771" t="str">
            <v/>
          </cell>
        </row>
        <row r="772">
          <cell r="U772">
            <v>1.50693235513553</v>
          </cell>
          <cell r="W772">
            <v>26</v>
          </cell>
          <cell r="AL772" t="str">
            <v/>
          </cell>
        </row>
        <row r="773">
          <cell r="U773">
            <v>2.2471866451131501</v>
          </cell>
          <cell r="W773">
            <v>21.899999618530199</v>
          </cell>
          <cell r="AL773" t="str">
            <v/>
          </cell>
        </row>
        <row r="774">
          <cell r="U774">
            <v>2.35560184033822</v>
          </cell>
          <cell r="W774">
            <v>18.5</v>
          </cell>
          <cell r="AL774" t="str">
            <v/>
          </cell>
        </row>
        <row r="775">
          <cell r="U775">
            <v>2.60682168614772</v>
          </cell>
          <cell r="W775">
            <v>16.899999618530199</v>
          </cell>
          <cell r="AL775" t="str">
            <v/>
          </cell>
        </row>
        <row r="776">
          <cell r="U776">
            <v>2.4247699577219501</v>
          </cell>
          <cell r="W776">
            <v>19.399999618530199</v>
          </cell>
          <cell r="AL776" t="str">
            <v/>
          </cell>
        </row>
        <row r="777">
          <cell r="U777">
            <v>2.3993179557323998</v>
          </cell>
          <cell r="W777">
            <v>19.100000381469702</v>
          </cell>
          <cell r="AL777" t="str">
            <v/>
          </cell>
        </row>
        <row r="778">
          <cell r="U778">
            <v>1.6458511564287399</v>
          </cell>
          <cell r="W778">
            <v>19.799999237060501</v>
          </cell>
          <cell r="AL778" t="str">
            <v/>
          </cell>
        </row>
        <row r="779">
          <cell r="U779">
            <v>1.42047189753792</v>
          </cell>
          <cell r="W779">
            <v>23.7000007629394</v>
          </cell>
          <cell r="AL779" t="str">
            <v/>
          </cell>
        </row>
        <row r="780">
          <cell r="U780">
            <v>3.1131484705297101</v>
          </cell>
          <cell r="W780">
            <v>31.399999618530199</v>
          </cell>
          <cell r="AL780" t="str">
            <v/>
          </cell>
        </row>
        <row r="781">
          <cell r="U781">
            <v>3.4970703805023602</v>
          </cell>
          <cell r="W781">
            <v>32.200000762939403</v>
          </cell>
          <cell r="AL781" t="str">
            <v/>
          </cell>
        </row>
        <row r="782">
          <cell r="U782">
            <v>3.20077406117881</v>
          </cell>
          <cell r="W782">
            <v>27.799999237060501</v>
          </cell>
          <cell r="AL782" t="str">
            <v/>
          </cell>
        </row>
        <row r="783">
          <cell r="U783">
            <v>2.9827779159413002</v>
          </cell>
          <cell r="W783">
            <v>24.399999618530199</v>
          </cell>
          <cell r="AL783" t="str">
            <v/>
          </cell>
        </row>
        <row r="784">
          <cell r="U784">
            <v>2.7884854513802502</v>
          </cell>
          <cell r="W784">
            <v>20.299999237060501</v>
          </cell>
          <cell r="AL784" t="str">
            <v/>
          </cell>
        </row>
        <row r="785">
          <cell r="U785">
            <v>1.74960395424023</v>
          </cell>
          <cell r="W785">
            <v>27</v>
          </cell>
          <cell r="AL785" t="str">
            <v/>
          </cell>
        </row>
        <row r="786">
          <cell r="U786">
            <v>2.10710208903257</v>
          </cell>
          <cell r="W786">
            <v>30.7000007629394</v>
          </cell>
          <cell r="AL786" t="str">
            <v/>
          </cell>
        </row>
        <row r="787">
          <cell r="U787">
            <v>3.5409804774931599</v>
          </cell>
          <cell r="W787">
            <v>31.100000381469702</v>
          </cell>
          <cell r="AL787" t="str">
            <v/>
          </cell>
        </row>
        <row r="788">
          <cell r="U788">
            <v>3.6311321810494901</v>
          </cell>
          <cell r="W788">
            <v>33.5</v>
          </cell>
          <cell r="AL788" t="str">
            <v/>
          </cell>
        </row>
        <row r="789">
          <cell r="U789">
            <v>3.1869796070629102</v>
          </cell>
          <cell r="W789">
            <v>25.7000007629394</v>
          </cell>
          <cell r="AL789" t="str">
            <v/>
          </cell>
        </row>
        <row r="790">
          <cell r="U790">
            <v>1.65070877891071</v>
          </cell>
          <cell r="W790">
            <v>24.799999237060501</v>
          </cell>
          <cell r="AL790" t="str">
            <v/>
          </cell>
        </row>
        <row r="791">
          <cell r="U791">
            <v>2.69289355881621</v>
          </cell>
          <cell r="W791">
            <v>30.399999618530199</v>
          </cell>
          <cell r="AL791" t="str">
            <v/>
          </cell>
        </row>
        <row r="792">
          <cell r="U792">
            <v>2.3161601591643799</v>
          </cell>
          <cell r="W792">
            <v>33.799999237060497</v>
          </cell>
          <cell r="AL792" t="str">
            <v/>
          </cell>
        </row>
        <row r="793">
          <cell r="U793">
            <v>2.4686800547127499</v>
          </cell>
          <cell r="W793">
            <v>34.400001525878899</v>
          </cell>
          <cell r="AL793" t="str">
            <v/>
          </cell>
        </row>
        <row r="794">
          <cell r="U794">
            <v>3.7201175080825601</v>
          </cell>
          <cell r="W794">
            <v>29.799999237060501</v>
          </cell>
          <cell r="AL794" t="str">
            <v/>
          </cell>
        </row>
        <row r="795">
          <cell r="U795">
            <v>2.8057771698582399</v>
          </cell>
          <cell r="W795">
            <v>18.899999618530199</v>
          </cell>
          <cell r="AL795" t="str">
            <v/>
          </cell>
        </row>
        <row r="796">
          <cell r="U796">
            <v>2.8632665543281499</v>
          </cell>
          <cell r="W796">
            <v>22.7000007629394</v>
          </cell>
          <cell r="AL796" t="str">
            <v/>
          </cell>
        </row>
        <row r="797">
          <cell r="U797">
            <v>2.9133901266928701</v>
          </cell>
          <cell r="W797">
            <v>25.600000381469702</v>
          </cell>
          <cell r="AL797" t="str">
            <v/>
          </cell>
        </row>
        <row r="798">
          <cell r="U798">
            <v>2.8648274355613799</v>
          </cell>
          <cell r="W798">
            <v>27.600000381469702</v>
          </cell>
          <cell r="AL798" t="str">
            <v/>
          </cell>
        </row>
        <row r="799">
          <cell r="U799">
            <v>2.05212819072583</v>
          </cell>
          <cell r="W799">
            <v>32</v>
          </cell>
          <cell r="AL799" t="str">
            <v/>
          </cell>
        </row>
        <row r="800">
          <cell r="U800">
            <v>1.89941833614179</v>
          </cell>
          <cell r="W800">
            <v>32.400001525878899</v>
          </cell>
          <cell r="AL800" t="str">
            <v/>
          </cell>
        </row>
        <row r="801">
          <cell r="U801">
            <v>2.8248455345440902</v>
          </cell>
          <cell r="W801">
            <v>22.600000381469702</v>
          </cell>
          <cell r="AL801" t="str">
            <v/>
          </cell>
        </row>
        <row r="802">
          <cell r="U802">
            <v>2.7677008050926699</v>
          </cell>
          <cell r="W802">
            <v>20.600000381469702</v>
          </cell>
          <cell r="AL802" t="str">
            <v/>
          </cell>
        </row>
        <row r="803">
          <cell r="U803">
            <v>2.8724333770205299</v>
          </cell>
          <cell r="W803">
            <v>20.799999237060501</v>
          </cell>
          <cell r="AL803" t="str">
            <v/>
          </cell>
        </row>
        <row r="804">
          <cell r="U804">
            <v>2.8552705485863998</v>
          </cell>
          <cell r="W804">
            <v>25.399999618530199</v>
          </cell>
          <cell r="AL804" t="str">
            <v/>
          </cell>
        </row>
        <row r="805">
          <cell r="U805">
            <v>2.9133901266928701</v>
          </cell>
          <cell r="W805">
            <v>25.299999237060501</v>
          </cell>
          <cell r="AL805" t="str">
            <v/>
          </cell>
        </row>
        <row r="806">
          <cell r="U806">
            <v>1.7521687574112199</v>
          </cell>
          <cell r="W806">
            <v>20.399999618530199</v>
          </cell>
          <cell r="AL806" t="str">
            <v/>
          </cell>
        </row>
        <row r="807">
          <cell r="U807">
            <v>1.46352118829183</v>
          </cell>
          <cell r="W807">
            <v>22.5</v>
          </cell>
          <cell r="AL807" t="str">
            <v/>
          </cell>
        </row>
        <row r="808">
          <cell r="U808">
            <v>2.8888160768894702</v>
          </cell>
          <cell r="W808">
            <v>25.100000381469702</v>
          </cell>
          <cell r="AL808" t="str">
            <v/>
          </cell>
        </row>
        <row r="809">
          <cell r="U809">
            <v>2.8055376646071202</v>
          </cell>
          <cell r="W809">
            <v>29</v>
          </cell>
          <cell r="AL809" t="str">
            <v/>
          </cell>
        </row>
        <row r="810">
          <cell r="U810">
            <v>3.5466598015352901</v>
          </cell>
          <cell r="W810">
            <v>32.700000762939403</v>
          </cell>
          <cell r="AL810" t="str">
            <v/>
          </cell>
        </row>
        <row r="811">
          <cell r="U811">
            <v>3.72959995007177</v>
          </cell>
          <cell r="W811">
            <v>32.099998474121001</v>
          </cell>
          <cell r="AL811" t="str">
            <v/>
          </cell>
        </row>
        <row r="812">
          <cell r="U812">
            <v>2.8702877114148402</v>
          </cell>
          <cell r="W812">
            <v>21.7000007629394</v>
          </cell>
          <cell r="AL812" t="str">
            <v/>
          </cell>
        </row>
        <row r="813">
          <cell r="U813">
            <v>1.7991718155151899</v>
          </cell>
          <cell r="W813">
            <v>27.100000381469702</v>
          </cell>
          <cell r="AL813" t="str">
            <v/>
          </cell>
        </row>
        <row r="814">
          <cell r="U814">
            <v>1.8114585283654701</v>
          </cell>
          <cell r="W814">
            <v>29.799999237060501</v>
          </cell>
          <cell r="AL814" t="str">
            <v/>
          </cell>
        </row>
        <row r="815">
          <cell r="U815">
            <v>2.84239842726081</v>
          </cell>
          <cell r="W815">
            <v>24.2000007629394</v>
          </cell>
          <cell r="AL815" t="str">
            <v/>
          </cell>
        </row>
        <row r="816">
          <cell r="U816">
            <v>2.9135854708856002</v>
          </cell>
          <cell r="W816">
            <v>24.5</v>
          </cell>
          <cell r="AL816" t="str">
            <v/>
          </cell>
        </row>
        <row r="817">
          <cell r="U817">
            <v>3.0528384197715699</v>
          </cell>
          <cell r="W817">
            <v>26.899999618530199</v>
          </cell>
          <cell r="AL817" t="str">
            <v/>
          </cell>
        </row>
        <row r="818">
          <cell r="U818">
            <v>3.29350745802908</v>
          </cell>
          <cell r="W818">
            <v>28</v>
          </cell>
          <cell r="AL818" t="str">
            <v/>
          </cell>
        </row>
        <row r="819">
          <cell r="U819">
            <v>3.2080840042438901</v>
          </cell>
          <cell r="W819">
            <v>35.599998474121001</v>
          </cell>
          <cell r="AL819" t="str">
            <v/>
          </cell>
        </row>
        <row r="820">
          <cell r="U820">
            <v>2.5504349996879401</v>
          </cell>
          <cell r="W820">
            <v>35.599998474121001</v>
          </cell>
          <cell r="AL820" t="str">
            <v/>
          </cell>
        </row>
        <row r="821">
          <cell r="U821">
            <v>2.3780272108843499</v>
          </cell>
          <cell r="W821">
            <v>31.899999618530199</v>
          </cell>
          <cell r="AL821" t="str">
            <v/>
          </cell>
        </row>
        <row r="822">
          <cell r="U822">
            <v>3.1484041690070499</v>
          </cell>
          <cell r="W822">
            <v>24.499999682108601</v>
          </cell>
          <cell r="AL822" t="str">
            <v/>
          </cell>
        </row>
        <row r="823">
          <cell r="U823">
            <v>2.8977875553891201</v>
          </cell>
          <cell r="W823">
            <v>19.600000381469702</v>
          </cell>
          <cell r="AL823" t="str">
            <v/>
          </cell>
        </row>
        <row r="824">
          <cell r="U824">
            <v>2.9116351494726298</v>
          </cell>
          <cell r="W824">
            <v>22.600000381469702</v>
          </cell>
          <cell r="AL824" t="str">
            <v/>
          </cell>
        </row>
        <row r="825">
          <cell r="U825">
            <v>2.8193612774451</v>
          </cell>
          <cell r="W825">
            <v>20.5</v>
          </cell>
          <cell r="AL825" t="str">
            <v/>
          </cell>
        </row>
        <row r="826">
          <cell r="U826">
            <v>2.60942926646706</v>
          </cell>
          <cell r="W826">
            <v>21.5</v>
          </cell>
          <cell r="AL826" t="str">
            <v/>
          </cell>
        </row>
        <row r="827">
          <cell r="U827">
            <v>1.87418163672654</v>
          </cell>
          <cell r="W827">
            <v>17.100000381469702</v>
          </cell>
          <cell r="AL827" t="str">
            <v/>
          </cell>
        </row>
        <row r="828">
          <cell r="U828">
            <v>1.5876453343313299</v>
          </cell>
          <cell r="W828">
            <v>23.799999237060501</v>
          </cell>
          <cell r="AL828" t="str">
            <v/>
          </cell>
        </row>
        <row r="829">
          <cell r="U829">
            <v>2.74607035928143</v>
          </cell>
          <cell r="W829">
            <v>19.299999237060501</v>
          </cell>
          <cell r="AL829" t="str">
            <v/>
          </cell>
        </row>
        <row r="830">
          <cell r="U830">
            <v>2.7708258483033901</v>
          </cell>
          <cell r="W830">
            <v>18.899999618530199</v>
          </cell>
          <cell r="AL830" t="str">
            <v/>
          </cell>
        </row>
        <row r="831">
          <cell r="U831">
            <v>2.8055220808383199</v>
          </cell>
          <cell r="W831">
            <v>19.799999237060501</v>
          </cell>
          <cell r="AL831" t="str">
            <v/>
          </cell>
        </row>
        <row r="832">
          <cell r="U832">
            <v>2.7595197105788398</v>
          </cell>
          <cell r="W832">
            <v>20.600000381469702</v>
          </cell>
          <cell r="AL832" t="str">
            <v/>
          </cell>
        </row>
        <row r="833">
          <cell r="U833">
            <v>2.7675118512974</v>
          </cell>
          <cell r="W833">
            <v>23.600000381469702</v>
          </cell>
          <cell r="AL833" t="str">
            <v/>
          </cell>
        </row>
        <row r="834">
          <cell r="U834">
            <v>1.6293587824351199</v>
          </cell>
          <cell r="W834">
            <v>20</v>
          </cell>
          <cell r="AL834" t="str">
            <v/>
          </cell>
        </row>
        <row r="835">
          <cell r="U835">
            <v>1.38531561876247</v>
          </cell>
          <cell r="W835">
            <v>20.100000381469702</v>
          </cell>
          <cell r="AL835" t="str">
            <v/>
          </cell>
        </row>
        <row r="836">
          <cell r="U836">
            <v>1.57906811377245</v>
          </cell>
          <cell r="W836">
            <v>23.5</v>
          </cell>
          <cell r="AL836" t="str">
            <v/>
          </cell>
        </row>
        <row r="837">
          <cell r="U837">
            <v>2.9565868263473001</v>
          </cell>
          <cell r="W837">
            <v>28.399999618530199</v>
          </cell>
          <cell r="AL837" t="str">
            <v/>
          </cell>
        </row>
        <row r="838">
          <cell r="U838">
            <v>3.2542340319361198</v>
          </cell>
          <cell r="W838">
            <v>30.399999618530199</v>
          </cell>
          <cell r="AL838" t="str">
            <v/>
          </cell>
        </row>
        <row r="839">
          <cell r="U839">
            <v>3.1793831087824298</v>
          </cell>
          <cell r="W839">
            <v>27.5</v>
          </cell>
          <cell r="AL839" t="str">
            <v/>
          </cell>
        </row>
        <row r="840">
          <cell r="U840">
            <v>2.84411614271457</v>
          </cell>
          <cell r="W840">
            <v>22</v>
          </cell>
          <cell r="AL840" t="str">
            <v/>
          </cell>
        </row>
        <row r="841">
          <cell r="U841">
            <v>1.79172904191616</v>
          </cell>
          <cell r="W841">
            <v>20.7000007629394</v>
          </cell>
          <cell r="AL841" t="str">
            <v/>
          </cell>
        </row>
        <row r="842">
          <cell r="U842">
            <v>1.5550929391217501</v>
          </cell>
          <cell r="W842">
            <v>21.399999618530199</v>
          </cell>
          <cell r="AL842" t="str">
            <v/>
          </cell>
        </row>
        <row r="843">
          <cell r="U843">
            <v>2.8595153443113701</v>
          </cell>
          <cell r="W843">
            <v>26.7000007629394</v>
          </cell>
          <cell r="AL843" t="str">
            <v/>
          </cell>
        </row>
        <row r="844">
          <cell r="U844">
            <v>3.0641841317365199</v>
          </cell>
          <cell r="W844">
            <v>26.799999237060501</v>
          </cell>
          <cell r="AL844" t="str">
            <v/>
          </cell>
        </row>
        <row r="845">
          <cell r="U845">
            <v>2.9298821107784399</v>
          </cell>
          <cell r="W845">
            <v>24.399999618530199</v>
          </cell>
          <cell r="AL845" t="str">
            <v/>
          </cell>
        </row>
        <row r="846">
          <cell r="U846">
            <v>2.7474351297405102</v>
          </cell>
          <cell r="W846">
            <v>18.899999618530199</v>
          </cell>
          <cell r="AL846" t="str">
            <v/>
          </cell>
        </row>
        <row r="847">
          <cell r="U847">
            <v>2.8144885229540901</v>
          </cell>
          <cell r="W847">
            <v>15.899999618530201</v>
          </cell>
          <cell r="AL847" t="str">
            <v/>
          </cell>
        </row>
        <row r="848">
          <cell r="U848">
            <v>1.8825629990019901</v>
          </cell>
          <cell r="W848">
            <v>16.2000007629394</v>
          </cell>
          <cell r="AL848" t="str">
            <v/>
          </cell>
        </row>
        <row r="849">
          <cell r="U849">
            <v>1.5722461327345301</v>
          </cell>
          <cell r="W849">
            <v>17.299999237060501</v>
          </cell>
          <cell r="AL849" t="str">
            <v/>
          </cell>
        </row>
        <row r="850">
          <cell r="U850">
            <v>2.8741348552894199</v>
          </cell>
          <cell r="W850">
            <v>18.799999237060501</v>
          </cell>
          <cell r="AL850" t="str">
            <v/>
          </cell>
        </row>
        <row r="851">
          <cell r="U851">
            <v>2.84723490518962</v>
          </cell>
          <cell r="W851">
            <v>19.399999618530199</v>
          </cell>
          <cell r="AL851" t="str">
            <v/>
          </cell>
        </row>
        <row r="852">
          <cell r="U852">
            <v>2.8172174401197601</v>
          </cell>
          <cell r="W852">
            <v>21.7000007629394</v>
          </cell>
          <cell r="AL852" t="str">
            <v/>
          </cell>
        </row>
        <row r="853">
          <cell r="U853">
            <v>2.80279316367265</v>
          </cell>
          <cell r="W853">
            <v>25.399999618530199</v>
          </cell>
          <cell r="AL853" t="str">
            <v/>
          </cell>
        </row>
        <row r="854">
          <cell r="U854">
            <v>2.8156580588822302</v>
          </cell>
          <cell r="W854">
            <v>26.899999618530199</v>
          </cell>
          <cell r="AL854" t="str">
            <v/>
          </cell>
        </row>
        <row r="855">
          <cell r="U855">
            <v>1.7724313872255399</v>
          </cell>
          <cell r="W855">
            <v>28.100000381469702</v>
          </cell>
          <cell r="AL855" t="str">
            <v/>
          </cell>
        </row>
        <row r="856">
          <cell r="U856">
            <v>1.58610036200224</v>
          </cell>
          <cell r="W856">
            <v>20.799999237060501</v>
          </cell>
          <cell r="AL856" t="str">
            <v/>
          </cell>
        </row>
        <row r="857">
          <cell r="U857">
            <v>2.7805517413556302</v>
          </cell>
          <cell r="W857">
            <v>24.2000007629394</v>
          </cell>
          <cell r="AL857" t="str">
            <v/>
          </cell>
        </row>
        <row r="858">
          <cell r="U858">
            <v>2.94360878791661</v>
          </cell>
          <cell r="W858">
            <v>24.799999237060501</v>
          </cell>
          <cell r="AL858" t="str">
            <v/>
          </cell>
        </row>
        <row r="859">
          <cell r="U859">
            <v>2.9400979902633799</v>
          </cell>
          <cell r="W859">
            <v>26.5</v>
          </cell>
          <cell r="AL859" t="str">
            <v/>
          </cell>
        </row>
        <row r="860">
          <cell r="U860">
            <v>2.8640307077767999</v>
          </cell>
          <cell r="W860">
            <v>26.600000381469702</v>
          </cell>
          <cell r="AL860" t="str">
            <v/>
          </cell>
        </row>
        <row r="861">
          <cell r="U861">
            <v>1.5751778804144301</v>
          </cell>
          <cell r="W861">
            <v>27.899999618530199</v>
          </cell>
          <cell r="AL861" t="str">
            <v/>
          </cell>
        </row>
        <row r="862">
          <cell r="U862">
            <v>1.51939520659093</v>
          </cell>
          <cell r="W862">
            <v>18.600000381469702</v>
          </cell>
          <cell r="AL862" t="str">
            <v/>
          </cell>
        </row>
        <row r="863">
          <cell r="U863">
            <v>1.4306503557608199</v>
          </cell>
          <cell r="W863">
            <v>18</v>
          </cell>
          <cell r="AL863" t="str">
            <v/>
          </cell>
        </row>
        <row r="864">
          <cell r="U864">
            <v>1.7374547497191299</v>
          </cell>
          <cell r="W864">
            <v>14.199999809265099</v>
          </cell>
          <cell r="AL864" t="str">
            <v/>
          </cell>
        </row>
        <row r="865">
          <cell r="U865">
            <v>2.8343839720384398</v>
          </cell>
          <cell r="W865">
            <v>14.399999618530201</v>
          </cell>
          <cell r="AL865" t="str">
            <v/>
          </cell>
        </row>
        <row r="866">
          <cell r="U866">
            <v>2.8410154787167601</v>
          </cell>
          <cell r="W866">
            <v>17.399999618530199</v>
          </cell>
          <cell r="AL866" t="str">
            <v/>
          </cell>
        </row>
        <row r="867">
          <cell r="U867">
            <v>2.7957651978529499</v>
          </cell>
          <cell r="W867">
            <v>22.100000381469702</v>
          </cell>
          <cell r="AL867" t="str">
            <v/>
          </cell>
        </row>
        <row r="868">
          <cell r="U868">
            <v>2.7356915491199598</v>
          </cell>
          <cell r="W868">
            <v>23.399999618530199</v>
          </cell>
          <cell r="AL868" t="str">
            <v/>
          </cell>
        </row>
        <row r="869">
          <cell r="U869">
            <v>1.7161952315566</v>
          </cell>
          <cell r="W869">
            <v>24.100000381469702</v>
          </cell>
          <cell r="AL869" t="str">
            <v/>
          </cell>
        </row>
        <row r="870">
          <cell r="U870">
            <v>1.60209399575583</v>
          </cell>
          <cell r="W870">
            <v>26</v>
          </cell>
          <cell r="AL870" t="str">
            <v/>
          </cell>
        </row>
        <row r="871">
          <cell r="U871">
            <v>2.7641680189739102</v>
          </cell>
          <cell r="W871">
            <v>19.600000381469702</v>
          </cell>
          <cell r="AL871" t="str">
            <v/>
          </cell>
        </row>
        <row r="872">
          <cell r="U872">
            <v>2.8382848583198101</v>
          </cell>
          <cell r="W872">
            <v>24.399999618530199</v>
          </cell>
          <cell r="AL872" t="str">
            <v/>
          </cell>
        </row>
        <row r="873">
          <cell r="U873">
            <v>2.8086381225814501</v>
          </cell>
          <cell r="W873">
            <v>25.899999618530199</v>
          </cell>
          <cell r="AL873" t="str">
            <v/>
          </cell>
        </row>
        <row r="874">
          <cell r="U874">
            <v>2.7821120958681802</v>
          </cell>
          <cell r="W874">
            <v>23.5</v>
          </cell>
          <cell r="AL874" t="str">
            <v/>
          </cell>
        </row>
        <row r="875">
          <cell r="U875">
            <v>2.7565616027961499</v>
          </cell>
          <cell r="W875">
            <v>21</v>
          </cell>
          <cell r="AL875" t="str">
            <v/>
          </cell>
        </row>
        <row r="876">
          <cell r="U876">
            <v>1.73316377480963</v>
          </cell>
          <cell r="W876">
            <v>15.862631637171701</v>
          </cell>
          <cell r="AL876" t="str">
            <v/>
          </cell>
        </row>
        <row r="877">
          <cell r="U877">
            <v>1.61340656597178</v>
          </cell>
          <cell r="W877">
            <v>17.226841585259699</v>
          </cell>
          <cell r="AL877" t="str">
            <v/>
          </cell>
        </row>
        <row r="878">
          <cell r="U878">
            <v>2.7801616527274899</v>
          </cell>
          <cell r="W878">
            <v>18.7000007629394</v>
          </cell>
          <cell r="AL878" t="str">
            <v/>
          </cell>
        </row>
        <row r="879">
          <cell r="U879">
            <v>3.2270084883285399</v>
          </cell>
          <cell r="W879">
            <v>11.899999618530201</v>
          </cell>
          <cell r="AL879" t="str">
            <v/>
          </cell>
        </row>
        <row r="880">
          <cell r="U880">
            <v>1.86989015104231</v>
          </cell>
          <cell r="W880">
            <v>15.300000190734799</v>
          </cell>
          <cell r="AL880" t="str">
            <v/>
          </cell>
        </row>
        <row r="881">
          <cell r="U881">
            <v>2.9385376357508401</v>
          </cell>
          <cell r="W881">
            <v>15.399999618530201</v>
          </cell>
          <cell r="AL881" t="str">
            <v/>
          </cell>
        </row>
        <row r="882">
          <cell r="U882">
            <v>2.82833728623143</v>
          </cell>
          <cell r="W882">
            <v>17.899999618530199</v>
          </cell>
          <cell r="AL882" t="str">
            <v/>
          </cell>
        </row>
        <row r="883">
          <cell r="U883">
            <v>1.85545624765946</v>
          </cell>
          <cell r="W883">
            <v>19.299999237060501</v>
          </cell>
          <cell r="AL883" t="str">
            <v/>
          </cell>
        </row>
        <row r="884">
          <cell r="U884">
            <v>1.79440768942703</v>
          </cell>
          <cell r="W884">
            <v>12.1333336830139</v>
          </cell>
          <cell r="AL884" t="str">
            <v/>
          </cell>
        </row>
        <row r="885">
          <cell r="U885">
            <v>3.0163606291349301</v>
          </cell>
          <cell r="W885">
            <v>17.799999237060501</v>
          </cell>
          <cell r="AL885" t="str">
            <v/>
          </cell>
        </row>
        <row r="886">
          <cell r="U886">
            <v>2.8008912989279402</v>
          </cell>
          <cell r="W886">
            <v>21.100000381469702</v>
          </cell>
          <cell r="AL886" t="str">
            <v/>
          </cell>
        </row>
        <row r="887">
          <cell r="U887">
            <v>2.9851502119172202</v>
          </cell>
          <cell r="W887">
            <v>14.5833330154418</v>
          </cell>
          <cell r="AL887" t="str">
            <v/>
          </cell>
        </row>
        <row r="888">
          <cell r="U888">
            <v>3.2839379207180199</v>
          </cell>
          <cell r="W888">
            <v>11.1000003814697</v>
          </cell>
          <cell r="AL888" t="str">
            <v/>
          </cell>
        </row>
        <row r="889">
          <cell r="U889">
            <v>3.0630609573672398</v>
          </cell>
          <cell r="W889">
            <v>14.6000003814697</v>
          </cell>
          <cell r="AL889" t="str">
            <v/>
          </cell>
        </row>
        <row r="890">
          <cell r="U890">
            <v>1.89342557965594</v>
          </cell>
          <cell r="W890">
            <v>12.800000190734799</v>
          </cell>
          <cell r="AL890" t="str">
            <v/>
          </cell>
        </row>
        <row r="891">
          <cell r="U891">
            <v>1.8182423335826401</v>
          </cell>
          <cell r="W891">
            <v>14.300000190734799</v>
          </cell>
          <cell r="AL891" t="str">
            <v/>
          </cell>
        </row>
        <row r="892">
          <cell r="U892">
            <v>3.0287802293692301</v>
          </cell>
          <cell r="W892">
            <v>15.1000003814697</v>
          </cell>
          <cell r="AL892" t="str">
            <v/>
          </cell>
        </row>
        <row r="893">
          <cell r="U893">
            <v>2.7403160059835399</v>
          </cell>
          <cell r="W893">
            <v>20.899999618530199</v>
          </cell>
          <cell r="AL893" t="str">
            <v/>
          </cell>
        </row>
        <row r="894">
          <cell r="U894">
            <v>2.8410153328346999</v>
          </cell>
          <cell r="W894">
            <v>20.899999618530199</v>
          </cell>
          <cell r="AL894" t="str">
            <v/>
          </cell>
        </row>
        <row r="895">
          <cell r="U895">
            <v>2.8363406881077</v>
          </cell>
          <cell r="W895">
            <v>19.100000381469702</v>
          </cell>
          <cell r="AL895" t="str">
            <v/>
          </cell>
        </row>
        <row r="896">
          <cell r="U896">
            <v>2.9049021441037102</v>
          </cell>
          <cell r="W896">
            <v>16.600000381469702</v>
          </cell>
          <cell r="AL896" t="str">
            <v/>
          </cell>
        </row>
        <row r="897">
          <cell r="U897">
            <v>1.85076975816504</v>
          </cell>
          <cell r="W897">
            <v>14.6000003814697</v>
          </cell>
          <cell r="AL897" t="str">
            <v/>
          </cell>
        </row>
        <row r="898">
          <cell r="U898">
            <v>1.8182423335826401</v>
          </cell>
          <cell r="W898">
            <v>14.1000003814697</v>
          </cell>
          <cell r="AL898" t="str">
            <v/>
          </cell>
        </row>
        <row r="899">
          <cell r="U899">
            <v>2.9970312889553701</v>
          </cell>
          <cell r="W899">
            <v>14.300000190734799</v>
          </cell>
          <cell r="AL899" t="str">
            <v/>
          </cell>
        </row>
        <row r="900">
          <cell r="U900">
            <v>3.1047432061829898</v>
          </cell>
          <cell r="W900">
            <v>15.6000003814697</v>
          </cell>
          <cell r="AL900" t="str">
            <v/>
          </cell>
        </row>
        <row r="901">
          <cell r="U901">
            <v>3.0988999002742399</v>
          </cell>
          <cell r="W901">
            <v>14.899999618530201</v>
          </cell>
          <cell r="AL901" t="str">
            <v/>
          </cell>
        </row>
        <row r="902">
          <cell r="U902">
            <v>2.9608027923211102</v>
          </cell>
          <cell r="W902">
            <v>17</v>
          </cell>
          <cell r="AL902" t="str">
            <v/>
          </cell>
        </row>
        <row r="903">
          <cell r="U903">
            <v>2.94736350037397</v>
          </cell>
          <cell r="W903">
            <v>15.699999809265099</v>
          </cell>
          <cell r="AL903" t="str">
            <v/>
          </cell>
        </row>
        <row r="904">
          <cell r="U904">
            <v>1.9923728496634201</v>
          </cell>
          <cell r="W904">
            <v>14</v>
          </cell>
          <cell r="AL904" t="str">
            <v/>
          </cell>
        </row>
        <row r="905">
          <cell r="U905">
            <v>1.85817127898279</v>
          </cell>
          <cell r="W905">
            <v>14.899999618530201</v>
          </cell>
          <cell r="AL905" t="str">
            <v/>
          </cell>
        </row>
        <row r="906">
          <cell r="U906">
            <v>3.1999894041386101</v>
          </cell>
          <cell r="W906">
            <v>14.6000003814697</v>
          </cell>
          <cell r="AL906" t="str">
            <v/>
          </cell>
        </row>
        <row r="907">
          <cell r="U907">
            <v>3.1277268760907502</v>
          </cell>
          <cell r="W907">
            <v>15.800000190734799</v>
          </cell>
          <cell r="AL907" t="str">
            <v/>
          </cell>
        </row>
        <row r="908">
          <cell r="U908">
            <v>3.0126134380453702</v>
          </cell>
          <cell r="W908">
            <v>19.899999618530199</v>
          </cell>
          <cell r="AL908" t="str">
            <v/>
          </cell>
        </row>
        <row r="909">
          <cell r="U909">
            <v>2.92730179506357</v>
          </cell>
          <cell r="W909">
            <v>15.199999809265099</v>
          </cell>
          <cell r="AL909" t="str">
            <v/>
          </cell>
        </row>
        <row r="910">
          <cell r="U910">
            <v>3.2630971079531199</v>
          </cell>
          <cell r="W910">
            <v>10.800000190734799</v>
          </cell>
          <cell r="AL910" t="str">
            <v/>
          </cell>
        </row>
        <row r="911">
          <cell r="U911">
            <v>2.0515850162054301</v>
          </cell>
          <cell r="W911">
            <v>13.899999618530201</v>
          </cell>
          <cell r="AL911" t="str">
            <v/>
          </cell>
        </row>
        <row r="912">
          <cell r="U912">
            <v>1.8901146846173</v>
          </cell>
          <cell r="W912">
            <v>13.300000190734799</v>
          </cell>
          <cell r="AL912" t="str">
            <v/>
          </cell>
        </row>
        <row r="913">
          <cell r="U913">
            <v>3.0716311393667399</v>
          </cell>
          <cell r="W913">
            <v>12.899999618530201</v>
          </cell>
          <cell r="AL913" t="str">
            <v/>
          </cell>
        </row>
        <row r="914">
          <cell r="U914">
            <v>3.0422201446023398</v>
          </cell>
          <cell r="W914">
            <v>13.1000003814697</v>
          </cell>
          <cell r="AL914" t="str">
            <v/>
          </cell>
        </row>
        <row r="915">
          <cell r="U915">
            <v>3.0558545250560898</v>
          </cell>
          <cell r="W915">
            <v>14.800000190734799</v>
          </cell>
          <cell r="AL915" t="str">
            <v/>
          </cell>
        </row>
        <row r="916">
          <cell r="U916">
            <v>3.11448204936424</v>
          </cell>
          <cell r="W916">
            <v>16.799999237060501</v>
          </cell>
          <cell r="AL916" t="str">
            <v/>
          </cell>
        </row>
        <row r="917">
          <cell r="U917">
            <v>3.1872587473539999</v>
          </cell>
          <cell r="W917">
            <v>16</v>
          </cell>
          <cell r="AL917" t="str">
            <v/>
          </cell>
        </row>
        <row r="918">
          <cell r="U918">
            <v>1.95200597683974</v>
          </cell>
          <cell r="W918">
            <v>15.399999618530201</v>
          </cell>
          <cell r="AL918" t="str">
            <v/>
          </cell>
        </row>
        <row r="919">
          <cell r="U919">
            <v>1.92982692068235</v>
          </cell>
          <cell r="W919">
            <v>13.1000003814697</v>
          </cell>
          <cell r="AL919" t="str">
            <v/>
          </cell>
        </row>
        <row r="920">
          <cell r="U920">
            <v>3.0701344788942802</v>
          </cell>
          <cell r="W920">
            <v>13.699999809265099</v>
          </cell>
          <cell r="AL920" t="str">
            <v/>
          </cell>
        </row>
        <row r="921">
          <cell r="U921">
            <v>3.2216959282779198</v>
          </cell>
          <cell r="W921">
            <v>11.5</v>
          </cell>
          <cell r="AL921" t="str">
            <v/>
          </cell>
        </row>
        <row r="922">
          <cell r="U922">
            <v>3.1109917818453399</v>
          </cell>
          <cell r="W922">
            <v>12.199999809265099</v>
          </cell>
          <cell r="AL922" t="str">
            <v/>
          </cell>
        </row>
        <row r="923">
          <cell r="U923">
            <v>3.1639117170962501</v>
          </cell>
          <cell r="W923">
            <v>13</v>
          </cell>
          <cell r="AL923" t="str">
            <v/>
          </cell>
        </row>
        <row r="924">
          <cell r="U924">
            <v>3.0641034740381001</v>
          </cell>
          <cell r="W924">
            <v>11.6000003814697</v>
          </cell>
          <cell r="AL924" t="str">
            <v/>
          </cell>
        </row>
        <row r="925">
          <cell r="U925">
            <v>1.9177642883825099</v>
          </cell>
          <cell r="W925">
            <v>11.800000190734799</v>
          </cell>
          <cell r="AL925" t="str">
            <v/>
          </cell>
        </row>
        <row r="926">
          <cell r="U926">
            <v>1.78682604905989</v>
          </cell>
          <cell r="W926">
            <v>11.899999618530201</v>
          </cell>
          <cell r="AL926" t="str">
            <v/>
          </cell>
        </row>
        <row r="927">
          <cell r="U927">
            <v>2.0362501556468602</v>
          </cell>
          <cell r="W927">
            <v>13.399999618530201</v>
          </cell>
          <cell r="AL927" t="str">
            <v/>
          </cell>
        </row>
        <row r="928">
          <cell r="U928">
            <v>3.2127462333457801</v>
          </cell>
          <cell r="W928">
            <v>16.399999618530199</v>
          </cell>
          <cell r="AL928" t="str">
            <v/>
          </cell>
        </row>
        <row r="929">
          <cell r="U929">
            <v>3.1446507284273402</v>
          </cell>
          <cell r="W929">
            <v>16</v>
          </cell>
          <cell r="AL929" t="str">
            <v/>
          </cell>
        </row>
        <row r="930">
          <cell r="U930">
            <v>3.0041788071224</v>
          </cell>
          <cell r="W930">
            <v>15.1000003814697</v>
          </cell>
          <cell r="AL930" t="str">
            <v/>
          </cell>
        </row>
        <row r="931">
          <cell r="U931">
            <v>3.0249968870626298</v>
          </cell>
          <cell r="W931">
            <v>14.800000190734799</v>
          </cell>
          <cell r="AL931" t="str">
            <v/>
          </cell>
        </row>
        <row r="932">
          <cell r="U932">
            <v>1.91426223384385</v>
          </cell>
          <cell r="W932">
            <v>15.5</v>
          </cell>
          <cell r="AL932" t="str">
            <v/>
          </cell>
        </row>
        <row r="933">
          <cell r="U933">
            <v>1.90998194496326</v>
          </cell>
          <cell r="W933">
            <v>13.399999618530201</v>
          </cell>
          <cell r="AL933" t="str">
            <v/>
          </cell>
        </row>
        <row r="934">
          <cell r="U934">
            <v>3.1053492715726501</v>
          </cell>
          <cell r="W934">
            <v>14.399999618530201</v>
          </cell>
          <cell r="AL934" t="str">
            <v/>
          </cell>
        </row>
        <row r="935">
          <cell r="U935">
            <v>3.1178016436309299</v>
          </cell>
          <cell r="W935">
            <v>12.5</v>
          </cell>
          <cell r="AL935" t="str">
            <v/>
          </cell>
        </row>
        <row r="936">
          <cell r="U936">
            <v>3.3357072593699399</v>
          </cell>
          <cell r="W936">
            <v>13.199999809265099</v>
          </cell>
          <cell r="AL936" t="str">
            <v/>
          </cell>
        </row>
        <row r="937">
          <cell r="U937">
            <v>3.3833738015191099</v>
          </cell>
          <cell r="W937">
            <v>13.800000190734799</v>
          </cell>
          <cell r="AL937" t="str">
            <v/>
          </cell>
        </row>
        <row r="938">
          <cell r="U938">
            <v>3.3413491470551602</v>
          </cell>
          <cell r="W938">
            <v>11.300000190734799</v>
          </cell>
          <cell r="AL938" t="str">
            <v/>
          </cell>
        </row>
        <row r="939">
          <cell r="U939">
            <v>2.14792678371311</v>
          </cell>
          <cell r="W939">
            <v>12</v>
          </cell>
          <cell r="AL939" t="str">
            <v/>
          </cell>
        </row>
        <row r="940">
          <cell r="U940">
            <v>1.9251575146308</v>
          </cell>
          <cell r="W940">
            <v>15.199999809265099</v>
          </cell>
          <cell r="AL940" t="str">
            <v/>
          </cell>
        </row>
        <row r="941">
          <cell r="U941">
            <v>3.1822002241314902</v>
          </cell>
          <cell r="W941">
            <v>13.6000003814697</v>
          </cell>
          <cell r="AL941" t="str">
            <v/>
          </cell>
        </row>
        <row r="942">
          <cell r="U942">
            <v>3.18803698169592</v>
          </cell>
          <cell r="W942">
            <v>10.1000003814697</v>
          </cell>
          <cell r="AL942" t="str">
            <v/>
          </cell>
        </row>
        <row r="943">
          <cell r="U943">
            <v>3.3504930892790399</v>
          </cell>
          <cell r="W943">
            <v>13.899999618530201</v>
          </cell>
          <cell r="AL943" t="str">
            <v/>
          </cell>
        </row>
        <row r="944">
          <cell r="U944">
            <v>3.16741377163491</v>
          </cell>
          <cell r="W944">
            <v>14.5</v>
          </cell>
          <cell r="AL944" t="str">
            <v/>
          </cell>
        </row>
        <row r="945">
          <cell r="U945">
            <v>2.9639054912215101</v>
          </cell>
          <cell r="W945">
            <v>14.699999809265099</v>
          </cell>
          <cell r="AL945" t="str">
            <v/>
          </cell>
        </row>
        <row r="946">
          <cell r="U946">
            <v>2.0697142323496398</v>
          </cell>
          <cell r="W946">
            <v>11</v>
          </cell>
          <cell r="AL946" t="str">
            <v/>
          </cell>
        </row>
        <row r="947">
          <cell r="U947">
            <v>1.97405220633934</v>
          </cell>
          <cell r="W947">
            <v>9.3999996185302699</v>
          </cell>
          <cell r="AL947" t="str">
            <v/>
          </cell>
        </row>
        <row r="948">
          <cell r="U948">
            <v>3.34738222498446</v>
          </cell>
          <cell r="W948">
            <v>11.1000003814697</v>
          </cell>
          <cell r="AL948" t="str">
            <v/>
          </cell>
        </row>
        <row r="949">
          <cell r="U949">
            <v>3.1160658794282101</v>
          </cell>
          <cell r="W949">
            <v>12.6000003814697</v>
          </cell>
          <cell r="AL949" t="str">
            <v/>
          </cell>
        </row>
        <row r="950">
          <cell r="U950">
            <v>3.1199502796768099</v>
          </cell>
          <cell r="W950">
            <v>12</v>
          </cell>
          <cell r="AL950" t="str">
            <v/>
          </cell>
        </row>
        <row r="951">
          <cell r="U951">
            <v>3.3856432566811598</v>
          </cell>
          <cell r="W951">
            <v>12.300000190734799</v>
          </cell>
          <cell r="AL951" t="str">
            <v/>
          </cell>
        </row>
        <row r="952">
          <cell r="U952">
            <v>3.3180546923555001</v>
          </cell>
          <cell r="W952">
            <v>12.800000190734799</v>
          </cell>
          <cell r="AL952" t="str">
            <v/>
          </cell>
        </row>
        <row r="953">
          <cell r="U953">
            <v>2.03833934120571</v>
          </cell>
          <cell r="W953">
            <v>13.1000003814697</v>
          </cell>
          <cell r="AL953" t="str">
            <v/>
          </cell>
        </row>
        <row r="954">
          <cell r="U954">
            <v>1.92200124300807</v>
          </cell>
          <cell r="W954">
            <v>14</v>
          </cell>
          <cell r="AL954" t="str">
            <v/>
          </cell>
        </row>
        <row r="955">
          <cell r="U955">
            <v>3.2087085146053398</v>
          </cell>
          <cell r="W955">
            <v>16.2000007629394</v>
          </cell>
          <cell r="AL955" t="str">
            <v/>
          </cell>
        </row>
        <row r="956">
          <cell r="U956">
            <v>3.25959477936606</v>
          </cell>
          <cell r="W956">
            <v>14.5</v>
          </cell>
          <cell r="AL956" t="str">
            <v/>
          </cell>
        </row>
        <row r="957">
          <cell r="U957">
            <v>3.1378185208203799</v>
          </cell>
          <cell r="W957">
            <v>14.5</v>
          </cell>
          <cell r="AL957" t="str">
            <v/>
          </cell>
        </row>
        <row r="958">
          <cell r="U958">
            <v>3.0473119950279601</v>
          </cell>
          <cell r="W958">
            <v>13.5</v>
          </cell>
          <cell r="AL958" t="str">
            <v/>
          </cell>
        </row>
        <row r="959">
          <cell r="U959">
            <v>3.1013051584835298</v>
          </cell>
          <cell r="W959">
            <v>12.699999809265099</v>
          </cell>
          <cell r="AL959" t="str">
            <v/>
          </cell>
        </row>
        <row r="960">
          <cell r="U960">
            <v>1.9703623368551799</v>
          </cell>
          <cell r="W960">
            <v>13.6000003814697</v>
          </cell>
          <cell r="AL960" t="str">
            <v/>
          </cell>
        </row>
        <row r="961">
          <cell r="U961">
            <v>1.95443567433188</v>
          </cell>
          <cell r="W961">
            <v>12.699999809265099</v>
          </cell>
          <cell r="AL961" t="str">
            <v/>
          </cell>
        </row>
        <row r="962">
          <cell r="U962">
            <v>3.0541100062150401</v>
          </cell>
          <cell r="W962">
            <v>15.800000190734799</v>
          </cell>
          <cell r="AL962" t="str">
            <v/>
          </cell>
        </row>
        <row r="963">
          <cell r="U963">
            <v>2.9536979490366599</v>
          </cell>
          <cell r="W963">
            <v>15.5</v>
          </cell>
          <cell r="AL963" t="str">
            <v/>
          </cell>
        </row>
        <row r="964">
          <cell r="U964">
            <v>3.21977936606587</v>
          </cell>
          <cell r="W964">
            <v>12.5</v>
          </cell>
          <cell r="AL964" t="str">
            <v/>
          </cell>
        </row>
        <row r="965">
          <cell r="U965">
            <v>3.2397837165941499</v>
          </cell>
          <cell r="W965">
            <v>13.699999809265099</v>
          </cell>
          <cell r="AL965" t="str">
            <v/>
          </cell>
        </row>
        <row r="966">
          <cell r="U966">
            <v>3.1160658794282101</v>
          </cell>
          <cell r="W966">
            <v>14</v>
          </cell>
          <cell r="AL966" t="str">
            <v/>
          </cell>
        </row>
        <row r="967">
          <cell r="U967">
            <v>1.9785195773772499</v>
          </cell>
          <cell r="W967">
            <v>15.399999618530201</v>
          </cell>
          <cell r="AL967" t="str">
            <v/>
          </cell>
        </row>
        <row r="968">
          <cell r="U968">
            <v>1.86820261031696</v>
          </cell>
          <cell r="W968">
            <v>14.1000003814697</v>
          </cell>
          <cell r="AL968" t="str">
            <v/>
          </cell>
        </row>
        <row r="969">
          <cell r="U969">
            <v>3.2832896208825302</v>
          </cell>
          <cell r="W969">
            <v>15.5</v>
          </cell>
          <cell r="AL969" t="str">
            <v/>
          </cell>
        </row>
        <row r="970">
          <cell r="U970">
            <v>3.1840428837787398</v>
          </cell>
          <cell r="W970">
            <v>14</v>
          </cell>
          <cell r="AL970" t="str">
            <v/>
          </cell>
        </row>
        <row r="971">
          <cell r="U971">
            <v>3.0915941578620201</v>
          </cell>
          <cell r="W971">
            <v>15</v>
          </cell>
          <cell r="AL971" t="str">
            <v/>
          </cell>
        </row>
        <row r="972">
          <cell r="U972">
            <v>3.1432566811684199</v>
          </cell>
          <cell r="W972">
            <v>12.699999809265099</v>
          </cell>
          <cell r="AL972" t="str">
            <v/>
          </cell>
        </row>
        <row r="973">
          <cell r="U973">
            <v>3.0968384089496501</v>
          </cell>
          <cell r="W973">
            <v>13</v>
          </cell>
          <cell r="AL973" t="str">
            <v/>
          </cell>
        </row>
        <row r="974">
          <cell r="U974">
            <v>2.06203356121814</v>
          </cell>
          <cell r="W974">
            <v>13.6000003814697</v>
          </cell>
          <cell r="AL974" t="str">
            <v/>
          </cell>
        </row>
        <row r="975">
          <cell r="U975">
            <v>1.93967557489123</v>
          </cell>
          <cell r="W975">
            <v>11</v>
          </cell>
          <cell r="AL975" t="str">
            <v/>
          </cell>
        </row>
        <row r="976">
          <cell r="U976">
            <v>3.35553884400248</v>
          </cell>
          <cell r="W976">
            <v>12.699999809265099</v>
          </cell>
          <cell r="AL976" t="str">
            <v/>
          </cell>
        </row>
        <row r="977">
          <cell r="U977">
            <v>3.2261883157240501</v>
          </cell>
          <cell r="W977">
            <v>12.1000003814697</v>
          </cell>
          <cell r="AL977" t="str">
            <v/>
          </cell>
        </row>
        <row r="978">
          <cell r="U978">
            <v>3.4076438066840602</v>
          </cell>
          <cell r="W978">
            <v>12.800000190734799</v>
          </cell>
          <cell r="AL978" t="str">
            <v/>
          </cell>
        </row>
        <row r="979">
          <cell r="U979">
            <v>3.3779426015654099</v>
          </cell>
          <cell r="W979">
            <v>11.1000003814697</v>
          </cell>
          <cell r="AL979" t="str">
            <v/>
          </cell>
        </row>
        <row r="980">
          <cell r="U980">
            <v>3.09394024102372</v>
          </cell>
          <cell r="W980">
            <v>15.1000003814697</v>
          </cell>
          <cell r="AL980" t="str">
            <v/>
          </cell>
        </row>
        <row r="981">
          <cell r="U981">
            <v>1.9389054540936701</v>
          </cell>
          <cell r="W981">
            <v>14.399999618530201</v>
          </cell>
          <cell r="AL981" t="str">
            <v/>
          </cell>
        </row>
        <row r="982">
          <cell r="U982">
            <v>1.8404845322400201</v>
          </cell>
          <cell r="W982">
            <v>15.1000003814697</v>
          </cell>
          <cell r="AL982" t="str">
            <v/>
          </cell>
        </row>
        <row r="983">
          <cell r="U983">
            <v>3.2500155298794802</v>
          </cell>
          <cell r="W983">
            <v>12.1000003814697</v>
          </cell>
          <cell r="AL983" t="str">
            <v/>
          </cell>
        </row>
        <row r="984">
          <cell r="U984">
            <v>3.0692862467387201</v>
          </cell>
          <cell r="W984">
            <v>14.399999618530201</v>
          </cell>
          <cell r="AL984" t="str">
            <v/>
          </cell>
        </row>
        <row r="985">
          <cell r="U985">
            <v>3.3107764939744002</v>
          </cell>
          <cell r="W985">
            <v>12.399999618530201</v>
          </cell>
          <cell r="AL985" t="str">
            <v/>
          </cell>
        </row>
        <row r="986">
          <cell r="U986">
            <v>3.4423922226363501</v>
          </cell>
          <cell r="W986">
            <v>10.800000190734799</v>
          </cell>
          <cell r="AL986" t="str">
            <v/>
          </cell>
        </row>
        <row r="987">
          <cell r="U987">
            <v>3.1855665300037201</v>
          </cell>
          <cell r="W987">
            <v>11.899999618530201</v>
          </cell>
          <cell r="AL987" t="str">
            <v/>
          </cell>
        </row>
        <row r="988">
          <cell r="U988">
            <v>2.0965337308982401</v>
          </cell>
          <cell r="W988">
            <v>13.199999809265099</v>
          </cell>
          <cell r="AL988" t="str">
            <v/>
          </cell>
        </row>
        <row r="989">
          <cell r="U989">
            <v>2.0584855261523098</v>
          </cell>
          <cell r="W989">
            <v>12.5</v>
          </cell>
          <cell r="AL989" t="str">
            <v/>
          </cell>
        </row>
        <row r="990">
          <cell r="U990">
            <v>3.3420300658466799</v>
          </cell>
          <cell r="W990">
            <v>15</v>
          </cell>
          <cell r="AL990" t="str">
            <v/>
          </cell>
        </row>
        <row r="991">
          <cell r="U991">
            <v>3.3233942104609202</v>
          </cell>
          <cell r="W991">
            <v>13.5</v>
          </cell>
          <cell r="AL991" t="str">
            <v/>
          </cell>
        </row>
        <row r="992">
          <cell r="U992">
            <v>3.2853460057149899</v>
          </cell>
          <cell r="W992">
            <v>14.1000003814697</v>
          </cell>
          <cell r="AL992" t="str">
            <v/>
          </cell>
        </row>
        <row r="993">
          <cell r="U993">
            <v>3.0704509877003301</v>
          </cell>
          <cell r="W993">
            <v>13.800000190734799</v>
          </cell>
          <cell r="AL993" t="str">
            <v/>
          </cell>
        </row>
        <row r="994">
          <cell r="U994">
            <v>3.1088880606286402</v>
          </cell>
          <cell r="W994">
            <v>10.7166670163472</v>
          </cell>
          <cell r="AL994" t="str">
            <v/>
          </cell>
        </row>
        <row r="995">
          <cell r="U995">
            <v>1.9336638091688401</v>
          </cell>
          <cell r="W995">
            <v>11.899999618530201</v>
          </cell>
          <cell r="AL995" t="str">
            <v/>
          </cell>
        </row>
        <row r="996">
          <cell r="U996">
            <v>1.8713504783202799</v>
          </cell>
          <cell r="W996">
            <v>12.1000003814697</v>
          </cell>
          <cell r="AL996" t="str">
            <v/>
          </cell>
        </row>
        <row r="997">
          <cell r="U997">
            <v>2.7410237296558502</v>
          </cell>
          <cell r="W997">
            <v>12.899999618530201</v>
          </cell>
          <cell r="AL997" t="str">
            <v/>
          </cell>
        </row>
        <row r="998">
          <cell r="U998">
            <v>2.9677599701826298</v>
          </cell>
          <cell r="W998">
            <v>15.5</v>
          </cell>
          <cell r="AL998" t="str">
            <v/>
          </cell>
        </row>
        <row r="999">
          <cell r="U999">
            <v>3.0160964094918601</v>
          </cell>
          <cell r="W999">
            <v>20.100000381469702</v>
          </cell>
          <cell r="AL999" t="str">
            <v/>
          </cell>
        </row>
        <row r="1000">
          <cell r="U1000">
            <v>2.78023667536339</v>
          </cell>
          <cell r="W1000">
            <v>16.600000381469702</v>
          </cell>
          <cell r="AL1000" t="str">
            <v/>
          </cell>
        </row>
        <row r="1001">
          <cell r="U1001">
            <v>3.1321828798608502</v>
          </cell>
          <cell r="W1001">
            <v>12.1000003814697</v>
          </cell>
          <cell r="AL1001" t="str">
            <v/>
          </cell>
        </row>
        <row r="1002">
          <cell r="U1002">
            <v>1.89425705056528</v>
          </cell>
          <cell r="W1002">
            <v>12.399999618530201</v>
          </cell>
          <cell r="AL1002" t="str">
            <v/>
          </cell>
        </row>
        <row r="1003">
          <cell r="U1003">
            <v>1.8511616349857101</v>
          </cell>
          <cell r="W1003">
            <v>13.5</v>
          </cell>
          <cell r="AL1003" t="str">
            <v/>
          </cell>
        </row>
        <row r="1004">
          <cell r="U1004">
            <v>3.0197850664678798</v>
          </cell>
          <cell r="W1004">
            <v>14</v>
          </cell>
          <cell r="AL1004" t="str">
            <v/>
          </cell>
        </row>
        <row r="1005">
          <cell r="U1005">
            <v>2.9677599701826298</v>
          </cell>
          <cell r="W1005">
            <v>16.899999618530199</v>
          </cell>
          <cell r="AL1005" t="str">
            <v/>
          </cell>
        </row>
        <row r="1006">
          <cell r="U1006">
            <v>2.99668406013169</v>
          </cell>
          <cell r="W1006">
            <v>18.799999237060501</v>
          </cell>
          <cell r="AL1006" t="str">
            <v/>
          </cell>
        </row>
        <row r="1007">
          <cell r="U1007">
            <v>2.9995962231333002</v>
          </cell>
          <cell r="W1007">
            <v>12.399999618530201</v>
          </cell>
          <cell r="AL1007" t="str">
            <v/>
          </cell>
        </row>
        <row r="1008">
          <cell r="U1008">
            <v>2.9304882594111001</v>
          </cell>
          <cell r="W1008">
            <v>12.300000190734799</v>
          </cell>
          <cell r="AL1008" t="str">
            <v/>
          </cell>
        </row>
        <row r="1009">
          <cell r="U1009">
            <v>1.9551381558522101</v>
          </cell>
          <cell r="W1009">
            <v>14.399999618530201</v>
          </cell>
          <cell r="AL1009" t="str">
            <v/>
          </cell>
        </row>
        <row r="1010">
          <cell r="U1010">
            <v>1.6871704439615001</v>
          </cell>
          <cell r="W1010">
            <v>17</v>
          </cell>
          <cell r="AL1010" t="str">
            <v/>
          </cell>
        </row>
        <row r="1011">
          <cell r="U1011">
            <v>2.7801924868053298</v>
          </cell>
          <cell r="W1011">
            <v>20.399999618530199</v>
          </cell>
          <cell r="AL1011" t="str">
            <v/>
          </cell>
        </row>
        <row r="1012">
          <cell r="U1012">
            <v>2.6156473144986001</v>
          </cell>
          <cell r="W1012">
            <v>22.899999618530199</v>
          </cell>
          <cell r="AL1012" t="str">
            <v/>
          </cell>
        </row>
        <row r="1013">
          <cell r="U1013">
            <v>2.6499919279726698</v>
          </cell>
          <cell r="W1013">
            <v>21.399999618530199</v>
          </cell>
          <cell r="AL1013" t="str">
            <v/>
          </cell>
        </row>
        <row r="1014">
          <cell r="U1014">
            <v>2.7157714995342999</v>
          </cell>
          <cell r="W1014">
            <v>17.2000007629394</v>
          </cell>
          <cell r="AL1014" t="str">
            <v/>
          </cell>
        </row>
        <row r="1015">
          <cell r="U1015">
            <v>2.9689922384352601</v>
          </cell>
          <cell r="W1015">
            <v>13.399999618530201</v>
          </cell>
          <cell r="AL1015" t="str">
            <v/>
          </cell>
        </row>
        <row r="1016">
          <cell r="U1016">
            <v>1.8567606333436799</v>
          </cell>
          <cell r="W1016">
            <v>14.6000003814697</v>
          </cell>
          <cell r="AL1016" t="str">
            <v/>
          </cell>
        </row>
        <row r="1017">
          <cell r="U1017">
            <v>1.69493200869295</v>
          </cell>
          <cell r="W1017">
            <v>16.799999237060501</v>
          </cell>
          <cell r="AL1017" t="str">
            <v/>
          </cell>
        </row>
        <row r="1018">
          <cell r="U1018">
            <v>2.89855634895995</v>
          </cell>
          <cell r="W1018">
            <v>16.299999237060501</v>
          </cell>
          <cell r="AL1018" t="str">
            <v/>
          </cell>
        </row>
        <row r="1019">
          <cell r="U1019">
            <v>2.7586538342129701</v>
          </cell>
          <cell r="W1019">
            <v>19.7000007629394</v>
          </cell>
          <cell r="AL1019" t="str">
            <v/>
          </cell>
        </row>
        <row r="1020">
          <cell r="U1020">
            <v>2.6833672772430899</v>
          </cell>
          <cell r="W1020">
            <v>20.5</v>
          </cell>
          <cell r="AL1020" t="str">
            <v/>
          </cell>
        </row>
        <row r="1021">
          <cell r="U1021">
            <v>2.9325135051226301</v>
          </cell>
          <cell r="W1021">
            <v>12.199999809265099</v>
          </cell>
          <cell r="AL1021" t="str">
            <v/>
          </cell>
        </row>
        <row r="1022">
          <cell r="U1022">
            <v>2.9334833902514701</v>
          </cell>
          <cell r="W1022">
            <v>13.6000003814697</v>
          </cell>
          <cell r="AL1022" t="str">
            <v/>
          </cell>
        </row>
        <row r="1023">
          <cell r="U1023">
            <v>1.8262961813101499</v>
          </cell>
          <cell r="W1023">
            <v>14.5</v>
          </cell>
          <cell r="AL1023" t="str">
            <v/>
          </cell>
        </row>
        <row r="1024">
          <cell r="U1024">
            <v>1.6997826761875101</v>
          </cell>
          <cell r="W1024">
            <v>15.699999809265099</v>
          </cell>
          <cell r="AL1024" t="str">
            <v/>
          </cell>
        </row>
        <row r="1025">
          <cell r="U1025">
            <v>2.8009549829245501</v>
          </cell>
          <cell r="W1025">
            <v>15.6000003814697</v>
          </cell>
          <cell r="AL1025" t="str">
            <v/>
          </cell>
        </row>
        <row r="1026">
          <cell r="U1026">
            <v>2.7898944427196501</v>
          </cell>
          <cell r="W1026">
            <v>15.399999618530201</v>
          </cell>
          <cell r="AL1026" t="str">
            <v/>
          </cell>
        </row>
        <row r="1027">
          <cell r="U1027">
            <v>2.9705451723067302</v>
          </cell>
          <cell r="W1027">
            <v>18.299999237060501</v>
          </cell>
          <cell r="AL1027" t="str">
            <v/>
          </cell>
        </row>
        <row r="1028">
          <cell r="U1028">
            <v>2.8395684570009299</v>
          </cell>
          <cell r="W1028">
            <v>21.100000381469702</v>
          </cell>
          <cell r="AL1028" t="str">
            <v/>
          </cell>
        </row>
        <row r="1029">
          <cell r="U1029">
            <v>2.7697143744178798</v>
          </cell>
          <cell r="W1029">
            <v>16</v>
          </cell>
          <cell r="AL1029" t="str">
            <v/>
          </cell>
        </row>
        <row r="1030">
          <cell r="U1030">
            <v>1.69628997205836</v>
          </cell>
          <cell r="W1030">
            <v>19.899999618530199</v>
          </cell>
          <cell r="AL1030" t="str">
            <v/>
          </cell>
        </row>
        <row r="1031">
          <cell r="U1031">
            <v>1.62973486494877</v>
          </cell>
          <cell r="W1031">
            <v>17.100000381469702</v>
          </cell>
          <cell r="AL1031">
            <v>1.62973486494877</v>
          </cell>
        </row>
        <row r="1032">
          <cell r="U1032">
            <v>2.7252797267929201</v>
          </cell>
          <cell r="W1032">
            <v>13.199999809265099</v>
          </cell>
          <cell r="AL1032">
            <v>2.7252797267929201</v>
          </cell>
        </row>
        <row r="1033">
          <cell r="U1033">
            <v>2.8387923005277802</v>
          </cell>
          <cell r="W1033">
            <v>16.5</v>
          </cell>
          <cell r="AL1033">
            <v>2.8387923005277802</v>
          </cell>
        </row>
        <row r="1034">
          <cell r="U1034">
            <v>2.6874417882645099</v>
          </cell>
          <cell r="W1034">
            <v>19.899999618530199</v>
          </cell>
          <cell r="AL1034">
            <v>2.6874417882645099</v>
          </cell>
        </row>
        <row r="1035">
          <cell r="U1035">
            <v>2.7215926730828901</v>
          </cell>
          <cell r="W1035">
            <v>25.100000381469702</v>
          </cell>
          <cell r="AL1035">
            <v>2.7215926730828901</v>
          </cell>
        </row>
        <row r="1036">
          <cell r="U1036">
            <v>2.8343290903446099</v>
          </cell>
          <cell r="W1036">
            <v>15.800000190734799</v>
          </cell>
          <cell r="AL1036">
            <v>2.8343290903446099</v>
          </cell>
        </row>
        <row r="1037">
          <cell r="U1037">
            <v>1.77177087860912</v>
          </cell>
          <cell r="W1037">
            <v>11.899999618530201</v>
          </cell>
          <cell r="AL1037">
            <v>1.77177087860912</v>
          </cell>
        </row>
        <row r="1038">
          <cell r="U1038">
            <v>1.7141415709407</v>
          </cell>
          <cell r="W1038">
            <v>13.699999809265099</v>
          </cell>
          <cell r="AL1038">
            <v>1.7141415709407</v>
          </cell>
        </row>
        <row r="1039">
          <cell r="U1039">
            <v>2.8217054263565799</v>
          </cell>
          <cell r="W1039">
            <v>15.800000190734799</v>
          </cell>
          <cell r="AL1039">
            <v>2.8217054263565799</v>
          </cell>
        </row>
        <row r="1040">
          <cell r="U1040">
            <v>2.6405041860465102</v>
          </cell>
          <cell r="W1040">
            <v>22</v>
          </cell>
          <cell r="AL1040">
            <v>2.6405041860465102</v>
          </cell>
        </row>
        <row r="1041">
          <cell r="U1041">
            <v>2.56608496124031</v>
          </cell>
          <cell r="W1041">
            <v>24.799999237060501</v>
          </cell>
          <cell r="AL1041">
            <v>2.56608496124031</v>
          </cell>
        </row>
        <row r="1042">
          <cell r="U1042">
            <v>2.6986437209302299</v>
          </cell>
          <cell r="W1042">
            <v>29</v>
          </cell>
          <cell r="AL1042">
            <v>2.6986437209302299</v>
          </cell>
        </row>
        <row r="1043">
          <cell r="U1043">
            <v>2.5484496124031</v>
          </cell>
          <cell r="W1043">
            <v>15.899999618530201</v>
          </cell>
          <cell r="AL1043">
            <v>2.5484496124031</v>
          </cell>
        </row>
        <row r="1044">
          <cell r="U1044">
            <v>1.8750003100775099</v>
          </cell>
          <cell r="W1044">
            <v>12.300000190734799</v>
          </cell>
          <cell r="AL1044">
            <v>1.8750003100775099</v>
          </cell>
        </row>
        <row r="1045">
          <cell r="U1045">
            <v>1.6544576744185999</v>
          </cell>
          <cell r="W1045">
            <v>14.199999809265099</v>
          </cell>
          <cell r="AL1045">
            <v>1.6544576744185999</v>
          </cell>
        </row>
        <row r="1046">
          <cell r="U1046">
            <v>2.9490306976744098</v>
          </cell>
          <cell r="W1046">
            <v>14.199999809265099</v>
          </cell>
          <cell r="AL1046">
            <v>2.9490306976744098</v>
          </cell>
        </row>
        <row r="1047">
          <cell r="U1047">
            <v>3.0496124031007699</v>
          </cell>
          <cell r="W1047">
            <v>16.100000381469702</v>
          </cell>
          <cell r="AL1047">
            <v>3.0496124031007699</v>
          </cell>
        </row>
        <row r="1048">
          <cell r="U1048">
            <v>2.89631813953488</v>
          </cell>
          <cell r="W1048">
            <v>14.699999809265099</v>
          </cell>
          <cell r="AL1048">
            <v>2.89631813953488</v>
          </cell>
        </row>
        <row r="1049">
          <cell r="U1049">
            <v>2.9893413953488301</v>
          </cell>
          <cell r="W1049">
            <v>11.899999618530201</v>
          </cell>
          <cell r="AL1049">
            <v>2.9893413953488301</v>
          </cell>
        </row>
        <row r="1050">
          <cell r="U1050">
            <v>2.89961240310077</v>
          </cell>
          <cell r="W1050">
            <v>12.899999618530201</v>
          </cell>
          <cell r="AL1050">
            <v>2.89961240310077</v>
          </cell>
        </row>
        <row r="1051">
          <cell r="U1051">
            <v>1.8819764341085199</v>
          </cell>
          <cell r="W1051">
            <v>16</v>
          </cell>
          <cell r="AL1051">
            <v>1.8819764341085199</v>
          </cell>
        </row>
        <row r="1052">
          <cell r="U1052">
            <v>1.5054263565891399</v>
          </cell>
          <cell r="W1052">
            <v>22.299999237060501</v>
          </cell>
          <cell r="AL1052">
            <v>1.5054263565891399</v>
          </cell>
        </row>
        <row r="1053">
          <cell r="U1053">
            <v>2.7019379844961202</v>
          </cell>
          <cell r="W1053">
            <v>24.399999618530199</v>
          </cell>
          <cell r="AL1053">
            <v>2.7019379844961202</v>
          </cell>
        </row>
        <row r="1054">
          <cell r="U1054">
            <v>2.7011627906976701</v>
          </cell>
          <cell r="W1054">
            <v>19.100000381469702</v>
          </cell>
          <cell r="AL1054">
            <v>2.7011627906976701</v>
          </cell>
        </row>
        <row r="1055">
          <cell r="U1055">
            <v>2.8439925581395298</v>
          </cell>
          <cell r="W1055">
            <v>15.699999809265099</v>
          </cell>
          <cell r="AL1055">
            <v>2.8439925581395298</v>
          </cell>
        </row>
        <row r="1056">
          <cell r="U1056">
            <v>3.0887596899224801</v>
          </cell>
          <cell r="W1056">
            <v>20.399999618530199</v>
          </cell>
          <cell r="AL1056">
            <v>3.0887596899224801</v>
          </cell>
        </row>
        <row r="1057">
          <cell r="U1057">
            <v>2.7602716279069699</v>
          </cell>
          <cell r="W1057">
            <v>26.600000381469702</v>
          </cell>
          <cell r="AL1057">
            <v>2.7602716279069699</v>
          </cell>
        </row>
        <row r="1058">
          <cell r="U1058">
            <v>1.7759689922480599</v>
          </cell>
          <cell r="W1058">
            <v>20.299999237060501</v>
          </cell>
          <cell r="AL1058">
            <v>1.7759689922480599</v>
          </cell>
        </row>
        <row r="1059">
          <cell r="U1059">
            <v>1.5587206201550301</v>
          </cell>
          <cell r="W1059">
            <v>17</v>
          </cell>
          <cell r="AL1059">
            <v>1.5587206201550301</v>
          </cell>
        </row>
        <row r="1060">
          <cell r="U1060">
            <v>2.7166666666666601</v>
          </cell>
          <cell r="W1060">
            <v>17.799999237060501</v>
          </cell>
          <cell r="AL1060">
            <v>2.7166666666666601</v>
          </cell>
        </row>
        <row r="1061">
          <cell r="U1061">
            <v>2.67674418604651</v>
          </cell>
          <cell r="W1061">
            <v>21.600000381469702</v>
          </cell>
          <cell r="AL1061">
            <v>2.67674418604651</v>
          </cell>
        </row>
        <row r="1062">
          <cell r="U1062">
            <v>2.6240310077519302</v>
          </cell>
          <cell r="W1062">
            <v>23.100000381469702</v>
          </cell>
          <cell r="AL1062">
            <v>2.6240310077519302</v>
          </cell>
        </row>
        <row r="1063">
          <cell r="U1063">
            <v>2.7073643410852699</v>
          </cell>
          <cell r="W1063">
            <v>21</v>
          </cell>
          <cell r="AL1063">
            <v>2.7073643410852699</v>
          </cell>
        </row>
        <row r="1064">
          <cell r="U1064">
            <v>2.7453488372093</v>
          </cell>
          <cell r="W1064">
            <v>14.899999618530201</v>
          </cell>
          <cell r="AL1064">
            <v>2.7453488372093</v>
          </cell>
        </row>
        <row r="1065">
          <cell r="U1065">
            <v>1.7513568992248001</v>
          </cell>
          <cell r="W1065">
            <v>14.199999809265099</v>
          </cell>
          <cell r="AL1065">
            <v>1.7513568992248001</v>
          </cell>
        </row>
        <row r="1066">
          <cell r="U1066">
            <v>1.5397289922480599</v>
          </cell>
          <cell r="W1066">
            <v>18.600000381469702</v>
          </cell>
          <cell r="AL1066">
            <v>1.5397289922480599</v>
          </cell>
        </row>
        <row r="1067">
          <cell r="U1067">
            <v>2.7042635658914702</v>
          </cell>
          <cell r="W1067">
            <v>27</v>
          </cell>
          <cell r="AL1067">
            <v>2.7042635658914702</v>
          </cell>
        </row>
        <row r="1068">
          <cell r="U1068">
            <v>2.9350778294573598</v>
          </cell>
          <cell r="W1068">
            <v>29.799999237060501</v>
          </cell>
          <cell r="AL1068">
            <v>2.9350778294573598</v>
          </cell>
        </row>
        <row r="1069">
          <cell r="U1069">
            <v>2.9965116279069699</v>
          </cell>
          <cell r="W1069">
            <v>28.5</v>
          </cell>
          <cell r="AL1069">
            <v>2.9965116279069699</v>
          </cell>
        </row>
        <row r="1070">
          <cell r="U1070">
            <v>2.7238725065047702</v>
          </cell>
          <cell r="W1070">
            <v>19.799999237060501</v>
          </cell>
          <cell r="AL1070">
            <v>2.7238725065047702</v>
          </cell>
        </row>
        <row r="1071">
          <cell r="U1071">
            <v>2.7130312228967899</v>
          </cell>
          <cell r="W1071">
            <v>15.1000003814697</v>
          </cell>
          <cell r="AL1071">
            <v>2.7130312228967899</v>
          </cell>
        </row>
        <row r="1072">
          <cell r="U1072">
            <v>1.5963790112749301</v>
          </cell>
          <cell r="W1072">
            <v>23.600000381469702</v>
          </cell>
          <cell r="AL1072">
            <v>1.5963790112749301</v>
          </cell>
        </row>
        <row r="1073">
          <cell r="U1073">
            <v>1.4662836079791799</v>
          </cell>
          <cell r="W1073">
            <v>27.600000381469702</v>
          </cell>
          <cell r="AL1073">
            <v>1.4662836079791799</v>
          </cell>
        </row>
        <row r="1074">
          <cell r="U1074">
            <v>2.0435819601040701</v>
          </cell>
          <cell r="W1074">
            <v>26.7000007629394</v>
          </cell>
          <cell r="AL1074">
            <v>2.0435819601040701</v>
          </cell>
        </row>
        <row r="1075">
          <cell r="U1075">
            <v>1.5152632883161901</v>
          </cell>
          <cell r="W1075">
            <v>22.600000381469702</v>
          </cell>
          <cell r="AL1075">
            <v>1.5152632883161901</v>
          </cell>
        </row>
        <row r="1076">
          <cell r="U1076">
            <v>2.7236792219055799</v>
          </cell>
          <cell r="W1076">
            <v>19.5</v>
          </cell>
          <cell r="AL1076">
            <v>2.7236792219055799</v>
          </cell>
        </row>
        <row r="1077">
          <cell r="U1077">
            <v>2.7056746375913701</v>
          </cell>
          <cell r="W1077">
            <v>22.299999237060501</v>
          </cell>
          <cell r="AL1077">
            <v>2.7056746375913701</v>
          </cell>
        </row>
        <row r="1078">
          <cell r="U1078">
            <v>2.6113944988229401</v>
          </cell>
          <cell r="W1078">
            <v>16.7000007629394</v>
          </cell>
          <cell r="AL1078">
            <v>2.6113944988229401</v>
          </cell>
        </row>
        <row r="1079">
          <cell r="U1079">
            <v>1.75628794449262</v>
          </cell>
          <cell r="W1079">
            <v>19.299999237060501</v>
          </cell>
          <cell r="AL1079">
            <v>1.75628794449262</v>
          </cell>
        </row>
        <row r="1080">
          <cell r="U1080">
            <v>1.6134153140874701</v>
          </cell>
          <cell r="W1080">
            <v>25.100000381469702</v>
          </cell>
          <cell r="AL1080">
            <v>1.6134153140874701</v>
          </cell>
        </row>
        <row r="1081">
          <cell r="U1081">
            <v>2.7767240738446199</v>
          </cell>
          <cell r="W1081">
            <v>25.299999237060501</v>
          </cell>
          <cell r="AL1081">
            <v>2.7767240738446199</v>
          </cell>
        </row>
        <row r="1082">
          <cell r="U1082">
            <v>2.68515363647627</v>
          </cell>
          <cell r="W1082">
            <v>17.799999237060501</v>
          </cell>
          <cell r="AL1082">
            <v>2.68515363647627</v>
          </cell>
        </row>
        <row r="1083">
          <cell r="U1083">
            <v>2.6590187089579902</v>
          </cell>
          <cell r="W1083">
            <v>19.7000007629394</v>
          </cell>
          <cell r="AL1083">
            <v>2.6590187089579902</v>
          </cell>
        </row>
        <row r="1084">
          <cell r="U1084">
            <v>2.6462414818485902</v>
          </cell>
          <cell r="W1084">
            <v>17.799999237060501</v>
          </cell>
          <cell r="AL1084">
            <v>2.6462414818485902</v>
          </cell>
        </row>
        <row r="1085">
          <cell r="U1085">
            <v>2.6042311981167101</v>
          </cell>
          <cell r="W1085">
            <v>16.799999237060501</v>
          </cell>
          <cell r="AL1085">
            <v>2.6042311981167101</v>
          </cell>
        </row>
        <row r="1086">
          <cell r="U1086">
            <v>1.78571428571428</v>
          </cell>
          <cell r="W1086">
            <v>17.299999237060501</v>
          </cell>
          <cell r="AL1086">
            <v>1.78571428571428</v>
          </cell>
        </row>
        <row r="1087">
          <cell r="U1087">
            <v>1.59792776607607</v>
          </cell>
          <cell r="W1087">
            <v>17.299999237060501</v>
          </cell>
          <cell r="AL1087">
            <v>1.59792776607607</v>
          </cell>
        </row>
        <row r="1088">
          <cell r="U1088">
            <v>2.64333725684549</v>
          </cell>
          <cell r="W1088">
            <v>22.899999618530199</v>
          </cell>
          <cell r="AL1088">
            <v>2.64333725684549</v>
          </cell>
        </row>
        <row r="1089">
          <cell r="U1089">
            <v>2.8018913393631499</v>
          </cell>
          <cell r="W1089">
            <v>27.299999237060501</v>
          </cell>
          <cell r="AL1089">
            <v>2.8018913393631499</v>
          </cell>
        </row>
        <row r="1090">
          <cell r="U1090">
            <v>2.6142981043241198</v>
          </cell>
          <cell r="W1090">
            <v>23.100000381469702</v>
          </cell>
          <cell r="AL1090">
            <v>2.6142981043241198</v>
          </cell>
        </row>
        <row r="1091">
          <cell r="U1091">
            <v>2.6506938421509099</v>
          </cell>
          <cell r="W1091">
            <v>20.5</v>
          </cell>
          <cell r="AL1091">
            <v>2.6506938421509099</v>
          </cell>
        </row>
        <row r="1092">
          <cell r="U1092">
            <v>2.6142981043241198</v>
          </cell>
          <cell r="W1092">
            <v>23.799999237060501</v>
          </cell>
          <cell r="AL1092">
            <v>2.6142981043241198</v>
          </cell>
        </row>
        <row r="1093">
          <cell r="U1093">
            <v>1.8834797422872001</v>
          </cell>
          <cell r="W1093">
            <v>33.299999237060497</v>
          </cell>
          <cell r="AL1093">
            <v>1.8834797422872001</v>
          </cell>
        </row>
        <row r="1094">
          <cell r="U1094">
            <v>1.5251362904225001</v>
          </cell>
          <cell r="W1094">
            <v>23</v>
          </cell>
          <cell r="AL1094">
            <v>1.5251362904225001</v>
          </cell>
        </row>
        <row r="1095">
          <cell r="U1095">
            <v>2.7900817742534998</v>
          </cell>
          <cell r="W1095">
            <v>24.299999237060501</v>
          </cell>
          <cell r="AL1095">
            <v>2.7900817742534998</v>
          </cell>
        </row>
        <row r="1096">
          <cell r="U1096">
            <v>2.8979141370338199</v>
          </cell>
          <cell r="W1096">
            <v>22.399999618530199</v>
          </cell>
          <cell r="AL1096">
            <v>2.8979141370338199</v>
          </cell>
        </row>
        <row r="1097">
          <cell r="U1097">
            <v>3.1077704125882701</v>
          </cell>
          <cell r="W1097">
            <v>30</v>
          </cell>
          <cell r="AL1097">
            <v>3.1077704125882701</v>
          </cell>
        </row>
        <row r="1098">
          <cell r="U1098">
            <v>3.99636847974228</v>
          </cell>
          <cell r="W1098">
            <v>38.200000762939403</v>
          </cell>
          <cell r="AL1098">
            <v>3.99636847974228</v>
          </cell>
        </row>
        <row r="1099">
          <cell r="U1099">
            <v>3.3524730516664598</v>
          </cell>
          <cell r="W1099">
            <v>27.899999618530199</v>
          </cell>
          <cell r="AL1099">
            <v>3.3524730516664598</v>
          </cell>
        </row>
        <row r="1100">
          <cell r="U1100">
            <v>1.84347896039603</v>
          </cell>
          <cell r="W1100">
            <v>26.600000381469702</v>
          </cell>
          <cell r="AL1100">
            <v>1.84347896039603</v>
          </cell>
        </row>
        <row r="1101">
          <cell r="U1101">
            <v>1.4805074257425701</v>
          </cell>
          <cell r="W1101">
            <v>19.399999618530199</v>
          </cell>
          <cell r="AL1101">
            <v>1.4805074257425701</v>
          </cell>
        </row>
        <row r="1102">
          <cell r="U1102">
            <v>2.6926051980198</v>
          </cell>
          <cell r="W1102">
            <v>19.7000007629394</v>
          </cell>
          <cell r="AL1102">
            <v>2.6926051980198</v>
          </cell>
        </row>
        <row r="1103">
          <cell r="U1103">
            <v>2.6606980198019801</v>
          </cell>
          <cell r="W1103">
            <v>15.800000190734799</v>
          </cell>
          <cell r="AL1103">
            <v>2.6606980198019801</v>
          </cell>
        </row>
        <row r="1104">
          <cell r="U1104">
            <v>2.80534467821782</v>
          </cell>
          <cell r="W1104">
            <v>17</v>
          </cell>
          <cell r="AL1104">
            <v>2.80534467821782</v>
          </cell>
        </row>
        <row r="1105">
          <cell r="U1105">
            <v>2.8192685643564301</v>
          </cell>
          <cell r="W1105">
            <v>18.899999618530199</v>
          </cell>
          <cell r="AL1105">
            <v>2.8192685643564301</v>
          </cell>
        </row>
        <row r="1106">
          <cell r="U1106">
            <v>2.7455909653465298</v>
          </cell>
          <cell r="W1106">
            <v>28.5</v>
          </cell>
          <cell r="AL1106">
            <v>2.7455909653465298</v>
          </cell>
        </row>
        <row r="1107">
          <cell r="U1107">
            <v>2.32151175742574</v>
          </cell>
          <cell r="W1107">
            <v>35.400001525878899</v>
          </cell>
          <cell r="AL1107">
            <v>2.32151175742574</v>
          </cell>
        </row>
        <row r="1108">
          <cell r="U1108">
            <v>1.4453125</v>
          </cell>
          <cell r="W1108">
            <v>19.5</v>
          </cell>
          <cell r="AL1108">
            <v>1.4453125</v>
          </cell>
        </row>
        <row r="1109">
          <cell r="U1109">
            <v>2.74404393564356</v>
          </cell>
          <cell r="W1109">
            <v>22.799999237060501</v>
          </cell>
          <cell r="AL1109">
            <v>2.74404393564356</v>
          </cell>
        </row>
        <row r="1110">
          <cell r="U1110">
            <v>2.9789993811881099</v>
          </cell>
          <cell r="W1110">
            <v>26.600000381469702</v>
          </cell>
          <cell r="AL1110">
            <v>2.9789993811881099</v>
          </cell>
        </row>
        <row r="1111">
          <cell r="U1111">
            <v>3.3321082920791998</v>
          </cell>
          <cell r="W1111">
            <v>32.099998474121001</v>
          </cell>
          <cell r="AL1111">
            <v>3.3321082920791998</v>
          </cell>
        </row>
        <row r="1112">
          <cell r="U1112">
            <v>3.7345297029702902</v>
          </cell>
          <cell r="W1112">
            <v>34.799999237060497</v>
          </cell>
          <cell r="AL1112">
            <v>3.7345297029702902</v>
          </cell>
        </row>
        <row r="1113">
          <cell r="U1113">
            <v>2.815400990099</v>
          </cell>
          <cell r="W1113">
            <v>22.100000381469702</v>
          </cell>
          <cell r="AL1113">
            <v>2.815400990099</v>
          </cell>
        </row>
        <row r="1114">
          <cell r="U1114">
            <v>1.95177103960396</v>
          </cell>
          <cell r="W1114">
            <v>22.7000007629394</v>
          </cell>
          <cell r="AL1114">
            <v>1.95177103960396</v>
          </cell>
        </row>
        <row r="1115">
          <cell r="U1115">
            <v>1.43138923267326</v>
          </cell>
          <cell r="W1115">
            <v>20.899999618530199</v>
          </cell>
          <cell r="AL1115">
            <v>1.43138923267326</v>
          </cell>
        </row>
        <row r="1116">
          <cell r="U1116">
            <v>2.5792852722772199</v>
          </cell>
          <cell r="W1116">
            <v>20.600000381469702</v>
          </cell>
          <cell r="AL1116">
            <v>2.5792852722772199</v>
          </cell>
        </row>
        <row r="1117">
          <cell r="U1117">
            <v>2.7142636138613798</v>
          </cell>
          <cell r="W1117">
            <v>26.799999237060501</v>
          </cell>
          <cell r="AL1117">
            <v>2.7142636138613798</v>
          </cell>
        </row>
        <row r="1118">
          <cell r="U1118">
            <v>2.75951423267326</v>
          </cell>
          <cell r="W1118">
            <v>29.899999618530199</v>
          </cell>
          <cell r="AL1118">
            <v>2.75951423267326</v>
          </cell>
        </row>
        <row r="1119">
          <cell r="U1119">
            <v>2.4292233910891001</v>
          </cell>
          <cell r="W1119">
            <v>22.2000007629394</v>
          </cell>
          <cell r="AL1119">
            <v>2.4292233910891001</v>
          </cell>
        </row>
        <row r="1120">
          <cell r="U1120">
            <v>2.0229344059405898</v>
          </cell>
          <cell r="W1120">
            <v>23.100000381469702</v>
          </cell>
          <cell r="AL1120">
            <v>2.0229344059405898</v>
          </cell>
        </row>
        <row r="1121">
          <cell r="U1121">
            <v>1.61529207920792</v>
          </cell>
          <cell r="W1121">
            <v>28.600000381469702</v>
          </cell>
          <cell r="AL1121">
            <v>1.61529207920792</v>
          </cell>
        </row>
        <row r="1122">
          <cell r="U1122">
            <v>2.15346534653465</v>
          </cell>
          <cell r="W1122">
            <v>37.900001525878899</v>
          </cell>
          <cell r="AL1122">
            <v>2.15346534653465</v>
          </cell>
        </row>
        <row r="1123">
          <cell r="U1123">
            <v>1.91348267326732</v>
          </cell>
          <cell r="W1123">
            <v>28.799999237060501</v>
          </cell>
          <cell r="AL1123">
            <v>1.91348267326732</v>
          </cell>
        </row>
        <row r="1124">
          <cell r="U1124">
            <v>1.13648700495049</v>
          </cell>
          <cell r="W1124">
            <v>21.600000381469702</v>
          </cell>
          <cell r="AL1124">
            <v>1.13648700495049</v>
          </cell>
        </row>
        <row r="1125">
          <cell r="U1125">
            <v>1.3012456683168301</v>
          </cell>
          <cell r="W1125">
            <v>24.799999237060501</v>
          </cell>
          <cell r="AL1125">
            <v>1.3012456683168301</v>
          </cell>
        </row>
        <row r="1126">
          <cell r="U1126">
            <v>1.8189201732673199</v>
          </cell>
          <cell r="W1126">
            <v>29.299999237060501</v>
          </cell>
          <cell r="AL1126">
            <v>1.8189201732673199</v>
          </cell>
        </row>
        <row r="1127">
          <cell r="U1127">
            <v>1.44801980198019</v>
          </cell>
          <cell r="W1127">
            <v>20.899999618530199</v>
          </cell>
          <cell r="AL1127">
            <v>1.44801980198019</v>
          </cell>
        </row>
        <row r="1128">
          <cell r="U1128">
            <v>1.25889542079207</v>
          </cell>
          <cell r="W1128">
            <v>21.899999618530199</v>
          </cell>
          <cell r="AL1128">
            <v>1.25889542079207</v>
          </cell>
        </row>
        <row r="1129">
          <cell r="U1129">
            <v>1.21731930693069</v>
          </cell>
          <cell r="W1129">
            <v>21.899999618530199</v>
          </cell>
          <cell r="AL1129">
            <v>1.21731930693069</v>
          </cell>
        </row>
        <row r="1130">
          <cell r="U1130">
            <v>1.3876856435643501</v>
          </cell>
          <cell r="W1130">
            <v>25</v>
          </cell>
          <cell r="AL1130">
            <v>1.3876856435643501</v>
          </cell>
        </row>
        <row r="1131">
          <cell r="U1131">
            <v>1.30043941081817</v>
          </cell>
          <cell r="W1131">
            <v>25</v>
          </cell>
          <cell r="AL1131">
            <v>1.30043941081817</v>
          </cell>
        </row>
        <row r="1132">
          <cell r="U1132">
            <v>1.6760273548706499</v>
          </cell>
          <cell r="W1132">
            <v>22.100000381469702</v>
          </cell>
          <cell r="AL1132">
            <v>1.6760273548706499</v>
          </cell>
        </row>
        <row r="1133">
          <cell r="U1133">
            <v>2.5504004208441602</v>
          </cell>
          <cell r="W1133">
            <v>36.299999237060497</v>
          </cell>
          <cell r="AL1133">
            <v>2.5504004208441602</v>
          </cell>
        </row>
        <row r="1134">
          <cell r="U1134">
            <v>2.9635090976605998</v>
          </cell>
          <cell r="W1134">
            <v>39.599998474121001</v>
          </cell>
          <cell r="AL1134">
            <v>2.9635090976605998</v>
          </cell>
        </row>
        <row r="1135">
          <cell r="U1135">
            <v>1.75164810001237</v>
          </cell>
          <cell r="W1135">
            <v>32.433334350585902</v>
          </cell>
          <cell r="AL1135">
            <v>1.75164810001237</v>
          </cell>
        </row>
        <row r="1136">
          <cell r="U1136">
            <v>1.7152884020299499</v>
          </cell>
          <cell r="W1136">
            <v>28.799999237060501</v>
          </cell>
          <cell r="AL1136">
            <v>1.7152884020299499</v>
          </cell>
        </row>
        <row r="1137">
          <cell r="U1137">
            <v>3.1085610842926101</v>
          </cell>
          <cell r="W1137">
            <v>36.400001525878899</v>
          </cell>
          <cell r="AL1137">
            <v>3.1085610842926101</v>
          </cell>
        </row>
        <row r="1138">
          <cell r="U1138">
            <v>2.6581260056937701</v>
          </cell>
          <cell r="W1138">
            <v>29.799999237060501</v>
          </cell>
          <cell r="AL1138">
            <v>2.6581260056937701</v>
          </cell>
        </row>
        <row r="1139">
          <cell r="U1139">
            <v>2.1833228122292301</v>
          </cell>
          <cell r="W1139">
            <v>19.600000381469702</v>
          </cell>
          <cell r="AL1139">
            <v>2.1833228122292301</v>
          </cell>
        </row>
        <row r="1140">
          <cell r="U1140">
            <v>2.48464352023765</v>
          </cell>
          <cell r="W1140">
            <v>28.399999618530199</v>
          </cell>
          <cell r="AL1140">
            <v>2.48464352023765</v>
          </cell>
        </row>
        <row r="1141">
          <cell r="U1141">
            <v>3.1046930313157501</v>
          </cell>
          <cell r="W1141">
            <v>38.099998474121001</v>
          </cell>
          <cell r="AL1141">
            <v>3.1046930313157501</v>
          </cell>
        </row>
        <row r="1142">
          <cell r="U1142">
            <v>1.5628864958534401</v>
          </cell>
          <cell r="W1142">
            <v>23.799999237060501</v>
          </cell>
          <cell r="AL1142">
            <v>1.5628864958534401</v>
          </cell>
        </row>
        <row r="1143">
          <cell r="U1143">
            <v>1.3876643148904499</v>
          </cell>
          <cell r="W1143">
            <v>18.5</v>
          </cell>
          <cell r="AL1143">
            <v>1.3876643148904499</v>
          </cell>
        </row>
        <row r="1144">
          <cell r="U1144">
            <v>2.5039837851219202</v>
          </cell>
          <cell r="W1144">
            <v>22.2000007629394</v>
          </cell>
          <cell r="AL1144">
            <v>2.5039837851219202</v>
          </cell>
        </row>
        <row r="1145">
          <cell r="U1145">
            <v>2.8685480876346001</v>
          </cell>
          <cell r="W1145">
            <v>29.5</v>
          </cell>
          <cell r="AL1145">
            <v>2.8685480876346001</v>
          </cell>
        </row>
        <row r="1146">
          <cell r="U1146">
            <v>2.8635196187646899</v>
          </cell>
          <cell r="W1146">
            <v>27.299999237060501</v>
          </cell>
          <cell r="AL1146">
            <v>2.8635196187646899</v>
          </cell>
        </row>
        <row r="1147">
          <cell r="U1147">
            <v>3.41839212773858</v>
          </cell>
          <cell r="W1147">
            <v>39.299999237060497</v>
          </cell>
          <cell r="AL1147">
            <v>3.41839212773858</v>
          </cell>
        </row>
        <row r="1148">
          <cell r="U1148">
            <v>3.0466722366629502</v>
          </cell>
          <cell r="W1148">
            <v>28.5</v>
          </cell>
          <cell r="AL1148">
            <v>3.0466722366629502</v>
          </cell>
        </row>
        <row r="1149">
          <cell r="U1149">
            <v>1.57217044188637</v>
          </cell>
          <cell r="W1149">
            <v>22.7000007629394</v>
          </cell>
          <cell r="AL1149">
            <v>1.57217044188637</v>
          </cell>
        </row>
        <row r="1150">
          <cell r="U1150">
            <v>1.5307822750340301</v>
          </cell>
          <cell r="W1150">
            <v>27.5</v>
          </cell>
          <cell r="AL1150">
            <v>1.5307822750340301</v>
          </cell>
        </row>
        <row r="1151">
          <cell r="U1151">
            <v>3.1079805669018401</v>
          </cell>
          <cell r="W1151">
            <v>28.399999618530199</v>
          </cell>
          <cell r="AL1151">
            <v>3.1079805669018401</v>
          </cell>
        </row>
        <row r="1152">
          <cell r="U1152">
            <v>2.6679898502289801</v>
          </cell>
          <cell r="W1152">
            <v>25.2000007629394</v>
          </cell>
          <cell r="AL1152">
            <v>2.6679898502289801</v>
          </cell>
        </row>
        <row r="1153">
          <cell r="U1153">
            <v>2.7675919049387301</v>
          </cell>
          <cell r="W1153">
            <v>24.7000007629394</v>
          </cell>
          <cell r="AL1153">
            <v>2.7675919049387301</v>
          </cell>
        </row>
        <row r="1154">
          <cell r="U1154">
            <v>3.26521722985518</v>
          </cell>
          <cell r="W1154">
            <v>35.099998474121001</v>
          </cell>
          <cell r="AL1154">
            <v>3.26521722985518</v>
          </cell>
        </row>
        <row r="1155">
          <cell r="U1155">
            <v>3.0348743656393098</v>
          </cell>
          <cell r="W1155">
            <v>29.5</v>
          </cell>
          <cell r="AL1155">
            <v>3.0348743656393098</v>
          </cell>
        </row>
        <row r="1156">
          <cell r="U1156">
            <v>1.5133760366381901</v>
          </cell>
          <cell r="W1156">
            <v>20.2000007629394</v>
          </cell>
          <cell r="AL1156">
            <v>1.5133760366381901</v>
          </cell>
        </row>
        <row r="1157">
          <cell r="U1157">
            <v>1.3547858645872</v>
          </cell>
          <cell r="W1157">
            <v>23.799999237060501</v>
          </cell>
          <cell r="AL1157">
            <v>1.3547858645872</v>
          </cell>
        </row>
        <row r="1158">
          <cell r="U1158">
            <v>1.4592232949622399</v>
          </cell>
          <cell r="W1158">
            <v>24.899999618530199</v>
          </cell>
          <cell r="AL1158">
            <v>1.4592232949622399</v>
          </cell>
        </row>
        <row r="1159">
          <cell r="U1159">
            <v>2.6486495853447201</v>
          </cell>
          <cell r="W1159">
            <v>19.600000381469702</v>
          </cell>
          <cell r="AL1159">
            <v>2.6486495853447201</v>
          </cell>
        </row>
        <row r="1160">
          <cell r="U1160">
            <v>2.7623703428642101</v>
          </cell>
          <cell r="W1160">
            <v>28.299999237060501</v>
          </cell>
          <cell r="AL1160">
            <v>2.7623703428642101</v>
          </cell>
        </row>
        <row r="1161">
          <cell r="U1161">
            <v>2.9737591286050198</v>
          </cell>
          <cell r="W1161">
            <v>26</v>
          </cell>
          <cell r="AL1161">
            <v>2.9737591286050198</v>
          </cell>
        </row>
        <row r="1162">
          <cell r="U1162">
            <v>2.48458333333333</v>
          </cell>
          <cell r="W1162">
            <v>18.299999237060501</v>
          </cell>
          <cell r="AL1162">
            <v>2.48458333333333</v>
          </cell>
        </row>
        <row r="1163">
          <cell r="U1163">
            <v>1.5966944856577601</v>
          </cell>
          <cell r="W1163">
            <v>21</v>
          </cell>
          <cell r="AL1163">
            <v>1.5966944856577601</v>
          </cell>
        </row>
        <row r="1164">
          <cell r="U1164">
            <v>1.45392865974282</v>
          </cell>
          <cell r="W1164">
            <v>25.100000381469702</v>
          </cell>
          <cell r="AL1164">
            <v>1.45392865974282</v>
          </cell>
        </row>
        <row r="1165">
          <cell r="U1165">
            <v>2.6244516567754599</v>
          </cell>
          <cell r="W1165">
            <v>24.399999618530199</v>
          </cell>
          <cell r="AL1165">
            <v>2.6244516567754599</v>
          </cell>
        </row>
        <row r="1166">
          <cell r="U1166">
            <v>3.0848170128585499</v>
          </cell>
          <cell r="W1166">
            <v>30.5</v>
          </cell>
          <cell r="AL1166">
            <v>3.0848170128585499</v>
          </cell>
        </row>
        <row r="1167">
          <cell r="U1167">
            <v>3.4002917903066199</v>
          </cell>
          <cell r="W1167">
            <v>35.599998474121001</v>
          </cell>
          <cell r="AL1167">
            <v>3.4002917903066199</v>
          </cell>
        </row>
        <row r="1168">
          <cell r="U1168">
            <v>3.2897891938674499</v>
          </cell>
          <cell r="W1168">
            <v>31.399999618530199</v>
          </cell>
          <cell r="AL1168">
            <v>3.2897891938674499</v>
          </cell>
        </row>
        <row r="1169">
          <cell r="U1169">
            <v>2.8866067012858498</v>
          </cell>
          <cell r="W1169">
            <v>29.5</v>
          </cell>
          <cell r="AL1169">
            <v>2.8866067012858498</v>
          </cell>
        </row>
        <row r="1170">
          <cell r="U1170">
            <v>1.9083055143422301</v>
          </cell>
          <cell r="W1170">
            <v>29.5</v>
          </cell>
          <cell r="AL1170">
            <v>1.9083055143422301</v>
          </cell>
        </row>
        <row r="1171">
          <cell r="U1171">
            <v>1.4436894164193801</v>
          </cell>
          <cell r="W1171">
            <v>22</v>
          </cell>
          <cell r="AL1171">
            <v>1.4436894164193801</v>
          </cell>
        </row>
        <row r="1172">
          <cell r="U1172">
            <v>2.79561510880316</v>
          </cell>
          <cell r="W1172">
            <v>27.899999618530199</v>
          </cell>
          <cell r="AL1172">
            <v>2.79561510880316</v>
          </cell>
        </row>
        <row r="1173">
          <cell r="U1173">
            <v>2.5429265578634999</v>
          </cell>
          <cell r="W1173">
            <v>28.5</v>
          </cell>
          <cell r="AL1173">
            <v>2.5429265578634999</v>
          </cell>
        </row>
        <row r="1174">
          <cell r="U1174">
            <v>3.1369776211671598</v>
          </cell>
          <cell r="W1174">
            <v>31.899999618530199</v>
          </cell>
          <cell r="AL1174">
            <v>3.1369776211671598</v>
          </cell>
        </row>
        <row r="1175">
          <cell r="U1175">
            <v>3.3850302917902999</v>
          </cell>
          <cell r="W1175">
            <v>31.7000007629394</v>
          </cell>
          <cell r="AL1175">
            <v>3.3850302917902999</v>
          </cell>
        </row>
        <row r="1176">
          <cell r="U1176">
            <v>3.2192754698318402</v>
          </cell>
          <cell r="W1176">
            <v>32.799999237060497</v>
          </cell>
          <cell r="AL1176">
            <v>3.2192754698318402</v>
          </cell>
        </row>
        <row r="1177">
          <cell r="U1177">
            <v>2.32539688427299</v>
          </cell>
          <cell r="W1177">
            <v>33.400001525878899</v>
          </cell>
          <cell r="AL1177">
            <v>2.32539688427299</v>
          </cell>
        </row>
        <row r="1178">
          <cell r="U1178">
            <v>2.37639836795252</v>
          </cell>
          <cell r="W1178">
            <v>34.599998474121001</v>
          </cell>
          <cell r="AL1178">
            <v>2.37639836795252</v>
          </cell>
        </row>
        <row r="1179">
          <cell r="U1179">
            <v>3.5714558605341198</v>
          </cell>
          <cell r="W1179">
            <v>35.200000762939403</v>
          </cell>
          <cell r="AL1179">
            <v>3.5714558605341198</v>
          </cell>
        </row>
        <row r="1180">
          <cell r="U1180">
            <v>2.98416604846686</v>
          </cell>
          <cell r="W1180">
            <v>27.799999237060501</v>
          </cell>
          <cell r="AL1180">
            <v>2.98416604846686</v>
          </cell>
        </row>
        <row r="1181">
          <cell r="U1181">
            <v>2.9824276706231401</v>
          </cell>
          <cell r="W1181">
            <v>28.600000381469702</v>
          </cell>
          <cell r="AL1181">
            <v>2.9824276706231401</v>
          </cell>
        </row>
        <row r="1182">
          <cell r="U1182">
            <v>3.2324122156280901</v>
          </cell>
          <cell r="W1182">
            <v>29.600000381469702</v>
          </cell>
          <cell r="AL1182">
            <v>3.2324122156280901</v>
          </cell>
        </row>
        <row r="1183">
          <cell r="U1183">
            <v>3.0413501483679499</v>
          </cell>
          <cell r="W1183">
            <v>31.299999237060501</v>
          </cell>
          <cell r="AL1183">
            <v>3.0413501483679499</v>
          </cell>
        </row>
        <row r="1184">
          <cell r="U1184">
            <v>2.1930637982195802</v>
          </cell>
          <cell r="W1184">
            <v>31.7000007629394</v>
          </cell>
          <cell r="AL1184">
            <v>2.1930637982195802</v>
          </cell>
        </row>
        <row r="1185">
          <cell r="U1185">
            <v>2.2595202769535101</v>
          </cell>
          <cell r="W1185">
            <v>34.599998474121001</v>
          </cell>
          <cell r="AL1185">
            <v>2.2595202769535101</v>
          </cell>
        </row>
        <row r="1186">
          <cell r="U1186">
            <v>3.8314867705242301</v>
          </cell>
          <cell r="W1186">
            <v>35.200000762939403</v>
          </cell>
          <cell r="AL1186">
            <v>3.8314867705242301</v>
          </cell>
        </row>
        <row r="1187">
          <cell r="U1187">
            <v>2.9262098170128499</v>
          </cell>
          <cell r="W1187">
            <v>27.399999618530199</v>
          </cell>
          <cell r="AL1187">
            <v>2.9262098170128499</v>
          </cell>
        </row>
        <row r="1188">
          <cell r="U1188">
            <v>3.18218348170128</v>
          </cell>
          <cell r="W1188">
            <v>27.600000381469702</v>
          </cell>
          <cell r="AL1188">
            <v>3.18218348170128</v>
          </cell>
        </row>
        <row r="1189">
          <cell r="U1189">
            <v>2.5819504203758599</v>
          </cell>
          <cell r="W1189">
            <v>19.100000381469702</v>
          </cell>
          <cell r="AL1189">
            <v>2.5819504203758599</v>
          </cell>
        </row>
        <row r="1190">
          <cell r="U1190">
            <v>2.5460676584974302</v>
          </cell>
          <cell r="W1190">
            <v>23.299999237060501</v>
          </cell>
          <cell r="AL1190">
            <v>2.5460676584974302</v>
          </cell>
        </row>
        <row r="1191">
          <cell r="U1191">
            <v>1.5919192542749501</v>
          </cell>
          <cell r="W1191">
            <v>25.399999618530199</v>
          </cell>
          <cell r="AL1191">
            <v>1.5919192542749501</v>
          </cell>
        </row>
        <row r="1192">
          <cell r="U1192">
            <v>1.66908451138959</v>
          </cell>
          <cell r="W1192">
            <v>29.299999237060501</v>
          </cell>
          <cell r="AL1192">
            <v>1.66908451138959</v>
          </cell>
        </row>
        <row r="1193">
          <cell r="U1193">
            <v>3.1848033829248701</v>
          </cell>
          <cell r="W1193">
            <v>31</v>
          </cell>
          <cell r="AL1193">
            <v>3.1848033829248701</v>
          </cell>
        </row>
        <row r="1194">
          <cell r="U1194">
            <v>3.3015155256497302</v>
          </cell>
          <cell r="W1194">
            <v>32.200000762939403</v>
          </cell>
          <cell r="AL1194">
            <v>3.3015155256497302</v>
          </cell>
        </row>
        <row r="1195">
          <cell r="U1195">
            <v>3.3877473918143002</v>
          </cell>
          <cell r="W1195">
            <v>32.599998474121001</v>
          </cell>
          <cell r="AL1195">
            <v>3.3877473918143002</v>
          </cell>
        </row>
        <row r="1196">
          <cell r="U1196">
            <v>3.6391135255262599</v>
          </cell>
          <cell r="W1196">
            <v>34.099998474121001</v>
          </cell>
          <cell r="AL1196">
            <v>3.6391135255262599</v>
          </cell>
        </row>
        <row r="1197">
          <cell r="U1197">
            <v>3.38388912895857</v>
          </cell>
          <cell r="W1197">
            <v>35.299999237060497</v>
          </cell>
          <cell r="AL1197">
            <v>3.38388912895857</v>
          </cell>
        </row>
        <row r="1198">
          <cell r="U1198">
            <v>2.2383715044138501</v>
          </cell>
          <cell r="W1198">
            <v>34.099998474121001</v>
          </cell>
          <cell r="AL1198">
            <v>2.2383715044138501</v>
          </cell>
        </row>
        <row r="1199">
          <cell r="U1199">
            <v>2.1347768380764198</v>
          </cell>
          <cell r="W1199">
            <v>34.400001525878899</v>
          </cell>
          <cell r="AL1199">
            <v>2.1347768380764198</v>
          </cell>
        </row>
        <row r="1200">
          <cell r="U1200">
            <v>2.5240755602197602</v>
          </cell>
          <cell r="W1200">
            <v>35.599998474121001</v>
          </cell>
          <cell r="AL1200">
            <v>2.5240755602197602</v>
          </cell>
        </row>
        <row r="1201">
          <cell r="U1201">
            <v>3.7594913266251</v>
          </cell>
          <cell r="W1201">
            <v>35</v>
          </cell>
          <cell r="AL1201">
            <v>3.7594913266251</v>
          </cell>
        </row>
        <row r="1202">
          <cell r="U1202">
            <v>3.1666695475029298</v>
          </cell>
          <cell r="W1202">
            <v>27.899999618530199</v>
          </cell>
          <cell r="AL1202">
            <v>3.1666695475029298</v>
          </cell>
        </row>
        <row r="1203">
          <cell r="U1203">
            <v>2.6760911167355999</v>
          </cell>
          <cell r="W1203">
            <v>22.299999237060501</v>
          </cell>
          <cell r="AL1203">
            <v>2.6760911167355999</v>
          </cell>
        </row>
        <row r="1204">
          <cell r="U1204">
            <v>2.6209179578986301</v>
          </cell>
          <cell r="W1204">
            <v>23</v>
          </cell>
          <cell r="AL1204">
            <v>2.6209179578986301</v>
          </cell>
        </row>
        <row r="1205">
          <cell r="U1205">
            <v>1.70303722452003</v>
          </cell>
          <cell r="W1205">
            <v>20.5</v>
          </cell>
          <cell r="AL1205">
            <v>1.70303722452003</v>
          </cell>
        </row>
        <row r="1206">
          <cell r="U1206">
            <v>1.5205413914439101</v>
          </cell>
          <cell r="W1206">
            <v>16.5</v>
          </cell>
          <cell r="AL1206">
            <v>1.5205413914439101</v>
          </cell>
        </row>
        <row r="1207">
          <cell r="U1207">
            <v>2.57037471448854</v>
          </cell>
          <cell r="W1207">
            <v>19.299999237060501</v>
          </cell>
          <cell r="AL1207">
            <v>2.57037471448854</v>
          </cell>
        </row>
        <row r="1208">
          <cell r="U1208">
            <v>2.5750046299154201</v>
          </cell>
          <cell r="W1208">
            <v>23.399999618530199</v>
          </cell>
          <cell r="AL1208">
            <v>2.5750046299154201</v>
          </cell>
        </row>
        <row r="1209">
          <cell r="U1209">
            <v>2.7683035989875902</v>
          </cell>
          <cell r="W1209">
            <v>28.2000007629394</v>
          </cell>
          <cell r="AL1209">
            <v>2.7683035989875902</v>
          </cell>
        </row>
        <row r="1210">
          <cell r="U1210">
            <v>2.68920921044508</v>
          </cell>
          <cell r="W1210">
            <v>23.100000381469702</v>
          </cell>
          <cell r="AL1210">
            <v>2.68920921044508</v>
          </cell>
        </row>
        <row r="1211">
          <cell r="U1211">
            <v>2.6303710105562002</v>
          </cell>
          <cell r="W1211">
            <v>18.5</v>
          </cell>
          <cell r="AL1211">
            <v>2.6303710105562002</v>
          </cell>
        </row>
        <row r="1212">
          <cell r="U1212">
            <v>1.51263164392863</v>
          </cell>
          <cell r="W1212">
            <v>22.299999237060501</v>
          </cell>
          <cell r="AL1212">
            <v>1.51263164392863</v>
          </cell>
        </row>
        <row r="1213">
          <cell r="U1213">
            <v>1.4883252052595799</v>
          </cell>
          <cell r="W1213">
            <v>25.2000007629394</v>
          </cell>
          <cell r="AL1213">
            <v>1.4883252052595799</v>
          </cell>
        </row>
        <row r="1214">
          <cell r="U1214">
            <v>2.6461892709426502</v>
          </cell>
          <cell r="W1214">
            <v>23.299999237060501</v>
          </cell>
          <cell r="AL1214">
            <v>2.6461892709426502</v>
          </cell>
        </row>
        <row r="1215">
          <cell r="U1215">
            <v>2.8645675658991201</v>
          </cell>
          <cell r="W1215">
            <v>29.799999237060501</v>
          </cell>
          <cell r="AL1215">
            <v>2.8645675658991201</v>
          </cell>
        </row>
        <row r="1216">
          <cell r="U1216">
            <v>3.22299956787456</v>
          </cell>
          <cell r="W1216">
            <v>34.5</v>
          </cell>
          <cell r="AL1216">
            <v>3.22299956787456</v>
          </cell>
        </row>
        <row r="1217">
          <cell r="U1217">
            <v>2.5381579109821502</v>
          </cell>
          <cell r="W1217">
            <v>19.5500000317891</v>
          </cell>
          <cell r="AL1217">
            <v>2.5381579109821502</v>
          </cell>
        </row>
        <row r="1218">
          <cell r="U1218">
            <v>1.3392030372245201</v>
          </cell>
          <cell r="W1218">
            <v>17.600000381469702</v>
          </cell>
          <cell r="AL1218">
            <v>1.3392030372245201</v>
          </cell>
        </row>
        <row r="1219">
          <cell r="U1219">
            <v>1.3557935675041599</v>
          </cell>
          <cell r="W1219">
            <v>20.5</v>
          </cell>
          <cell r="AL1219">
            <v>1.3557935675041599</v>
          </cell>
        </row>
        <row r="1220">
          <cell r="U1220">
            <v>1.32164763256991</v>
          </cell>
          <cell r="W1220">
            <v>16.899999618530199</v>
          </cell>
          <cell r="AL1220">
            <v>1.32164763256991</v>
          </cell>
        </row>
        <row r="1221">
          <cell r="U1221">
            <v>1.46085095887032</v>
          </cell>
          <cell r="W1221">
            <v>18.5</v>
          </cell>
          <cell r="AL1221">
            <v>1.46085095887032</v>
          </cell>
        </row>
        <row r="1222">
          <cell r="U1222">
            <v>2.5758074859715099</v>
          </cell>
          <cell r="W1222">
            <v>17.799999237060501</v>
          </cell>
          <cell r="AL1222">
            <v>2.5758074859715099</v>
          </cell>
        </row>
        <row r="1223">
          <cell r="U1223">
            <v>2.66753283591293</v>
          </cell>
          <cell r="W1223">
            <v>16.399999618530199</v>
          </cell>
          <cell r="AL1223">
            <v>2.66753283591293</v>
          </cell>
        </row>
        <row r="1224">
          <cell r="U1224">
            <v>2.6669544305358501</v>
          </cell>
          <cell r="W1224">
            <v>20.7000007629394</v>
          </cell>
          <cell r="AL1224">
            <v>2.6669544305358501</v>
          </cell>
        </row>
        <row r="1225">
          <cell r="U1225">
            <v>2.6284146266263702</v>
          </cell>
          <cell r="W1225">
            <v>23.399999618530199</v>
          </cell>
          <cell r="AL1225">
            <v>2.6284146266263702</v>
          </cell>
        </row>
        <row r="1226">
          <cell r="U1226">
            <v>1.6069174323241</v>
          </cell>
          <cell r="W1226">
            <v>25.899999618530199</v>
          </cell>
          <cell r="AL1226">
            <v>1.6069174323241</v>
          </cell>
        </row>
        <row r="1227">
          <cell r="U1227">
            <v>1.5541179009681101</v>
          </cell>
          <cell r="W1227">
            <v>26.399999618530199</v>
          </cell>
          <cell r="AL1227">
            <v>1.5541179009681101</v>
          </cell>
        </row>
        <row r="1228">
          <cell r="U1228">
            <v>2.6702300055497301</v>
          </cell>
          <cell r="W1228">
            <v>22.2000007629394</v>
          </cell>
          <cell r="AL1228">
            <v>2.6702300055497301</v>
          </cell>
        </row>
        <row r="1229">
          <cell r="U1229">
            <v>2.7397946599247698</v>
          </cell>
          <cell r="W1229">
            <v>22.7000007629394</v>
          </cell>
          <cell r="AL1229">
            <v>2.7397946599247698</v>
          </cell>
        </row>
        <row r="1230">
          <cell r="U1230">
            <v>2.6993278658198099</v>
          </cell>
          <cell r="W1230">
            <v>24.899999618530199</v>
          </cell>
          <cell r="AL1230">
            <v>2.6993278658198099</v>
          </cell>
        </row>
        <row r="1231">
          <cell r="U1231">
            <v>2.7345914780785501</v>
          </cell>
          <cell r="W1231">
            <v>16.399999618530199</v>
          </cell>
          <cell r="AL1231">
            <v>2.7345914780785501</v>
          </cell>
        </row>
        <row r="1232">
          <cell r="U1232">
            <v>2.5492156379108302</v>
          </cell>
          <cell r="W1232">
            <v>26.899999618530199</v>
          </cell>
          <cell r="AL1232">
            <v>2.5492156379108302</v>
          </cell>
        </row>
        <row r="1233">
          <cell r="U1233">
            <v>1.69189739162607</v>
          </cell>
          <cell r="W1233">
            <v>23.399999618530199</v>
          </cell>
          <cell r="AL1233">
            <v>1.69189739162607</v>
          </cell>
        </row>
        <row r="1234">
          <cell r="U1234">
            <v>1.56702842695936</v>
          </cell>
          <cell r="W1234">
            <v>21.5</v>
          </cell>
          <cell r="AL1234">
            <v>1.56702842695936</v>
          </cell>
        </row>
        <row r="1235">
          <cell r="U1235">
            <v>2.6841049515940001</v>
          </cell>
          <cell r="W1235">
            <v>14.800000190734799</v>
          </cell>
          <cell r="AL1235">
            <v>2.6841049515940001</v>
          </cell>
        </row>
        <row r="1236">
          <cell r="U1236">
            <v>2.6097231300487098</v>
          </cell>
          <cell r="W1236">
            <v>17.799999237060501</v>
          </cell>
          <cell r="AL1236">
            <v>2.6097231300487098</v>
          </cell>
        </row>
        <row r="1237">
          <cell r="U1237">
            <v>2.7748658814823899</v>
          </cell>
          <cell r="W1237">
            <v>18</v>
          </cell>
          <cell r="AL1237">
            <v>2.7748658814823899</v>
          </cell>
        </row>
        <row r="1238">
          <cell r="U1238">
            <v>2.8623512363569001</v>
          </cell>
          <cell r="W1238">
            <v>15.5</v>
          </cell>
          <cell r="AL1238">
            <v>2.8623512363569001</v>
          </cell>
        </row>
        <row r="1239">
          <cell r="U1239">
            <v>2.6692668187704198</v>
          </cell>
          <cell r="W1239">
            <v>15.899999618530201</v>
          </cell>
          <cell r="AL1239">
            <v>2.6692668187704198</v>
          </cell>
        </row>
        <row r="1240">
          <cell r="U1240">
            <v>1.6830332367268901</v>
          </cell>
          <cell r="W1240">
            <v>17</v>
          </cell>
          <cell r="AL1240">
            <v>1.6830332367268901</v>
          </cell>
        </row>
        <row r="1241">
          <cell r="U1241">
            <v>1.6059536289079299</v>
          </cell>
          <cell r="W1241">
            <v>20</v>
          </cell>
          <cell r="AL1241">
            <v>1.6059536289079299</v>
          </cell>
        </row>
        <row r="1242">
          <cell r="U1242">
            <v>2.8540648701979401</v>
          </cell>
          <cell r="W1242">
            <v>15.800000190734799</v>
          </cell>
          <cell r="AL1242">
            <v>2.8540648701979401</v>
          </cell>
        </row>
        <row r="1243">
          <cell r="U1243">
            <v>2.65192390701116</v>
          </cell>
          <cell r="W1243">
            <v>17.5</v>
          </cell>
          <cell r="AL1243">
            <v>2.65192390701116</v>
          </cell>
        </row>
        <row r="1244">
          <cell r="U1244">
            <v>2.58833323056052</v>
          </cell>
          <cell r="W1244">
            <v>19.7000007629394</v>
          </cell>
          <cell r="AL1244">
            <v>2.58833323056052</v>
          </cell>
        </row>
        <row r="1245">
          <cell r="U1245">
            <v>1.5911161127212099</v>
          </cell>
          <cell r="W1245">
            <v>20.2000007629394</v>
          </cell>
          <cell r="AL1245">
            <v>1.5911161127212099</v>
          </cell>
        </row>
        <row r="1246">
          <cell r="U1246">
            <v>2.1262409816858798</v>
          </cell>
          <cell r="W1246">
            <v>22</v>
          </cell>
          <cell r="AL1246">
            <v>2.1262409816858798</v>
          </cell>
        </row>
        <row r="1247">
          <cell r="U1247">
            <v>1.57454338040328</v>
          </cell>
          <cell r="W1247">
            <v>23.100000381469702</v>
          </cell>
          <cell r="AL1247">
            <v>1.57454338040328</v>
          </cell>
        </row>
        <row r="1248">
          <cell r="U1248">
            <v>1.60287044459517</v>
          </cell>
          <cell r="W1248">
            <v>22.600000381469702</v>
          </cell>
          <cell r="AL1248">
            <v>1.60287044459517</v>
          </cell>
        </row>
        <row r="1249">
          <cell r="U1249">
            <v>2.5355336992045299</v>
          </cell>
          <cell r="W1249">
            <v>17.100000381469702</v>
          </cell>
          <cell r="AL1249">
            <v>2.5355336992045299</v>
          </cell>
        </row>
        <row r="1250">
          <cell r="U1250">
            <v>2.70318184621076</v>
          </cell>
          <cell r="W1250">
            <v>17.799999237060501</v>
          </cell>
          <cell r="AL1250">
            <v>2.70318184621076</v>
          </cell>
        </row>
        <row r="1251">
          <cell r="U1251">
            <v>2.9082617801047101</v>
          </cell>
          <cell r="W1251">
            <v>14.1000003814697</v>
          </cell>
          <cell r="AL1251">
            <v>2.9082617801047101</v>
          </cell>
        </row>
        <row r="1252">
          <cell r="U1252">
            <v>2.8514782876501301</v>
          </cell>
          <cell r="W1252">
            <v>17.399999618530199</v>
          </cell>
          <cell r="AL1252">
            <v>2.8514782876501301</v>
          </cell>
        </row>
        <row r="1253">
          <cell r="U1253">
            <v>2.6268475515860699</v>
          </cell>
          <cell r="W1253">
            <v>19.399999618530199</v>
          </cell>
          <cell r="AL1253">
            <v>2.6268475515860699</v>
          </cell>
        </row>
        <row r="1254">
          <cell r="U1254">
            <v>1.79011395133969</v>
          </cell>
          <cell r="W1254">
            <v>16.899999618530199</v>
          </cell>
          <cell r="AL1254">
            <v>1.79011395133969</v>
          </cell>
        </row>
        <row r="1255">
          <cell r="U1255">
            <v>1.72274407145056</v>
          </cell>
          <cell r="W1255">
            <v>13.800000190734799</v>
          </cell>
          <cell r="AL1255">
            <v>1.72274407145056</v>
          </cell>
        </row>
        <row r="1256">
          <cell r="U1256">
            <v>2.93828949799815</v>
          </cell>
          <cell r="W1256">
            <v>17.899999618530199</v>
          </cell>
          <cell r="AL1256">
            <v>2.93828949799815</v>
          </cell>
        </row>
        <row r="1257">
          <cell r="U1257">
            <v>2.8997924237757902</v>
          </cell>
          <cell r="W1257">
            <v>18</v>
          </cell>
          <cell r="AL1257">
            <v>2.8997924237757902</v>
          </cell>
        </row>
        <row r="1258">
          <cell r="U1258">
            <v>2.7009547274407102</v>
          </cell>
          <cell r="W1258">
            <v>22</v>
          </cell>
          <cell r="AL1258">
            <v>2.7009547274407102</v>
          </cell>
        </row>
        <row r="1259">
          <cell r="U1259">
            <v>2.5573606405913099</v>
          </cell>
          <cell r="W1259">
            <v>24.600000381469702</v>
          </cell>
          <cell r="AL1259">
            <v>2.5573606405913099</v>
          </cell>
        </row>
        <row r="1260">
          <cell r="U1260">
            <v>2.47824946104096</v>
          </cell>
          <cell r="W1260">
            <v>24.399999618530199</v>
          </cell>
          <cell r="AL1260">
            <v>2.47824946104096</v>
          </cell>
        </row>
        <row r="1261">
          <cell r="U1261">
            <v>1.6026331998768</v>
          </cell>
          <cell r="W1261">
            <v>24.2000007629394</v>
          </cell>
          <cell r="AL1261">
            <v>1.6026331998768</v>
          </cell>
        </row>
        <row r="1262">
          <cell r="U1262">
            <v>1.54065291037881</v>
          </cell>
          <cell r="W1262">
            <v>23.100000381469702</v>
          </cell>
          <cell r="AL1262">
            <v>1.54065291037881</v>
          </cell>
        </row>
        <row r="1263">
          <cell r="U1263">
            <v>2.7001847859562602</v>
          </cell>
          <cell r="W1263">
            <v>15.899999618530201</v>
          </cell>
          <cell r="AL1263">
            <v>2.7001847859562602</v>
          </cell>
        </row>
        <row r="1264">
          <cell r="U1264">
            <v>2.9203880505081599</v>
          </cell>
          <cell r="W1264">
            <v>11.800000190734799</v>
          </cell>
          <cell r="AL1264">
            <v>2.9203880505081599</v>
          </cell>
        </row>
        <row r="1265">
          <cell r="U1265">
            <v>2.91711610717585</v>
          </cell>
          <cell r="W1265">
            <v>14.399999618530201</v>
          </cell>
          <cell r="AL1265">
            <v>2.91711610717585</v>
          </cell>
        </row>
        <row r="1266">
          <cell r="U1266">
            <v>3.04434862950415</v>
          </cell>
          <cell r="W1266">
            <v>13.1000003814697</v>
          </cell>
          <cell r="AL1266">
            <v>3.04434862950415</v>
          </cell>
        </row>
        <row r="1267">
          <cell r="U1267">
            <v>2.96273483215275</v>
          </cell>
          <cell r="W1267">
            <v>14.1000003814697</v>
          </cell>
          <cell r="AL1267">
            <v>2.96273483215275</v>
          </cell>
        </row>
        <row r="1268">
          <cell r="U1268">
            <v>1.8807742531567599</v>
          </cell>
          <cell r="W1268">
            <v>13.6000003814697</v>
          </cell>
          <cell r="AL1268">
            <v>1.8807742531567599</v>
          </cell>
        </row>
        <row r="1269">
          <cell r="U1269">
            <v>1.7469972282106501</v>
          </cell>
          <cell r="W1269">
            <v>15.300000190734799</v>
          </cell>
          <cell r="AL1269">
            <v>1.7469972282106501</v>
          </cell>
        </row>
        <row r="1270">
          <cell r="U1270">
            <v>2.9253926701570601</v>
          </cell>
          <cell r="W1270">
            <v>13.199999809265099</v>
          </cell>
          <cell r="AL1270">
            <v>2.9253926701570601</v>
          </cell>
        </row>
        <row r="1271">
          <cell r="U1271">
            <v>3.0791881736987898</v>
          </cell>
          <cell r="W1271">
            <v>15.399999618530201</v>
          </cell>
          <cell r="AL1271">
            <v>3.0791881736987898</v>
          </cell>
        </row>
        <row r="1272">
          <cell r="U1272">
            <v>3.11017862642439</v>
          </cell>
          <cell r="W1272">
            <v>14.6000003814697</v>
          </cell>
          <cell r="AL1272">
            <v>3.11017862642439</v>
          </cell>
        </row>
        <row r="1273">
          <cell r="U1273">
            <v>2.96004003695719</v>
          </cell>
          <cell r="W1273">
            <v>15.1000003814697</v>
          </cell>
          <cell r="AL1273">
            <v>2.96004003695719</v>
          </cell>
        </row>
        <row r="1274">
          <cell r="U1274">
            <v>3.0068136741607598</v>
          </cell>
          <cell r="W1274">
            <v>14.6000003814697</v>
          </cell>
          <cell r="AL1274">
            <v>3.0068136741607598</v>
          </cell>
        </row>
        <row r="1275">
          <cell r="U1275">
            <v>1.9113797351401201</v>
          </cell>
          <cell r="W1275">
            <v>16.799999237060501</v>
          </cell>
          <cell r="AL1275">
            <v>1.9113797351401201</v>
          </cell>
        </row>
        <row r="1276">
          <cell r="U1276">
            <v>1.7666307360640501</v>
          </cell>
          <cell r="W1276">
            <v>14.800000190734799</v>
          </cell>
          <cell r="AL1276">
            <v>1.7666307360640501</v>
          </cell>
        </row>
        <row r="1277">
          <cell r="U1277">
            <v>2.9201952571604499</v>
          </cell>
          <cell r="W1277">
            <v>14.300000190734799</v>
          </cell>
          <cell r="AL1277">
            <v>2.9201952571604499</v>
          </cell>
        </row>
        <row r="1278">
          <cell r="U1278">
            <v>3.0709116107175798</v>
          </cell>
          <cell r="W1278">
            <v>18.100000381469702</v>
          </cell>
          <cell r="AL1278">
            <v>3.0709116107175798</v>
          </cell>
        </row>
        <row r="1279">
          <cell r="U1279">
            <v>2.8501305820757601</v>
          </cell>
          <cell r="W1279">
            <v>19.100000381469702</v>
          </cell>
          <cell r="AL1279">
            <v>2.8501305820757601</v>
          </cell>
        </row>
        <row r="1280">
          <cell r="U1280">
            <v>2.8333846627656198</v>
          </cell>
          <cell r="W1280">
            <v>16.299999237060501</v>
          </cell>
          <cell r="AL1280">
            <v>2.8333846627656198</v>
          </cell>
        </row>
        <row r="1281">
          <cell r="U1281">
            <v>2.7057665537419102</v>
          </cell>
          <cell r="W1281">
            <v>18.899999618530199</v>
          </cell>
          <cell r="AL1281">
            <v>2.7057665537419102</v>
          </cell>
        </row>
        <row r="1282">
          <cell r="U1282">
            <v>1.8715320591861799</v>
          </cell>
          <cell r="W1282">
            <v>14.899999618530201</v>
          </cell>
          <cell r="AL1282">
            <v>1.8715320591861799</v>
          </cell>
        </row>
        <row r="1283">
          <cell r="U1283">
            <v>1.7931183723797699</v>
          </cell>
          <cell r="W1283">
            <v>15.1000003814697</v>
          </cell>
          <cell r="AL1283">
            <v>1.7931183723797699</v>
          </cell>
        </row>
        <row r="1284">
          <cell r="U1284">
            <v>2.9053637484586901</v>
          </cell>
          <cell r="W1284">
            <v>13.1000003814697</v>
          </cell>
          <cell r="AL1284">
            <v>2.9053637484586901</v>
          </cell>
        </row>
        <row r="1285">
          <cell r="U1285">
            <v>2.9250154130702799</v>
          </cell>
          <cell r="W1285">
            <v>14.1000003814697</v>
          </cell>
          <cell r="AL1285">
            <v>2.9250154130702799</v>
          </cell>
        </row>
        <row r="1286">
          <cell r="U1286">
            <v>2.9781905055486999</v>
          </cell>
          <cell r="W1286">
            <v>13.899999618530201</v>
          </cell>
          <cell r="AL1286">
            <v>2.9781905055486999</v>
          </cell>
        </row>
        <row r="1287">
          <cell r="U1287">
            <v>2.8171239210850798</v>
          </cell>
          <cell r="W1287">
            <v>16.899999618530199</v>
          </cell>
          <cell r="AL1287">
            <v>2.8171239210850798</v>
          </cell>
        </row>
        <row r="1288">
          <cell r="U1288">
            <v>2.8458304562268801</v>
          </cell>
          <cell r="W1288">
            <v>14.5</v>
          </cell>
          <cell r="AL1288">
            <v>2.8458304562268801</v>
          </cell>
        </row>
        <row r="1289">
          <cell r="U1289">
            <v>1.8143113440197201</v>
          </cell>
          <cell r="W1289">
            <v>14.6000003814697</v>
          </cell>
          <cell r="AL1289">
            <v>1.8143113440197201</v>
          </cell>
        </row>
        <row r="1290">
          <cell r="U1290">
            <v>1.7033366214549901</v>
          </cell>
          <cell r="W1290">
            <v>13.6000003814697</v>
          </cell>
          <cell r="AL1290">
            <v>1.7033366214549901</v>
          </cell>
        </row>
        <row r="1291">
          <cell r="U1291">
            <v>1.8135400739827301</v>
          </cell>
          <cell r="W1291">
            <v>15.6000003814697</v>
          </cell>
          <cell r="AL1291">
            <v>1.8135400739827301</v>
          </cell>
        </row>
        <row r="1292">
          <cell r="U1292">
            <v>2.9167311960542501</v>
          </cell>
          <cell r="W1292">
            <v>14.199999809265099</v>
          </cell>
          <cell r="AL1292">
            <v>2.9167311960542501</v>
          </cell>
        </row>
        <row r="1293">
          <cell r="U1293">
            <v>3.1288532675709</v>
          </cell>
          <cell r="W1293">
            <v>13</v>
          </cell>
          <cell r="AL1293">
            <v>3.1288532675709</v>
          </cell>
        </row>
        <row r="1294">
          <cell r="U1294">
            <v>3.0512096177558501</v>
          </cell>
          <cell r="W1294">
            <v>11.899999618530201</v>
          </cell>
          <cell r="AL1294">
            <v>3.0512096177558501</v>
          </cell>
        </row>
        <row r="1295">
          <cell r="U1295">
            <v>3.0157601726263801</v>
          </cell>
          <cell r="W1295">
            <v>12.399999618530201</v>
          </cell>
          <cell r="AL1295">
            <v>3.0157601726263801</v>
          </cell>
        </row>
        <row r="1296">
          <cell r="U1296">
            <v>1.8859821208384699</v>
          </cell>
          <cell r="W1296">
            <v>12.800000190734799</v>
          </cell>
          <cell r="AL1296">
            <v>1.8859821208384699</v>
          </cell>
        </row>
        <row r="1297">
          <cell r="U1297">
            <v>1.86074290998766</v>
          </cell>
          <cell r="W1297">
            <v>13.1000003814697</v>
          </cell>
          <cell r="AL1297">
            <v>1.86074290998766</v>
          </cell>
        </row>
        <row r="1298">
          <cell r="U1298">
            <v>3.2111202219482098</v>
          </cell>
          <cell r="W1298">
            <v>10.899999618530201</v>
          </cell>
          <cell r="AL1298">
            <v>3.2111202219482098</v>
          </cell>
        </row>
        <row r="1299">
          <cell r="U1299">
            <v>3.0226960542539998</v>
          </cell>
          <cell r="W1299">
            <v>13.899999618530201</v>
          </cell>
          <cell r="AL1299">
            <v>3.0226960542539998</v>
          </cell>
        </row>
        <row r="1300">
          <cell r="U1300">
            <v>3.2061109741060401</v>
          </cell>
          <cell r="W1300">
            <v>13.300000190734799</v>
          </cell>
          <cell r="AL1300">
            <v>3.2061109741060401</v>
          </cell>
        </row>
        <row r="1301">
          <cell r="U1301">
            <v>2.99861282367447</v>
          </cell>
          <cell r="W1301">
            <v>14</v>
          </cell>
          <cell r="AL1301">
            <v>2.99861282367447</v>
          </cell>
        </row>
        <row r="1302">
          <cell r="U1302">
            <v>3.1866522811343998</v>
          </cell>
          <cell r="W1302">
            <v>14.1000003814697</v>
          </cell>
          <cell r="AL1302">
            <v>3.1866522811343998</v>
          </cell>
        </row>
        <row r="1303">
          <cell r="U1303">
            <v>2.0308643649814999</v>
          </cell>
          <cell r="W1303">
            <v>13.6000003814697</v>
          </cell>
          <cell r="AL1303">
            <v>2.0308643649814999</v>
          </cell>
        </row>
        <row r="1304">
          <cell r="U1304">
            <v>1.8998532675708999</v>
          </cell>
          <cell r="W1304">
            <v>14.399999618530201</v>
          </cell>
          <cell r="AL1304">
            <v>1.8998532675708999</v>
          </cell>
        </row>
        <row r="1305">
          <cell r="U1305">
            <v>3.5332540073982699</v>
          </cell>
          <cell r="W1305">
            <v>13</v>
          </cell>
          <cell r="AL1305">
            <v>3.5332540073982699</v>
          </cell>
        </row>
        <row r="1306">
          <cell r="U1306">
            <v>3.2685345252774298</v>
          </cell>
          <cell r="W1306">
            <v>15.300000190734799</v>
          </cell>
          <cell r="AL1306">
            <v>3.2685345252774298</v>
          </cell>
        </row>
        <row r="1307">
          <cell r="U1307">
            <v>3.51398766954377</v>
          </cell>
          <cell r="W1307">
            <v>16.399999618530199</v>
          </cell>
          <cell r="AL1307">
            <v>3.51398766954377</v>
          </cell>
        </row>
        <row r="1308">
          <cell r="U1308">
            <v>3.1504315659679398</v>
          </cell>
          <cell r="W1308">
            <v>16.799999237060501</v>
          </cell>
          <cell r="AL1308">
            <v>3.1504315659679398</v>
          </cell>
        </row>
        <row r="1309">
          <cell r="U1309">
            <v>3.12037607891491</v>
          </cell>
          <cell r="W1309">
            <v>16.100000381469702</v>
          </cell>
          <cell r="AL1309">
            <v>3.12037607891491</v>
          </cell>
        </row>
        <row r="1310">
          <cell r="U1310">
            <v>2.0468557336621398</v>
          </cell>
          <cell r="W1310">
            <v>13</v>
          </cell>
          <cell r="AL1310">
            <v>2.0468557336621398</v>
          </cell>
        </row>
        <row r="1311">
          <cell r="U1311">
            <v>1.76421886559802</v>
          </cell>
          <cell r="W1311">
            <v>17.100000381469702</v>
          </cell>
          <cell r="AL1311">
            <v>1.76421886559802</v>
          </cell>
        </row>
        <row r="1312">
          <cell r="U1312">
            <v>2.9281359689636002</v>
          </cell>
          <cell r="W1312">
            <v>16.299999237060501</v>
          </cell>
          <cell r="AL1312">
            <v>2.9281359689636002</v>
          </cell>
        </row>
        <row r="1313">
          <cell r="U1313">
            <v>2.90446640803005</v>
          </cell>
          <cell r="W1313">
            <v>17.2000007629394</v>
          </cell>
          <cell r="AL1313">
            <v>2.90446640803005</v>
          </cell>
        </row>
        <row r="1314">
          <cell r="U1314">
            <v>3.0491797524478099</v>
          </cell>
          <cell r="W1314">
            <v>15.300000190734799</v>
          </cell>
          <cell r="AL1314">
            <v>3.0491797524478099</v>
          </cell>
        </row>
        <row r="1315">
          <cell r="U1315">
            <v>2.9774000862121999</v>
          </cell>
          <cell r="W1315">
            <v>15.6000003814697</v>
          </cell>
          <cell r="AL1315">
            <v>2.9774000862121999</v>
          </cell>
        </row>
        <row r="1316">
          <cell r="U1316">
            <v>3.02358519613276</v>
          </cell>
          <cell r="W1316">
            <v>12.199999809265099</v>
          </cell>
          <cell r="AL1316">
            <v>3.02358519613276</v>
          </cell>
        </row>
        <row r="1317">
          <cell r="U1317">
            <v>1.8658784407906801</v>
          </cell>
          <cell r="W1317">
            <v>13.899999618530201</v>
          </cell>
          <cell r="AL1317">
            <v>1.8658784407906801</v>
          </cell>
        </row>
        <row r="1318">
          <cell r="U1318">
            <v>1.82565921546893</v>
          </cell>
          <cell r="W1318">
            <v>12.399999618530201</v>
          </cell>
          <cell r="AL1318">
            <v>1.82565921546893</v>
          </cell>
        </row>
        <row r="1319">
          <cell r="U1319">
            <v>3.1819619434694202</v>
          </cell>
          <cell r="W1319">
            <v>12.899999618530201</v>
          </cell>
          <cell r="AL1319">
            <v>3.1819619434694202</v>
          </cell>
        </row>
        <row r="1320">
          <cell r="U1320">
            <v>3.2924213313627599</v>
          </cell>
          <cell r="W1320">
            <v>13.300000190734799</v>
          </cell>
          <cell r="AL1320">
            <v>3.2924213313627599</v>
          </cell>
        </row>
        <row r="1321">
          <cell r="U1321">
            <v>3.3197469055976301</v>
          </cell>
          <cell r="W1321">
            <v>14</v>
          </cell>
          <cell r="AL1321">
            <v>3.3197469055976301</v>
          </cell>
        </row>
        <row r="1322">
          <cell r="U1322">
            <v>3.2581667590368801</v>
          </cell>
          <cell r="W1322">
            <v>14.899999618530201</v>
          </cell>
          <cell r="AL1322">
            <v>3.2581667590368801</v>
          </cell>
        </row>
        <row r="1323">
          <cell r="U1323">
            <v>3.0751585688773901</v>
          </cell>
          <cell r="W1323">
            <v>16.600000381469702</v>
          </cell>
          <cell r="AL1323">
            <v>3.0751585688773901</v>
          </cell>
        </row>
        <row r="1324">
          <cell r="U1324">
            <v>1.9060982819139101</v>
          </cell>
          <cell r="W1324">
            <v>14.6000003814697</v>
          </cell>
          <cell r="AL1324">
            <v>1.9060982819139101</v>
          </cell>
        </row>
        <row r="1325">
          <cell r="U1325">
            <v>1.79178951905905</v>
          </cell>
          <cell r="W1325">
            <v>15.300000190734799</v>
          </cell>
          <cell r="AL1325">
            <v>1.79178951905905</v>
          </cell>
        </row>
        <row r="1326">
          <cell r="U1326">
            <v>2.8613603054375201</v>
          </cell>
          <cell r="W1326">
            <v>16.7000007629394</v>
          </cell>
          <cell r="AL1326">
            <v>2.8613603054375201</v>
          </cell>
        </row>
        <row r="1327">
          <cell r="U1327">
            <v>2.9256345834103001</v>
          </cell>
          <cell r="W1327">
            <v>16.7000007629394</v>
          </cell>
          <cell r="AL1327">
            <v>2.9256345834103001</v>
          </cell>
        </row>
        <row r="1328">
          <cell r="U1328">
            <v>2.9820185972042599</v>
          </cell>
          <cell r="W1328">
            <v>17.2000007629394</v>
          </cell>
          <cell r="AL1328">
            <v>2.9820185972042599</v>
          </cell>
        </row>
        <row r="1329">
          <cell r="U1329">
            <v>2.81844633290227</v>
          </cell>
          <cell r="W1329">
            <v>22</v>
          </cell>
          <cell r="AL1329">
            <v>2.81844633290227</v>
          </cell>
        </row>
        <row r="1330">
          <cell r="U1330">
            <v>2.7641788287456102</v>
          </cell>
          <cell r="W1330">
            <v>17.2000007629394</v>
          </cell>
          <cell r="AL1330">
            <v>2.7641788287456102</v>
          </cell>
        </row>
        <row r="1331">
          <cell r="U1331">
            <v>1.90590553605517</v>
          </cell>
          <cell r="W1331">
            <v>9.6000003814697195</v>
          </cell>
          <cell r="AL1331">
            <v>1.90590553605517</v>
          </cell>
        </row>
        <row r="1332">
          <cell r="U1332">
            <v>1.91802943531005</v>
          </cell>
          <cell r="W1332">
            <v>10</v>
          </cell>
          <cell r="AL1332">
            <v>1.91802943531005</v>
          </cell>
        </row>
        <row r="1333">
          <cell r="U1333">
            <v>3.21640803005111</v>
          </cell>
          <cell r="W1333">
            <v>12.6000003814697</v>
          </cell>
          <cell r="AL1333">
            <v>3.21640803005111</v>
          </cell>
        </row>
        <row r="1334">
          <cell r="U1334">
            <v>3.1282714452860301</v>
          </cell>
          <cell r="W1334">
            <v>12.899999618530201</v>
          </cell>
          <cell r="AL1334">
            <v>3.1282714452860301</v>
          </cell>
        </row>
        <row r="1335">
          <cell r="U1335">
            <v>3.0466777510930401</v>
          </cell>
          <cell r="W1335">
            <v>12.800000190734799</v>
          </cell>
          <cell r="AL1335">
            <v>3.0466777510930401</v>
          </cell>
        </row>
        <row r="1336">
          <cell r="U1336">
            <v>3.19119896545353</v>
          </cell>
          <cell r="W1336">
            <v>12.1000003814697</v>
          </cell>
          <cell r="AL1336">
            <v>3.19119896545353</v>
          </cell>
        </row>
        <row r="1337">
          <cell r="U1337">
            <v>3.2115973890017799</v>
          </cell>
          <cell r="W1337">
            <v>13.800000190734799</v>
          </cell>
          <cell r="AL1337">
            <v>3.2115973890017799</v>
          </cell>
        </row>
        <row r="1338">
          <cell r="U1338">
            <v>1.82816060102223</v>
          </cell>
          <cell r="W1338">
            <v>14.300000190734799</v>
          </cell>
          <cell r="AL1338">
            <v>1.82816060102223</v>
          </cell>
        </row>
        <row r="1339">
          <cell r="U1339">
            <v>1.78005111152164</v>
          </cell>
          <cell r="W1339">
            <v>17.299999237060501</v>
          </cell>
          <cell r="AL1339">
            <v>1.78005111152164</v>
          </cell>
        </row>
        <row r="1340">
          <cell r="U1340">
            <v>2.7834226245458402</v>
          </cell>
          <cell r="W1340">
            <v>17.399999618530199</v>
          </cell>
          <cell r="AL1340">
            <v>2.7834226245458402</v>
          </cell>
        </row>
        <row r="1341">
          <cell r="U1341">
            <v>2.9864449781390401</v>
          </cell>
          <cell r="W1341">
            <v>14</v>
          </cell>
          <cell r="AL1341">
            <v>2.9864449781390401</v>
          </cell>
        </row>
        <row r="1342">
          <cell r="U1342">
            <v>3.1032545107457299</v>
          </cell>
          <cell r="W1342">
            <v>14.6000003814697</v>
          </cell>
          <cell r="AL1342">
            <v>3.1032545107457299</v>
          </cell>
        </row>
        <row r="1343">
          <cell r="U1343">
            <v>3.0484759736664002</v>
          </cell>
          <cell r="W1343">
            <v>13.199999809265099</v>
          </cell>
          <cell r="AL1343">
            <v>3.0484759736664002</v>
          </cell>
        </row>
        <row r="1344">
          <cell r="U1344">
            <v>3.0017535224266201</v>
          </cell>
          <cell r="W1344">
            <v>13.1000003814697</v>
          </cell>
          <cell r="AL1344">
            <v>3.0017535224266201</v>
          </cell>
        </row>
        <row r="1345">
          <cell r="U1345">
            <v>1.93983449209376</v>
          </cell>
          <cell r="W1345">
            <v>11.899999618530201</v>
          </cell>
          <cell r="AL1345">
            <v>1.93983449209376</v>
          </cell>
        </row>
        <row r="1346">
          <cell r="U1346">
            <v>1.84888943579646</v>
          </cell>
          <cell r="W1346">
            <v>12.800000190734799</v>
          </cell>
          <cell r="AL1346">
            <v>1.84888943579646</v>
          </cell>
        </row>
        <row r="1347">
          <cell r="U1347">
            <v>3.0298252630283602</v>
          </cell>
          <cell r="W1347">
            <v>14.699999809265099</v>
          </cell>
          <cell r="AL1347">
            <v>3.0298252630283602</v>
          </cell>
        </row>
        <row r="1348">
          <cell r="U1348">
            <v>2.9902171906724901</v>
          </cell>
          <cell r="W1348">
            <v>15.300000190734799</v>
          </cell>
          <cell r="AL1348">
            <v>2.9902171906724901</v>
          </cell>
        </row>
        <row r="1349">
          <cell r="U1349">
            <v>3.0467452162677602</v>
          </cell>
          <cell r="W1349">
            <v>13.399999618530201</v>
          </cell>
          <cell r="AL1349">
            <v>3.0467452162677602</v>
          </cell>
        </row>
        <row r="1350">
          <cell r="U1350">
            <v>3.1780674337045398</v>
          </cell>
          <cell r="W1350">
            <v>13</v>
          </cell>
          <cell r="AL1350">
            <v>3.1780674337045398</v>
          </cell>
        </row>
        <row r="1351">
          <cell r="U1351">
            <v>3.2618981111179401</v>
          </cell>
          <cell r="W1351">
            <v>11.199999809265099</v>
          </cell>
          <cell r="AL1351">
            <v>3.2618981111179401</v>
          </cell>
        </row>
        <row r="1352">
          <cell r="U1352">
            <v>1.8433138497508099</v>
          </cell>
          <cell r="W1352">
            <v>16.5</v>
          </cell>
          <cell r="AL1352">
            <v>1.8433138497508099</v>
          </cell>
        </row>
        <row r="1353">
          <cell r="U1353">
            <v>1.7912077770257699</v>
          </cell>
          <cell r="W1353">
            <v>15.699999809265099</v>
          </cell>
          <cell r="AL1353">
            <v>1.7912077770257699</v>
          </cell>
        </row>
        <row r="1354">
          <cell r="U1354">
            <v>3.0848151110564199</v>
          </cell>
          <cell r="W1354">
            <v>13.199999809265099</v>
          </cell>
          <cell r="AL1354">
            <v>3.0848151110564199</v>
          </cell>
        </row>
        <row r="1355">
          <cell r="U1355">
            <v>2.9131157324801502</v>
          </cell>
          <cell r="W1355">
            <v>14.6000003814697</v>
          </cell>
          <cell r="AL1355">
            <v>2.9131157324801502</v>
          </cell>
        </row>
        <row r="1356">
          <cell r="U1356">
            <v>3.1192321417584399</v>
          </cell>
          <cell r="W1356">
            <v>14.899999618530201</v>
          </cell>
          <cell r="AL1356">
            <v>3.1192321417584399</v>
          </cell>
        </row>
        <row r="1357">
          <cell r="U1357">
            <v>3.0969279517627499</v>
          </cell>
          <cell r="W1357">
            <v>16</v>
          </cell>
          <cell r="AL1357">
            <v>3.0969279517627499</v>
          </cell>
        </row>
        <row r="1358">
          <cell r="U1358">
            <v>2.9613763612871402</v>
          </cell>
          <cell r="W1358">
            <v>16.399999618530199</v>
          </cell>
          <cell r="AL1358">
            <v>2.9613763612871402</v>
          </cell>
        </row>
        <row r="1359">
          <cell r="U1359">
            <v>1.8044748661785499</v>
          </cell>
          <cell r="W1359">
            <v>13.800000190734799</v>
          </cell>
          <cell r="AL1359">
            <v>1.8044748661785499</v>
          </cell>
        </row>
        <row r="1360">
          <cell r="U1360">
            <v>1.7892850550667501</v>
          </cell>
          <cell r="W1360">
            <v>16.399999618530199</v>
          </cell>
          <cell r="AL1360">
            <v>1.7892850550667501</v>
          </cell>
        </row>
        <row r="1361">
          <cell r="U1361">
            <v>3.0071371439118901</v>
          </cell>
          <cell r="W1361">
            <v>11.1000003814697</v>
          </cell>
          <cell r="AL1361">
            <v>3.0071371439118901</v>
          </cell>
        </row>
        <row r="1362">
          <cell r="U1362">
            <v>3.2467083000061501</v>
          </cell>
          <cell r="W1362">
            <v>11.5</v>
          </cell>
          <cell r="AL1362">
            <v>3.2467083000061501</v>
          </cell>
        </row>
        <row r="1363">
          <cell r="U1363">
            <v>3.06558789146619</v>
          </cell>
          <cell r="W1363">
            <v>12.899999618530201</v>
          </cell>
          <cell r="AL1363">
            <v>3.06558789146619</v>
          </cell>
        </row>
        <row r="1364">
          <cell r="U1364">
            <v>3.0807777025779801</v>
          </cell>
          <cell r="W1364">
            <v>14</v>
          </cell>
          <cell r="AL1364">
            <v>3.0807777025779801</v>
          </cell>
        </row>
        <row r="1365">
          <cell r="U1365">
            <v>3.0359779732972298</v>
          </cell>
          <cell r="W1365">
            <v>13.5</v>
          </cell>
          <cell r="AL1365">
            <v>3.0359779732972298</v>
          </cell>
        </row>
        <row r="1366">
          <cell r="U1366">
            <v>1.8440823232633901</v>
          </cell>
          <cell r="W1366">
            <v>14.6000003814697</v>
          </cell>
          <cell r="AL1366">
            <v>1.8440823232633901</v>
          </cell>
        </row>
        <row r="1367">
          <cell r="U1367">
            <v>1.6944945548514101</v>
          </cell>
          <cell r="W1367">
            <v>15.6000003814697</v>
          </cell>
          <cell r="AL1367">
            <v>1.6944945548514101</v>
          </cell>
        </row>
        <row r="1368">
          <cell r="U1368">
            <v>2.7792948994031801</v>
          </cell>
          <cell r="W1368">
            <v>17.100000381469702</v>
          </cell>
          <cell r="AL1368">
            <v>2.7792948994031801</v>
          </cell>
        </row>
        <row r="1369">
          <cell r="U1369">
            <v>2.7816015504829799</v>
          </cell>
          <cell r="W1369">
            <v>18.600000381469702</v>
          </cell>
          <cell r="AL1369">
            <v>2.7816015504829799</v>
          </cell>
        </row>
        <row r="1370">
          <cell r="U1370">
            <v>2.7391097028240901</v>
          </cell>
          <cell r="W1370">
            <v>21.2000007629394</v>
          </cell>
          <cell r="AL1370">
            <v>2.7391097028240901</v>
          </cell>
        </row>
        <row r="1371">
          <cell r="U1371">
            <v>2.7231514181997101</v>
          </cell>
          <cell r="W1371">
            <v>21.899999618530199</v>
          </cell>
          <cell r="AL1371">
            <v>2.7231514181997101</v>
          </cell>
        </row>
        <row r="1372">
          <cell r="U1372">
            <v>2.6566246231464898</v>
          </cell>
          <cell r="W1372">
            <v>17.899999618530199</v>
          </cell>
          <cell r="AL1372">
            <v>2.6566246231464898</v>
          </cell>
        </row>
        <row r="1373">
          <cell r="U1373">
            <v>1.57317110687257</v>
          </cell>
          <cell r="W1373">
            <v>21.299999237060501</v>
          </cell>
          <cell r="AL1373">
            <v>1.57317110687257</v>
          </cell>
        </row>
        <row r="1374">
          <cell r="U1374">
            <v>1.48449957071016</v>
          </cell>
          <cell r="W1374">
            <v>23.299999237060501</v>
          </cell>
          <cell r="AL1374">
            <v>1.48449957071016</v>
          </cell>
        </row>
        <row r="1375">
          <cell r="U1375">
            <v>2.54411750275972</v>
          </cell>
          <cell r="W1375">
            <v>21.600000381469702</v>
          </cell>
          <cell r="AL1375">
            <v>2.54411750275972</v>
          </cell>
        </row>
        <row r="1376">
          <cell r="U1376">
            <v>2.6500981233901602</v>
          </cell>
          <cell r="W1376">
            <v>24.799999237060501</v>
          </cell>
          <cell r="AL1376">
            <v>2.6500981233901602</v>
          </cell>
        </row>
        <row r="1377">
          <cell r="U1377">
            <v>2.6493315344045101</v>
          </cell>
          <cell r="W1377">
            <v>24.2000007629394</v>
          </cell>
          <cell r="AL1377">
            <v>2.6493315344045101</v>
          </cell>
        </row>
        <row r="1378">
          <cell r="U1378">
            <v>2.7256071384766298</v>
          </cell>
          <cell r="W1378">
            <v>21.633333524068199</v>
          </cell>
          <cell r="AL1378">
            <v>2.7256071384766298</v>
          </cell>
        </row>
        <row r="1379">
          <cell r="U1379">
            <v>2.7020348338034998</v>
          </cell>
          <cell r="W1379">
            <v>14.199999809265099</v>
          </cell>
          <cell r="AL1379">
            <v>2.7020348338034998</v>
          </cell>
        </row>
        <row r="1380">
          <cell r="U1380">
            <v>1.70604378756286</v>
          </cell>
          <cell r="W1380">
            <v>17.2000007629394</v>
          </cell>
          <cell r="AL1380">
            <v>1.70604378756286</v>
          </cell>
        </row>
        <row r="1381">
          <cell r="U1381">
            <v>1.63494235250827</v>
          </cell>
          <cell r="W1381">
            <v>16.600000381469702</v>
          </cell>
          <cell r="AL1381">
            <v>1.63494235250827</v>
          </cell>
        </row>
        <row r="1382">
          <cell r="U1382">
            <v>2.6110020851220401</v>
          </cell>
          <cell r="W1382">
            <v>23.5</v>
          </cell>
          <cell r="AL1382">
            <v>2.6110020851220401</v>
          </cell>
        </row>
        <row r="1383">
          <cell r="U1383">
            <v>2.8051404391021699</v>
          </cell>
          <cell r="W1383">
            <v>16.899999618530199</v>
          </cell>
          <cell r="AL1383">
            <v>2.8051404391021699</v>
          </cell>
        </row>
        <row r="1384">
          <cell r="U1384">
            <v>2.6539310683184101</v>
          </cell>
          <cell r="W1384">
            <v>15.199999809265099</v>
          </cell>
          <cell r="AL1384">
            <v>2.6539310683184101</v>
          </cell>
        </row>
        <row r="1385">
          <cell r="U1385">
            <v>2.9996627008463101</v>
          </cell>
          <cell r="W1385">
            <v>13.199999809265099</v>
          </cell>
          <cell r="AL1385">
            <v>2.9996627008463101</v>
          </cell>
        </row>
        <row r="1386">
          <cell r="U1386">
            <v>2.8377204709922701</v>
          </cell>
          <cell r="W1386">
            <v>14.300000190734799</v>
          </cell>
          <cell r="AL1386">
            <v>2.8377204709922701</v>
          </cell>
        </row>
        <row r="1387">
          <cell r="U1387">
            <v>1.6868790629216199</v>
          </cell>
          <cell r="W1387">
            <v>17.7000007629394</v>
          </cell>
          <cell r="AL1387">
            <v>1.6868790629216199</v>
          </cell>
        </row>
        <row r="1388">
          <cell r="U1388">
            <v>1.5301116153563099</v>
          </cell>
          <cell r="W1388">
            <v>20.399999618530199</v>
          </cell>
          <cell r="AL1388">
            <v>1.5301116153563099</v>
          </cell>
        </row>
        <row r="1389">
          <cell r="U1389">
            <v>2.6945602845578298</v>
          </cell>
          <cell r="W1389">
            <v>16.7000007629394</v>
          </cell>
          <cell r="AL1389">
            <v>2.6945602845578298</v>
          </cell>
        </row>
        <row r="1390">
          <cell r="U1390">
            <v>2.73691401937936</v>
          </cell>
          <cell r="W1390">
            <v>17.299999237060501</v>
          </cell>
          <cell r="AL1390">
            <v>2.73691401937936</v>
          </cell>
        </row>
        <row r="1391">
          <cell r="U1391">
            <v>2.6847865816263901</v>
          </cell>
          <cell r="W1391">
            <v>17.899999618530199</v>
          </cell>
          <cell r="AL1391">
            <v>2.6847865816263901</v>
          </cell>
        </row>
        <row r="1392">
          <cell r="U1392">
            <v>2.9254955231203201</v>
          </cell>
          <cell r="W1392">
            <v>14</v>
          </cell>
          <cell r="AL1392">
            <v>2.9254955231203201</v>
          </cell>
        </row>
        <row r="1393">
          <cell r="U1393">
            <v>2.8572691033975199</v>
          </cell>
          <cell r="W1393">
            <v>15.6000003814697</v>
          </cell>
          <cell r="AL1393">
            <v>2.8572691033975199</v>
          </cell>
        </row>
        <row r="1394">
          <cell r="U1394">
            <v>1.7029774316202599</v>
          </cell>
          <cell r="W1394">
            <v>18</v>
          </cell>
          <cell r="AL1394">
            <v>1.7029774316202599</v>
          </cell>
        </row>
        <row r="1395">
          <cell r="U1395">
            <v>1.5364362811235099</v>
          </cell>
          <cell r="W1395">
            <v>20.399999618530199</v>
          </cell>
          <cell r="AL1395">
            <v>1.5364362811235099</v>
          </cell>
        </row>
        <row r="1396">
          <cell r="U1396">
            <v>2.5822549981601801</v>
          </cell>
          <cell r="W1396">
            <v>22.399999618530199</v>
          </cell>
          <cell r="AL1396">
            <v>2.5822549981601801</v>
          </cell>
        </row>
        <row r="1397">
          <cell r="U1397">
            <v>2.5366429535140398</v>
          </cell>
          <cell r="W1397">
            <v>22.299999237060501</v>
          </cell>
          <cell r="AL1397">
            <v>2.5366429535140398</v>
          </cell>
        </row>
        <row r="1398">
          <cell r="U1398">
            <v>2.6658131975959698</v>
          </cell>
          <cell r="W1398">
            <v>22.5</v>
          </cell>
          <cell r="AL1398">
            <v>2.6658131975959698</v>
          </cell>
        </row>
        <row r="1399">
          <cell r="U1399">
            <v>2.8478780816877198</v>
          </cell>
          <cell r="W1399">
            <v>13.800000190734799</v>
          </cell>
          <cell r="AL1399">
            <v>2.8478780816877198</v>
          </cell>
        </row>
        <row r="1400">
          <cell r="U1400">
            <v>2.5887710045382</v>
          </cell>
          <cell r="W1400">
            <v>19</v>
          </cell>
          <cell r="AL1400">
            <v>2.5887710045382</v>
          </cell>
        </row>
        <row r="1401">
          <cell r="U1401">
            <v>1.7148595608978201</v>
          </cell>
          <cell r="W1401">
            <v>14.699999809265099</v>
          </cell>
          <cell r="AL1401">
            <v>1.7148595608978201</v>
          </cell>
        </row>
        <row r="1402">
          <cell r="U1402">
            <v>1.5960382681221601</v>
          </cell>
          <cell r="W1402">
            <v>19.5</v>
          </cell>
          <cell r="AL1402">
            <v>1.5960382681221601</v>
          </cell>
        </row>
        <row r="1403">
          <cell r="U1403">
            <v>2.7016509260394899</v>
          </cell>
          <cell r="W1403">
            <v>23.799999237060501</v>
          </cell>
          <cell r="AL1403">
            <v>2.7016509260394899</v>
          </cell>
        </row>
        <row r="1404">
          <cell r="U1404">
            <v>2.7249343638817298</v>
          </cell>
          <cell r="W1404">
            <v>21.299999237060501</v>
          </cell>
          <cell r="AL1404">
            <v>2.7249343638817298</v>
          </cell>
        </row>
        <row r="1405">
          <cell r="U1405">
            <v>2.8700466200466201</v>
          </cell>
          <cell r="W1405">
            <v>15.199999809265099</v>
          </cell>
          <cell r="AL1405">
            <v>2.8700466200466201</v>
          </cell>
        </row>
        <row r="1406">
          <cell r="U1406">
            <v>2.7550300576616298</v>
          </cell>
          <cell r="W1406">
            <v>13.899999618530201</v>
          </cell>
          <cell r="AL1406">
            <v>2.7550300576616298</v>
          </cell>
        </row>
        <row r="1407">
          <cell r="U1407">
            <v>2.6900460066249501</v>
          </cell>
          <cell r="W1407">
            <v>19.399999618530199</v>
          </cell>
          <cell r="AL1407">
            <v>2.6900460066249501</v>
          </cell>
        </row>
        <row r="1408">
          <cell r="U1408">
            <v>1.72371488160961</v>
          </cell>
          <cell r="W1408">
            <v>23.7000007629394</v>
          </cell>
          <cell r="AL1408">
            <v>1.72371488160961</v>
          </cell>
        </row>
        <row r="1409">
          <cell r="U1409">
            <v>1.50940068703226</v>
          </cell>
          <cell r="W1409">
            <v>16.100000381469702</v>
          </cell>
          <cell r="AL1409">
            <v>1.50940068703226</v>
          </cell>
        </row>
        <row r="1410">
          <cell r="U1410">
            <v>2.7278094712305201</v>
          </cell>
          <cell r="W1410">
            <v>15.899999618530201</v>
          </cell>
          <cell r="AL1410">
            <v>2.7278094712305201</v>
          </cell>
        </row>
        <row r="1411">
          <cell r="U1411">
            <v>2.6810360691939601</v>
          </cell>
          <cell r="W1411">
            <v>20</v>
          </cell>
          <cell r="AL1411">
            <v>2.6810360691939601</v>
          </cell>
        </row>
        <row r="1412">
          <cell r="U1412">
            <v>2.6078088578088501</v>
          </cell>
          <cell r="W1412">
            <v>24.7000007629394</v>
          </cell>
          <cell r="AL1412">
            <v>2.6078088578088501</v>
          </cell>
        </row>
        <row r="1413">
          <cell r="U1413">
            <v>2.79911973990921</v>
          </cell>
          <cell r="W1413">
            <v>25.600000381469702</v>
          </cell>
          <cell r="AL1413">
            <v>2.79911973990921</v>
          </cell>
        </row>
        <row r="1414">
          <cell r="U1414">
            <v>2.7141994847258002</v>
          </cell>
          <cell r="W1414">
            <v>18.7000007629394</v>
          </cell>
          <cell r="AL1414">
            <v>2.7141994847258002</v>
          </cell>
        </row>
        <row r="1415">
          <cell r="U1415">
            <v>1.56154152864679</v>
          </cell>
          <cell r="W1415">
            <v>23.5</v>
          </cell>
          <cell r="AL1415">
            <v>1.56154152864679</v>
          </cell>
        </row>
        <row r="1416">
          <cell r="U1416">
            <v>1.6271009692062299</v>
          </cell>
          <cell r="W1416">
            <v>16.066666762034099</v>
          </cell>
          <cell r="AL1416">
            <v>1.6271009692062299</v>
          </cell>
        </row>
        <row r="1417">
          <cell r="U1417">
            <v>2.9143283032756702</v>
          </cell>
          <cell r="W1417">
            <v>13.199999809265099</v>
          </cell>
          <cell r="AL1417">
            <v>2.9143283032756702</v>
          </cell>
        </row>
        <row r="1418">
          <cell r="U1418">
            <v>2.6973297754876699</v>
          </cell>
          <cell r="W1418">
            <v>18.299999237060501</v>
          </cell>
          <cell r="AL1418">
            <v>2.6973297754876699</v>
          </cell>
        </row>
        <row r="1419">
          <cell r="U1419">
            <v>2.68908722856091</v>
          </cell>
          <cell r="W1419">
            <v>25.5</v>
          </cell>
          <cell r="AL1419">
            <v>2.68908722856091</v>
          </cell>
        </row>
        <row r="1420">
          <cell r="U1420">
            <v>2.76135627530364</v>
          </cell>
          <cell r="W1420">
            <v>15.033333142598501</v>
          </cell>
          <cell r="AL1420">
            <v>2.76135627530364</v>
          </cell>
        </row>
        <row r="1421">
          <cell r="U1421">
            <v>2.6896620046619999</v>
          </cell>
          <cell r="W1421">
            <v>20.5</v>
          </cell>
          <cell r="AL1421">
            <v>2.6896620046619999</v>
          </cell>
        </row>
        <row r="1422">
          <cell r="U1422">
            <v>1.5191774015458199</v>
          </cell>
          <cell r="W1422">
            <v>25.2000007629394</v>
          </cell>
          <cell r="AL1422">
            <v>1.5191774015458199</v>
          </cell>
        </row>
        <row r="1423">
          <cell r="U1423">
            <v>1.46684455894982</v>
          </cell>
          <cell r="W1423">
            <v>29.7000007629394</v>
          </cell>
          <cell r="AL1423">
            <v>1.46684455894982</v>
          </cell>
        </row>
        <row r="1424">
          <cell r="U1424">
            <v>2.6634001962949299</v>
          </cell>
          <cell r="W1424">
            <v>18.466667175292901</v>
          </cell>
          <cell r="AL1424">
            <v>2.6634001962949299</v>
          </cell>
        </row>
        <row r="1425">
          <cell r="U1425">
            <v>2.7429536253220399</v>
          </cell>
          <cell r="W1425">
            <v>18.899999618530199</v>
          </cell>
          <cell r="AL1425">
            <v>2.7429536253220399</v>
          </cell>
        </row>
        <row r="1426">
          <cell r="U1426">
            <v>2.9214206845785702</v>
          </cell>
          <cell r="W1426">
            <v>15.800000190734799</v>
          </cell>
          <cell r="AL1426">
            <v>2.9214206845785702</v>
          </cell>
        </row>
        <row r="1427">
          <cell r="U1427">
            <v>3.0226352594773598</v>
          </cell>
          <cell r="W1427">
            <v>12.300000190734799</v>
          </cell>
          <cell r="AL1427">
            <v>3.0226352594773598</v>
          </cell>
        </row>
        <row r="1428">
          <cell r="U1428">
            <v>2.91394430131272</v>
          </cell>
          <cell r="W1428">
            <v>14.300000190734799</v>
          </cell>
          <cell r="AL1428">
            <v>2.91394430131272</v>
          </cell>
        </row>
        <row r="1429">
          <cell r="U1429">
            <v>1.8667188075082799</v>
          </cell>
          <cell r="W1429">
            <v>15.199999809265099</v>
          </cell>
          <cell r="AL1429">
            <v>1.8667188075082799</v>
          </cell>
        </row>
        <row r="1430">
          <cell r="U1430">
            <v>1.65087105876579</v>
          </cell>
          <cell r="W1430">
            <v>16.5</v>
          </cell>
          <cell r="AL1430">
            <v>1.65087105876579</v>
          </cell>
        </row>
        <row r="1431">
          <cell r="U1431">
            <v>2.7544552815605399</v>
          </cell>
          <cell r="W1431">
            <v>18.600000381469702</v>
          </cell>
          <cell r="AL1431">
            <v>2.7544552815605399</v>
          </cell>
        </row>
        <row r="1432">
          <cell r="U1432">
            <v>2.6655091399828201</v>
          </cell>
          <cell r="W1432">
            <v>15.5</v>
          </cell>
          <cell r="AL1432">
            <v>2.6655091399828201</v>
          </cell>
        </row>
        <row r="1433">
          <cell r="U1433">
            <v>2.7878100846521798</v>
          </cell>
          <cell r="W1433">
            <v>16.600000381469702</v>
          </cell>
          <cell r="AL1433">
            <v>2.7878100846521798</v>
          </cell>
        </row>
        <row r="1434">
          <cell r="U1434">
            <v>2.6867868973132101</v>
          </cell>
          <cell r="W1434">
            <v>17.399999618530199</v>
          </cell>
          <cell r="AL1434">
            <v>2.6867868973132101</v>
          </cell>
        </row>
        <row r="1435">
          <cell r="U1435">
            <v>2.6002362108104702</v>
          </cell>
          <cell r="W1435">
            <v>23.899999618530199</v>
          </cell>
          <cell r="AL1435">
            <v>2.6002362108104702</v>
          </cell>
        </row>
        <row r="1436">
          <cell r="U1436">
            <v>1.64676544573286</v>
          </cell>
          <cell r="W1436">
            <v>25.2000007629394</v>
          </cell>
          <cell r="AL1436">
            <v>1.64676544573286</v>
          </cell>
        </row>
        <row r="1437">
          <cell r="U1437">
            <v>1.5315356770354001</v>
          </cell>
          <cell r="W1437">
            <v>15.399999618530201</v>
          </cell>
          <cell r="AL1437">
            <v>1.5315356770354001</v>
          </cell>
        </row>
        <row r="1438">
          <cell r="U1438">
            <v>2.0547653230259502</v>
          </cell>
          <cell r="W1438">
            <v>15.699999809265099</v>
          </cell>
          <cell r="AL1438">
            <v>2.0547653230259502</v>
          </cell>
        </row>
        <row r="1439">
          <cell r="U1439">
            <v>1.4322197680839299</v>
          </cell>
          <cell r="W1439">
            <v>24.7000007629394</v>
          </cell>
          <cell r="AL1439">
            <v>1.4322197680839299</v>
          </cell>
        </row>
        <row r="1440">
          <cell r="U1440">
            <v>2.57607828701147</v>
          </cell>
          <cell r="W1440">
            <v>28.799999237060501</v>
          </cell>
          <cell r="AL1440">
            <v>2.57607828701147</v>
          </cell>
        </row>
        <row r="1441">
          <cell r="U1441">
            <v>2.8305037118841598</v>
          </cell>
          <cell r="W1441">
            <v>26.899999618530199</v>
          </cell>
          <cell r="AL1441">
            <v>2.8305037118841598</v>
          </cell>
        </row>
        <row r="1442">
          <cell r="U1442">
            <v>2.5369654580035501</v>
          </cell>
          <cell r="W1442">
            <v>18.899999618530199</v>
          </cell>
          <cell r="AL1442">
            <v>2.5369654580035501</v>
          </cell>
        </row>
        <row r="1443">
          <cell r="U1443">
            <v>1.9625437143383</v>
          </cell>
          <cell r="W1443">
            <v>15.6000003814697</v>
          </cell>
          <cell r="AL1443">
            <v>1.9625437143383</v>
          </cell>
        </row>
        <row r="1444">
          <cell r="U1444">
            <v>1.56834775139579</v>
          </cell>
          <cell r="W1444">
            <v>16.2000007629394</v>
          </cell>
          <cell r="AL1444">
            <v>1.56834775139579</v>
          </cell>
        </row>
        <row r="1445">
          <cell r="U1445">
            <v>2.5540290815387401</v>
          </cell>
          <cell r="W1445">
            <v>16.100000381469702</v>
          </cell>
          <cell r="AL1445">
            <v>2.5540290815387401</v>
          </cell>
        </row>
        <row r="1446">
          <cell r="U1446">
            <v>2.7599472360267501</v>
          </cell>
          <cell r="W1446">
            <v>15.6000003814697</v>
          </cell>
          <cell r="AL1446">
            <v>2.7599472360267501</v>
          </cell>
        </row>
        <row r="1447">
          <cell r="U1447">
            <v>3.0621123995337101</v>
          </cell>
          <cell r="W1447">
            <v>12.300000190734799</v>
          </cell>
          <cell r="AL1447">
            <v>3.0621123995337101</v>
          </cell>
        </row>
        <row r="1448">
          <cell r="U1448">
            <v>2.8335713847475299</v>
          </cell>
          <cell r="W1448">
            <v>14</v>
          </cell>
          <cell r="AL1448">
            <v>2.8335713847475299</v>
          </cell>
        </row>
        <row r="1449">
          <cell r="U1449">
            <v>2.7436499171728301</v>
          </cell>
          <cell r="W1449">
            <v>16.600000381469702</v>
          </cell>
          <cell r="AL1449">
            <v>2.7436499171728301</v>
          </cell>
        </row>
        <row r="1450">
          <cell r="U1450">
            <v>1.7414792318547101</v>
          </cell>
          <cell r="W1450">
            <v>19</v>
          </cell>
          <cell r="AL1450">
            <v>1.7414792318547101</v>
          </cell>
        </row>
        <row r="1451">
          <cell r="U1451">
            <v>1.4274268360022</v>
          </cell>
          <cell r="W1451">
            <v>20.799999237060501</v>
          </cell>
          <cell r="AL1451">
            <v>1.4274268360022</v>
          </cell>
        </row>
        <row r="1452">
          <cell r="U1452">
            <v>2.6550708632431399</v>
          </cell>
          <cell r="W1452">
            <v>25.600000381469702</v>
          </cell>
          <cell r="AL1452">
            <v>2.6550708632431399</v>
          </cell>
        </row>
        <row r="1453">
          <cell r="U1453">
            <v>2.8688496226762301</v>
          </cell>
          <cell r="W1453">
            <v>29.600000381469702</v>
          </cell>
          <cell r="AL1453">
            <v>2.8688496226762301</v>
          </cell>
        </row>
        <row r="1454">
          <cell r="U1454">
            <v>2.6853641327688802</v>
          </cell>
          <cell r="W1454">
            <v>19.299999237060501</v>
          </cell>
          <cell r="AL1454">
            <v>2.6853641327688802</v>
          </cell>
        </row>
        <row r="1455">
          <cell r="U1455">
            <v>2.6061801337505299</v>
          </cell>
          <cell r="W1455">
            <v>22.899999618530199</v>
          </cell>
          <cell r="AL1455">
            <v>2.6061801337505299</v>
          </cell>
        </row>
        <row r="1456">
          <cell r="U1456">
            <v>2.5197097981471201</v>
          </cell>
          <cell r="W1456">
            <v>21.600000381469702</v>
          </cell>
          <cell r="AL1456">
            <v>2.5197097981471201</v>
          </cell>
        </row>
        <row r="1457">
          <cell r="U1457">
            <v>1.7767580833179899</v>
          </cell>
          <cell r="W1457">
            <v>18.799999237060501</v>
          </cell>
          <cell r="AL1457">
            <v>1.7767580833179899</v>
          </cell>
        </row>
        <row r="1458">
          <cell r="U1458">
            <v>1.45139272347996</v>
          </cell>
          <cell r="W1458">
            <v>17.299999237060501</v>
          </cell>
          <cell r="AL1458">
            <v>1.45139272347996</v>
          </cell>
        </row>
        <row r="1459">
          <cell r="U1459">
            <v>2.50015338364316</v>
          </cell>
          <cell r="W1459">
            <v>19.899999618530199</v>
          </cell>
          <cell r="AL1459">
            <v>2.50015338364316</v>
          </cell>
        </row>
        <row r="1460">
          <cell r="U1460">
            <v>2.7031952880544798</v>
          </cell>
          <cell r="W1460">
            <v>27.600000381469702</v>
          </cell>
          <cell r="AL1460">
            <v>2.7031952880544798</v>
          </cell>
        </row>
        <row r="1461">
          <cell r="U1461">
            <v>3.0461991533222799</v>
          </cell>
          <cell r="W1461">
            <v>30.799999237060501</v>
          </cell>
          <cell r="AL1461">
            <v>3.0461991533222799</v>
          </cell>
        </row>
        <row r="1462">
          <cell r="U1462">
            <v>2.8097969200564399</v>
          </cell>
          <cell r="W1462">
            <v>26.2000007629394</v>
          </cell>
          <cell r="AL1462">
            <v>2.8097969200564399</v>
          </cell>
        </row>
        <row r="1463">
          <cell r="U1463">
            <v>2.6671495183753602</v>
          </cell>
          <cell r="W1463">
            <v>15.800000190734799</v>
          </cell>
          <cell r="AL1463">
            <v>2.6671495183753602</v>
          </cell>
        </row>
        <row r="1464">
          <cell r="U1464">
            <v>1.65443462789128</v>
          </cell>
          <cell r="W1464">
            <v>19.299999237060501</v>
          </cell>
          <cell r="AL1464">
            <v>1.65443462789128</v>
          </cell>
        </row>
        <row r="1465">
          <cell r="U1465">
            <v>1.62728091126217</v>
          </cell>
          <cell r="W1465">
            <v>29.299999237060501</v>
          </cell>
          <cell r="AL1465">
            <v>1.62728091126217</v>
          </cell>
        </row>
        <row r="1466">
          <cell r="U1466">
            <v>3.2825035213423899</v>
          </cell>
          <cell r="W1466">
            <v>33.700000762939403</v>
          </cell>
          <cell r="AL1466">
            <v>3.2825035213423899</v>
          </cell>
        </row>
        <row r="1467">
          <cell r="U1467">
            <v>2.9230969440872001</v>
          </cell>
          <cell r="W1467">
            <v>27.2000007629394</v>
          </cell>
          <cell r="AL1467">
            <v>2.9230969440872001</v>
          </cell>
        </row>
        <row r="1468">
          <cell r="U1468">
            <v>2.8069306142445898</v>
          </cell>
          <cell r="W1468">
            <v>21.100000381469702</v>
          </cell>
          <cell r="AL1468">
            <v>2.8069306142445898</v>
          </cell>
        </row>
        <row r="1469">
          <cell r="U1469">
            <v>2.8365944025965999</v>
          </cell>
          <cell r="W1469">
            <v>13.300000190734799</v>
          </cell>
          <cell r="AL1469">
            <v>2.8365944025965999</v>
          </cell>
        </row>
        <row r="1470">
          <cell r="U1470">
            <v>2.7885583930430502</v>
          </cell>
          <cell r="W1470">
            <v>17.5</v>
          </cell>
          <cell r="AL1470">
            <v>2.7885583930430502</v>
          </cell>
        </row>
        <row r="1471">
          <cell r="U1471">
            <v>1.6588584726560101</v>
          </cell>
          <cell r="W1471">
            <v>23.600000381469702</v>
          </cell>
          <cell r="AL1471">
            <v>1.6588584726560101</v>
          </cell>
        </row>
        <row r="1472">
          <cell r="U1472">
            <v>1.47513626064057</v>
          </cell>
          <cell r="W1472">
            <v>26.299999237060501</v>
          </cell>
          <cell r="AL1472">
            <v>1.47513626064057</v>
          </cell>
        </row>
        <row r="1473">
          <cell r="U1473">
            <v>2.7680813276991798</v>
          </cell>
          <cell r="W1473">
            <v>17.899999618530199</v>
          </cell>
          <cell r="AL1473">
            <v>2.7680813276991798</v>
          </cell>
        </row>
        <row r="1474">
          <cell r="U1474">
            <v>2.6293330883703798</v>
          </cell>
          <cell r="W1474">
            <v>19.7000007629394</v>
          </cell>
          <cell r="AL1474">
            <v>2.6293330883703798</v>
          </cell>
        </row>
        <row r="1475">
          <cell r="U1475">
            <v>2.44809847510564</v>
          </cell>
          <cell r="W1475">
            <v>18.5</v>
          </cell>
          <cell r="AL1475">
            <v>2.44809847510564</v>
          </cell>
        </row>
        <row r="1476">
          <cell r="U1476">
            <v>2.5912486986343302</v>
          </cell>
          <cell r="W1476">
            <v>22</v>
          </cell>
          <cell r="AL1476">
            <v>2.5912486986343302</v>
          </cell>
        </row>
        <row r="1477">
          <cell r="U1477">
            <v>2.5772778492252999</v>
          </cell>
          <cell r="W1477">
            <v>21.899999618530199</v>
          </cell>
          <cell r="AL1477">
            <v>2.5772778492252999</v>
          </cell>
        </row>
        <row r="1478">
          <cell r="U1478">
            <v>1.77138832751546</v>
          </cell>
          <cell r="W1478">
            <v>18.7000007629394</v>
          </cell>
          <cell r="AL1478">
            <v>1.77138832751546</v>
          </cell>
        </row>
        <row r="1479">
          <cell r="U1479">
            <v>1.4380090636291201</v>
          </cell>
          <cell r="W1479">
            <v>20.5</v>
          </cell>
          <cell r="AL1479">
            <v>1.4380090636291201</v>
          </cell>
        </row>
        <row r="1480">
          <cell r="U1480">
            <v>2.6869373507256999</v>
          </cell>
          <cell r="W1480">
            <v>21.7000007629394</v>
          </cell>
          <cell r="AL1480">
            <v>2.6869373507256999</v>
          </cell>
        </row>
        <row r="1481">
          <cell r="U1481">
            <v>2.59699001775981</v>
          </cell>
          <cell r="W1481">
            <v>23</v>
          </cell>
          <cell r="AL1481">
            <v>2.59699001775981</v>
          </cell>
        </row>
        <row r="1482">
          <cell r="U1482">
            <v>2.8767836364749799</v>
          </cell>
          <cell r="W1482">
            <v>28.799999237060501</v>
          </cell>
          <cell r="AL1482">
            <v>2.8767836364749799</v>
          </cell>
        </row>
        <row r="1483">
          <cell r="U1483">
            <v>3.47177536897544</v>
          </cell>
          <cell r="W1483">
            <v>37.799999237060497</v>
          </cell>
          <cell r="AL1483">
            <v>3.47177536897544</v>
          </cell>
        </row>
        <row r="1484">
          <cell r="U1484">
            <v>2.7181321575111701</v>
          </cell>
          <cell r="W1484">
            <v>28.100000381469702</v>
          </cell>
          <cell r="AL1484">
            <v>2.7181321575111701</v>
          </cell>
        </row>
        <row r="1485">
          <cell r="U1485">
            <v>1.52987016963684</v>
          </cell>
          <cell r="W1485">
            <v>21.7000007629394</v>
          </cell>
          <cell r="AL1485">
            <v>1.52987016963684</v>
          </cell>
        </row>
        <row r="1486">
          <cell r="U1486">
            <v>1.50613938391818</v>
          </cell>
          <cell r="W1486">
            <v>27.299999237060501</v>
          </cell>
          <cell r="AL1486">
            <v>1.50613938391818</v>
          </cell>
        </row>
        <row r="1487">
          <cell r="U1487">
            <v>1.7216302284279501</v>
          </cell>
          <cell r="W1487">
            <v>18</v>
          </cell>
          <cell r="AL1487">
            <v>1.7216302284279501</v>
          </cell>
        </row>
        <row r="1488">
          <cell r="U1488">
            <v>1.47437075142384</v>
          </cell>
          <cell r="W1488">
            <v>22</v>
          </cell>
          <cell r="AL1488">
            <v>1.47437075142384</v>
          </cell>
        </row>
        <row r="1489">
          <cell r="U1489">
            <v>1.3025139322677399</v>
          </cell>
          <cell r="W1489">
            <v>29.399999618530199</v>
          </cell>
          <cell r="AL1489">
            <v>1.3025139322677399</v>
          </cell>
        </row>
        <row r="1490">
          <cell r="U1490">
            <v>1.3712186906730299</v>
          </cell>
          <cell r="W1490">
            <v>27.299999237060501</v>
          </cell>
          <cell r="AL1490">
            <v>1.3712186906730299</v>
          </cell>
        </row>
        <row r="1491">
          <cell r="U1491">
            <v>1.35916161430583</v>
          </cell>
          <cell r="W1491">
            <v>21.7000007629394</v>
          </cell>
          <cell r="AL1491">
            <v>1.35916161430583</v>
          </cell>
        </row>
        <row r="1492">
          <cell r="U1492">
            <v>1.7905260579337301</v>
          </cell>
          <cell r="W1492">
            <v>33.900001525878899</v>
          </cell>
          <cell r="AL1492">
            <v>1.7905260579337301</v>
          </cell>
        </row>
        <row r="1493">
          <cell r="U1493">
            <v>1.14520178822953</v>
          </cell>
          <cell r="W1493">
            <v>20</v>
          </cell>
          <cell r="AL1493">
            <v>1.14520178822953</v>
          </cell>
        </row>
        <row r="1494">
          <cell r="U1494">
            <v>1.33026333517055</v>
          </cell>
          <cell r="W1494">
            <v>21.299999237060501</v>
          </cell>
          <cell r="AL1494">
            <v>1.33026333517055</v>
          </cell>
        </row>
        <row r="1495">
          <cell r="U1495">
            <v>1.3304550186784201</v>
          </cell>
          <cell r="W1495">
            <v>23.799999237060501</v>
          </cell>
          <cell r="AL1495">
            <v>1.3304550186784201</v>
          </cell>
        </row>
        <row r="1496">
          <cell r="U1496">
            <v>1.22921611856206</v>
          </cell>
          <cell r="W1496">
            <v>24.5</v>
          </cell>
          <cell r="AL1496">
            <v>1.22921611856206</v>
          </cell>
        </row>
        <row r="1497">
          <cell r="U1497">
            <v>1.5970439096086699</v>
          </cell>
          <cell r="W1497">
            <v>21.399999618530199</v>
          </cell>
          <cell r="AL1497">
            <v>1.5970439096086699</v>
          </cell>
        </row>
        <row r="1498">
          <cell r="U1498">
            <v>1.54843346193888</v>
          </cell>
          <cell r="W1498">
            <v>20.899999618530199</v>
          </cell>
          <cell r="AL1498">
            <v>1.54843346193888</v>
          </cell>
        </row>
        <row r="1499">
          <cell r="U1499">
            <v>1.2831851307489699</v>
          </cell>
          <cell r="W1499">
            <v>19.600000381469702</v>
          </cell>
          <cell r="AL1499">
            <v>1.2831851307489699</v>
          </cell>
        </row>
        <row r="1500">
          <cell r="U1500">
            <v>1.42920570763671</v>
          </cell>
          <cell r="W1500">
            <v>25.600000381469702</v>
          </cell>
          <cell r="AL1500">
            <v>1.42920570763671</v>
          </cell>
        </row>
        <row r="1501">
          <cell r="U1501">
            <v>2.0546267377059202</v>
          </cell>
          <cell r="W1501">
            <v>17.799999237060501</v>
          </cell>
          <cell r="AL1501">
            <v>2.0546267377059202</v>
          </cell>
        </row>
        <row r="1502">
          <cell r="U1502">
            <v>1.9690813889399199</v>
          </cell>
          <cell r="W1502">
            <v>18.600000381469702</v>
          </cell>
          <cell r="AL1502">
            <v>1.9690813889399199</v>
          </cell>
        </row>
        <row r="1503">
          <cell r="U1503">
            <v>2.1596931839059299</v>
          </cell>
          <cell r="W1503">
            <v>25.299999237060501</v>
          </cell>
          <cell r="AL1503">
            <v>2.1596931839059299</v>
          </cell>
        </row>
        <row r="1504">
          <cell r="U1504">
            <v>2.4469502112805399</v>
          </cell>
          <cell r="W1504">
            <v>30.5</v>
          </cell>
          <cell r="AL1504">
            <v>2.4469502112805399</v>
          </cell>
        </row>
        <row r="1505">
          <cell r="U1505">
            <v>2.8130553003858099</v>
          </cell>
          <cell r="W1505">
            <v>32.700000762939403</v>
          </cell>
          <cell r="AL1505">
            <v>2.8130553003858099</v>
          </cell>
        </row>
        <row r="1506">
          <cell r="U1506">
            <v>1.52221507746953</v>
          </cell>
          <cell r="W1506">
            <v>24.100000381469702</v>
          </cell>
          <cell r="AL1506">
            <v>1.52221507746953</v>
          </cell>
        </row>
        <row r="1507">
          <cell r="U1507">
            <v>1.4397311531630801</v>
          </cell>
          <cell r="W1507">
            <v>24.100000381469702</v>
          </cell>
          <cell r="AL1507">
            <v>1.4397311531630801</v>
          </cell>
        </row>
        <row r="1508">
          <cell r="U1508">
            <v>2.9774480984750999</v>
          </cell>
          <cell r="W1508">
            <v>35.099998474121001</v>
          </cell>
          <cell r="AL1508">
            <v>2.9774480984750999</v>
          </cell>
        </row>
        <row r="1509">
          <cell r="U1509">
            <v>3.6313846530712199</v>
          </cell>
          <cell r="W1509">
            <v>41</v>
          </cell>
          <cell r="AL1509">
            <v>3.6313846530712199</v>
          </cell>
        </row>
        <row r="1510">
          <cell r="U1510">
            <v>3.8830455018678398</v>
          </cell>
          <cell r="W1510">
            <v>41.299999237060497</v>
          </cell>
          <cell r="AL1510">
            <v>3.8830455018678398</v>
          </cell>
        </row>
        <row r="1511">
          <cell r="U1511">
            <v>3.8263978198297499</v>
          </cell>
          <cell r="W1511">
            <v>41.799999237060497</v>
          </cell>
          <cell r="AL1511">
            <v>3.8263978198297499</v>
          </cell>
        </row>
        <row r="1512">
          <cell r="U1512">
            <v>3.6813338232592301</v>
          </cell>
          <cell r="W1512">
            <v>41.900001525878899</v>
          </cell>
          <cell r="AL1512">
            <v>3.6813338232592301</v>
          </cell>
        </row>
        <row r="1513">
          <cell r="U1513">
            <v>1.75894849653989</v>
          </cell>
          <cell r="W1513">
            <v>25.899999618530199</v>
          </cell>
          <cell r="AL1513">
            <v>1.75894849653989</v>
          </cell>
        </row>
        <row r="1514">
          <cell r="U1514">
            <v>1.41045073182681</v>
          </cell>
          <cell r="W1514">
            <v>23.600000381469702</v>
          </cell>
          <cell r="AL1514">
            <v>1.41045073182681</v>
          </cell>
        </row>
        <row r="1515">
          <cell r="U1515">
            <v>2.8413785289974798</v>
          </cell>
          <cell r="W1515">
            <v>24.899999618530199</v>
          </cell>
          <cell r="AL1515">
            <v>2.8413785289974798</v>
          </cell>
        </row>
        <row r="1516">
          <cell r="U1516">
            <v>2.60942984873537</v>
          </cell>
          <cell r="W1516">
            <v>22.399999618530199</v>
          </cell>
          <cell r="AL1516">
            <v>2.60942984873537</v>
          </cell>
        </row>
        <row r="1517">
          <cell r="U1517">
            <v>2.5504850266397199</v>
          </cell>
          <cell r="W1517">
            <v>23.899999618530199</v>
          </cell>
          <cell r="AL1517">
            <v>2.5504850266397199</v>
          </cell>
        </row>
        <row r="1518">
          <cell r="U1518">
            <v>2.86300447057382</v>
          </cell>
          <cell r="W1518">
            <v>33.900001525878899</v>
          </cell>
          <cell r="AL1518">
            <v>2.86300447057382</v>
          </cell>
        </row>
        <row r="1519">
          <cell r="U1519">
            <v>2.6522983648723102</v>
          </cell>
          <cell r="W1519">
            <v>22.2000007629394</v>
          </cell>
          <cell r="AL1519">
            <v>2.6522983648723102</v>
          </cell>
        </row>
        <row r="1520">
          <cell r="U1520">
            <v>1.5023118378345199</v>
          </cell>
          <cell r="W1520">
            <v>20.2000007629394</v>
          </cell>
          <cell r="AL1520">
            <v>1.5023118378345199</v>
          </cell>
        </row>
        <row r="1521">
          <cell r="U1521">
            <v>1.44910894727172</v>
          </cell>
          <cell r="W1521">
            <v>28.299999237060501</v>
          </cell>
          <cell r="AL1521">
            <v>1.44910894727172</v>
          </cell>
        </row>
        <row r="1522">
          <cell r="U1522">
            <v>2.3051399350848101</v>
          </cell>
          <cell r="W1522">
            <v>34.200000762939403</v>
          </cell>
          <cell r="AL1522">
            <v>2.3051399350848101</v>
          </cell>
        </row>
        <row r="1523">
          <cell r="U1523">
            <v>3.7908016412517598</v>
          </cell>
          <cell r="W1523">
            <v>39.400001525878899</v>
          </cell>
          <cell r="AL1523">
            <v>3.7908016412517598</v>
          </cell>
        </row>
        <row r="1524">
          <cell r="U1524">
            <v>2.78128666789148</v>
          </cell>
          <cell r="W1524">
            <v>24.100000381469702</v>
          </cell>
          <cell r="AL1524">
            <v>2.78128666789148</v>
          </cell>
        </row>
        <row r="1525">
          <cell r="U1525">
            <v>3.07026639720742</v>
          </cell>
          <cell r="W1525">
            <v>32.599998474121001</v>
          </cell>
          <cell r="AL1525">
            <v>3.07026639720742</v>
          </cell>
        </row>
        <row r="1526">
          <cell r="U1526">
            <v>2.86472717251515</v>
          </cell>
          <cell r="W1526">
            <v>30.399999618530199</v>
          </cell>
          <cell r="AL1526">
            <v>2.86472717251515</v>
          </cell>
        </row>
        <row r="1527">
          <cell r="U1527">
            <v>2.3262779552715598</v>
          </cell>
          <cell r="W1527">
            <v>35.200000762939403</v>
          </cell>
          <cell r="AL1527">
            <v>2.3262779552715598</v>
          </cell>
        </row>
        <row r="1528">
          <cell r="U1528">
            <v>2.6455750798722</v>
          </cell>
          <cell r="W1528">
            <v>41</v>
          </cell>
          <cell r="AL1528">
            <v>2.6455750798722</v>
          </cell>
        </row>
        <row r="1529">
          <cell r="U1529">
            <v>3.4957526419267602</v>
          </cell>
          <cell r="W1529">
            <v>34.299999237060497</v>
          </cell>
          <cell r="AL1529">
            <v>3.4957526419267602</v>
          </cell>
        </row>
        <row r="1530">
          <cell r="U1530">
            <v>2.5891269353649502</v>
          </cell>
          <cell r="W1530">
            <v>24.5</v>
          </cell>
          <cell r="AL1530">
            <v>2.5891269353649502</v>
          </cell>
        </row>
        <row r="1531">
          <cell r="U1531">
            <v>2.87501536003932</v>
          </cell>
          <cell r="W1531">
            <v>29.799999237060501</v>
          </cell>
          <cell r="AL1531">
            <v>2.87501536003932</v>
          </cell>
        </row>
        <row r="1532">
          <cell r="U1532">
            <v>3.2801363971491702</v>
          </cell>
          <cell r="W1532">
            <v>34.400001525878899</v>
          </cell>
          <cell r="AL1532">
            <v>3.2801363971491702</v>
          </cell>
        </row>
        <row r="1533">
          <cell r="U1533">
            <v>3.4802009093143198</v>
          </cell>
          <cell r="W1533">
            <v>36.700000762939403</v>
          </cell>
          <cell r="AL1533">
            <v>3.4802009093143198</v>
          </cell>
        </row>
        <row r="1534">
          <cell r="U1534">
            <v>2.7227586630621698</v>
          </cell>
          <cell r="W1534">
            <v>41</v>
          </cell>
          <cell r="AL1534">
            <v>2.7227586630621698</v>
          </cell>
        </row>
        <row r="1535">
          <cell r="U1535">
            <v>2.3587263455394401</v>
          </cell>
          <cell r="W1535">
            <v>38.900001525878899</v>
          </cell>
          <cell r="AL1535">
            <v>2.3587263455394401</v>
          </cell>
        </row>
        <row r="1536">
          <cell r="U1536">
            <v>2.7033669206193101</v>
          </cell>
          <cell r="W1536">
            <v>25</v>
          </cell>
          <cell r="AL1536">
            <v>2.7033669206193101</v>
          </cell>
        </row>
        <row r="1537">
          <cell r="U1537">
            <v>2.8009031703121101</v>
          </cell>
          <cell r="W1537">
            <v>28.399999618530199</v>
          </cell>
          <cell r="AL1537">
            <v>2.8009031703121101</v>
          </cell>
        </row>
        <row r="1538">
          <cell r="U1538">
            <v>2.9579595723765002</v>
          </cell>
          <cell r="W1538">
            <v>30.5</v>
          </cell>
          <cell r="AL1538">
            <v>2.9579595723765002</v>
          </cell>
        </row>
        <row r="1539">
          <cell r="U1539">
            <v>3.1722321209142201</v>
          </cell>
          <cell r="W1539">
            <v>28.100000381469702</v>
          </cell>
          <cell r="AL1539">
            <v>3.1722321209142201</v>
          </cell>
        </row>
        <row r="1540">
          <cell r="U1540">
            <v>2.9752396166134099</v>
          </cell>
          <cell r="W1540">
            <v>29.600000381469702</v>
          </cell>
          <cell r="AL1540">
            <v>2.9752396166134099</v>
          </cell>
        </row>
        <row r="1541">
          <cell r="U1541">
            <v>2.1490618087982298</v>
          </cell>
          <cell r="W1541">
            <v>28.299999237060501</v>
          </cell>
          <cell r="AL1541">
            <v>2.1490618087982298</v>
          </cell>
        </row>
        <row r="1542">
          <cell r="U1542">
            <v>1.48723580732366</v>
          </cell>
          <cell r="W1542">
            <v>22</v>
          </cell>
          <cell r="AL1542">
            <v>1.48723580732366</v>
          </cell>
        </row>
        <row r="1543">
          <cell r="U1543">
            <v>2.63271073973949</v>
          </cell>
          <cell r="W1543">
            <v>25.5</v>
          </cell>
          <cell r="AL1543">
            <v>2.63271073973949</v>
          </cell>
        </row>
        <row r="1544">
          <cell r="U1544">
            <v>2.7300552961415501</v>
          </cell>
          <cell r="W1544">
            <v>31.299999237060501</v>
          </cell>
          <cell r="AL1544">
            <v>2.7300552961415501</v>
          </cell>
        </row>
        <row r="1545">
          <cell r="U1545">
            <v>2.8139592037355601</v>
          </cell>
          <cell r="W1545">
            <v>23.100000381469702</v>
          </cell>
          <cell r="AL1545">
            <v>2.8139592037355601</v>
          </cell>
        </row>
        <row r="1546">
          <cell r="U1546">
            <v>2.4654780044236899</v>
          </cell>
          <cell r="W1546">
            <v>19.299999237060501</v>
          </cell>
          <cell r="AL1546">
            <v>2.4654780044236899</v>
          </cell>
        </row>
        <row r="1547">
          <cell r="U1547">
            <v>2.5242301548291901</v>
          </cell>
          <cell r="W1547">
            <v>19.100000381469702</v>
          </cell>
          <cell r="AL1547">
            <v>2.5242301548291901</v>
          </cell>
        </row>
        <row r="1548">
          <cell r="U1548">
            <v>1.6903723273531499</v>
          </cell>
          <cell r="W1548">
            <v>19.299999237060501</v>
          </cell>
          <cell r="AL1548">
            <v>1.6903723273531499</v>
          </cell>
        </row>
        <row r="1549">
          <cell r="U1549">
            <v>1.50931555664782</v>
          </cell>
          <cell r="W1549">
            <v>25.600000381469702</v>
          </cell>
          <cell r="AL1549">
            <v>1.50931555664782</v>
          </cell>
        </row>
        <row r="1550">
          <cell r="U1550">
            <v>2.6847431801425401</v>
          </cell>
          <cell r="W1550">
            <v>26.799999237060501</v>
          </cell>
          <cell r="AL1550">
            <v>2.6847431801425401</v>
          </cell>
        </row>
        <row r="1551">
          <cell r="U1551">
            <v>3.0919759154583399</v>
          </cell>
          <cell r="W1551">
            <v>32.799999237060497</v>
          </cell>
          <cell r="AL1551">
            <v>3.0919759154583399</v>
          </cell>
        </row>
        <row r="1552">
          <cell r="U1552">
            <v>2.5864383140820801</v>
          </cell>
          <cell r="W1552">
            <v>21.399999618530199</v>
          </cell>
          <cell r="AL1552">
            <v>2.5864383140820801</v>
          </cell>
        </row>
        <row r="1553">
          <cell r="U1553">
            <v>2.6580548046202899</v>
          </cell>
          <cell r="W1553">
            <v>21.299999237060501</v>
          </cell>
          <cell r="AL1553">
            <v>2.6580548046202899</v>
          </cell>
        </row>
        <row r="1554">
          <cell r="U1554">
            <v>2.46375030720078</v>
          </cell>
          <cell r="W1554">
            <v>25.299999237060501</v>
          </cell>
          <cell r="AL1554">
            <v>2.46375030720078</v>
          </cell>
        </row>
        <row r="1555">
          <cell r="U1555">
            <v>0</v>
          </cell>
          <cell r="W1555">
            <v>23</v>
          </cell>
          <cell r="AL1555">
            <v>0</v>
          </cell>
        </row>
        <row r="1556">
          <cell r="U1556">
            <v>0</v>
          </cell>
          <cell r="W1556">
            <v>23.399999618530199</v>
          </cell>
          <cell r="AL1556">
            <v>0</v>
          </cell>
        </row>
        <row r="1557">
          <cell r="U1557">
            <v>0</v>
          </cell>
          <cell r="W1557">
            <v>29.899999618530199</v>
          </cell>
          <cell r="AL1557">
            <v>0</v>
          </cell>
        </row>
        <row r="1558">
          <cell r="U1558">
            <v>0</v>
          </cell>
          <cell r="W1558">
            <v>33.099998474121001</v>
          </cell>
          <cell r="AL1558">
            <v>0</v>
          </cell>
        </row>
        <row r="1559">
          <cell r="U1559">
            <v>0</v>
          </cell>
          <cell r="W1559">
            <v>25.2000007629394</v>
          </cell>
          <cell r="AL1559">
            <v>0</v>
          </cell>
        </row>
        <row r="1560">
          <cell r="U1560">
            <v>0</v>
          </cell>
          <cell r="W1560">
            <v>22.299999237060501</v>
          </cell>
          <cell r="AL1560">
            <v>0</v>
          </cell>
        </row>
        <row r="1561">
          <cell r="U1561">
            <v>0</v>
          </cell>
          <cell r="W1561">
            <v>21.600000381469702</v>
          </cell>
          <cell r="AL1561">
            <v>0</v>
          </cell>
        </row>
        <row r="1562">
          <cell r="U1562">
            <v>0</v>
          </cell>
          <cell r="W1562">
            <v>29.399999618530199</v>
          </cell>
          <cell r="AL1562">
            <v>0</v>
          </cell>
        </row>
        <row r="1563">
          <cell r="U1563">
            <v>0</v>
          </cell>
          <cell r="W1563">
            <v>32.5</v>
          </cell>
          <cell r="AL1563">
            <v>0</v>
          </cell>
        </row>
        <row r="1564">
          <cell r="U1564">
            <v>0</v>
          </cell>
          <cell r="W1564">
            <v>32.900001525878899</v>
          </cell>
          <cell r="AL1564">
            <v>0</v>
          </cell>
        </row>
        <row r="1565">
          <cell r="U1565">
            <v>0</v>
          </cell>
          <cell r="W1565">
            <v>29.5</v>
          </cell>
          <cell r="AL1565">
            <v>0</v>
          </cell>
        </row>
        <row r="1566">
          <cell r="U1566">
            <v>0</v>
          </cell>
          <cell r="W1566">
            <v>21.7000007629394</v>
          </cell>
          <cell r="AL1566">
            <v>0</v>
          </cell>
        </row>
        <row r="1567">
          <cell r="U1567">
            <v>0</v>
          </cell>
          <cell r="W1567">
            <v>24.5</v>
          </cell>
          <cell r="AL1567">
            <v>0</v>
          </cell>
        </row>
        <row r="1568">
          <cell r="U1568">
            <v>0</v>
          </cell>
          <cell r="W1568">
            <v>30.7000007629394</v>
          </cell>
          <cell r="AL1568">
            <v>0</v>
          </cell>
        </row>
        <row r="1569">
          <cell r="U1569">
            <v>0</v>
          </cell>
          <cell r="W1569">
            <v>29.2000007629394</v>
          </cell>
          <cell r="AL1569">
            <v>0</v>
          </cell>
        </row>
        <row r="1570">
          <cell r="U1570">
            <v>0</v>
          </cell>
          <cell r="W1570">
            <v>19.5</v>
          </cell>
          <cell r="AL1570">
            <v>0</v>
          </cell>
        </row>
        <row r="1571">
          <cell r="U1571">
            <v>0</v>
          </cell>
          <cell r="W1571">
            <v>23.2000007629394</v>
          </cell>
          <cell r="AL1571">
            <v>0</v>
          </cell>
        </row>
        <row r="1572">
          <cell r="U1572">
            <v>0</v>
          </cell>
          <cell r="W1572">
            <v>23.899999618530199</v>
          </cell>
          <cell r="AL1572">
            <v>0</v>
          </cell>
        </row>
        <row r="1573">
          <cell r="U1573">
            <v>0</v>
          </cell>
          <cell r="W1573">
            <v>22.600000381469702</v>
          </cell>
          <cell r="AL1573">
            <v>0</v>
          </cell>
        </row>
        <row r="1574">
          <cell r="U1574">
            <v>0</v>
          </cell>
          <cell r="W1574">
            <v>30.5</v>
          </cell>
          <cell r="AL1574">
            <v>0</v>
          </cell>
        </row>
        <row r="1575">
          <cell r="U1575">
            <v>0</v>
          </cell>
          <cell r="W1575">
            <v>24.899999618530199</v>
          </cell>
          <cell r="AL1575">
            <v>0</v>
          </cell>
        </row>
        <row r="1576">
          <cell r="U1576">
            <v>0</v>
          </cell>
          <cell r="W1576">
            <v>17.2000007629394</v>
          </cell>
          <cell r="AL1576">
            <v>0</v>
          </cell>
        </row>
        <row r="1577">
          <cell r="U1577">
            <v>0</v>
          </cell>
          <cell r="W1577">
            <v>17.100000381469702</v>
          </cell>
          <cell r="AL1577">
            <v>0</v>
          </cell>
        </row>
        <row r="1578">
          <cell r="U1578">
            <v>0</v>
          </cell>
          <cell r="W1578">
            <v>19.899999618530199</v>
          </cell>
          <cell r="AL1578">
            <v>0</v>
          </cell>
        </row>
        <row r="1579">
          <cell r="U1579">
            <v>0</v>
          </cell>
          <cell r="W1579">
            <v>25.399999618530199</v>
          </cell>
          <cell r="AL1579">
            <v>0</v>
          </cell>
        </row>
        <row r="1580">
          <cell r="U1580">
            <v>0</v>
          </cell>
          <cell r="W1580">
            <v>25.899999618530199</v>
          </cell>
          <cell r="AL1580">
            <v>0</v>
          </cell>
        </row>
        <row r="1581">
          <cell r="U1581">
            <v>0</v>
          </cell>
          <cell r="W1581">
            <v>25.2000007629394</v>
          </cell>
          <cell r="AL1581">
            <v>0</v>
          </cell>
        </row>
        <row r="1582">
          <cell r="U1582">
            <v>0</v>
          </cell>
          <cell r="W1582">
            <v>22.5</v>
          </cell>
          <cell r="AL1582">
            <v>0</v>
          </cell>
        </row>
        <row r="1583">
          <cell r="U1583">
            <v>0</v>
          </cell>
          <cell r="W1583">
            <v>24.799999237060501</v>
          </cell>
          <cell r="AL1583">
            <v>0</v>
          </cell>
        </row>
        <row r="1584">
          <cell r="U1584">
            <v>0</v>
          </cell>
          <cell r="W1584">
            <v>26.799999237060501</v>
          </cell>
          <cell r="AL1584">
            <v>0</v>
          </cell>
        </row>
        <row r="1585">
          <cell r="U1585">
            <v>0</v>
          </cell>
          <cell r="W1585">
            <v>30.2000007629394</v>
          </cell>
          <cell r="AL1585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M21" sqref="M21"/>
    </sheetView>
  </sheetViews>
  <sheetFormatPr defaultRowHeight="12.75"/>
  <sheetData>
    <row r="1" spans="1:7">
      <c r="A1" s="101" t="s">
        <v>69</v>
      </c>
      <c r="C1" s="99"/>
      <c r="D1" s="99"/>
      <c r="E1" s="99"/>
      <c r="F1" s="99"/>
      <c r="G1" s="99"/>
    </row>
    <row r="2" spans="1:7">
      <c r="A2" s="99"/>
      <c r="B2" s="99">
        <v>2015</v>
      </c>
      <c r="C2" s="99">
        <f>+B2+1</f>
        <v>2016</v>
      </c>
      <c r="D2" s="99">
        <f t="shared" ref="D2:G2" si="0">+C2+1</f>
        <v>2017</v>
      </c>
      <c r="E2" s="99">
        <f t="shared" si="0"/>
        <v>2018</v>
      </c>
      <c r="F2" s="99">
        <f t="shared" si="0"/>
        <v>2019</v>
      </c>
      <c r="G2" s="99">
        <f t="shared" si="0"/>
        <v>2020</v>
      </c>
    </row>
    <row r="3" spans="1:7">
      <c r="A3" s="99" t="s">
        <v>8</v>
      </c>
      <c r="B3" s="100">
        <v>51.929585179831172</v>
      </c>
      <c r="C3" s="100">
        <v>52.350490185387528</v>
      </c>
      <c r="D3" s="100">
        <v>52.654682287814715</v>
      </c>
      <c r="E3" s="100">
        <v>52.864397186857062</v>
      </c>
      <c r="F3" s="100">
        <v>53.001525063787049</v>
      </c>
      <c r="G3" s="100">
        <v>53.082551125423095</v>
      </c>
    </row>
    <row r="4" spans="1:7">
      <c r="A4" s="99" t="s">
        <v>9</v>
      </c>
      <c r="B4" s="100">
        <v>31.90682203103405</v>
      </c>
      <c r="C4" s="100">
        <v>31.937288047302843</v>
      </c>
      <c r="D4" s="100">
        <v>31.958054059586093</v>
      </c>
      <c r="E4" s="100">
        <v>31.970810497016704</v>
      </c>
      <c r="F4" s="100">
        <v>31.976294320211416</v>
      </c>
      <c r="G4" s="100">
        <v>31.976419369788633</v>
      </c>
    </row>
    <row r="5" spans="1:7">
      <c r="A5" s="99" t="s">
        <v>10</v>
      </c>
      <c r="B5" s="100">
        <v>32.483207433640693</v>
      </c>
      <c r="C5" s="100">
        <v>32.542955429890313</v>
      </c>
      <c r="D5" s="100">
        <v>32.589098083292306</v>
      </c>
      <c r="E5" s="100">
        <v>32.625036248747463</v>
      </c>
      <c r="F5" s="100">
        <v>32.65161022972157</v>
      </c>
      <c r="G5" s="100">
        <v>32.671152944776722</v>
      </c>
    </row>
    <row r="6" spans="1:7">
      <c r="A6" s="99" t="s">
        <v>11</v>
      </c>
      <c r="B6" s="100">
        <v>71.494815718423425</v>
      </c>
      <c r="C6" s="100">
        <v>71.924419730398157</v>
      </c>
      <c r="D6" s="100">
        <v>72.200072134961175</v>
      </c>
      <c r="E6" s="100">
        <v>72.534987507331522</v>
      </c>
      <c r="F6" s="100">
        <v>72.950194808168291</v>
      </c>
      <c r="G6" s="100">
        <v>73.537469242896165</v>
      </c>
    </row>
    <row r="7" spans="1:7">
      <c r="A7" s="99" t="s">
        <v>12</v>
      </c>
      <c r="B7" s="100">
        <v>8.0068375837063304</v>
      </c>
      <c r="C7" s="100">
        <v>8.0194901116724324</v>
      </c>
      <c r="D7" s="100">
        <v>8.0229077839098331</v>
      </c>
      <c r="E7" s="100">
        <v>8.0234954576232305</v>
      </c>
      <c r="F7" s="100">
        <v>8.021735896896427</v>
      </c>
      <c r="G7" s="100">
        <v>8.018227375574746</v>
      </c>
    </row>
    <row r="8" spans="1:7">
      <c r="A8" s="99" t="s">
        <v>13</v>
      </c>
      <c r="B8" s="100">
        <v>12.337881044009245</v>
      </c>
      <c r="C8" s="100">
        <v>12.363559348593027</v>
      </c>
      <c r="D8" s="100">
        <v>12.386201149969819</v>
      </c>
      <c r="E8" s="100">
        <v>12.4062798638892</v>
      </c>
      <c r="F8" s="100">
        <v>12.424500712259109</v>
      </c>
      <c r="G8" s="100">
        <v>12.441441814751554</v>
      </c>
    </row>
    <row r="9" spans="1:7">
      <c r="A9" s="99" t="s">
        <v>14</v>
      </c>
      <c r="B9" s="100">
        <v>22.117455977266623</v>
      </c>
      <c r="C9" s="100">
        <v>22.161999381260358</v>
      </c>
      <c r="D9" s="100">
        <v>22.18900789874905</v>
      </c>
      <c r="E9" s="100">
        <v>22.209630649608052</v>
      </c>
      <c r="F9" s="100">
        <v>22.22516651466864</v>
      </c>
      <c r="G9" s="100">
        <v>22.237016661615847</v>
      </c>
    </row>
    <row r="10" spans="1:7">
      <c r="A10" s="99" t="s">
        <v>15</v>
      </c>
      <c r="B10" s="100">
        <v>60.631542012546348</v>
      </c>
      <c r="C10" s="100">
        <v>60.938083116355592</v>
      </c>
      <c r="D10" s="100">
        <v>61.247264147325652</v>
      </c>
      <c r="E10" s="100">
        <v>62.562630529778566</v>
      </c>
      <c r="F10" s="100">
        <v>63.12064514481969</v>
      </c>
      <c r="G10" s="100">
        <v>63.567452661851839</v>
      </c>
    </row>
    <row r="11" spans="1:7">
      <c r="A11" s="99" t="s">
        <v>16</v>
      </c>
      <c r="B11" s="100">
        <v>0</v>
      </c>
      <c r="C11" s="100">
        <v>0</v>
      </c>
      <c r="D11" s="100">
        <v>0</v>
      </c>
      <c r="E11" s="100">
        <v>0</v>
      </c>
      <c r="F11" s="100">
        <v>0</v>
      </c>
      <c r="G11" s="100"/>
    </row>
    <row r="12" spans="1:7">
      <c r="A12" s="99" t="s">
        <v>17</v>
      </c>
      <c r="B12" s="100">
        <v>48.606012003187757</v>
      </c>
      <c r="C12" s="100">
        <v>54.306974035170683</v>
      </c>
      <c r="D12" s="100">
        <v>60.203127810161789</v>
      </c>
      <c r="E12" s="100">
        <v>66.002474826340745</v>
      </c>
      <c r="F12" s="100">
        <v>71.220816001671608</v>
      </c>
      <c r="G12" s="100">
        <v>75.402475186041784</v>
      </c>
    </row>
    <row r="13" spans="1:7">
      <c r="A13" s="99" t="s">
        <v>18</v>
      </c>
      <c r="B13" s="100">
        <v>3.0619536433126648</v>
      </c>
      <c r="C13" s="100">
        <v>3.0862422723463814</v>
      </c>
      <c r="D13" s="100">
        <v>3.1049049960712978</v>
      </c>
      <c r="E13" s="100">
        <v>3.1185268642872015</v>
      </c>
      <c r="F13" s="100">
        <v>3.1274280234414578</v>
      </c>
      <c r="G13" s="100">
        <v>3.1321980814192649</v>
      </c>
    </row>
    <row r="14" spans="1:7">
      <c r="A14" s="99" t="s">
        <v>19</v>
      </c>
      <c r="B14" s="100">
        <v>43.151590925752004</v>
      </c>
      <c r="C14" s="100">
        <v>44.599312491734537</v>
      </c>
      <c r="D14" s="100">
        <v>45.634372908718099</v>
      </c>
      <c r="E14" s="100">
        <v>46.482537537832705</v>
      </c>
      <c r="F14" s="100">
        <v>47.435498869337977</v>
      </c>
      <c r="G14" s="100">
        <v>48.461766079622102</v>
      </c>
    </row>
    <row r="15" spans="1:7">
      <c r="A15" s="99" t="s">
        <v>20</v>
      </c>
      <c r="B15" s="100">
        <v>74.434995817121717</v>
      </c>
      <c r="C15" s="100">
        <v>74.567799033947679</v>
      </c>
      <c r="D15" s="100">
        <v>74.770785443020287</v>
      </c>
      <c r="E15" s="100">
        <v>75.019719643860384</v>
      </c>
      <c r="F15" s="100">
        <v>75.313839010224527</v>
      </c>
      <c r="G15" s="100">
        <v>75.652318639663747</v>
      </c>
    </row>
    <row r="16" spans="1:7">
      <c r="A16" s="99" t="s">
        <v>21</v>
      </c>
      <c r="B16" s="100">
        <v>54.925788021728643</v>
      </c>
      <c r="C16" s="100">
        <v>55.986244328006144</v>
      </c>
      <c r="D16" s="100">
        <v>57.537843903912488</v>
      </c>
      <c r="E16" s="100">
        <v>59.091687627164788</v>
      </c>
      <c r="F16" s="100">
        <v>60.687320452263847</v>
      </c>
      <c r="G16" s="100">
        <v>62.288016387715629</v>
      </c>
    </row>
    <row r="17" spans="1:7">
      <c r="A17" s="99" t="s">
        <v>22</v>
      </c>
      <c r="B17" s="100">
        <v>65.484899112610265</v>
      </c>
      <c r="C17" s="100">
        <v>65.857948250547039</v>
      </c>
      <c r="D17" s="100">
        <v>66.194948462149966</v>
      </c>
      <c r="E17" s="100">
        <v>66.520523237175595</v>
      </c>
      <c r="F17" s="100">
        <v>66.853239395224605</v>
      </c>
      <c r="G17" s="100">
        <v>67.199261281086578</v>
      </c>
    </row>
    <row r="18" spans="1:7">
      <c r="A18" s="99" t="s">
        <v>23</v>
      </c>
      <c r="B18" s="100">
        <v>45.612911386246708</v>
      </c>
      <c r="C18" s="100">
        <v>45.860680994465575</v>
      </c>
      <c r="D18" s="100">
        <v>46.631622210719584</v>
      </c>
      <c r="E18" s="100">
        <v>47.144588875718128</v>
      </c>
      <c r="F18" s="100">
        <v>47.299127794660379</v>
      </c>
      <c r="G18" s="100">
        <v>47.34763504102169</v>
      </c>
    </row>
    <row r="19" spans="1:7">
      <c r="A19" s="99" t="s">
        <v>24</v>
      </c>
      <c r="B19" s="100">
        <v>67.988307102470372</v>
      </c>
      <c r="C19" s="100">
        <v>68.378374248105118</v>
      </c>
      <c r="D19" s="100">
        <v>68.7675545255359</v>
      </c>
      <c r="E19" s="100">
        <v>69.20973877013958</v>
      </c>
      <c r="F19" s="100">
        <v>70.133818395368678</v>
      </c>
      <c r="G19" s="100">
        <v>70.921037143239786</v>
      </c>
    </row>
    <row r="20" spans="1:7">
      <c r="A20" s="99" t="s">
        <v>25</v>
      </c>
      <c r="B20" s="100">
        <v>18.953265160061296</v>
      </c>
      <c r="C20" s="100">
        <v>18.995997483441723</v>
      </c>
      <c r="D20" s="100">
        <v>19.031966303905822</v>
      </c>
      <c r="E20" s="100">
        <v>19.070677190038619</v>
      </c>
      <c r="F20" s="100">
        <v>19.113437420692186</v>
      </c>
      <c r="G20" s="100">
        <v>19.162658723754983</v>
      </c>
    </row>
    <row r="21" spans="1:7">
      <c r="A21" s="99" t="s">
        <v>26</v>
      </c>
      <c r="B21" s="100">
        <v>48.664141697626448</v>
      </c>
      <c r="C21" s="100">
        <v>49.122734044820398</v>
      </c>
      <c r="D21" s="100">
        <v>49.548484941637845</v>
      </c>
      <c r="E21" s="100">
        <v>50.040001493536288</v>
      </c>
      <c r="F21" s="100">
        <v>50.834491982149842</v>
      </c>
      <c r="G21" s="100">
        <v>52.420675171409464</v>
      </c>
    </row>
    <row r="22" spans="1:7">
      <c r="A22" s="99" t="s">
        <v>27</v>
      </c>
      <c r="B22" s="100">
        <v>4.8346119757617787</v>
      </c>
      <c r="C22" s="100">
        <v>4.8469377875746034</v>
      </c>
      <c r="D22" s="100">
        <v>4.8509060496409173</v>
      </c>
      <c r="E22" s="100">
        <v>4.8534999540958372</v>
      </c>
      <c r="F22" s="100">
        <v>4.8548454280629443</v>
      </c>
      <c r="G22" s="100">
        <v>4.8552731642572873</v>
      </c>
    </row>
    <row r="23" spans="1:7">
      <c r="A23" s="99" t="s">
        <v>28</v>
      </c>
      <c r="B23" s="100">
        <v>18.978026890485513</v>
      </c>
      <c r="C23" s="100">
        <v>19.190184368341345</v>
      </c>
      <c r="D23" s="100">
        <v>21.77623445524382</v>
      </c>
      <c r="E23" s="100">
        <v>25.49643867414752</v>
      </c>
      <c r="F23" s="100">
        <v>29.473686198924426</v>
      </c>
      <c r="G23" s="100">
        <v>33.645729511537482</v>
      </c>
    </row>
    <row r="24" spans="1:7">
      <c r="A24" s="99" t="s">
        <v>29</v>
      </c>
      <c r="B24" s="100">
        <v>8.1724025733213281</v>
      </c>
      <c r="C24" s="100">
        <v>8.1516479664294419</v>
      </c>
      <c r="D24" s="100">
        <v>8.1281718192692214</v>
      </c>
      <c r="E24" s="100">
        <v>8.1024455352272575</v>
      </c>
      <c r="F24" s="100">
        <v>8.0747140129269699</v>
      </c>
      <c r="G24" s="100">
        <v>8.0453485085315339</v>
      </c>
    </row>
    <row r="25" spans="1:7">
      <c r="A25" s="99" t="s">
        <v>30</v>
      </c>
      <c r="B25" s="100">
        <v>73.863665867881238</v>
      </c>
      <c r="C25" s="100">
        <v>74.486896237420524</v>
      </c>
      <c r="D25" s="100">
        <v>75.063188055954683</v>
      </c>
      <c r="E25" s="100">
        <v>75.566516648191694</v>
      </c>
      <c r="F25" s="100">
        <v>76.000568567806923</v>
      </c>
      <c r="G25" s="100">
        <v>76.377726955970445</v>
      </c>
    </row>
    <row r="26" spans="1:7">
      <c r="A26" s="99" t="s">
        <v>31</v>
      </c>
      <c r="B26" s="100">
        <v>38.154542880613775</v>
      </c>
      <c r="C26" s="100">
        <v>38.221983644581549</v>
      </c>
      <c r="D26" s="100">
        <v>38.27766491177718</v>
      </c>
      <c r="E26" s="100">
        <v>38.323665259096586</v>
      </c>
      <c r="F26" s="100">
        <v>38.360831203075882</v>
      </c>
      <c r="G26" s="100">
        <v>38.391647974825169</v>
      </c>
    </row>
    <row r="27" spans="1:7">
      <c r="A27" s="99" t="s">
        <v>32</v>
      </c>
      <c r="B27" s="100">
        <v>19.248509513896931</v>
      </c>
      <c r="C27" s="100">
        <v>19.284296073426709</v>
      </c>
      <c r="D27" s="100">
        <v>19.314446348484918</v>
      </c>
      <c r="E27" s="100">
        <v>19.339970068841893</v>
      </c>
      <c r="F27" s="100">
        <v>19.36126928093525</v>
      </c>
      <c r="G27" s="100">
        <v>19.379552481306433</v>
      </c>
    </row>
    <row r="28" spans="1:7">
      <c r="A28" s="99" t="s">
        <v>33</v>
      </c>
      <c r="B28" s="100">
        <v>20.029048378911348</v>
      </c>
      <c r="C28" s="100">
        <v>20.189795976802635</v>
      </c>
      <c r="D28" s="100">
        <v>20.304471286051928</v>
      </c>
      <c r="E28" s="100">
        <v>20.40323245109758</v>
      </c>
      <c r="F28" s="100">
        <v>20.506151111842957</v>
      </c>
      <c r="G28" s="100">
        <v>20.61588954422842</v>
      </c>
    </row>
    <row r="29" spans="1:7">
      <c r="A29" s="99" t="s">
        <v>34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</row>
    <row r="30" spans="1:7">
      <c r="A30" s="99" t="s">
        <v>35</v>
      </c>
      <c r="B30" s="100">
        <v>5.2982594531109566</v>
      </c>
      <c r="C30" s="100">
        <v>5.3682708696271568</v>
      </c>
      <c r="D30" s="100">
        <v>5.4350445240902401</v>
      </c>
      <c r="E30" s="100">
        <v>5.5020562228364378</v>
      </c>
      <c r="F30" s="100">
        <v>5.5694324905143322</v>
      </c>
      <c r="G30" s="100">
        <v>5.6380941674598688</v>
      </c>
    </row>
    <row r="31" spans="1:7">
      <c r="A31" s="99" t="s">
        <v>36</v>
      </c>
      <c r="B31" s="100">
        <v>1.2473449116375441</v>
      </c>
      <c r="C31" s="100">
        <v>1.2482797760150253</v>
      </c>
      <c r="D31" s="100">
        <v>1.2487207403106637</v>
      </c>
      <c r="E31" s="100">
        <v>1.2487478240729242</v>
      </c>
      <c r="F31" s="100">
        <v>1.2483999315595427</v>
      </c>
      <c r="G31" s="100">
        <v>1.2477723707922161</v>
      </c>
    </row>
    <row r="32" spans="1:7">
      <c r="A32" s="99" t="s">
        <v>37</v>
      </c>
      <c r="B32" s="100">
        <v>0.15587934650904442</v>
      </c>
      <c r="C32" s="100">
        <v>0.1497699034236161</v>
      </c>
      <c r="D32" s="100">
        <v>0.14316925332098082</v>
      </c>
      <c r="E32" s="100">
        <v>0.1361299165121716</v>
      </c>
      <c r="F32" s="100">
        <v>0.12870231370477198</v>
      </c>
      <c r="G32" s="100">
        <v>0.12094735621021309</v>
      </c>
    </row>
    <row r="33" spans="1:7">
      <c r="A33" s="99" t="s">
        <v>38</v>
      </c>
      <c r="B33" s="100">
        <v>28.044665571058708</v>
      </c>
      <c r="C33" s="100">
        <v>28.117901746299719</v>
      </c>
      <c r="D33" s="100">
        <v>28.173428568108882</v>
      </c>
      <c r="E33" s="100">
        <v>28.222020315719305</v>
      </c>
      <c r="F33" s="100">
        <v>28.26438421253593</v>
      </c>
      <c r="G33" s="100">
        <v>28.302628965846338</v>
      </c>
    </row>
    <row r="34" spans="1:7">
      <c r="A34" s="99" t="s">
        <v>39</v>
      </c>
      <c r="B34" s="100">
        <v>2.9026765523271156</v>
      </c>
      <c r="C34" s="100">
        <v>2.941032638682505</v>
      </c>
      <c r="D34" s="100">
        <v>2.977614901751819</v>
      </c>
      <c r="E34" s="100">
        <v>3.0143275785098411</v>
      </c>
      <c r="F34" s="100">
        <v>3.0512399860849562</v>
      </c>
      <c r="G34" s="100">
        <v>3.0888566112195077</v>
      </c>
    </row>
    <row r="35" spans="1:7">
      <c r="A35" s="99" t="s">
        <v>40</v>
      </c>
      <c r="B35" s="100">
        <v>31.895608469726657</v>
      </c>
      <c r="C35" s="100">
        <v>31.981132898220864</v>
      </c>
      <c r="D35" s="100">
        <v>32.030289799296447</v>
      </c>
      <c r="E35" s="100">
        <v>32.057692755422245</v>
      </c>
      <c r="F35" s="100">
        <v>32.075733280440538</v>
      </c>
      <c r="G35" s="100">
        <v>32.08721460008185</v>
      </c>
    </row>
    <row r="36" spans="1:7">
      <c r="A36" s="99" t="s">
        <v>41</v>
      </c>
      <c r="B36" s="100">
        <v>15.61345406506577</v>
      </c>
      <c r="C36" s="100">
        <v>15.819770883915409</v>
      </c>
      <c r="D36" s="100">
        <v>16.016546333653675</v>
      </c>
      <c r="E36" s="100">
        <v>16.214023276686625</v>
      </c>
      <c r="F36" s="100">
        <v>16.412574568818364</v>
      </c>
      <c r="G36" s="100">
        <v>16.61491383674343</v>
      </c>
    </row>
    <row r="37" spans="1:7">
      <c r="A37" s="99" t="s">
        <v>42</v>
      </c>
      <c r="B37" s="10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</row>
    <row r="38" spans="1:7">
      <c r="A38" s="99" t="s">
        <v>43</v>
      </c>
      <c r="B38" s="100"/>
      <c r="C38" s="100"/>
      <c r="D38" s="100"/>
      <c r="E38" s="100"/>
      <c r="F38" s="100"/>
      <c r="G38" s="100"/>
    </row>
    <row r="39" spans="1:7">
      <c r="A39" s="99" t="s">
        <v>44</v>
      </c>
      <c r="B39" s="100">
        <v>13.356498462856905</v>
      </c>
      <c r="C39" s="100">
        <v>13.40230358185709</v>
      </c>
      <c r="D39" s="100">
        <v>13.439282759286105</v>
      </c>
      <c r="E39" s="100">
        <v>13.468571069707991</v>
      </c>
      <c r="F39" s="100">
        <v>13.490603839302393</v>
      </c>
      <c r="G39" s="100">
        <v>13.506633926717162</v>
      </c>
    </row>
    <row r="40" spans="1:7">
      <c r="A40" s="99" t="s">
        <v>45</v>
      </c>
      <c r="B40" s="100">
        <v>7.1194206780163416</v>
      </c>
      <c r="C40" s="100">
        <v>7.141350894670663</v>
      </c>
      <c r="D40" s="100">
        <v>7.1636397469446793</v>
      </c>
      <c r="E40" s="100">
        <v>7.1944395021404723</v>
      </c>
      <c r="F40" s="100">
        <v>7.2369816512241512</v>
      </c>
      <c r="G40" s="100">
        <v>7.244601080110832</v>
      </c>
    </row>
    <row r="41" spans="1:7">
      <c r="A41" s="99" t="s">
        <v>46</v>
      </c>
      <c r="B41" s="100">
        <v>21.496909860254956</v>
      </c>
      <c r="C41" s="100">
        <v>21.574020347219662</v>
      </c>
      <c r="D41" s="100">
        <v>21.640065313653082</v>
      </c>
      <c r="E41" s="100">
        <v>21.700024028488468</v>
      </c>
      <c r="F41" s="100">
        <v>21.755782211046444</v>
      </c>
      <c r="G41" s="100">
        <v>21.812832476426188</v>
      </c>
    </row>
    <row r="42" spans="1:7">
      <c r="A42" s="99" t="s">
        <v>47</v>
      </c>
      <c r="B42" s="100">
        <v>40.816296244574964</v>
      </c>
      <c r="C42" s="100">
        <v>43.210516329861377</v>
      </c>
      <c r="D42" s="100">
        <v>45.789492978719565</v>
      </c>
      <c r="E42" s="100">
        <v>48.243441920342633</v>
      </c>
      <c r="F42" s="100">
        <v>50.608270845401115</v>
      </c>
      <c r="G42" s="100">
        <v>52.920678377680218</v>
      </c>
    </row>
    <row r="43" spans="1:7">
      <c r="A43" s="99" t="s">
        <v>48</v>
      </c>
      <c r="B43" s="100">
        <v>17.754311569497112</v>
      </c>
      <c r="C43" s="100">
        <v>17.931121907673077</v>
      </c>
      <c r="D43" s="100">
        <v>18.070532991888864</v>
      </c>
      <c r="E43" s="100">
        <v>18.19484814222475</v>
      </c>
      <c r="F43" s="100">
        <v>18.310049472929503</v>
      </c>
      <c r="G43" s="100">
        <v>18.418463789687383</v>
      </c>
    </row>
    <row r="44" spans="1:7">
      <c r="A44" s="99" t="s">
        <v>49</v>
      </c>
      <c r="B44" s="100">
        <v>39.07096155500183</v>
      </c>
      <c r="C44" s="100">
        <v>41.336833369981044</v>
      </c>
      <c r="D44" s="100">
        <v>43.308134422423471</v>
      </c>
      <c r="E44" s="100">
        <v>45.278363472864179</v>
      </c>
      <c r="F44" s="100">
        <v>47.242728114670413</v>
      </c>
      <c r="G44" s="100">
        <v>49.198042511761578</v>
      </c>
    </row>
    <row r="45" spans="1:7">
      <c r="A45" s="99" t="s">
        <v>50</v>
      </c>
      <c r="B45" s="100">
        <v>9.1071726428880879</v>
      </c>
      <c r="C45" s="100">
        <v>9.2275151936500759</v>
      </c>
      <c r="D45" s="100">
        <v>9.3422923585989892</v>
      </c>
      <c r="E45" s="100">
        <v>9.4574786976176437</v>
      </c>
      <c r="F45" s="100">
        <v>9.5732916937924024</v>
      </c>
      <c r="G45" s="100">
        <v>9.6913141786154231</v>
      </c>
    </row>
    <row r="46" spans="1:7">
      <c r="A46" s="99" t="s">
        <v>51</v>
      </c>
      <c r="B46" s="100">
        <v>54.043686299769753</v>
      </c>
      <c r="C46" s="100">
        <v>54.607892743386316</v>
      </c>
      <c r="D46" s="100">
        <v>55.078557301793744</v>
      </c>
      <c r="E46" s="100">
        <v>55.465114726163662</v>
      </c>
      <c r="F46" s="100">
        <v>55.77157858325036</v>
      </c>
      <c r="G46" s="100">
        <v>56.00924895465117</v>
      </c>
    </row>
    <row r="47" spans="1:7">
      <c r="A47" s="99" t="s">
        <v>52</v>
      </c>
      <c r="B47" s="100"/>
      <c r="C47" s="100"/>
      <c r="D47" s="100"/>
      <c r="E47" s="100"/>
      <c r="F47" s="100"/>
      <c r="G47" s="100"/>
    </row>
    <row r="48" spans="1:7">
      <c r="A48" s="99" t="s">
        <v>53</v>
      </c>
      <c r="B48" s="100">
        <v>1.4540257631310443</v>
      </c>
      <c r="C48" s="100">
        <v>1.4561721690790368</v>
      </c>
      <c r="D48" s="100">
        <v>1.4577932332622709</v>
      </c>
      <c r="E48" s="100">
        <v>1.4589784720342114</v>
      </c>
      <c r="F48" s="100">
        <v>1.4597670117369159</v>
      </c>
      <c r="G48" s="100">
        <v>1.4602656640751366</v>
      </c>
    </row>
    <row r="49" spans="1:7">
      <c r="A49" s="99" t="s">
        <v>54</v>
      </c>
      <c r="B49" s="100">
        <v>24.531533273716743</v>
      </c>
      <c r="C49" s="100">
        <v>24.655239522928106</v>
      </c>
      <c r="D49" s="100">
        <v>24.731219306287546</v>
      </c>
      <c r="E49" s="100">
        <v>24.782144246316054</v>
      </c>
      <c r="F49" s="100">
        <v>24.820795145930742</v>
      </c>
      <c r="G49" s="100">
        <v>24.849586667132986</v>
      </c>
    </row>
    <row r="50" spans="1:7">
      <c r="A50" s="99" t="s">
        <v>55</v>
      </c>
      <c r="B50" s="100">
        <v>40.456779868769139</v>
      </c>
      <c r="C50" s="100">
        <v>44.354849041972358</v>
      </c>
      <c r="D50" s="100">
        <v>45.006900118544081</v>
      </c>
      <c r="E50" s="100">
        <v>45.112358953414827</v>
      </c>
      <c r="F50" s="100">
        <v>45.133535459045582</v>
      </c>
      <c r="G50" s="100">
        <v>45.146661928082594</v>
      </c>
    </row>
    <row r="51" spans="1:7">
      <c r="A51" s="99" t="s">
        <v>56</v>
      </c>
      <c r="B51" s="100">
        <v>32.434806168224178</v>
      </c>
      <c r="C51" s="100">
        <v>32.649021350279007</v>
      </c>
      <c r="D51" s="100">
        <v>32.825609487934081</v>
      </c>
      <c r="E51" s="100">
        <v>32.949088215065892</v>
      </c>
      <c r="F51" s="100">
        <v>33.024114701879412</v>
      </c>
      <c r="G51" s="100">
        <v>33.063965417995746</v>
      </c>
    </row>
    <row r="52" spans="1:7">
      <c r="A52" s="99" t="s">
        <v>57</v>
      </c>
      <c r="B52" s="100">
        <v>33.645705157542181</v>
      </c>
      <c r="C52" s="100">
        <v>33.815371844930631</v>
      </c>
      <c r="D52" s="100">
        <v>33.919580308393634</v>
      </c>
      <c r="E52" s="100">
        <v>33.989425331867999</v>
      </c>
      <c r="F52" s="100">
        <v>34.04243615503993</v>
      </c>
      <c r="G52" s="100">
        <v>34.081924556461857</v>
      </c>
    </row>
    <row r="53" spans="1:7">
      <c r="A53" s="99" t="s">
        <v>58</v>
      </c>
      <c r="B53" s="100">
        <v>0</v>
      </c>
      <c r="C53" s="100">
        <v>0</v>
      </c>
      <c r="D53" s="100">
        <v>0</v>
      </c>
      <c r="E53" s="100">
        <v>0</v>
      </c>
      <c r="F53" s="100">
        <v>0</v>
      </c>
      <c r="G53" s="100"/>
    </row>
    <row r="54" spans="1:7">
      <c r="A54" s="99" t="s">
        <v>59</v>
      </c>
      <c r="B54" s="100">
        <v>72.432863100891439</v>
      </c>
      <c r="C54" s="100">
        <v>73.182639378101186</v>
      </c>
      <c r="D54" s="100">
        <v>74.594684236806373</v>
      </c>
      <c r="E54" s="100">
        <v>75.603163298395756</v>
      </c>
      <c r="F54" s="100">
        <v>76.939649596009758</v>
      </c>
      <c r="G54" s="100">
        <v>78.114294136685245</v>
      </c>
    </row>
    <row r="55" spans="1:7">
      <c r="A55" s="99" t="s">
        <v>60</v>
      </c>
      <c r="B55" s="100">
        <v>1.5361123564770316</v>
      </c>
      <c r="C55" s="100">
        <v>1.5392640223926348</v>
      </c>
      <c r="D55" s="100">
        <v>1.5409513216708079</v>
      </c>
      <c r="E55" s="100">
        <v>1.542193641558095</v>
      </c>
      <c r="F55" s="100">
        <v>1.5430308871088712</v>
      </c>
      <c r="G55" s="100">
        <v>1.543572295700828</v>
      </c>
    </row>
    <row r="56" spans="1:7">
      <c r="A56" s="99" t="s">
        <v>61</v>
      </c>
      <c r="B56" s="100">
        <v>36.421023779803413</v>
      </c>
      <c r="C56" s="100">
        <v>36.380692721621095</v>
      </c>
      <c r="D56" s="100">
        <v>36.317884371271049</v>
      </c>
      <c r="E56" s="100">
        <v>36.24431860395935</v>
      </c>
      <c r="F56" s="100">
        <v>36.161125146492708</v>
      </c>
      <c r="G56" s="100">
        <v>36.070352847127687</v>
      </c>
    </row>
    <row r="57" spans="1:7">
      <c r="A57" s="99" t="s">
        <v>62</v>
      </c>
      <c r="B57" s="100">
        <v>61.569176761575811</v>
      </c>
      <c r="C57" s="100">
        <v>63.504436374644506</v>
      </c>
      <c r="D57" s="100">
        <v>65.384474143548559</v>
      </c>
      <c r="E57" s="100">
        <v>67.210477490294991</v>
      </c>
      <c r="F57" s="100">
        <v>67.658576909663296</v>
      </c>
      <c r="G57" s="100">
        <v>67.982611625336204</v>
      </c>
    </row>
    <row r="58" spans="1:7">
      <c r="A58" s="99" t="s">
        <v>63</v>
      </c>
      <c r="B58" s="100">
        <v>44.33384263514651</v>
      </c>
      <c r="C58" s="100">
        <v>44.49320008692861</v>
      </c>
      <c r="D58" s="100">
        <v>44.623801281784623</v>
      </c>
      <c r="E58" s="100">
        <v>44.738840996438505</v>
      </c>
      <c r="F58" s="100">
        <v>44.839531812656539</v>
      </c>
      <c r="G58" s="100">
        <v>44.929831969880148</v>
      </c>
    </row>
    <row r="59" spans="1:7">
      <c r="A59" s="99" t="s">
        <v>64</v>
      </c>
      <c r="B59" s="100">
        <v>47.751342938621974</v>
      </c>
      <c r="C59" s="100">
        <v>47.999317622913594</v>
      </c>
      <c r="D59" s="100">
        <v>48.179680974127059</v>
      </c>
      <c r="E59" s="100">
        <v>48.30226859605375</v>
      </c>
      <c r="F59" s="100">
        <v>48.388301445572345</v>
      </c>
      <c r="G59" s="100">
        <v>48.464460394473917</v>
      </c>
    </row>
    <row r="60" spans="1:7">
      <c r="A60" s="99" t="s">
        <v>65</v>
      </c>
      <c r="B60" s="100"/>
      <c r="C60" s="100"/>
      <c r="D60" s="100"/>
      <c r="E60" s="100"/>
      <c r="F60" s="100"/>
      <c r="G60" s="100"/>
    </row>
    <row r="61" spans="1:7">
      <c r="A61" s="99" t="s">
        <v>66</v>
      </c>
      <c r="B61" s="100">
        <v>64.430503251622383</v>
      </c>
      <c r="C61" s="100">
        <v>65.446585530744116</v>
      </c>
      <c r="D61" s="100">
        <v>66.659337402781048</v>
      </c>
      <c r="E61" s="100">
        <v>67.794557036454165</v>
      </c>
      <c r="F61" s="100">
        <v>68.812926771271307</v>
      </c>
      <c r="G61" s="100">
        <v>69.759034485679393</v>
      </c>
    </row>
    <row r="62" spans="1:7">
      <c r="A62" s="99" t="s">
        <v>67</v>
      </c>
      <c r="B62" s="100">
        <v>28.072673311115764</v>
      </c>
      <c r="C62" s="100">
        <v>28.179285248859198</v>
      </c>
      <c r="D62" s="100">
        <v>28.30645076526551</v>
      </c>
      <c r="E62" s="100">
        <v>28.460497007622561</v>
      </c>
      <c r="F62" s="100">
        <v>28.646665042042713</v>
      </c>
      <c r="G62" s="100">
        <v>28.873784154621415</v>
      </c>
    </row>
    <row r="63" spans="1:7">
      <c r="A63" s="99" t="s">
        <v>68</v>
      </c>
      <c r="B63" s="100">
        <v>0</v>
      </c>
      <c r="C63" s="100">
        <v>0</v>
      </c>
      <c r="D63" s="100">
        <v>0</v>
      </c>
      <c r="E63" s="100">
        <v>0</v>
      </c>
      <c r="F63" s="100">
        <v>0</v>
      </c>
      <c r="G63" s="100"/>
    </row>
    <row r="65" spans="2:7">
      <c r="B65" s="39">
        <f>+SUM(B3:B63)</f>
        <v>1722.0663539803807</v>
      </c>
      <c r="C65" s="39">
        <f t="shared" ref="C65:G65" si="1">+SUM(C3:C63)</f>
        <v>1749.0861225879005</v>
      </c>
      <c r="D65" s="39">
        <f t="shared" si="1"/>
        <v>1775.7931609233826</v>
      </c>
      <c r="E65" s="39">
        <f t="shared" si="1"/>
        <v>1802.5691039364292</v>
      </c>
      <c r="F65" s="39">
        <f t="shared" si="1"/>
        <v>1827.2329651188682</v>
      </c>
      <c r="G65" s="39">
        <f t="shared" si="1"/>
        <v>1851.0735304195664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sqref="A1:G63"/>
    </sheetView>
  </sheetViews>
  <sheetFormatPr defaultRowHeight="12.75"/>
  <sheetData>
    <row r="1" spans="1:7">
      <c r="A1" s="101" t="s">
        <v>70</v>
      </c>
      <c r="B1" s="99"/>
      <c r="C1" s="99"/>
      <c r="D1" s="99"/>
      <c r="E1" s="99"/>
      <c r="F1" s="99"/>
      <c r="G1" s="99"/>
    </row>
    <row r="2" spans="1:7">
      <c r="A2" s="99"/>
      <c r="B2" s="99">
        <v>2015</v>
      </c>
      <c r="C2" s="99">
        <f>+B2+1</f>
        <v>2016</v>
      </c>
      <c r="D2" s="99">
        <f t="shared" ref="D2:G2" si="0">+C2+1</f>
        <v>2017</v>
      </c>
      <c r="E2" s="99">
        <f t="shared" si="0"/>
        <v>2018</v>
      </c>
      <c r="F2" s="99">
        <f t="shared" si="0"/>
        <v>2019</v>
      </c>
      <c r="G2" s="99">
        <f t="shared" si="0"/>
        <v>2020</v>
      </c>
    </row>
    <row r="3" spans="1:7">
      <c r="A3" s="99" t="s">
        <v>8</v>
      </c>
      <c r="B3" s="99">
        <v>57.527855551968848</v>
      </c>
      <c r="C3" s="99">
        <v>57.935813782622155</v>
      </c>
      <c r="D3" s="99">
        <v>58.215209221333566</v>
      </c>
      <c r="E3" s="99">
        <v>58.390019689767819</v>
      </c>
      <c r="F3" s="99">
        <v>58.483988409497243</v>
      </c>
      <c r="G3" s="99">
        <v>58.51511499689061</v>
      </c>
    </row>
    <row r="4" spans="1:7">
      <c r="A4" s="99" t="s">
        <v>9</v>
      </c>
      <c r="B4" s="99">
        <v>36.621119706631909</v>
      </c>
      <c r="C4" s="99">
        <v>36.628610279043819</v>
      </c>
      <c r="D4" s="99">
        <v>36.623777808866045</v>
      </c>
      <c r="E4" s="99">
        <v>36.608635652312969</v>
      </c>
      <c r="F4" s="99">
        <v>36.584139737377896</v>
      </c>
      <c r="G4" s="99">
        <v>36.552563045267263</v>
      </c>
    </row>
    <row r="5" spans="1:7">
      <c r="A5" s="99" t="s">
        <v>10</v>
      </c>
      <c r="B5" s="99">
        <v>36.877378340557875</v>
      </c>
      <c r="C5" s="99">
        <v>36.914255331007354</v>
      </c>
      <c r="D5" s="99">
        <v>36.934806118567302</v>
      </c>
      <c r="E5" s="99">
        <v>36.942845222959846</v>
      </c>
      <c r="F5" s="99">
        <v>36.939419863769572</v>
      </c>
      <c r="G5" s="99">
        <v>36.927202947471947</v>
      </c>
    </row>
    <row r="6" spans="1:7">
      <c r="A6" s="99" t="s">
        <v>11</v>
      </c>
      <c r="B6" s="99">
        <v>80.101221748113332</v>
      </c>
      <c r="C6" s="99">
        <v>80.49396639885839</v>
      </c>
      <c r="D6" s="99">
        <v>80.720636632535729</v>
      </c>
      <c r="E6" s="99">
        <v>81.007032136794479</v>
      </c>
      <c r="F6" s="99">
        <v>81.375885614070654</v>
      </c>
      <c r="G6" s="99">
        <v>81.924946372603159</v>
      </c>
    </row>
    <row r="7" spans="1:7">
      <c r="A7" s="99" t="s">
        <v>12</v>
      </c>
      <c r="B7" s="99">
        <v>8.8268234847829259</v>
      </c>
      <c r="C7" s="99">
        <v>8.8323297407161583</v>
      </c>
      <c r="D7" s="99">
        <v>8.8273568558873876</v>
      </c>
      <c r="E7" s="99">
        <v>8.8188743775163321</v>
      </c>
      <c r="F7" s="99">
        <v>8.8074499849556869</v>
      </c>
      <c r="G7" s="99">
        <v>8.7937791062463138</v>
      </c>
    </row>
    <row r="8" spans="1:7">
      <c r="A8" s="99" t="s">
        <v>13</v>
      </c>
      <c r="B8" s="99">
        <v>13.478102907748555</v>
      </c>
      <c r="C8" s="99">
        <v>13.501093245639824</v>
      </c>
      <c r="D8" s="99">
        <v>13.520552952604199</v>
      </c>
      <c r="E8" s="99">
        <v>13.537011280712083</v>
      </c>
      <c r="F8" s="99">
        <v>13.55124957363808</v>
      </c>
      <c r="G8" s="99">
        <v>13.5639122150844</v>
      </c>
    </row>
    <row r="9" spans="1:7">
      <c r="A9" s="99" t="s">
        <v>14</v>
      </c>
      <c r="B9" s="99">
        <v>23.39870693069394</v>
      </c>
      <c r="C9" s="99">
        <v>23.436440947357649</v>
      </c>
      <c r="D9" s="99">
        <v>23.454093962814067</v>
      </c>
      <c r="E9" s="99">
        <v>23.464091971654927</v>
      </c>
      <c r="F9" s="99">
        <v>23.467922675270572</v>
      </c>
      <c r="G9" s="99">
        <v>23.467189283573489</v>
      </c>
    </row>
    <row r="10" spans="1:7">
      <c r="A10" s="99" t="s">
        <v>15</v>
      </c>
      <c r="B10" s="99">
        <v>69.396965004656238</v>
      </c>
      <c r="C10" s="99">
        <v>69.697333807593438</v>
      </c>
      <c r="D10" s="99">
        <v>69.998853705667088</v>
      </c>
      <c r="E10" s="99">
        <v>71.419914489565571</v>
      </c>
      <c r="F10" s="99">
        <v>71.995935485989193</v>
      </c>
      <c r="G10" s="99">
        <v>72.446608694788821</v>
      </c>
    </row>
    <row r="11" spans="1:7">
      <c r="A11" s="99" t="s">
        <v>16</v>
      </c>
      <c r="B11" s="99"/>
      <c r="C11" s="99"/>
      <c r="D11" s="99"/>
      <c r="E11" s="99"/>
      <c r="F11" s="99"/>
      <c r="G11" s="99"/>
    </row>
    <row r="12" spans="1:7">
      <c r="A12" s="99" t="s">
        <v>17</v>
      </c>
      <c r="B12" s="99">
        <v>57.124844399727834</v>
      </c>
      <c r="C12" s="99">
        <v>63.411212725868872</v>
      </c>
      <c r="D12" s="99">
        <v>69.923192359060295</v>
      </c>
      <c r="E12" s="99">
        <v>76.334818289733889</v>
      </c>
      <c r="F12" s="99">
        <v>82.103692055035438</v>
      </c>
      <c r="G12" s="99">
        <v>86.717627482807004</v>
      </c>
    </row>
    <row r="13" spans="1:7">
      <c r="A13" s="99" t="s">
        <v>18</v>
      </c>
      <c r="B13" s="99">
        <v>3.2944087444979453</v>
      </c>
      <c r="C13" s="99">
        <v>3.3168495785741632</v>
      </c>
      <c r="D13" s="99">
        <v>3.3330095568757718</v>
      </c>
      <c r="E13" s="99">
        <v>3.3435255245530757</v>
      </c>
      <c r="F13" s="99">
        <v>3.3487506367335294</v>
      </c>
      <c r="G13" s="99">
        <v>3.349334926029973</v>
      </c>
    </row>
    <row r="14" spans="1:7">
      <c r="A14" s="99" t="s">
        <v>19</v>
      </c>
      <c r="B14" s="99">
        <v>51.065872311728732</v>
      </c>
      <c r="C14" s="99">
        <v>52.634382181283598</v>
      </c>
      <c r="D14" s="99">
        <v>53.744213392976768</v>
      </c>
      <c r="E14" s="99">
        <v>54.645388479996484</v>
      </c>
      <c r="F14" s="99">
        <v>55.662669095083984</v>
      </c>
      <c r="G14" s="99">
        <v>56.760905538764476</v>
      </c>
    </row>
    <row r="15" spans="1:7">
      <c r="A15" s="99" t="s">
        <v>20</v>
      </c>
      <c r="B15" s="99">
        <v>85.032988303991601</v>
      </c>
      <c r="C15" s="99">
        <v>85.122832528822514</v>
      </c>
      <c r="D15" s="99">
        <v>85.287609057763035</v>
      </c>
      <c r="E15" s="99">
        <v>85.500886875537915</v>
      </c>
      <c r="F15" s="99">
        <v>85.762203775214942</v>
      </c>
      <c r="G15" s="99">
        <v>86.070915694265494</v>
      </c>
    </row>
    <row r="16" spans="1:7">
      <c r="A16" s="99" t="s">
        <v>21</v>
      </c>
      <c r="B16" s="99">
        <v>65.132057536283654</v>
      </c>
      <c r="C16" s="99">
        <v>66.203697242149715</v>
      </c>
      <c r="D16" s="99">
        <v>67.793522125703433</v>
      </c>
      <c r="E16" s="99">
        <v>69.384944924464463</v>
      </c>
      <c r="F16" s="99">
        <v>71.019769981911907</v>
      </c>
      <c r="G16" s="99">
        <v>72.658833691188306</v>
      </c>
    </row>
    <row r="17" spans="1:7">
      <c r="A17" s="99" t="s">
        <v>22</v>
      </c>
      <c r="B17" s="99">
        <v>78.070950505086969</v>
      </c>
      <c r="C17" s="99">
        <v>78.423969041988315</v>
      </c>
      <c r="D17" s="99">
        <v>78.733826521039532</v>
      </c>
      <c r="E17" s="99">
        <v>79.028136120081683</v>
      </c>
      <c r="F17" s="99">
        <v>79.32784088926536</v>
      </c>
      <c r="G17" s="99">
        <v>79.640058127605514</v>
      </c>
    </row>
    <row r="18" spans="1:7">
      <c r="A18" s="99" t="s">
        <v>23</v>
      </c>
      <c r="B18" s="99">
        <v>57.029691716549763</v>
      </c>
      <c r="C18" s="99">
        <v>57.247934609469645</v>
      </c>
      <c r="D18" s="99">
        <v>58.045204493940865</v>
      </c>
      <c r="E18" s="99">
        <v>58.553182162582033</v>
      </c>
      <c r="F18" s="99">
        <v>58.659196281994255</v>
      </c>
      <c r="G18" s="99">
        <v>58.644533279221463</v>
      </c>
    </row>
    <row r="19" spans="1:7">
      <c r="A19" s="99" t="s">
        <v>24</v>
      </c>
      <c r="B19" s="99">
        <v>78.105596895311336</v>
      </c>
      <c r="C19" s="99">
        <v>78.458697874936661</v>
      </c>
      <c r="D19" s="99">
        <v>78.807724071269362</v>
      </c>
      <c r="E19" s="99">
        <v>79.210073723222635</v>
      </c>
      <c r="F19" s="99">
        <v>80.12094629878311</v>
      </c>
      <c r="G19" s="99">
        <v>80.884616396862853</v>
      </c>
    </row>
    <row r="20" spans="1:7">
      <c r="A20" s="99" t="s">
        <v>25</v>
      </c>
      <c r="B20" s="99">
        <v>19.910423336642733</v>
      </c>
      <c r="C20" s="99">
        <v>19.94309248327486</v>
      </c>
      <c r="D20" s="99">
        <v>19.967718735807917</v>
      </c>
      <c r="E20" s="99">
        <v>19.994668568261105</v>
      </c>
      <c r="F20" s="99">
        <v>20.025435403070919</v>
      </c>
      <c r="G20" s="99">
        <v>20.062702090624825</v>
      </c>
    </row>
    <row r="21" spans="1:7">
      <c r="A21" s="99" t="s">
        <v>26</v>
      </c>
      <c r="B21" s="99">
        <v>58.85320774824077</v>
      </c>
      <c r="C21" s="99">
        <v>59.303387656918488</v>
      </c>
      <c r="D21" s="99">
        <v>59.714289779194836</v>
      </c>
      <c r="E21" s="99">
        <v>60.195936865876924</v>
      </c>
      <c r="F21" s="99">
        <v>61.013332523894107</v>
      </c>
      <c r="G21" s="99">
        <v>62.712706767937824</v>
      </c>
    </row>
    <row r="22" spans="1:7">
      <c r="A22" s="99" t="s">
        <v>27</v>
      </c>
      <c r="B22" s="99">
        <v>5.4195109562148671</v>
      </c>
      <c r="C22" s="99">
        <v>5.4297090632265297</v>
      </c>
      <c r="D22" s="99">
        <v>5.430430414527522</v>
      </c>
      <c r="E22" s="99">
        <v>5.4294467797459447</v>
      </c>
      <c r="F22" s="99">
        <v>5.4269139718574921</v>
      </c>
      <c r="G22" s="99">
        <v>5.4232164174330801</v>
      </c>
    </row>
    <row r="23" spans="1:7">
      <c r="A23" s="99" t="s">
        <v>28</v>
      </c>
      <c r="B23" s="99">
        <v>22.048797230149884</v>
      </c>
      <c r="C23" s="99">
        <v>22.255928057683217</v>
      </c>
      <c r="D23" s="99">
        <v>24.974230763692798</v>
      </c>
      <c r="E23" s="99">
        <v>28.896515510350685</v>
      </c>
      <c r="F23" s="99">
        <v>33.094267330058059</v>
      </c>
      <c r="G23" s="99">
        <v>37.500499932148294</v>
      </c>
    </row>
    <row r="24" spans="1:7">
      <c r="A24" s="99" t="s">
        <v>29</v>
      </c>
      <c r="B24" s="99">
        <v>9.0389881298241619</v>
      </c>
      <c r="C24" s="99">
        <v>9.0084522349789129</v>
      </c>
      <c r="D24" s="99">
        <v>8.9744410218851662</v>
      </c>
      <c r="E24" s="99">
        <v>8.9375152932050224</v>
      </c>
      <c r="F24" s="99">
        <v>8.8979941434084573</v>
      </c>
      <c r="G24" s="99">
        <v>8.8563370552230118</v>
      </c>
    </row>
    <row r="25" spans="1:7">
      <c r="A25" s="99" t="s">
        <v>30</v>
      </c>
      <c r="B25" s="99">
        <v>87.266258923236521</v>
      </c>
      <c r="C25" s="99">
        <v>87.903090048912489</v>
      </c>
      <c r="D25" s="99">
        <v>88.485593876935354</v>
      </c>
      <c r="E25" s="99">
        <v>88.984801516165177</v>
      </c>
      <c r="F25" s="99">
        <v>89.404752744130008</v>
      </c>
      <c r="G25" s="99">
        <v>89.759237654358657</v>
      </c>
    </row>
    <row r="26" spans="1:7">
      <c r="A26" s="99" t="s">
        <v>31</v>
      </c>
      <c r="B26" s="99">
        <v>40.763067595014789</v>
      </c>
      <c r="C26" s="99">
        <v>40.813680967664851</v>
      </c>
      <c r="D26" s="99">
        <v>40.850359830750307</v>
      </c>
      <c r="E26" s="99">
        <v>40.87545137512673</v>
      </c>
      <c r="F26" s="99">
        <v>40.889966970423366</v>
      </c>
      <c r="G26" s="99">
        <v>40.89669744257094</v>
      </c>
    </row>
    <row r="27" spans="1:7">
      <c r="A27" s="99" t="s">
        <v>32</v>
      </c>
      <c r="B27" s="99">
        <v>21.945244645207744</v>
      </c>
      <c r="C27" s="99">
        <v>21.972120653173054</v>
      </c>
      <c r="D27" s="99">
        <v>21.992031035730705</v>
      </c>
      <c r="E27" s="99">
        <v>22.006155147379761</v>
      </c>
      <c r="F27" s="99">
        <v>22.014995641964873</v>
      </c>
      <c r="G27" s="99">
        <v>22.019955094381771</v>
      </c>
    </row>
    <row r="28" spans="1:7">
      <c r="A28" s="99" t="s">
        <v>33</v>
      </c>
      <c r="B28" s="99">
        <v>24.269914567031506</v>
      </c>
      <c r="C28" s="99">
        <v>24.429450810627074</v>
      </c>
      <c r="D28" s="99">
        <v>24.536864331134648</v>
      </c>
      <c r="E28" s="99">
        <v>24.625683237353034</v>
      </c>
      <c r="F28" s="99">
        <v>24.718334777289041</v>
      </c>
      <c r="G28" s="99">
        <v>24.817869941805071</v>
      </c>
    </row>
    <row r="29" spans="1:7">
      <c r="A29" s="99" t="s">
        <v>34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</row>
    <row r="30" spans="1:7">
      <c r="A30" s="99" t="s">
        <v>35</v>
      </c>
      <c r="B30" s="99">
        <v>6.1921757930681238</v>
      </c>
      <c r="C30" s="99">
        <v>6.263001710826579</v>
      </c>
      <c r="D30" s="99">
        <v>6.3301341778800806</v>
      </c>
      <c r="E30" s="99">
        <v>6.3973487799181523</v>
      </c>
      <c r="F30" s="99">
        <v>6.4647927121250248</v>
      </c>
      <c r="G30" s="99">
        <v>6.5334703075469998</v>
      </c>
    </row>
    <row r="31" spans="1:7">
      <c r="A31" s="99" t="s">
        <v>36</v>
      </c>
      <c r="B31" s="99">
        <v>1.4244972303358538</v>
      </c>
      <c r="C31" s="99">
        <v>1.4242239668934142</v>
      </c>
      <c r="D31" s="99">
        <v>1.4233244807075311</v>
      </c>
      <c r="E31" s="99">
        <v>1.4218944966768332</v>
      </c>
      <c r="F31" s="99">
        <v>1.4199841773010318</v>
      </c>
      <c r="G31" s="99">
        <v>1.4177068316875701</v>
      </c>
    </row>
    <row r="32" spans="1:7">
      <c r="A32" s="99" t="s">
        <v>37</v>
      </c>
      <c r="B32" s="99">
        <v>0.18018361775054453</v>
      </c>
      <c r="C32" s="99">
        <v>0.17825651061718428</v>
      </c>
      <c r="D32" s="99">
        <v>0.17611981099658638</v>
      </c>
      <c r="E32" s="99">
        <v>0.17379852640826293</v>
      </c>
      <c r="F32" s="99">
        <v>0.17131284011798331</v>
      </c>
      <c r="G32" s="99">
        <v>0.16869194973986215</v>
      </c>
    </row>
    <row r="33" spans="1:7">
      <c r="A33" s="99" t="s">
        <v>38</v>
      </c>
      <c r="B33" s="99">
        <v>28.483895322063049</v>
      </c>
      <c r="C33" s="99">
        <v>28.550279357308842</v>
      </c>
      <c r="D33" s="99">
        <v>28.596894465900561</v>
      </c>
      <c r="E33" s="99">
        <v>28.635437706376429</v>
      </c>
      <c r="F33" s="99">
        <v>28.666713267214558</v>
      </c>
      <c r="G33" s="99">
        <v>28.693043644610867</v>
      </c>
    </row>
    <row r="34" spans="1:7">
      <c r="A34" s="99" t="s">
        <v>39</v>
      </c>
      <c r="B34" s="99">
        <v>3.3924128558620805</v>
      </c>
      <c r="C34" s="99">
        <v>3.4312151705833434</v>
      </c>
      <c r="D34" s="99">
        <v>3.4679940108308989</v>
      </c>
      <c r="E34" s="99">
        <v>3.5048178491190285</v>
      </c>
      <c r="F34" s="99">
        <v>3.5417673270270384</v>
      </c>
      <c r="G34" s="99">
        <v>3.5793926731743513</v>
      </c>
    </row>
    <row r="35" spans="1:7">
      <c r="A35" s="99" t="s">
        <v>40</v>
      </c>
      <c r="B35" s="99">
        <v>35.909411166740078</v>
      </c>
      <c r="C35" s="99">
        <v>35.956109625891742</v>
      </c>
      <c r="D35" s="99">
        <v>35.963278910467892</v>
      </c>
      <c r="E35" s="99">
        <v>35.945992108941013</v>
      </c>
      <c r="F35" s="99">
        <v>35.917115434623213</v>
      </c>
      <c r="G35" s="99">
        <v>35.879768041592392</v>
      </c>
    </row>
    <row r="36" spans="1:7">
      <c r="A36" s="99" t="s">
        <v>41</v>
      </c>
      <c r="B36" s="99">
        <v>18.247738368326498</v>
      </c>
      <c r="C36" s="99">
        <v>18.456455442928885</v>
      </c>
      <c r="D36" s="99">
        <v>18.654288278389391</v>
      </c>
      <c r="E36" s="99">
        <v>18.852363157641847</v>
      </c>
      <c r="F36" s="99">
        <v>19.051113850543665</v>
      </c>
      <c r="G36" s="99">
        <v>19.253500028666849</v>
      </c>
    </row>
    <row r="37" spans="1:7">
      <c r="A37" s="99" t="s">
        <v>42</v>
      </c>
      <c r="B37" s="99">
        <v>0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</row>
    <row r="38" spans="1:7">
      <c r="A38" s="99" t="s">
        <v>43</v>
      </c>
      <c r="B38" s="99"/>
      <c r="C38" s="99"/>
      <c r="D38" s="99"/>
      <c r="E38" s="99"/>
      <c r="F38" s="99"/>
      <c r="G38" s="99"/>
    </row>
    <row r="39" spans="1:7">
      <c r="A39" s="99" t="s">
        <v>44</v>
      </c>
      <c r="B39" s="99">
        <v>14.819554806582978</v>
      </c>
      <c r="C39" s="99">
        <v>14.856072010407194</v>
      </c>
      <c r="D39" s="99">
        <v>14.882319300622845</v>
      </c>
      <c r="E39" s="99">
        <v>14.899575252611905</v>
      </c>
      <c r="F39" s="99">
        <v>14.908363293981147</v>
      </c>
      <c r="G39" s="99">
        <v>14.910098899230649</v>
      </c>
    </row>
    <row r="40" spans="1:7">
      <c r="A40" s="99" t="s">
        <v>45</v>
      </c>
      <c r="B40" s="99">
        <v>7.4927560579246295</v>
      </c>
      <c r="C40" s="99">
        <v>7.5107002123354452</v>
      </c>
      <c r="D40" s="99">
        <v>7.5287329210676859</v>
      </c>
      <c r="E40" s="99">
        <v>7.5557290176515863</v>
      </c>
      <c r="F40" s="99">
        <v>7.5952431214198235</v>
      </c>
      <c r="G40" s="99">
        <v>7.5966106846336752</v>
      </c>
    </row>
    <row r="41" spans="1:7">
      <c r="A41" s="99" t="s">
        <v>46</v>
      </c>
      <c r="B41" s="99">
        <v>27.08146426422984</v>
      </c>
      <c r="C41" s="99">
        <v>27.142179683226395</v>
      </c>
      <c r="D41" s="99">
        <v>27.18996984781862</v>
      </c>
      <c r="E41" s="99">
        <v>27.23020211781466</v>
      </c>
      <c r="F41" s="99">
        <v>27.264983390024113</v>
      </c>
      <c r="G41" s="99">
        <v>27.300254891076694</v>
      </c>
    </row>
    <row r="42" spans="1:7">
      <c r="A42" s="99" t="s">
        <v>47</v>
      </c>
      <c r="B42" s="99">
        <v>49.788888095517038</v>
      </c>
      <c r="C42" s="99">
        <v>52.274995614555515</v>
      </c>
      <c r="D42" s="99">
        <v>54.957417351097448</v>
      </c>
      <c r="E42" s="99">
        <v>57.508215764572533</v>
      </c>
      <c r="F42" s="99">
        <v>59.964744547152407</v>
      </c>
      <c r="G42" s="99">
        <v>62.365220933200732</v>
      </c>
    </row>
    <row r="43" spans="1:7">
      <c r="A43" s="99" t="s">
        <v>48</v>
      </c>
      <c r="B43" s="99">
        <v>19.776837537054959</v>
      </c>
      <c r="C43" s="99">
        <v>19.941318801500312</v>
      </c>
      <c r="D43" s="99">
        <v>20.065089981607166</v>
      </c>
      <c r="E43" s="99">
        <v>20.171792199550545</v>
      </c>
      <c r="F43" s="99">
        <v>20.267842854718829</v>
      </c>
      <c r="G43" s="99">
        <v>20.355797331750392</v>
      </c>
    </row>
    <row r="44" spans="1:7">
      <c r="A44" s="99" t="s">
        <v>49</v>
      </c>
      <c r="B44" s="99">
        <v>43.622246348615768</v>
      </c>
      <c r="C44" s="99">
        <v>45.978774274812295</v>
      </c>
      <c r="D44" s="99">
        <v>48.024676824498648</v>
      </c>
      <c r="E44" s="99">
        <v>50.069902354734687</v>
      </c>
      <c r="F44" s="99">
        <v>52.109024200371614</v>
      </c>
      <c r="G44" s="99">
        <v>54.138166336688599</v>
      </c>
    </row>
    <row r="45" spans="1:7">
      <c r="A45" s="99" t="s">
        <v>50</v>
      </c>
      <c r="B45" s="99">
        <v>10.131612399119716</v>
      </c>
      <c r="C45" s="99">
        <v>10.247497472560928</v>
      </c>
      <c r="D45" s="99">
        <v>10.357339337248323</v>
      </c>
      <c r="E45" s="99">
        <v>10.467315590857462</v>
      </c>
      <c r="F45" s="99">
        <v>10.577667073539443</v>
      </c>
      <c r="G45" s="99">
        <v>10.690037070867028</v>
      </c>
    </row>
    <row r="46" spans="1:7">
      <c r="A46" s="99" t="s">
        <v>51</v>
      </c>
      <c r="B46" s="99">
        <v>64.720165256725522</v>
      </c>
      <c r="C46" s="99">
        <v>65.297150980924712</v>
      </c>
      <c r="D46" s="99">
        <v>65.768104921128312</v>
      </c>
      <c r="E46" s="99">
        <v>66.143392898671678</v>
      </c>
      <c r="F46" s="99">
        <v>66.427407305255159</v>
      </c>
      <c r="G46" s="99">
        <v>66.632753747277576</v>
      </c>
    </row>
    <row r="47" spans="1:7">
      <c r="A47" s="99" t="s">
        <v>52</v>
      </c>
      <c r="B47" s="99"/>
      <c r="C47" s="99"/>
      <c r="D47" s="99"/>
      <c r="E47" s="99"/>
      <c r="F47" s="99"/>
      <c r="G47" s="99"/>
    </row>
    <row r="48" spans="1:7">
      <c r="A48" s="99" t="s">
        <v>53</v>
      </c>
      <c r="B48" s="99">
        <v>1.6381940116866078</v>
      </c>
      <c r="C48" s="99">
        <v>1.6388054937990642</v>
      </c>
      <c r="D48" s="99">
        <v>1.6387597488859009</v>
      </c>
      <c r="E48" s="99">
        <v>1.6381606817833534</v>
      </c>
      <c r="F48" s="99">
        <v>1.6370592775739361</v>
      </c>
      <c r="G48" s="99">
        <v>1.6355787254533478</v>
      </c>
    </row>
    <row r="49" spans="1:7">
      <c r="A49" s="99" t="s">
        <v>54</v>
      </c>
      <c r="B49" s="99">
        <v>26.579642737830575</v>
      </c>
      <c r="C49" s="99">
        <v>26.669341171119893</v>
      </c>
      <c r="D49" s="99">
        <v>26.708276768236168</v>
      </c>
      <c r="E49" s="99">
        <v>26.719678444681314</v>
      </c>
      <c r="F49" s="99">
        <v>26.716767292146624</v>
      </c>
      <c r="G49" s="99">
        <v>26.702223097788359</v>
      </c>
    </row>
    <row r="50" spans="1:7">
      <c r="A50" s="99" t="s">
        <v>55</v>
      </c>
      <c r="B50" s="99">
        <v>47.500113180145313</v>
      </c>
      <c r="C50" s="99">
        <v>51.61869263933859</v>
      </c>
      <c r="D50" s="99">
        <v>52.263887639980851</v>
      </c>
      <c r="E50" s="99">
        <v>52.320987733501752</v>
      </c>
      <c r="F50" s="99">
        <v>52.285220180554077</v>
      </c>
      <c r="G50" s="99">
        <v>52.238641744106403</v>
      </c>
    </row>
    <row r="51" spans="1:7">
      <c r="A51" s="99" t="s">
        <v>56</v>
      </c>
      <c r="B51" s="99">
        <v>37.64027092120417</v>
      </c>
      <c r="C51" s="99">
        <v>37.84223492509939</v>
      </c>
      <c r="D51" s="99">
        <v>38.001967064782846</v>
      </c>
      <c r="E51" s="99">
        <v>38.102706930031211</v>
      </c>
      <c r="F51" s="99">
        <v>38.149520738332363</v>
      </c>
      <c r="G51" s="99">
        <v>38.156897648182614</v>
      </c>
    </row>
    <row r="52" spans="1:7">
      <c r="A52" s="99" t="s">
        <v>57</v>
      </c>
      <c r="B52" s="99">
        <v>36.454746336952539</v>
      </c>
      <c r="C52" s="99">
        <v>36.577770324319012</v>
      </c>
      <c r="D52" s="99">
        <v>36.631171618322533</v>
      </c>
      <c r="E52" s="99">
        <v>36.646809346290652</v>
      </c>
      <c r="F52" s="99">
        <v>36.642816616657406</v>
      </c>
      <c r="G52" s="99">
        <v>36.622868834769008</v>
      </c>
    </row>
    <row r="53" spans="1:7">
      <c r="A53" s="99" t="s">
        <v>58</v>
      </c>
      <c r="B53" s="99"/>
      <c r="C53" s="99"/>
      <c r="D53" s="99"/>
      <c r="E53" s="99"/>
      <c r="F53" s="99"/>
      <c r="G53" s="99"/>
    </row>
    <row r="54" spans="1:7">
      <c r="A54" s="99" t="s">
        <v>59</v>
      </c>
      <c r="B54" s="99">
        <v>82.937160474340658</v>
      </c>
      <c r="C54" s="99">
        <v>83.743808663986741</v>
      </c>
      <c r="D54" s="99">
        <v>85.28720584123937</v>
      </c>
      <c r="E54" s="99">
        <v>86.381947382759719</v>
      </c>
      <c r="F54" s="99">
        <v>87.84270499219754</v>
      </c>
      <c r="G54" s="99">
        <v>89.122819012857292</v>
      </c>
    </row>
    <row r="55" spans="1:7">
      <c r="A55" s="99" t="s">
        <v>60</v>
      </c>
      <c r="B55" s="99">
        <v>1.6796791309526695</v>
      </c>
      <c r="C55" s="99">
        <v>1.6816777012344033</v>
      </c>
      <c r="D55" s="99">
        <v>1.682049344370909</v>
      </c>
      <c r="E55" s="99">
        <v>1.6818782631370772</v>
      </c>
      <c r="F55" s="99">
        <v>1.6812138427425405</v>
      </c>
      <c r="G55" s="99">
        <v>1.6801792488346703</v>
      </c>
    </row>
    <row r="56" spans="1:7">
      <c r="A56" s="99" t="s">
        <v>61</v>
      </c>
      <c r="B56" s="99">
        <v>42.307046488715507</v>
      </c>
      <c r="C56" s="99">
        <v>42.216804304099256</v>
      </c>
      <c r="D56" s="99">
        <v>42.099234928860334</v>
      </c>
      <c r="E56" s="99">
        <v>41.967298475848807</v>
      </c>
      <c r="F56" s="99">
        <v>41.82251932271442</v>
      </c>
      <c r="G56" s="99">
        <v>41.667436764129327</v>
      </c>
    </row>
    <row r="57" spans="1:7">
      <c r="A57" s="99" t="s">
        <v>62</v>
      </c>
      <c r="B57" s="99">
        <v>68.136094259203375</v>
      </c>
      <c r="C57" s="99">
        <v>70.048663507733451</v>
      </c>
      <c r="D57" s="99">
        <v>71.90375575679073</v>
      </c>
      <c r="E57" s="99">
        <v>73.702508591342692</v>
      </c>
      <c r="F57" s="99">
        <v>74.094209972668182</v>
      </c>
      <c r="G57" s="99">
        <v>74.357050070999406</v>
      </c>
    </row>
    <row r="58" spans="1:7">
      <c r="A58" s="99" t="s">
        <v>63</v>
      </c>
      <c r="B58" s="99">
        <v>51.139360160291815</v>
      </c>
      <c r="C58" s="99">
        <v>51.270304535393343</v>
      </c>
      <c r="D58" s="99">
        <v>51.367844232081133</v>
      </c>
      <c r="E58" s="99">
        <v>51.446436623191275</v>
      </c>
      <c r="F58" s="99">
        <v>51.507578781630876</v>
      </c>
      <c r="G58" s="99">
        <v>51.555752700795288</v>
      </c>
    </row>
    <row r="59" spans="1:7">
      <c r="A59" s="99" t="s">
        <v>64</v>
      </c>
      <c r="B59" s="99">
        <v>52.361330846813857</v>
      </c>
      <c r="C59" s="99">
        <v>52.601587490391985</v>
      </c>
      <c r="D59" s="99">
        <v>52.76737395228399</v>
      </c>
      <c r="E59" s="99">
        <v>52.869278987817161</v>
      </c>
      <c r="F59" s="99">
        <v>52.930319913129964</v>
      </c>
      <c r="G59" s="99">
        <v>52.979539172649567</v>
      </c>
    </row>
    <row r="60" spans="1:7">
      <c r="A60" s="99" t="s">
        <v>65</v>
      </c>
      <c r="B60" s="99"/>
      <c r="C60" s="99"/>
      <c r="D60" s="99"/>
      <c r="E60" s="99"/>
      <c r="F60" s="99"/>
      <c r="G60" s="99"/>
    </row>
    <row r="61" spans="1:7">
      <c r="A61" s="99" t="s">
        <v>66</v>
      </c>
      <c r="B61" s="99">
        <v>76.336706573601617</v>
      </c>
      <c r="C61" s="99">
        <v>77.341934822531243</v>
      </c>
      <c r="D61" s="99">
        <v>78.552447246564824</v>
      </c>
      <c r="E61" s="99">
        <v>79.678488625440039</v>
      </c>
      <c r="F61" s="99">
        <v>80.678301403300935</v>
      </c>
      <c r="G61" s="99">
        <v>81.599084844395392</v>
      </c>
    </row>
    <row r="62" spans="1:7">
      <c r="A62" s="99" t="s">
        <v>67</v>
      </c>
      <c r="B62" s="99">
        <v>33.166077244198668</v>
      </c>
      <c r="C62" s="99">
        <v>33.256132715365325</v>
      </c>
      <c r="D62" s="99">
        <v>33.367522845852555</v>
      </c>
      <c r="E62" s="99">
        <v>33.507523098489102</v>
      </c>
      <c r="F62" s="99">
        <v>33.682180729597768</v>
      </c>
      <c r="G62" s="99">
        <v>33.901505246970125</v>
      </c>
    </row>
    <row r="63" spans="1:7">
      <c r="A63" s="99" t="s">
        <v>68</v>
      </c>
      <c r="B63" s="99">
        <v>0</v>
      </c>
      <c r="C63" s="99">
        <v>0</v>
      </c>
      <c r="D63" s="99">
        <v>0</v>
      </c>
      <c r="E63" s="99">
        <v>0</v>
      </c>
      <c r="F63" s="99">
        <v>0</v>
      </c>
      <c r="G63" s="99"/>
    </row>
    <row r="65" spans="2:7">
      <c r="B65" s="39">
        <f>+SUM(B3:B63)</f>
        <v>1979.7402587057486</v>
      </c>
      <c r="C65" s="39">
        <f t="shared" ref="C65:G65" si="1">+SUM(C3:C63)</f>
        <v>2007.334320422176</v>
      </c>
      <c r="D65" s="39">
        <f t="shared" si="1"/>
        <v>2034.5467302350776</v>
      </c>
      <c r="E65" s="39">
        <f t="shared" si="1"/>
        <v>2061.7770362207812</v>
      </c>
      <c r="F65" s="39">
        <f t="shared" si="1"/>
        <v>2086.7155423233489</v>
      </c>
      <c r="G65" s="39">
        <f t="shared" si="1"/>
        <v>2110.70145467883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RowHeight="12.75"/>
  <sheetData>
    <row r="1" spans="1:7">
      <c r="A1" s="101" t="s">
        <v>71</v>
      </c>
      <c r="B1" s="99"/>
      <c r="C1" s="99"/>
      <c r="D1" s="99"/>
      <c r="E1" s="99"/>
      <c r="F1" s="99"/>
      <c r="G1" s="99"/>
    </row>
    <row r="2" spans="1:7">
      <c r="A2" s="99"/>
      <c r="B2" s="99">
        <v>2015</v>
      </c>
      <c r="C2" s="99">
        <f>+B2+1</f>
        <v>2016</v>
      </c>
      <c r="D2" s="99">
        <f t="shared" ref="D2:G2" si="0">+C2+1</f>
        <v>2017</v>
      </c>
      <c r="E2" s="99">
        <f t="shared" si="0"/>
        <v>2018</v>
      </c>
      <c r="F2" s="99">
        <f t="shared" si="0"/>
        <v>2019</v>
      </c>
      <c r="G2" s="99">
        <f t="shared" si="0"/>
        <v>2020</v>
      </c>
    </row>
    <row r="3" spans="1:7">
      <c r="A3" s="99" t="s">
        <v>8</v>
      </c>
      <c r="B3" s="100">
        <v>50.954348559999993</v>
      </c>
      <c r="C3" s="100">
        <v>51.073466935205701</v>
      </c>
      <c r="D3" s="100">
        <v>51.093943133422215</v>
      </c>
      <c r="E3" s="100">
        <v>51.033215860308445</v>
      </c>
      <c r="F3" s="100">
        <v>50.908648316016823</v>
      </c>
      <c r="G3" s="100">
        <v>50.733762577010651</v>
      </c>
    </row>
    <row r="4" spans="1:7">
      <c r="A4" s="99" t="s">
        <v>9</v>
      </c>
      <c r="B4" s="100">
        <v>24.798019791458827</v>
      </c>
      <c r="C4" s="100">
        <v>24.706828549866618</v>
      </c>
      <c r="D4" s="100">
        <v>24.602947440247007</v>
      </c>
      <c r="E4" s="100">
        <v>24.488028552368583</v>
      </c>
      <c r="F4" s="100">
        <v>24.363243049387567</v>
      </c>
      <c r="G4" s="100">
        <v>24.230470859650701</v>
      </c>
    </row>
    <row r="5" spans="1:7">
      <c r="A5" s="99" t="s">
        <v>10</v>
      </c>
      <c r="B5" s="100">
        <v>24.830464843020046</v>
      </c>
      <c r="C5" s="100">
        <v>24.756139958928898</v>
      </c>
      <c r="D5" s="100">
        <v>24.667569361802467</v>
      </c>
      <c r="E5" s="100">
        <v>24.567228795421372</v>
      </c>
      <c r="F5" s="100">
        <v>24.456298242742573</v>
      </c>
      <c r="G5" s="100">
        <v>24.336793286454107</v>
      </c>
    </row>
    <row r="6" spans="1:7">
      <c r="A6" s="99" t="s">
        <v>11</v>
      </c>
      <c r="B6" s="100">
        <v>52.121634399442243</v>
      </c>
      <c r="C6" s="100">
        <v>52.07776573133755</v>
      </c>
      <c r="D6" s="100">
        <v>51.947180858886888</v>
      </c>
      <c r="E6" s="100">
        <v>51.829292049875619</v>
      </c>
      <c r="F6" s="100">
        <v>51.735521119867272</v>
      </c>
      <c r="G6" s="100">
        <v>51.709943121136092</v>
      </c>
    </row>
    <row r="7" spans="1:7">
      <c r="A7" s="99" t="s">
        <v>12</v>
      </c>
      <c r="B7" s="100">
        <v>14.189242889999999</v>
      </c>
      <c r="C7" s="100">
        <v>14.142230207734215</v>
      </c>
      <c r="D7" s="100">
        <v>14.081724327421529</v>
      </c>
      <c r="E7" s="100">
        <v>14.01467484070481</v>
      </c>
      <c r="F7" s="100">
        <v>13.941999056428607</v>
      </c>
      <c r="G7" s="100">
        <v>13.864761031859452</v>
      </c>
    </row>
    <row r="8" spans="1:7">
      <c r="A8" s="99" t="s">
        <v>13</v>
      </c>
      <c r="B8" s="100">
        <v>9.9833549189231459</v>
      </c>
      <c r="C8" s="100">
        <v>9.9276393451060851</v>
      </c>
      <c r="D8" s="100">
        <v>9.8670724633030336</v>
      </c>
      <c r="E8" s="100">
        <v>9.8021693032852681</v>
      </c>
      <c r="F8" s="100">
        <v>9.7335282801708942</v>
      </c>
      <c r="G8" s="100">
        <v>9.6617497931631782</v>
      </c>
    </row>
    <row r="9" spans="1:7">
      <c r="A9" s="99" t="s">
        <v>14</v>
      </c>
      <c r="B9" s="100">
        <v>12.655251254042652</v>
      </c>
      <c r="C9" s="100">
        <v>12.629482397798087</v>
      </c>
      <c r="D9" s="100">
        <v>12.591442840388705</v>
      </c>
      <c r="E9" s="100">
        <v>12.547185488958688</v>
      </c>
      <c r="F9" s="100">
        <v>12.497714843712121</v>
      </c>
      <c r="G9" s="100">
        <v>12.444110349385188</v>
      </c>
    </row>
    <row r="10" spans="1:7">
      <c r="A10" s="99" t="s">
        <v>15</v>
      </c>
      <c r="B10" s="100">
        <v>57.534794339999998</v>
      </c>
      <c r="C10" s="100">
        <v>57.475096556917045</v>
      </c>
      <c r="D10" s="100">
        <v>57.399508704913053</v>
      </c>
      <c r="E10" s="100">
        <v>57.990132076180828</v>
      </c>
      <c r="F10" s="100">
        <v>58.053413196524843</v>
      </c>
      <c r="G10" s="100">
        <v>58.029120771100693</v>
      </c>
    </row>
    <row r="11" spans="1:7">
      <c r="A11" s="99" t="s">
        <v>16</v>
      </c>
      <c r="B11" s="100">
        <v>7.7781746390000004</v>
      </c>
      <c r="C11" s="100">
        <v>7.7701040481913095</v>
      </c>
      <c r="D11" s="100">
        <v>7.7598852663182125</v>
      </c>
      <c r="E11" s="100">
        <v>7.8397321099594324</v>
      </c>
      <c r="F11" s="100">
        <v>7.8482871349844396</v>
      </c>
      <c r="G11" s="100">
        <v>7.8450030226569085</v>
      </c>
    </row>
    <row r="12" spans="1:7">
      <c r="A12" s="99" t="s">
        <v>17</v>
      </c>
      <c r="B12" s="100">
        <v>33.232678205068005</v>
      </c>
      <c r="C12" s="100">
        <v>36.599375586149307</v>
      </c>
      <c r="D12" s="100">
        <v>40.084287504093759</v>
      </c>
      <c r="E12" s="100">
        <v>43.509219578174694</v>
      </c>
      <c r="F12" s="100">
        <v>46.577343437400891</v>
      </c>
      <c r="G12" s="100">
        <v>49.008436672590918</v>
      </c>
    </row>
    <row r="13" spans="1:7">
      <c r="A13" s="99" t="s">
        <v>18</v>
      </c>
      <c r="B13" s="100">
        <v>2.5699535070000001</v>
      </c>
      <c r="C13" s="100">
        <v>2.5647157727019283</v>
      </c>
      <c r="D13" s="100">
        <v>2.5610071669226651</v>
      </c>
      <c r="E13" s="100">
        <v>2.5581543392560517</v>
      </c>
      <c r="F13" s="100">
        <v>2.5562006476925374</v>
      </c>
      <c r="G13" s="100">
        <v>2.5551882685145628</v>
      </c>
    </row>
    <row r="14" spans="1:7">
      <c r="A14" s="99" t="s">
        <v>19</v>
      </c>
      <c r="B14" s="100">
        <v>29.537589830000005</v>
      </c>
      <c r="C14" s="100">
        <v>29.943708750270783</v>
      </c>
      <c r="D14" s="100">
        <v>30.18436507496326</v>
      </c>
      <c r="E14" s="100">
        <v>30.345796893511618</v>
      </c>
      <c r="F14" s="100">
        <v>30.539829233470737</v>
      </c>
      <c r="G14" s="100">
        <v>30.75546643880671</v>
      </c>
    </row>
    <row r="15" spans="1:7">
      <c r="A15" s="99" t="s">
        <v>20</v>
      </c>
      <c r="B15" s="100">
        <v>64.214717219999997</v>
      </c>
      <c r="C15" s="100">
        <v>64.083843402279925</v>
      </c>
      <c r="D15" s="100">
        <v>63.991177495777265</v>
      </c>
      <c r="E15" s="100">
        <v>63.919894680197146</v>
      </c>
      <c r="F15" s="100">
        <v>63.871078329650551</v>
      </c>
      <c r="G15" s="100">
        <v>63.845782291237406</v>
      </c>
    </row>
    <row r="16" spans="1:7">
      <c r="A16" s="99" t="s">
        <v>21</v>
      </c>
      <c r="B16" s="100">
        <v>40.750487419999999</v>
      </c>
      <c r="C16" s="100">
        <v>40.777901747957955</v>
      </c>
      <c r="D16" s="100">
        <v>40.911457568847688</v>
      </c>
      <c r="E16" s="100">
        <v>41.031585747549471</v>
      </c>
      <c r="F16" s="100">
        <v>41.149712285063266</v>
      </c>
      <c r="G16" s="100">
        <v>41.258396476267883</v>
      </c>
    </row>
    <row r="17" spans="1:7">
      <c r="A17" s="99" t="s">
        <v>22</v>
      </c>
      <c r="B17" s="100">
        <v>54.092131479999999</v>
      </c>
      <c r="C17" s="100">
        <v>54.066553724645416</v>
      </c>
      <c r="D17" s="100">
        <v>54.003687204455488</v>
      </c>
      <c r="E17" s="100">
        <v>53.919539002332371</v>
      </c>
      <c r="F17" s="100">
        <v>53.826707428125935</v>
      </c>
      <c r="G17" s="100">
        <v>53.730596609151846</v>
      </c>
    </row>
    <row r="18" spans="1:7">
      <c r="A18" s="99" t="s">
        <v>23</v>
      </c>
      <c r="B18" s="100">
        <v>41.766628008885938</v>
      </c>
      <c r="C18" s="100">
        <v>41.727689371142354</v>
      </c>
      <c r="D18" s="100">
        <v>41.968813804577564</v>
      </c>
      <c r="E18" s="100">
        <v>42.055793769485867</v>
      </c>
      <c r="F18" s="100">
        <v>41.933236654205146</v>
      </c>
      <c r="G18" s="100">
        <v>41.743277648317601</v>
      </c>
    </row>
    <row r="19" spans="1:7">
      <c r="A19" s="99" t="s">
        <v>24</v>
      </c>
      <c r="B19" s="100">
        <v>51.612110989999991</v>
      </c>
      <c r="C19" s="100">
        <v>51.545039655493738</v>
      </c>
      <c r="D19" s="100">
        <v>51.460834734607182</v>
      </c>
      <c r="E19" s="100">
        <v>51.386505476886043</v>
      </c>
      <c r="F19" s="100">
        <v>51.525902231390994</v>
      </c>
      <c r="G19" s="100">
        <v>51.589460556234407</v>
      </c>
    </row>
    <row r="20" spans="1:7">
      <c r="A20" s="99" t="s">
        <v>25</v>
      </c>
      <c r="B20" s="100">
        <v>19.787148070000001</v>
      </c>
      <c r="C20" s="100">
        <v>19.760554954408544</v>
      </c>
      <c r="D20" s="100">
        <v>19.72366083116593</v>
      </c>
      <c r="E20" s="100">
        <v>19.685380853897364</v>
      </c>
      <c r="F20" s="100">
        <v>19.647336922011753</v>
      </c>
      <c r="G20" s="100">
        <v>19.612158880855446</v>
      </c>
    </row>
    <row r="21" spans="1:7">
      <c r="A21" s="99" t="s">
        <v>26</v>
      </c>
      <c r="B21" s="100">
        <v>39.284549009999999</v>
      </c>
      <c r="C21" s="100">
        <v>39.619961535796961</v>
      </c>
      <c r="D21" s="100">
        <v>39.920873352908828</v>
      </c>
      <c r="E21" s="100">
        <v>40.277705651703279</v>
      </c>
      <c r="F21" s="100">
        <v>40.907947551596202</v>
      </c>
      <c r="G21" s="100">
        <v>42.259648331881543</v>
      </c>
    </row>
    <row r="22" spans="1:7">
      <c r="A22" s="99" t="s">
        <v>27</v>
      </c>
      <c r="B22" s="100">
        <v>4.7470523881479449</v>
      </c>
      <c r="C22" s="100">
        <v>4.7371115827144923</v>
      </c>
      <c r="D22" s="100">
        <v>4.719827205438536</v>
      </c>
      <c r="E22" s="100">
        <v>4.7004010777782606</v>
      </c>
      <c r="F22" s="100">
        <v>4.6790561510774529</v>
      </c>
      <c r="G22" s="100">
        <v>4.656173313041748</v>
      </c>
    </row>
    <row r="23" spans="1:7">
      <c r="A23" s="99" t="s">
        <v>28</v>
      </c>
      <c r="B23" s="100">
        <v>17.006936005583821</v>
      </c>
      <c r="C23" s="100">
        <v>17.020508465261635</v>
      </c>
      <c r="D23" s="100">
        <v>18.165877704243208</v>
      </c>
      <c r="E23" s="100">
        <v>19.851570349820921</v>
      </c>
      <c r="F23" s="100">
        <v>21.657654072697134</v>
      </c>
      <c r="G23" s="100">
        <v>23.554414777655008</v>
      </c>
    </row>
    <row r="24" spans="1:7">
      <c r="A24" s="99" t="s">
        <v>29</v>
      </c>
      <c r="B24" s="100">
        <v>8.6998672460000002</v>
      </c>
      <c r="C24" s="100">
        <v>8.6496329370667873</v>
      </c>
      <c r="D24" s="100">
        <v>8.5952117558734393</v>
      </c>
      <c r="E24" s="100">
        <v>8.5371343986121087</v>
      </c>
      <c r="F24" s="100">
        <v>8.4758187528057984</v>
      </c>
      <c r="G24" s="100">
        <v>8.4117753008367711</v>
      </c>
    </row>
    <row r="25" spans="1:7">
      <c r="A25" s="99" t="s">
        <v>30</v>
      </c>
      <c r="B25" s="100">
        <v>53.543668190661407</v>
      </c>
      <c r="C25" s="100">
        <v>53.619183293756429</v>
      </c>
      <c r="D25" s="100">
        <v>53.654851606446741</v>
      </c>
      <c r="E25" s="100">
        <v>53.638819268377461</v>
      </c>
      <c r="F25" s="100">
        <v>53.574524456377105</v>
      </c>
      <c r="G25" s="100">
        <v>53.469995753721825</v>
      </c>
    </row>
    <row r="26" spans="1:7">
      <c r="A26" s="99" t="s">
        <v>31</v>
      </c>
      <c r="B26" s="100">
        <v>36.318337409999998</v>
      </c>
      <c r="C26" s="100">
        <v>36.129955282617409</v>
      </c>
      <c r="D26" s="100">
        <v>35.924070655205163</v>
      </c>
      <c r="E26" s="100">
        <v>35.702666680310429</v>
      </c>
      <c r="F26" s="100">
        <v>35.467479572918585</v>
      </c>
      <c r="G26" s="100">
        <v>35.220817034656669</v>
      </c>
    </row>
    <row r="27" spans="1:7">
      <c r="A27" s="99" t="s">
        <v>32</v>
      </c>
      <c r="B27" s="100">
        <v>17.962561600000001</v>
      </c>
      <c r="C27" s="100">
        <v>17.894215139025768</v>
      </c>
      <c r="D27" s="100">
        <v>17.816753174822999</v>
      </c>
      <c r="E27" s="100">
        <v>17.731322563265969</v>
      </c>
      <c r="F27" s="100">
        <v>17.638772507657553</v>
      </c>
      <c r="G27" s="100">
        <v>17.54044638084352</v>
      </c>
    </row>
    <row r="28" spans="1:7">
      <c r="A28" s="99" t="s">
        <v>33</v>
      </c>
      <c r="B28" s="100">
        <v>13.478222799999999</v>
      </c>
      <c r="C28" s="100">
        <v>13.477855292848428</v>
      </c>
      <c r="D28" s="100">
        <v>13.454296055351323</v>
      </c>
      <c r="E28" s="100">
        <v>13.420264326686828</v>
      </c>
      <c r="F28" s="100">
        <v>13.384431181934499</v>
      </c>
      <c r="G28" s="100">
        <v>13.3483762136278</v>
      </c>
    </row>
    <row r="29" spans="1:7">
      <c r="A29" s="99" t="s">
        <v>34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</row>
    <row r="30" spans="1:7">
      <c r="A30" s="99" t="s">
        <v>35</v>
      </c>
      <c r="B30" s="100">
        <v>8.9823371880000007</v>
      </c>
      <c r="C30" s="100">
        <v>8.9383877876931486</v>
      </c>
      <c r="D30" s="100">
        <v>8.8896489518500612</v>
      </c>
      <c r="E30" s="100">
        <v>8.8366901787459824</v>
      </c>
      <c r="F30" s="100">
        <v>8.7802131365931295</v>
      </c>
      <c r="G30" s="100">
        <v>8.7208911298734879</v>
      </c>
    </row>
    <row r="31" spans="1:7">
      <c r="A31" s="99" t="s">
        <v>36</v>
      </c>
      <c r="B31" s="100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</row>
    <row r="32" spans="1:7">
      <c r="A32" s="99" t="s">
        <v>37</v>
      </c>
      <c r="B32" s="100">
        <v>0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</row>
    <row r="33" spans="1:7">
      <c r="A33" s="99" t="s">
        <v>38</v>
      </c>
      <c r="B33" s="100">
        <v>27.007949159999999</v>
      </c>
      <c r="C33" s="100">
        <v>26.914080134306715</v>
      </c>
      <c r="D33" s="100">
        <v>26.801996709267922</v>
      </c>
      <c r="E33" s="100">
        <v>26.678222208998537</v>
      </c>
      <c r="F33" s="100">
        <v>26.544063811811252</v>
      </c>
      <c r="G33" s="100">
        <v>26.401627412964448</v>
      </c>
    </row>
    <row r="34" spans="1:7">
      <c r="A34" s="99" t="s">
        <v>39</v>
      </c>
      <c r="B34" s="100">
        <v>14.75554462</v>
      </c>
      <c r="C34" s="100">
        <v>14.703773003681031</v>
      </c>
      <c r="D34" s="100">
        <v>14.62466082756416</v>
      </c>
      <c r="E34" s="100">
        <v>14.52621246596593</v>
      </c>
      <c r="F34" s="100">
        <v>14.421341852408156</v>
      </c>
      <c r="G34" s="100">
        <v>14.31186053427842</v>
      </c>
    </row>
    <row r="35" spans="1:7">
      <c r="A35" s="99" t="s">
        <v>40</v>
      </c>
      <c r="B35" s="100">
        <v>23.85799957</v>
      </c>
      <c r="C35" s="100">
        <v>23.833966161828986</v>
      </c>
      <c r="D35" s="100">
        <v>23.78133674382908</v>
      </c>
      <c r="E35" s="100">
        <v>23.709980437530294</v>
      </c>
      <c r="F35" s="100">
        <v>23.628402636964953</v>
      </c>
      <c r="G35" s="100">
        <v>23.538986565658107</v>
      </c>
    </row>
    <row r="36" spans="1:7">
      <c r="A36" s="99" t="s">
        <v>41</v>
      </c>
      <c r="B36" s="100">
        <v>17.190263829999999</v>
      </c>
      <c r="C36" s="100">
        <v>17.28050535894122</v>
      </c>
      <c r="D36" s="100">
        <v>17.358033610587242</v>
      </c>
      <c r="E36" s="100">
        <v>17.431647176085228</v>
      </c>
      <c r="F36" s="100">
        <v>17.502154751493961</v>
      </c>
      <c r="G36" s="100">
        <v>17.57229365867218</v>
      </c>
    </row>
    <row r="37" spans="1:7">
      <c r="A37" s="99" t="s">
        <v>42</v>
      </c>
      <c r="B37" s="10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</row>
    <row r="38" spans="1:7">
      <c r="A38" s="99" t="s">
        <v>43</v>
      </c>
      <c r="B38" s="100"/>
      <c r="C38" s="100"/>
      <c r="D38" s="100"/>
      <c r="E38" s="100"/>
      <c r="F38" s="100"/>
      <c r="G38" s="100"/>
    </row>
    <row r="39" spans="1:7">
      <c r="A39" s="99" t="s">
        <v>44</v>
      </c>
      <c r="B39" s="100">
        <v>16.31622256</v>
      </c>
      <c r="C39" s="100">
        <v>16.291596456277066</v>
      </c>
      <c r="D39" s="100">
        <v>16.25556604668569</v>
      </c>
      <c r="E39" s="100">
        <v>16.209458085736554</v>
      </c>
      <c r="F39" s="100">
        <v>16.15405236967479</v>
      </c>
      <c r="G39" s="100">
        <v>16.090833616338426</v>
      </c>
    </row>
    <row r="40" spans="1:7">
      <c r="A40" s="99" t="s">
        <v>45</v>
      </c>
      <c r="B40" s="100">
        <v>8.2647893379999999</v>
      </c>
      <c r="C40" s="100">
        <v>8.2676609302284128</v>
      </c>
      <c r="D40" s="100">
        <v>8.2695911538947229</v>
      </c>
      <c r="E40" s="100">
        <v>8.2795449915425632</v>
      </c>
      <c r="F40" s="100">
        <v>8.3011820058672114</v>
      </c>
      <c r="G40" s="100">
        <v>8.284019350976072</v>
      </c>
    </row>
    <row r="41" spans="1:7">
      <c r="A41" s="99" t="s">
        <v>46</v>
      </c>
      <c r="B41" s="100">
        <v>18.438191679999999</v>
      </c>
      <c r="C41" s="100">
        <v>18.358857406326397</v>
      </c>
      <c r="D41" s="100">
        <v>18.268805425103988</v>
      </c>
      <c r="E41" s="100">
        <v>18.170359656185436</v>
      </c>
      <c r="F41" s="100">
        <v>18.064886483473824</v>
      </c>
      <c r="G41" s="100">
        <v>17.954988172958416</v>
      </c>
    </row>
    <row r="42" spans="1:7">
      <c r="A42" s="99" t="s">
        <v>47</v>
      </c>
      <c r="B42" s="100">
        <v>31.185894259999998</v>
      </c>
      <c r="C42" s="100">
        <v>31.766719384691875</v>
      </c>
      <c r="D42" s="100">
        <v>32.395037957441488</v>
      </c>
      <c r="E42" s="100">
        <v>32.974885485151624</v>
      </c>
      <c r="F42" s="100">
        <v>33.518436200862538</v>
      </c>
      <c r="G42" s="100">
        <v>34.038196214371439</v>
      </c>
    </row>
    <row r="43" spans="1:7">
      <c r="A43" s="99" t="s">
        <v>48</v>
      </c>
      <c r="B43" s="100">
        <v>15.972037889999999</v>
      </c>
      <c r="C43" s="100">
        <v>16.15767200306404</v>
      </c>
      <c r="D43" s="100">
        <v>16.299898341193796</v>
      </c>
      <c r="E43" s="100">
        <v>16.424189647625127</v>
      </c>
      <c r="F43" s="100">
        <v>16.537416783561866</v>
      </c>
      <c r="G43" s="100">
        <v>16.642276560692519</v>
      </c>
    </row>
    <row r="44" spans="1:7">
      <c r="A44" s="99" t="s">
        <v>49</v>
      </c>
      <c r="B44" s="100">
        <v>31.20324579</v>
      </c>
      <c r="C44" s="100">
        <v>32.147978396228154</v>
      </c>
      <c r="D44" s="100">
        <v>32.944597730739645</v>
      </c>
      <c r="E44" s="100">
        <v>33.733647050880727</v>
      </c>
      <c r="F44" s="100">
        <v>34.51353641616199</v>
      </c>
      <c r="G44" s="100">
        <v>35.283433266906094</v>
      </c>
    </row>
    <row r="45" spans="1:7">
      <c r="A45" s="99" t="s">
        <v>50</v>
      </c>
      <c r="B45" s="100">
        <v>12.1887665</v>
      </c>
      <c r="C45" s="100">
        <v>24.05300399995177</v>
      </c>
      <c r="D45" s="100">
        <v>34.722895702378338</v>
      </c>
      <c r="E45" s="100">
        <v>45.258950289622383</v>
      </c>
      <c r="F45" s="100">
        <v>55.657514864615536</v>
      </c>
      <c r="G45" s="100">
        <v>66.008287808210213</v>
      </c>
    </row>
    <row r="46" spans="1:7">
      <c r="A46" s="99" t="s">
        <v>51</v>
      </c>
      <c r="B46" s="100">
        <v>23.470605330000001</v>
      </c>
      <c r="C46" s="100">
        <v>23.681344741132246</v>
      </c>
      <c r="D46" s="100">
        <v>23.840075893819453</v>
      </c>
      <c r="E46" s="100">
        <v>23.951886058698072</v>
      </c>
      <c r="F46" s="100">
        <v>24.019163532710262</v>
      </c>
      <c r="G46" s="100">
        <v>24.048072079635098</v>
      </c>
    </row>
    <row r="47" spans="1:7">
      <c r="A47" s="99" t="s">
        <v>52</v>
      </c>
      <c r="B47" s="100"/>
      <c r="C47" s="100"/>
      <c r="D47" s="100"/>
      <c r="E47" s="100"/>
      <c r="F47" s="100"/>
      <c r="G47" s="100"/>
    </row>
    <row r="48" spans="1:7">
      <c r="A48" s="99" t="s">
        <v>53</v>
      </c>
      <c r="B48" s="100">
        <v>2.261061523</v>
      </c>
      <c r="C48" s="100">
        <v>2.2460300281613499</v>
      </c>
      <c r="D48" s="100">
        <v>2.2299699639914503</v>
      </c>
      <c r="E48" s="100">
        <v>2.2129827034670644</v>
      </c>
      <c r="F48" s="100">
        <v>2.1951776025537635</v>
      </c>
      <c r="G48" s="100">
        <v>2.1766714491644064</v>
      </c>
    </row>
    <row r="49" spans="1:7">
      <c r="A49" s="99" t="s">
        <v>54</v>
      </c>
      <c r="B49" s="100">
        <v>24.000291870000005</v>
      </c>
      <c r="C49" s="100">
        <v>24.05633142499018</v>
      </c>
      <c r="D49" s="100">
        <v>24.067958440297808</v>
      </c>
      <c r="E49" s="100">
        <v>24.05500416155477</v>
      </c>
      <c r="F49" s="100">
        <v>24.028824637887151</v>
      </c>
      <c r="G49" s="100">
        <v>23.991847639461945</v>
      </c>
    </row>
    <row r="50" spans="1:7">
      <c r="A50" s="99" t="s">
        <v>55</v>
      </c>
      <c r="B50" s="100">
        <v>23.987722750000003</v>
      </c>
      <c r="C50" s="100">
        <v>24.416405117100496</v>
      </c>
      <c r="D50" s="100">
        <v>24.845087484200995</v>
      </c>
      <c r="E50" s="100">
        <v>24.993160298733962</v>
      </c>
      <c r="F50" s="100">
        <v>25.101907967318752</v>
      </c>
      <c r="G50" s="100">
        <v>25.211177044145181</v>
      </c>
    </row>
    <row r="51" spans="1:7">
      <c r="A51" s="99" t="s">
        <v>56</v>
      </c>
      <c r="B51" s="100">
        <v>25.961997870000005</v>
      </c>
      <c r="C51" s="100">
        <v>25.94863814686483</v>
      </c>
      <c r="D51" s="100">
        <v>25.908393511543391</v>
      </c>
      <c r="E51" s="100">
        <v>25.834219468208325</v>
      </c>
      <c r="F51" s="100">
        <v>25.729241348930618</v>
      </c>
      <c r="G51" s="100">
        <v>25.601003334150388</v>
      </c>
    </row>
    <row r="52" spans="1:7">
      <c r="A52" s="99" t="s">
        <v>57</v>
      </c>
      <c r="B52" s="100">
        <v>31.70556697</v>
      </c>
      <c r="C52" s="100">
        <v>31.556499809557494</v>
      </c>
      <c r="D52" s="100">
        <v>31.3860019393044</v>
      </c>
      <c r="E52" s="100">
        <v>31.196380172193319</v>
      </c>
      <c r="F52" s="100">
        <v>30.989734370579395</v>
      </c>
      <c r="G52" s="100">
        <v>30.769655645950809</v>
      </c>
    </row>
    <row r="53" spans="1:7">
      <c r="A53" s="99" t="s">
        <v>58</v>
      </c>
      <c r="B53" s="100">
        <v>0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</row>
    <row r="54" spans="1:7">
      <c r="A54" s="99" t="s">
        <v>59</v>
      </c>
      <c r="B54" s="100">
        <v>65.000692299999997</v>
      </c>
      <c r="C54" s="100">
        <v>64.895233440073284</v>
      </c>
      <c r="D54" s="100">
        <v>65.012780270914547</v>
      </c>
      <c r="E54" s="100">
        <v>64.955462836627333</v>
      </c>
      <c r="F54" s="100">
        <v>65.00121928504997</v>
      </c>
      <c r="G54" s="100">
        <v>64.968329413142854</v>
      </c>
    </row>
    <row r="55" spans="1:7">
      <c r="A55" s="99" t="s">
        <v>60</v>
      </c>
      <c r="B55" s="100">
        <v>0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</row>
    <row r="56" spans="1:7">
      <c r="A56" s="99" t="s">
        <v>61</v>
      </c>
      <c r="B56" s="100">
        <v>32.594140469999999</v>
      </c>
      <c r="C56" s="100">
        <v>32.492995980346656</v>
      </c>
      <c r="D56" s="100">
        <v>32.364763047532669</v>
      </c>
      <c r="E56" s="100">
        <v>32.221900268423944</v>
      </c>
      <c r="F56" s="100">
        <v>32.065970932124095</v>
      </c>
      <c r="G56" s="100">
        <v>31.899513461547347</v>
      </c>
    </row>
    <row r="57" spans="1:7">
      <c r="A57" s="99" t="s">
        <v>62</v>
      </c>
      <c r="B57" s="100">
        <v>45.690963410000002</v>
      </c>
      <c r="C57" s="100">
        <v>46.390808119100619</v>
      </c>
      <c r="D57" s="100">
        <v>47.051549649513902</v>
      </c>
      <c r="E57" s="100">
        <v>47.674950956905114</v>
      </c>
      <c r="F57" s="100">
        <v>47.638501735877263</v>
      </c>
      <c r="G57" s="100">
        <v>47.533977779857629</v>
      </c>
    </row>
    <row r="58" spans="1:7">
      <c r="A58" s="99" t="s">
        <v>63</v>
      </c>
      <c r="B58" s="100">
        <v>33.180868169999997</v>
      </c>
      <c r="C58" s="100">
        <v>33.100205892727992</v>
      </c>
      <c r="D58" s="100">
        <v>32.997153371429697</v>
      </c>
      <c r="E58" s="100">
        <v>32.878363537981585</v>
      </c>
      <c r="F58" s="100">
        <v>32.745398753411877</v>
      </c>
      <c r="G58" s="100">
        <v>32.601075709136751</v>
      </c>
    </row>
    <row r="59" spans="1:7">
      <c r="A59" s="99" t="s">
        <v>64</v>
      </c>
      <c r="B59" s="100">
        <v>35.494541069999997</v>
      </c>
      <c r="C59" s="100">
        <v>35.380625031502241</v>
      </c>
      <c r="D59" s="100">
        <v>35.232169844090322</v>
      </c>
      <c r="E59" s="100">
        <v>35.05353543969408</v>
      </c>
      <c r="F59" s="100">
        <v>34.852836038020179</v>
      </c>
      <c r="G59" s="100">
        <v>34.64004960828526</v>
      </c>
    </row>
    <row r="60" spans="1:7">
      <c r="A60" s="99" t="s">
        <v>65</v>
      </c>
      <c r="B60" s="100"/>
      <c r="C60" s="100"/>
      <c r="D60" s="100"/>
      <c r="E60" s="100"/>
      <c r="F60" s="100"/>
      <c r="G60" s="100"/>
    </row>
    <row r="61" spans="1:7">
      <c r="A61" s="99" t="s">
        <v>66</v>
      </c>
      <c r="B61" s="100">
        <v>40.664459110000003</v>
      </c>
      <c r="C61" s="100">
        <v>40.88236697927212</v>
      </c>
      <c r="D61" s="100">
        <v>41.166806344629073</v>
      </c>
      <c r="E61" s="100">
        <v>41.409292906617949</v>
      </c>
      <c r="F61" s="100">
        <v>41.595215312241599</v>
      </c>
      <c r="G61" s="100">
        <v>41.743683766739878</v>
      </c>
    </row>
    <row r="62" spans="1:7">
      <c r="A62" s="99" t="s">
        <v>67</v>
      </c>
      <c r="B62" s="100">
        <v>26.660080000000001</v>
      </c>
      <c r="C62" s="100">
        <v>26.637094547630813</v>
      </c>
      <c r="D62" s="100">
        <v>26.622972166844036</v>
      </c>
      <c r="E62" s="100">
        <v>26.623289844077842</v>
      </c>
      <c r="F62" s="100">
        <v>26.642824880791064</v>
      </c>
      <c r="G62" s="100">
        <v>26.689121896638419</v>
      </c>
    </row>
    <row r="63" spans="1:7">
      <c r="A63" s="99" t="s">
        <v>68</v>
      </c>
      <c r="B63" s="100">
        <v>0</v>
      </c>
      <c r="C63" s="100">
        <v>0</v>
      </c>
      <c r="D63" s="100">
        <v>0</v>
      </c>
      <c r="E63" s="100">
        <v>0</v>
      </c>
      <c r="F63" s="100">
        <v>0</v>
      </c>
      <c r="G63" s="100"/>
    </row>
    <row r="65" spans="2:7">
      <c r="B65" s="39">
        <f>+SUM(B3:B63)</f>
        <v>1419.4861582462345</v>
      </c>
      <c r="C65" s="39">
        <f t="shared" ref="C65:G65" si="1">+SUM(C3:C63)</f>
        <v>1437.1753405069026</v>
      </c>
      <c r="D65" s="39">
        <f t="shared" si="1"/>
        <v>1454.4900784210517</v>
      </c>
      <c r="E65" s="39">
        <f t="shared" si="1"/>
        <v>1471.677630062163</v>
      </c>
      <c r="F65" s="39">
        <f t="shared" si="1"/>
        <v>1487.1809023668964</v>
      </c>
      <c r="G65" s="39">
        <f t="shared" si="1"/>
        <v>1502.137998880414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26" workbookViewId="0">
      <selection activeCell="A2" sqref="A1:G63"/>
    </sheetView>
  </sheetViews>
  <sheetFormatPr defaultRowHeight="12.75"/>
  <sheetData>
    <row r="1" spans="1:7">
      <c r="A1" s="101" t="s">
        <v>72</v>
      </c>
      <c r="B1" s="99"/>
      <c r="C1" s="99"/>
      <c r="D1" s="99"/>
      <c r="E1" s="99"/>
      <c r="F1" s="99"/>
      <c r="G1" s="99"/>
    </row>
    <row r="2" spans="1:7">
      <c r="A2" s="99"/>
      <c r="B2" s="99">
        <v>2015</v>
      </c>
      <c r="C2" s="99">
        <f>+B2+1</f>
        <v>2016</v>
      </c>
      <c r="D2" s="99">
        <f t="shared" ref="D2:G2" si="0">+C2+1</f>
        <v>2017</v>
      </c>
      <c r="E2" s="99">
        <f t="shared" si="0"/>
        <v>2018</v>
      </c>
      <c r="F2" s="99">
        <f t="shared" si="0"/>
        <v>2019</v>
      </c>
      <c r="G2" s="99">
        <f t="shared" si="0"/>
        <v>2020</v>
      </c>
    </row>
    <row r="3" spans="1:7">
      <c r="A3" s="99" t="s">
        <v>8</v>
      </c>
      <c r="B3" s="99">
        <v>56.447483521259301</v>
      </c>
      <c r="C3" s="99">
        <v>56.579443456211386</v>
      </c>
      <c r="D3" s="99">
        <v>56.60212709154515</v>
      </c>
      <c r="E3" s="99">
        <v>56.534853113067257</v>
      </c>
      <c r="F3" s="99">
        <v>56.396856561204658</v>
      </c>
      <c r="G3" s="99">
        <v>56.203117260249222</v>
      </c>
    </row>
    <row r="4" spans="1:7">
      <c r="A4" s="99" t="s">
        <v>9</v>
      </c>
      <c r="B4" s="99">
        <v>27.471371003594562</v>
      </c>
      <c r="C4" s="99">
        <v>27.370348887670577</v>
      </c>
      <c r="D4" s="99">
        <v>27.255268872144164</v>
      </c>
      <c r="E4" s="99">
        <v>27.12796115036728</v>
      </c>
      <c r="F4" s="99">
        <v>26.989723142772725</v>
      </c>
      <c r="G4" s="99">
        <v>26.842637443434853</v>
      </c>
    </row>
    <row r="5" spans="1:7">
      <c r="A5" s="99" t="s">
        <v>10</v>
      </c>
      <c r="B5" s="99">
        <v>27.507313794840176</v>
      </c>
      <c r="C5" s="99">
        <v>27.424976314555952</v>
      </c>
      <c r="D5" s="99">
        <v>27.326857361747141</v>
      </c>
      <c r="E5" s="99">
        <v>27.215699577821372</v>
      </c>
      <c r="F5" s="99">
        <v>27.092810153831046</v>
      </c>
      <c r="G5" s="99">
        <v>26.960421962411846</v>
      </c>
    </row>
    <row r="6" spans="1:7">
      <c r="A6" s="99" t="s">
        <v>11</v>
      </c>
      <c r="B6" s="99">
        <v>57.740608643032338</v>
      </c>
      <c r="C6" s="99">
        <v>57.692010711944604</v>
      </c>
      <c r="D6" s="99">
        <v>57.54734813369371</v>
      </c>
      <c r="E6" s="99">
        <v>57.416750318353792</v>
      </c>
      <c r="F6" s="99">
        <v>57.312870410632343</v>
      </c>
      <c r="G6" s="99">
        <v>57.284534975037779</v>
      </c>
    </row>
    <row r="7" spans="1:7">
      <c r="A7" s="99" t="s">
        <v>12</v>
      </c>
      <c r="B7" s="99">
        <v>15.718914613721063</v>
      </c>
      <c r="C7" s="99">
        <v>15.666833727938307</v>
      </c>
      <c r="D7" s="99">
        <v>15.599805009518565</v>
      </c>
      <c r="E7" s="99">
        <v>15.52552725102472</v>
      </c>
      <c r="F7" s="99">
        <v>15.445016651806776</v>
      </c>
      <c r="G7" s="99">
        <v>15.359451979854429</v>
      </c>
    </row>
    <row r="8" spans="1:7">
      <c r="A8" s="99" t="s">
        <v>13</v>
      </c>
      <c r="B8" s="99">
        <v>11.059610773145705</v>
      </c>
      <c r="C8" s="99">
        <v>10.997888780346353</v>
      </c>
      <c r="D8" s="99">
        <v>10.930792484168881</v>
      </c>
      <c r="E8" s="99">
        <v>10.858892437183364</v>
      </c>
      <c r="F8" s="99">
        <v>10.782851566666325</v>
      </c>
      <c r="G8" s="99">
        <v>10.703334997873812</v>
      </c>
    </row>
    <row r="9" spans="1:7">
      <c r="A9" s="99" t="s">
        <v>14</v>
      </c>
      <c r="B9" s="99">
        <v>14.019550966858025</v>
      </c>
      <c r="C9" s="99">
        <v>13.991004098350542</v>
      </c>
      <c r="D9" s="99">
        <v>13.948863685398472</v>
      </c>
      <c r="E9" s="99">
        <v>13.899835168968735</v>
      </c>
      <c r="F9" s="99">
        <v>13.84503133943781</v>
      </c>
      <c r="G9" s="99">
        <v>13.785648011111631</v>
      </c>
    </row>
    <row r="10" spans="1:7">
      <c r="A10" s="99" t="s">
        <v>15</v>
      </c>
      <c r="B10" s="99">
        <v>63.737334441278414</v>
      </c>
      <c r="C10" s="99">
        <v>63.671200937032694</v>
      </c>
      <c r="D10" s="99">
        <v>63.587464334544713</v>
      </c>
      <c r="E10" s="99">
        <v>64.241759874750684</v>
      </c>
      <c r="F10" s="99">
        <v>64.31186301803038</v>
      </c>
      <c r="G10" s="99">
        <v>64.284951747008904</v>
      </c>
    </row>
    <row r="11" spans="1:7">
      <c r="A11" s="99" t="s">
        <v>16</v>
      </c>
      <c r="B11" s="99">
        <v>8.6167009719185703</v>
      </c>
      <c r="C11" s="99">
        <v>8.6077603308436679</v>
      </c>
      <c r="D11" s="99">
        <v>8.5964399129070177</v>
      </c>
      <c r="E11" s="99">
        <v>8.6848946477439277</v>
      </c>
      <c r="F11" s="99">
        <v>8.6943719474792864</v>
      </c>
      <c r="G11" s="99">
        <v>8.6907337913311036</v>
      </c>
    </row>
    <row r="12" spans="1:7">
      <c r="A12" s="99" t="s">
        <v>17</v>
      </c>
      <c r="B12" s="99">
        <v>36.81532800167134</v>
      </c>
      <c r="C12" s="99">
        <v>40.544972287396533</v>
      </c>
      <c r="D12" s="99">
        <v>44.405575231413636</v>
      </c>
      <c r="E12" s="99">
        <v>48.19973220283417</v>
      </c>
      <c r="F12" s="99">
        <v>51.598615239890769</v>
      </c>
      <c r="G12" s="99">
        <v>54.291792548799812</v>
      </c>
    </row>
    <row r="13" spans="1:7">
      <c r="A13" s="99" t="s">
        <v>18</v>
      </c>
      <c r="B13" s="99">
        <v>2.8470074161769459</v>
      </c>
      <c r="C13" s="99">
        <v>2.8412050277874443</v>
      </c>
      <c r="D13" s="99">
        <v>2.8370966156591781</v>
      </c>
      <c r="E13" s="99">
        <v>2.833936238826757</v>
      </c>
      <c r="F13" s="99">
        <v>2.8317719294899937</v>
      </c>
      <c r="G13" s="99">
        <v>2.8306504107466286</v>
      </c>
    </row>
    <row r="14" spans="1:7">
      <c r="A14" s="99" t="s">
        <v>19</v>
      </c>
      <c r="B14" s="99">
        <v>32.721890521734927</v>
      </c>
      <c r="C14" s="99">
        <v>33.171791103481397</v>
      </c>
      <c r="D14" s="99">
        <v>33.438391389939177</v>
      </c>
      <c r="E14" s="99">
        <v>33.617226370168297</v>
      </c>
      <c r="F14" s="99">
        <v>33.832176371924021</v>
      </c>
      <c r="G14" s="99">
        <v>34.071060352168409</v>
      </c>
    </row>
    <row r="15" spans="1:7">
      <c r="A15" s="99" t="s">
        <v>20</v>
      </c>
      <c r="B15" s="99">
        <v>71.13738659282501</v>
      </c>
      <c r="C15" s="99">
        <v>70.992403919551904</v>
      </c>
      <c r="D15" s="99">
        <v>70.88974816242586</v>
      </c>
      <c r="E15" s="99">
        <v>70.810780700932952</v>
      </c>
      <c r="F15" s="99">
        <v>70.756701702360303</v>
      </c>
      <c r="G15" s="99">
        <v>70.728678623823683</v>
      </c>
    </row>
    <row r="16" spans="1:7">
      <c r="A16" s="99" t="s">
        <v>21</v>
      </c>
      <c r="B16" s="99">
        <v>45.143594847751196</v>
      </c>
      <c r="C16" s="99">
        <v>45.17396457809582</v>
      </c>
      <c r="D16" s="99">
        <v>45.32191838796475</v>
      </c>
      <c r="E16" s="99">
        <v>45.454996988306846</v>
      </c>
      <c r="F16" s="99">
        <v>45.585858160477102</v>
      </c>
      <c r="G16" s="99">
        <v>45.70625905393215</v>
      </c>
    </row>
    <row r="17" spans="1:7">
      <c r="A17" s="99" t="s">
        <v>22</v>
      </c>
      <c r="B17" s="99">
        <v>59.923535216070512</v>
      </c>
      <c r="C17" s="99">
        <v>59.895200050089763</v>
      </c>
      <c r="D17" s="99">
        <v>59.825556202945272</v>
      </c>
      <c r="E17" s="99">
        <v>59.732336401555891</v>
      </c>
      <c r="F17" s="99">
        <v>59.629497116914663</v>
      </c>
      <c r="G17" s="99">
        <v>59.523025068432553</v>
      </c>
    </row>
    <row r="18" spans="1:7">
      <c r="A18" s="99" t="s">
        <v>23</v>
      </c>
      <c r="B18" s="99">
        <v>46.269280501035148</v>
      </c>
      <c r="C18" s="99">
        <v>46.226144082368485</v>
      </c>
      <c r="D18" s="99">
        <v>46.493262942045007</v>
      </c>
      <c r="E18" s="99">
        <v>46.589619784485251</v>
      </c>
      <c r="F18" s="99">
        <v>46.453850395988887</v>
      </c>
      <c r="G18" s="99">
        <v>46.243412854197423</v>
      </c>
    </row>
    <row r="19" spans="1:7">
      <c r="A19" s="99" t="s">
        <v>24</v>
      </c>
      <c r="B19" s="99">
        <v>57.176156048288235</v>
      </c>
      <c r="C19" s="99">
        <v>57.101854086703298</v>
      </c>
      <c r="D19" s="99">
        <v>57.008571451982618</v>
      </c>
      <c r="E19" s="99">
        <v>56.926229126569098</v>
      </c>
      <c r="F19" s="99">
        <v>57.080653552063808</v>
      </c>
      <c r="G19" s="99">
        <v>57.151063783881661</v>
      </c>
    </row>
    <row r="20" spans="1:7">
      <c r="A20" s="99" t="s">
        <v>25</v>
      </c>
      <c r="B20" s="99">
        <v>21.920302117076915</v>
      </c>
      <c r="C20" s="99">
        <v>21.890842129920763</v>
      </c>
      <c r="D20" s="99">
        <v>21.849970634697613</v>
      </c>
      <c r="E20" s="99">
        <v>21.807563883416762</v>
      </c>
      <c r="F20" s="99">
        <v>21.765418624397935</v>
      </c>
      <c r="G20" s="99">
        <v>21.726448213538053</v>
      </c>
    </row>
    <row r="21" spans="1:7">
      <c r="A21" s="99" t="s">
        <v>26</v>
      </c>
      <c r="B21" s="99">
        <v>43.519620906759343</v>
      </c>
      <c r="C21" s="99">
        <v>43.891192589212579</v>
      </c>
      <c r="D21" s="99">
        <v>44.224544213123011</v>
      </c>
      <c r="E21" s="99">
        <v>44.619844827796456</v>
      </c>
      <c r="F21" s="99">
        <v>45.318029973206016</v>
      </c>
      <c r="G21" s="99">
        <v>46.815450893640019</v>
      </c>
    </row>
    <row r="22" spans="1:7">
      <c r="A22" s="99" t="s">
        <v>27</v>
      </c>
      <c r="B22" s="99">
        <v>5.2588085026542393</v>
      </c>
      <c r="C22" s="99">
        <v>5.247796028415026</v>
      </c>
      <c r="D22" s="99">
        <v>5.2286483083669344</v>
      </c>
      <c r="E22" s="99">
        <v>5.2071279464748761</v>
      </c>
      <c r="F22" s="99">
        <v>5.1834819293584458</v>
      </c>
      <c r="G22" s="99">
        <v>5.1581322063329589</v>
      </c>
    </row>
    <row r="23" spans="1:7">
      <c r="A23" s="99" t="s">
        <v>28</v>
      </c>
      <c r="B23" s="99">
        <v>18.840369213863703</v>
      </c>
      <c r="C23" s="99">
        <v>18.855404852933923</v>
      </c>
      <c r="D23" s="99">
        <v>20.124250654525106</v>
      </c>
      <c r="E23" s="99">
        <v>21.991669442562614</v>
      </c>
      <c r="F23" s="99">
        <v>23.992458071329448</v>
      </c>
      <c r="G23" s="99">
        <v>26.093699116748905</v>
      </c>
    </row>
    <row r="24" spans="1:7">
      <c r="A24" s="99" t="s">
        <v>29</v>
      </c>
      <c r="B24" s="99">
        <v>9.6377566760070188</v>
      </c>
      <c r="C24" s="99">
        <v>9.5821068560045042</v>
      </c>
      <c r="D24" s="99">
        <v>9.5218187978616022</v>
      </c>
      <c r="E24" s="99">
        <v>9.4574804094881948</v>
      </c>
      <c r="F24" s="99">
        <v>9.3895546287833049</v>
      </c>
      <c r="G24" s="99">
        <v>9.3186069706965888</v>
      </c>
    </row>
    <row r="25" spans="1:7">
      <c r="A25" s="99" t="s">
        <v>30</v>
      </c>
      <c r="B25" s="99">
        <v>59.315944826596677</v>
      </c>
      <c r="C25" s="99">
        <v>59.399600837477543</v>
      </c>
      <c r="D25" s="99">
        <v>59.439114373607765</v>
      </c>
      <c r="E25" s="99">
        <v>59.421353668887782</v>
      </c>
      <c r="F25" s="99">
        <v>59.350127552894584</v>
      </c>
      <c r="G25" s="99">
        <v>59.234330130547313</v>
      </c>
    </row>
    <row r="26" spans="1:7">
      <c r="A26" s="99" t="s">
        <v>31</v>
      </c>
      <c r="B26" s="99">
        <v>40.233636782864416</v>
      </c>
      <c r="C26" s="99">
        <v>40.024946115008909</v>
      </c>
      <c r="D26" s="99">
        <v>39.7968660896221</v>
      </c>
      <c r="E26" s="99">
        <v>39.551593653066554</v>
      </c>
      <c r="F26" s="99">
        <v>39.291052193032357</v>
      </c>
      <c r="G26" s="99">
        <v>39.017798192984522</v>
      </c>
    </row>
    <row r="27" spans="1:7">
      <c r="A27" s="99" t="s">
        <v>32</v>
      </c>
      <c r="B27" s="99">
        <v>19.899016052018883</v>
      </c>
      <c r="C27" s="99">
        <v>19.823301498921683</v>
      </c>
      <c r="D27" s="99">
        <v>19.7374887455173</v>
      </c>
      <c r="E27" s="99">
        <v>19.642848284509384</v>
      </c>
      <c r="F27" s="99">
        <v>19.540320867586448</v>
      </c>
      <c r="G27" s="99">
        <v>19.4313946899412</v>
      </c>
    </row>
    <row r="28" spans="1:7">
      <c r="A28" s="99" t="s">
        <v>33</v>
      </c>
      <c r="B28" s="99">
        <v>14.931242983177125</v>
      </c>
      <c r="C28" s="99">
        <v>14.930835856906876</v>
      </c>
      <c r="D28" s="99">
        <v>14.904736815157271</v>
      </c>
      <c r="E28" s="99">
        <v>14.86703629503921</v>
      </c>
      <c r="F28" s="99">
        <v>14.827340157121947</v>
      </c>
      <c r="G28" s="99">
        <v>14.787398281955879</v>
      </c>
    </row>
    <row r="29" spans="1:7">
      <c r="A29" s="99" t="s">
        <v>34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</row>
    <row r="30" spans="1:7">
      <c r="A30" s="99" t="s">
        <v>35</v>
      </c>
      <c r="B30" s="99">
        <v>9.9506782979471122</v>
      </c>
      <c r="C30" s="99">
        <v>9.9019909313199239</v>
      </c>
      <c r="D30" s="99">
        <v>9.8479978039255389</v>
      </c>
      <c r="E30" s="99">
        <v>9.7893298088165732</v>
      </c>
      <c r="F30" s="99">
        <v>9.7267642575663462</v>
      </c>
      <c r="G30" s="99">
        <v>9.6610470402652169</v>
      </c>
    </row>
    <row r="31" spans="1:7">
      <c r="A31" s="99" t="s">
        <v>36</v>
      </c>
      <c r="B31" s="99">
        <v>0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</row>
    <row r="32" spans="1:7">
      <c r="A32" s="99" t="s">
        <v>37</v>
      </c>
      <c r="B32" s="99">
        <v>0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</row>
    <row r="33" spans="1:7">
      <c r="A33" s="99" t="s">
        <v>38</v>
      </c>
      <c r="B33" s="99">
        <v>29.919541869070049</v>
      </c>
      <c r="C33" s="99">
        <v>29.815553290455625</v>
      </c>
      <c r="D33" s="99">
        <v>29.691386708668524</v>
      </c>
      <c r="E33" s="99">
        <v>29.554268694960999</v>
      </c>
      <c r="F33" s="99">
        <v>29.405647348040027</v>
      </c>
      <c r="G33" s="99">
        <v>29.247855589260794</v>
      </c>
    </row>
    <row r="34" spans="1:7">
      <c r="A34" s="99" t="s">
        <v>39</v>
      </c>
      <c r="B34" s="99">
        <v>16.346266517447091</v>
      </c>
      <c r="C34" s="99">
        <v>16.288913660593415</v>
      </c>
      <c r="D34" s="99">
        <v>16.201272794133715</v>
      </c>
      <c r="E34" s="99">
        <v>16.092211204179968</v>
      </c>
      <c r="F34" s="99">
        <v>15.976035011215863</v>
      </c>
      <c r="G34" s="99">
        <v>15.8547510565454</v>
      </c>
    </row>
    <row r="35" spans="1:7">
      <c r="A35" s="99" t="s">
        <v>40</v>
      </c>
      <c r="B35" s="99">
        <v>26.430011876061688</v>
      </c>
      <c r="C35" s="99">
        <v>26.403387545655509</v>
      </c>
      <c r="D35" s="99">
        <v>26.345084411786864</v>
      </c>
      <c r="E35" s="99">
        <v>26.26603553690633</v>
      </c>
      <c r="F35" s="99">
        <v>26.175663239286035</v>
      </c>
      <c r="G35" s="99">
        <v>26.076607665929313</v>
      </c>
    </row>
    <row r="36" spans="1:7">
      <c r="A36" s="99" t="s">
        <v>41</v>
      </c>
      <c r="B36" s="99">
        <v>19.043460699481169</v>
      </c>
      <c r="C36" s="99">
        <v>19.143430718955457</v>
      </c>
      <c r="D36" s="99">
        <v>19.229316905922751</v>
      </c>
      <c r="E36" s="99">
        <v>19.310866383893128</v>
      </c>
      <c r="F36" s="99">
        <v>19.388975030426444</v>
      </c>
      <c r="G36" s="99">
        <v>19.466675264440422</v>
      </c>
    </row>
    <row r="37" spans="1:7">
      <c r="A37" s="99" t="s">
        <v>42</v>
      </c>
      <c r="B37" s="99">
        <v>0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</row>
    <row r="38" spans="1:7">
      <c r="A38" s="99" t="s">
        <v>43</v>
      </c>
      <c r="B38" s="99"/>
      <c r="C38" s="99"/>
      <c r="D38" s="99"/>
      <c r="E38" s="99"/>
      <c r="F38" s="99"/>
      <c r="G38" s="99"/>
    </row>
    <row r="39" spans="1:7">
      <c r="A39" s="99" t="s">
        <v>44</v>
      </c>
      <c r="B39" s="99">
        <v>18.075193386101045</v>
      </c>
      <c r="C39" s="99">
        <v>18.047912464582517</v>
      </c>
      <c r="D39" s="99">
        <v>18.007997795684759</v>
      </c>
      <c r="E39" s="99">
        <v>17.95691916472531</v>
      </c>
      <c r="F39" s="99">
        <v>17.895540433905168</v>
      </c>
      <c r="G39" s="99">
        <v>17.825506381110106</v>
      </c>
    </row>
    <row r="40" spans="1:7">
      <c r="A40" s="99" t="s">
        <v>45</v>
      </c>
      <c r="B40" s="99">
        <v>9.1557751820551321</v>
      </c>
      <c r="C40" s="99">
        <v>9.1589563463634587</v>
      </c>
      <c r="D40" s="99">
        <v>9.1610946578457071</v>
      </c>
      <c r="E40" s="99">
        <v>9.1721215692375413</v>
      </c>
      <c r="F40" s="99">
        <v>9.1960911624922108</v>
      </c>
      <c r="G40" s="99">
        <v>9.1770782871140106</v>
      </c>
    </row>
    <row r="41" spans="1:7">
      <c r="A41" s="99" t="s">
        <v>46</v>
      </c>
      <c r="B41" s="99">
        <v>20.425921445999162</v>
      </c>
      <c r="C41" s="99">
        <v>20.338034538749458</v>
      </c>
      <c r="D41" s="99">
        <v>20.238274501191071</v>
      </c>
      <c r="E41" s="99">
        <v>20.129215783420907</v>
      </c>
      <c r="F41" s="99">
        <v>20.012372072396655</v>
      </c>
      <c r="G41" s="99">
        <v>19.890626171464806</v>
      </c>
    </row>
    <row r="42" spans="1:7">
      <c r="A42" s="99" t="s">
        <v>47</v>
      </c>
      <c r="B42" s="99">
        <v>34.547890456576276</v>
      </c>
      <c r="C42" s="99">
        <v>35.191331449962185</v>
      </c>
      <c r="D42" s="99">
        <v>35.887385923892346</v>
      </c>
      <c r="E42" s="99">
        <v>36.529743930426754</v>
      </c>
      <c r="F42" s="99">
        <v>37.131892146136579</v>
      </c>
      <c r="G42" s="99">
        <v>37.70768490233295</v>
      </c>
    </row>
    <row r="43" spans="1:7">
      <c r="A43" s="99" t="s">
        <v>48</v>
      </c>
      <c r="B43" s="99">
        <v>17.693903878195403</v>
      </c>
      <c r="C43" s="99">
        <v>17.899550281972445</v>
      </c>
      <c r="D43" s="99">
        <v>18.057109334433196</v>
      </c>
      <c r="E43" s="99">
        <v>18.194799868605308</v>
      </c>
      <c r="F43" s="99">
        <v>18.32023345907546</v>
      </c>
      <c r="G43" s="99">
        <v>18.436397647391118</v>
      </c>
    </row>
    <row r="44" spans="1:7">
      <c r="A44" s="99" t="s">
        <v>49</v>
      </c>
      <c r="B44" s="99">
        <v>34.567112568749693</v>
      </c>
      <c r="C44" s="99">
        <v>35.613692099822792</v>
      </c>
      <c r="D44" s="99">
        <v>36.49619100380945</v>
      </c>
      <c r="E44" s="99">
        <v>37.370303807816313</v>
      </c>
      <c r="F44" s="99">
        <v>38.234269167775366</v>
      </c>
      <c r="G44" s="99">
        <v>39.087164769890137</v>
      </c>
    </row>
    <row r="45" spans="1:7">
      <c r="A45" s="99" t="s">
        <v>50</v>
      </c>
      <c r="B45" s="99">
        <v>13.502776810953845</v>
      </c>
      <c r="C45" s="99">
        <v>26.64603876399871</v>
      </c>
      <c r="D45" s="99">
        <v>38.46619843765513</v>
      </c>
      <c r="E45" s="99">
        <v>50.13809268221079</v>
      </c>
      <c r="F45" s="99">
        <v>61.657674799927428</v>
      </c>
      <c r="G45" s="99">
        <v>73.124313108095748</v>
      </c>
    </row>
    <row r="46" spans="1:7">
      <c r="A46" s="99" t="s">
        <v>51</v>
      </c>
      <c r="B46" s="99">
        <v>26.000854589262481</v>
      </c>
      <c r="C46" s="99">
        <v>26.23431276846302</v>
      </c>
      <c r="D46" s="99">
        <v>26.410155937472844</v>
      </c>
      <c r="E46" s="99">
        <v>26.534019800280614</v>
      </c>
      <c r="F46" s="99">
        <v>26.608550124246648</v>
      </c>
      <c r="G46" s="99">
        <v>26.640575157875364</v>
      </c>
    </row>
    <row r="47" spans="1:7">
      <c r="A47" s="99" t="s">
        <v>52</v>
      </c>
      <c r="B47" s="99"/>
      <c r="C47" s="99"/>
      <c r="D47" s="99"/>
      <c r="E47" s="99"/>
      <c r="F47" s="99"/>
      <c r="G47" s="99"/>
    </row>
    <row r="48" spans="1:7">
      <c r="A48" s="99" t="s">
        <v>53</v>
      </c>
      <c r="B48" s="99">
        <v>2.5048153232654333</v>
      </c>
      <c r="C48" s="99">
        <v>2.4881633577083528</v>
      </c>
      <c r="D48" s="99">
        <v>2.4703719378747095</v>
      </c>
      <c r="E48" s="99">
        <v>2.4515533652578405</v>
      </c>
      <c r="F48" s="99">
        <v>2.4318287849462221</v>
      </c>
      <c r="G48" s="99">
        <v>2.4113275751769017</v>
      </c>
    </row>
    <row r="49" spans="1:7">
      <c r="A49" s="99" t="s">
        <v>54</v>
      </c>
      <c r="B49" s="99">
        <v>26.587644001413942</v>
      </c>
      <c r="C49" s="99">
        <v>26.649724902185771</v>
      </c>
      <c r="D49" s="99">
        <v>26.662605368201461</v>
      </c>
      <c r="E49" s="99">
        <v>26.648254553078853</v>
      </c>
      <c r="F49" s="99">
        <v>26.619252745135373</v>
      </c>
      <c r="G49" s="99">
        <v>26.57828944036827</v>
      </c>
    </row>
    <row r="50" spans="1:7">
      <c r="A50" s="99" t="s">
        <v>55</v>
      </c>
      <c r="B50" s="99">
        <v>26.573719867083355</v>
      </c>
      <c r="C50" s="99">
        <v>27.048616348671491</v>
      </c>
      <c r="D50" s="99">
        <v>27.523512830259637</v>
      </c>
      <c r="E50" s="99">
        <v>27.687548638674574</v>
      </c>
      <c r="F50" s="99">
        <v>27.808019852690528</v>
      </c>
      <c r="G50" s="99">
        <v>27.929068685378088</v>
      </c>
    </row>
    <row r="51" spans="1:7">
      <c r="A51" s="99" t="s">
        <v>56</v>
      </c>
      <c r="B51" s="99">
        <v>28.760831771210746</v>
      </c>
      <c r="C51" s="99">
        <v>28.746031802752054</v>
      </c>
      <c r="D51" s="99">
        <v>28.701448593402393</v>
      </c>
      <c r="E51" s="99">
        <v>28.619278215266146</v>
      </c>
      <c r="F51" s="99">
        <v>28.502982926924986</v>
      </c>
      <c r="G51" s="99">
        <v>28.360920209400842</v>
      </c>
    </row>
    <row r="52" spans="1:7">
      <c r="A52" s="99" t="s">
        <v>57</v>
      </c>
      <c r="B52" s="99">
        <v>35.123586497506551</v>
      </c>
      <c r="C52" s="99">
        <v>34.958449147693692</v>
      </c>
      <c r="D52" s="99">
        <v>34.769570749804082</v>
      </c>
      <c r="E52" s="99">
        <v>34.559506802824743</v>
      </c>
      <c r="F52" s="99">
        <v>34.330583544830304</v>
      </c>
      <c r="G52" s="99">
        <v>34.086779227182646</v>
      </c>
    </row>
    <row r="53" spans="1:7">
      <c r="A53" s="99" t="s">
        <v>58</v>
      </c>
      <c r="B53" s="99">
        <v>0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</row>
    <row r="54" spans="1:7">
      <c r="A54" s="99" t="s">
        <v>59</v>
      </c>
      <c r="B54" s="99">
        <v>72.008093738147025</v>
      </c>
      <c r="C54" s="99">
        <v>71.891265882897841</v>
      </c>
      <c r="D54" s="99">
        <v>72.02148485310164</v>
      </c>
      <c r="E54" s="99">
        <v>71.957988311219665</v>
      </c>
      <c r="F54" s="99">
        <v>72.008677534834945</v>
      </c>
      <c r="G54" s="99">
        <v>71.972241969373684</v>
      </c>
    </row>
    <row r="55" spans="1:7">
      <c r="A55" s="99" t="s">
        <v>60</v>
      </c>
      <c r="B55" s="99">
        <v>0</v>
      </c>
      <c r="C55" s="99">
        <v>0</v>
      </c>
      <c r="D55" s="99">
        <v>0</v>
      </c>
      <c r="E55" s="99">
        <v>0</v>
      </c>
      <c r="F55" s="99">
        <v>0</v>
      </c>
      <c r="G55" s="99">
        <v>0</v>
      </c>
    </row>
    <row r="56" spans="1:7">
      <c r="A56" s="99" t="s">
        <v>61</v>
      </c>
      <c r="B56" s="99">
        <v>36.107952688345314</v>
      </c>
      <c r="C56" s="99">
        <v>35.995904314176613</v>
      </c>
      <c r="D56" s="99">
        <v>35.853847226480227</v>
      </c>
      <c r="E56" s="99">
        <v>35.695583121503091</v>
      </c>
      <c r="F56" s="99">
        <v>35.522843818774057</v>
      </c>
      <c r="G56" s="99">
        <v>35.338441395960089</v>
      </c>
    </row>
    <row r="57" spans="1:7">
      <c r="A57" s="99" t="s">
        <v>62</v>
      </c>
      <c r="B57" s="99">
        <v>50.616678989025566</v>
      </c>
      <c r="C57" s="99">
        <v>51.391970476421982</v>
      </c>
      <c r="D57" s="99">
        <v>52.12394326586697</v>
      </c>
      <c r="E57" s="99">
        <v>52.81455036851024</v>
      </c>
      <c r="F57" s="99">
        <v>52.774171738197467</v>
      </c>
      <c r="G57" s="99">
        <v>52.658379574197028</v>
      </c>
    </row>
    <row r="58" spans="1:7">
      <c r="A58" s="99" t="s">
        <v>63</v>
      </c>
      <c r="B58" s="99">
        <v>36.757932584334313</v>
      </c>
      <c r="C58" s="99">
        <v>36.668574508021415</v>
      </c>
      <c r="D58" s="99">
        <v>36.554412406803301</v>
      </c>
      <c r="E58" s="99">
        <v>36.422816432062113</v>
      </c>
      <c r="F58" s="99">
        <v>36.275517375200096</v>
      </c>
      <c r="G58" s="99">
        <v>36.115635581129759</v>
      </c>
    </row>
    <row r="59" spans="1:7">
      <c r="A59" s="99" t="s">
        <v>64</v>
      </c>
      <c r="B59" s="99">
        <v>39.321031055557988</v>
      </c>
      <c r="C59" s="99">
        <v>39.194834295367102</v>
      </c>
      <c r="D59" s="99">
        <v>39.030374892354381</v>
      </c>
      <c r="E59" s="99">
        <v>38.832482801032413</v>
      </c>
      <c r="F59" s="99">
        <v>38.610146994788636</v>
      </c>
      <c r="G59" s="99">
        <v>38.374421118088122</v>
      </c>
    </row>
    <row r="60" spans="1:7">
      <c r="A60" s="99" t="s">
        <v>65</v>
      </c>
      <c r="B60" s="99"/>
      <c r="C60" s="99"/>
      <c r="D60" s="99"/>
      <c r="E60" s="99"/>
      <c r="F60" s="99"/>
      <c r="G60" s="99"/>
    </row>
    <row r="61" spans="1:7">
      <c r="A61" s="99" t="s">
        <v>66</v>
      </c>
      <c r="B61" s="99">
        <v>45.048292253403076</v>
      </c>
      <c r="C61" s="99">
        <v>45.28969168657229</v>
      </c>
      <c r="D61" s="99">
        <v>45.604795045609016</v>
      </c>
      <c r="E61" s="99">
        <v>45.873422878145746</v>
      </c>
      <c r="F61" s="99">
        <v>46.079388653869792</v>
      </c>
      <c r="G61" s="99">
        <v>46.243862754227486</v>
      </c>
    </row>
    <row r="62" spans="1:7">
      <c r="A62" s="99" t="s">
        <v>67</v>
      </c>
      <c r="B62" s="99">
        <v>29.534170664617658</v>
      </c>
      <c r="C62" s="99">
        <v>29.508707264917618</v>
      </c>
      <c r="D62" s="99">
        <v>29.493062420478015</v>
      </c>
      <c r="E62" s="99">
        <v>29.493414344914829</v>
      </c>
      <c r="F62" s="99">
        <v>29.515055356803312</v>
      </c>
      <c r="G62" s="99">
        <v>29.566343423729528</v>
      </c>
    </row>
    <row r="63" spans="1:7">
      <c r="A63" s="99" t="s">
        <v>68</v>
      </c>
      <c r="B63" s="99">
        <v>0</v>
      </c>
      <c r="C63" s="99">
        <v>0</v>
      </c>
      <c r="D63" s="99">
        <v>0</v>
      </c>
      <c r="E63" s="99">
        <v>0</v>
      </c>
      <c r="F63" s="99">
        <v>0</v>
      </c>
      <c r="G63" s="99"/>
    </row>
    <row r="65" spans="2:7">
      <c r="B65" s="39">
        <f>+SUM(B3:B63)</f>
        <v>1572.5139029480313</v>
      </c>
      <c r="C65" s="39">
        <f t="shared" ref="C65:G65" si="1">+SUM(C3:C63)</f>
        <v>1592.1100679934511</v>
      </c>
      <c r="D65" s="39">
        <f t="shared" si="1"/>
        <v>1611.2914217091795</v>
      </c>
      <c r="E65" s="39">
        <f t="shared" si="1"/>
        <v>1630.3318778321727</v>
      </c>
      <c r="F65" s="39">
        <f t="shared" si="1"/>
        <v>1647.5064808381674</v>
      </c>
      <c r="G65" s="39">
        <f t="shared" si="1"/>
        <v>1664.0760275566086</v>
      </c>
    </row>
    <row r="67" spans="2:7">
      <c r="G67" s="40">
        <f>+(G65/C65)^(1/4)-1</f>
        <v>1.1113755935340697E-2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F82"/>
  <sheetViews>
    <sheetView zoomScale="85" zoomScaleNormal="85" workbookViewId="0">
      <pane xSplit="12" ySplit="21" topLeftCell="M22" activePane="bottomRight" state="frozen"/>
      <selection pane="topRight" activeCell="C1" sqref="C1"/>
      <selection pane="bottomLeft" activeCell="A8" sqref="A8"/>
      <selection pane="bottomRight" activeCell="M22" sqref="M22"/>
    </sheetView>
  </sheetViews>
  <sheetFormatPr defaultRowHeight="12.75"/>
  <cols>
    <col min="1" max="1" width="9.140625" style="1"/>
    <col min="2" max="3" width="18.7109375" style="1" customWidth="1"/>
    <col min="4" max="11" width="9.140625" style="1"/>
    <col min="12" max="12" width="14.28515625" style="1" bestFit="1" customWidth="1"/>
    <col min="13" max="17" width="14.28515625" style="1" customWidth="1"/>
    <col min="18" max="55" width="9.140625" style="1"/>
    <col min="56" max="56" width="12.140625" style="1" customWidth="1"/>
    <col min="57" max="130" width="9.140625" style="1"/>
    <col min="131" max="131" width="31.7109375" style="1" customWidth="1"/>
    <col min="132" max="16384" width="9.140625" style="1"/>
  </cols>
  <sheetData>
    <row r="1" spans="1:39" hidden="1"/>
    <row r="2" spans="1:39" ht="13.5" hidden="1" thickBot="1"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1:39" hidden="1"/>
    <row r="4" spans="1:39" hidden="1"/>
    <row r="5" spans="1:39" ht="13.5" hidden="1" thickBot="1"/>
    <row r="6" spans="1:39" ht="13.5" hidden="1" thickBot="1">
      <c r="A6" s="5"/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</row>
    <row r="7" spans="1:39" hidden="1">
      <c r="A7" s="11"/>
      <c r="B7" s="12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39" hidden="1">
      <c r="B8" s="12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</row>
    <row r="9" spans="1:39" hidden="1">
      <c r="B9" s="12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39" hidden="1">
      <c r="B10" s="12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39" hidden="1"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1"/>
    </row>
    <row r="12" spans="1:39" hidden="1">
      <c r="B12" s="12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39" hidden="1">
      <c r="B13" s="12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39" hidden="1">
      <c r="B14" s="22"/>
      <c r="C14" s="23"/>
      <c r="D14" s="23"/>
      <c r="E14" s="24"/>
      <c r="F14" s="24"/>
      <c r="G14" s="24"/>
      <c r="H14" s="9"/>
      <c r="I14" s="9"/>
      <c r="J14" s="9"/>
      <c r="K14" s="9"/>
      <c r="L14" s="9"/>
      <c r="M14" s="24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39" hidden="1">
      <c r="B15" s="25"/>
      <c r="C15" s="26"/>
      <c r="D15" s="26"/>
      <c r="E15" s="27"/>
      <c r="F15" s="27"/>
      <c r="G15" s="27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</row>
    <row r="16" spans="1:39" hidden="1">
      <c r="H16" s="28"/>
      <c r="I16" s="28"/>
      <c r="J16" s="28"/>
      <c r="K16" s="28"/>
      <c r="L16" s="28"/>
      <c r="M16" s="28"/>
      <c r="R16" s="79"/>
      <c r="S16" s="80"/>
      <c r="T16" s="80"/>
      <c r="U16" s="80"/>
      <c r="V16" s="80"/>
      <c r="W16" s="80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2"/>
    </row>
    <row r="17" spans="1:136" hidden="1"/>
    <row r="19" spans="1:136">
      <c r="L19" s="28"/>
    </row>
    <row r="20" spans="1:136">
      <c r="D20" s="1" t="s">
        <v>0</v>
      </c>
      <c r="L20" s="29"/>
      <c r="M20" s="1" t="s">
        <v>1</v>
      </c>
      <c r="R20" s="83" t="s">
        <v>2</v>
      </c>
      <c r="S20" s="84"/>
      <c r="T20" s="84"/>
      <c r="U20" s="84"/>
      <c r="V20" s="84"/>
      <c r="W20" s="84"/>
      <c r="X20" s="84"/>
      <c r="Y20" s="84"/>
      <c r="Z20" s="84"/>
      <c r="AA20" s="84"/>
      <c r="AB20" s="85"/>
      <c r="AC20" s="86" t="s">
        <v>3</v>
      </c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1" t="s">
        <v>4</v>
      </c>
    </row>
    <row r="21" spans="1:136">
      <c r="B21" s="1" t="s">
        <v>5</v>
      </c>
      <c r="C21" s="1" t="s">
        <v>6</v>
      </c>
      <c r="D21" s="30">
        <v>2006</v>
      </c>
      <c r="E21" s="31">
        <v>2007</v>
      </c>
      <c r="F21" s="31">
        <v>2008</v>
      </c>
      <c r="G21" s="31">
        <v>2009</v>
      </c>
      <c r="H21" s="31">
        <v>2010</v>
      </c>
      <c r="I21" s="31">
        <v>2011</v>
      </c>
      <c r="J21" s="31">
        <v>2012</v>
      </c>
      <c r="K21" s="31">
        <v>2013</v>
      </c>
      <c r="L21" s="32">
        <v>2014</v>
      </c>
      <c r="M21" s="31">
        <v>2010</v>
      </c>
      <c r="N21" s="31">
        <v>2011</v>
      </c>
      <c r="O21" s="31">
        <v>2012</v>
      </c>
      <c r="P21" s="31">
        <v>2013</v>
      </c>
      <c r="Q21" s="31">
        <v>2014</v>
      </c>
      <c r="R21" s="31">
        <v>2015</v>
      </c>
      <c r="S21" s="31">
        <v>2016</v>
      </c>
      <c r="T21" s="31">
        <v>2017</v>
      </c>
      <c r="U21" s="31">
        <v>2018</v>
      </c>
      <c r="V21" s="31">
        <v>2019</v>
      </c>
      <c r="W21" s="31">
        <v>2020</v>
      </c>
      <c r="X21" s="31">
        <v>2021</v>
      </c>
      <c r="Y21" s="31">
        <v>2022</v>
      </c>
      <c r="Z21" s="31">
        <v>2023</v>
      </c>
      <c r="AA21" s="31">
        <v>2024</v>
      </c>
      <c r="AB21" s="32">
        <v>2025</v>
      </c>
      <c r="AC21" s="30">
        <v>2015</v>
      </c>
      <c r="AD21" s="31">
        <v>2016</v>
      </c>
      <c r="AE21" s="31">
        <v>2017</v>
      </c>
      <c r="AF21" s="31">
        <v>2018</v>
      </c>
      <c r="AG21" s="31">
        <v>2019</v>
      </c>
      <c r="AH21" s="31">
        <v>2020</v>
      </c>
      <c r="AI21" s="31">
        <v>2021</v>
      </c>
      <c r="AJ21" s="31">
        <v>2022</v>
      </c>
      <c r="AK21" s="31">
        <v>2023</v>
      </c>
      <c r="AL21" s="31">
        <v>2024</v>
      </c>
      <c r="AM21" s="32">
        <v>2025</v>
      </c>
      <c r="AN21" s="1">
        <v>2010</v>
      </c>
      <c r="AO21" s="1">
        <v>2011</v>
      </c>
      <c r="AP21" s="1">
        <v>2012</v>
      </c>
      <c r="AQ21" s="1">
        <v>2013</v>
      </c>
      <c r="AR21" s="1">
        <v>2014</v>
      </c>
      <c r="AS21" s="1">
        <v>2015</v>
      </c>
      <c r="AT21" s="1">
        <v>2016</v>
      </c>
      <c r="AU21" s="1">
        <v>2017</v>
      </c>
      <c r="AV21" s="1">
        <v>2018</v>
      </c>
      <c r="AW21" s="1">
        <v>2019</v>
      </c>
      <c r="AX21" s="1">
        <v>2020</v>
      </c>
      <c r="AY21" s="1">
        <v>2021</v>
      </c>
      <c r="AZ21" s="1">
        <v>2022</v>
      </c>
      <c r="BA21" s="1">
        <v>2023</v>
      </c>
      <c r="BB21" s="1">
        <v>2024</v>
      </c>
      <c r="BC21" s="1">
        <v>2025</v>
      </c>
    </row>
    <row r="22" spans="1:136">
      <c r="A22" s="33" t="s">
        <v>8</v>
      </c>
      <c r="C22" s="33" t="s">
        <v>7</v>
      </c>
      <c r="D22" s="34">
        <v>0</v>
      </c>
      <c r="E22" s="34">
        <v>0</v>
      </c>
      <c r="F22" s="34">
        <v>0</v>
      </c>
      <c r="G22" s="34">
        <v>56.0094285261357</v>
      </c>
      <c r="H22" s="34">
        <v>47.443698516413697</v>
      </c>
      <c r="I22" s="34">
        <v>44.160430382017402</v>
      </c>
      <c r="J22" s="34">
        <v>37.8405961767577</v>
      </c>
      <c r="K22" s="34">
        <v>51.241266299765499</v>
      </c>
      <c r="L22" s="34">
        <v>55.5</v>
      </c>
      <c r="M22" s="34">
        <v>0</v>
      </c>
      <c r="N22" s="34">
        <v>0</v>
      </c>
      <c r="O22" s="34">
        <v>42.64</v>
      </c>
      <c r="P22" s="34">
        <v>51.24</v>
      </c>
      <c r="Q22" s="34">
        <v>55.56</v>
      </c>
      <c r="R22" s="35">
        <v>51.929585179831172</v>
      </c>
      <c r="S22" s="35">
        <v>52.350490185387528</v>
      </c>
      <c r="T22" s="35">
        <v>52.654682287814715</v>
      </c>
      <c r="U22" s="35">
        <v>52.864397186857062</v>
      </c>
      <c r="V22" s="35">
        <v>53.001525063787049</v>
      </c>
      <c r="W22" s="35">
        <v>53.082551125423095</v>
      </c>
      <c r="X22" s="35">
        <v>53.11785991942871</v>
      </c>
      <c r="Y22" s="35">
        <v>53.133545505120502</v>
      </c>
      <c r="Z22" s="35">
        <v>53.137116047170601</v>
      </c>
      <c r="AA22" s="35">
        <v>53.131637600052429</v>
      </c>
      <c r="AB22" s="35">
        <v>53.123996711118934</v>
      </c>
      <c r="AC22" s="28">
        <v>57.527855551968848</v>
      </c>
      <c r="AD22" s="28">
        <v>57.935813782622155</v>
      </c>
      <c r="AE22" s="28">
        <v>58.215209221333566</v>
      </c>
      <c r="AF22" s="28">
        <v>58.390019689767819</v>
      </c>
      <c r="AG22" s="28">
        <v>58.483988409497243</v>
      </c>
      <c r="AH22" s="28">
        <v>58.51511499689061</v>
      </c>
      <c r="AI22" s="28">
        <v>58.494865808648754</v>
      </c>
      <c r="AJ22" s="28">
        <v>58.451916023026634</v>
      </c>
      <c r="AK22" s="28">
        <v>58.394838513639819</v>
      </c>
      <c r="AL22" s="28">
        <v>58.32739143780114</v>
      </c>
      <c r="AM22" s="28">
        <v>58.257493747764016</v>
      </c>
      <c r="AN22" s="1">
        <v>18657</v>
      </c>
      <c r="AO22" s="1">
        <v>21015</v>
      </c>
      <c r="AP22" s="1">
        <v>21401</v>
      </c>
      <c r="AQ22" s="1">
        <v>21606</v>
      </c>
      <c r="AR22" s="1">
        <v>21874</v>
      </c>
      <c r="AS22" s="1">
        <v>22136.322395796356</v>
      </c>
      <c r="AT22" s="1">
        <v>22398.644791592717</v>
      </c>
      <c r="AU22" s="1">
        <v>22622.686016592041</v>
      </c>
      <c r="AV22" s="1">
        <v>22814.844781213531</v>
      </c>
      <c r="AW22" s="1">
        <v>22982.068276200542</v>
      </c>
      <c r="AX22" s="1">
        <v>23129.467780698073</v>
      </c>
      <c r="AY22" s="1">
        <v>23259.797156466859</v>
      </c>
      <c r="AZ22" s="1">
        <v>23383.774070838026</v>
      </c>
      <c r="BA22" s="1">
        <v>23504.048508853142</v>
      </c>
      <c r="BB22" s="1">
        <v>23621.201856958836</v>
      </c>
      <c r="BC22" s="1">
        <v>23737.55601962778</v>
      </c>
      <c r="BE22" s="29"/>
      <c r="DZ22" s="36"/>
      <c r="EC22" s="28"/>
      <c r="ED22" s="28"/>
      <c r="EE22" s="28"/>
      <c r="EF22" s="28"/>
    </row>
    <row r="23" spans="1:136">
      <c r="A23" s="33" t="s">
        <v>9</v>
      </c>
      <c r="C23" s="33" t="s">
        <v>7</v>
      </c>
      <c r="D23" s="34">
        <v>0</v>
      </c>
      <c r="E23" s="34">
        <v>0</v>
      </c>
      <c r="F23" s="34">
        <v>0</v>
      </c>
      <c r="G23" s="34">
        <v>33.032485154345402</v>
      </c>
      <c r="H23" s="34">
        <v>29.2553598145969</v>
      </c>
      <c r="I23" s="34">
        <v>25.0026221244241</v>
      </c>
      <c r="J23" s="34">
        <v>26.683045861272699</v>
      </c>
      <c r="K23" s="34">
        <v>29.544185328868402</v>
      </c>
      <c r="L23" s="34">
        <v>34.700000000000003</v>
      </c>
      <c r="M23" s="34">
        <v>0</v>
      </c>
      <c r="N23" s="34">
        <v>0</v>
      </c>
      <c r="O23" s="34">
        <v>30.167999999999999</v>
      </c>
      <c r="P23" s="34">
        <v>29.472000000000001</v>
      </c>
      <c r="Q23" s="34">
        <v>34.607999999999997</v>
      </c>
      <c r="R23" s="35">
        <v>31.90682203103405</v>
      </c>
      <c r="S23" s="35">
        <v>31.937288047302843</v>
      </c>
      <c r="T23" s="35">
        <v>31.958054059586093</v>
      </c>
      <c r="U23" s="35">
        <v>31.970810497016704</v>
      </c>
      <c r="V23" s="35">
        <v>31.976294320211416</v>
      </c>
      <c r="W23" s="35">
        <v>31.976419369788633</v>
      </c>
      <c r="X23" s="35">
        <v>31.97286190008165</v>
      </c>
      <c r="Y23" s="35">
        <v>31.967270975053122</v>
      </c>
      <c r="Z23" s="35">
        <v>31.959867382367413</v>
      </c>
      <c r="AA23" s="35">
        <v>31.951924483202568</v>
      </c>
      <c r="AB23" s="35">
        <v>31.944394185112266</v>
      </c>
      <c r="AC23" s="28">
        <v>36.621119706631909</v>
      </c>
      <c r="AD23" s="28">
        <v>36.628610279043819</v>
      </c>
      <c r="AE23" s="28">
        <v>36.623777808866045</v>
      </c>
      <c r="AF23" s="28">
        <v>36.608635652312969</v>
      </c>
      <c r="AG23" s="28">
        <v>36.584139737377896</v>
      </c>
      <c r="AH23" s="28">
        <v>36.552563045267263</v>
      </c>
      <c r="AI23" s="28">
        <v>36.515920699915199</v>
      </c>
      <c r="AJ23" s="28">
        <v>36.476240836117988</v>
      </c>
      <c r="AK23" s="28">
        <v>36.434000558152668</v>
      </c>
      <c r="AL23" s="28">
        <v>36.390859353012097</v>
      </c>
      <c r="AM23" s="28">
        <v>36.348122783173459</v>
      </c>
      <c r="AN23" s="1">
        <v>8590</v>
      </c>
      <c r="AO23" s="1">
        <v>12136</v>
      </c>
      <c r="AP23" s="1">
        <v>12178</v>
      </c>
      <c r="AQ23" s="1">
        <v>12177</v>
      </c>
      <c r="AR23" s="1">
        <v>12185</v>
      </c>
      <c r="AS23" s="1">
        <v>12234.801896418767</v>
      </c>
      <c r="AT23" s="1">
        <v>12284.603792837535</v>
      </c>
      <c r="AU23" s="1">
        <v>12334.622499464314</v>
      </c>
      <c r="AV23" s="1">
        <v>12385.029994172541</v>
      </c>
      <c r="AW23" s="1">
        <v>12435.552085771884</v>
      </c>
      <c r="AX23" s="1">
        <v>12486.327418670369</v>
      </c>
      <c r="AY23" s="1">
        <v>12537.357262236565</v>
      </c>
      <c r="AZ23" s="1">
        <v>12588.783753303542</v>
      </c>
      <c r="BA23" s="1">
        <v>12640.327157857928</v>
      </c>
      <c r="BB23" s="1">
        <v>12692.128923028795</v>
      </c>
      <c r="BC23" s="1">
        <v>12744.190343845215</v>
      </c>
      <c r="BE23" s="29"/>
      <c r="DZ23" s="36"/>
      <c r="EC23" s="28"/>
      <c r="ED23" s="28"/>
      <c r="EE23" s="28"/>
      <c r="EF23" s="28"/>
    </row>
    <row r="24" spans="1:136">
      <c r="A24" s="33" t="s">
        <v>10</v>
      </c>
      <c r="C24" s="33" t="s">
        <v>7</v>
      </c>
      <c r="D24" s="34">
        <v>0</v>
      </c>
      <c r="E24" s="34">
        <v>0</v>
      </c>
      <c r="F24" s="34">
        <v>0</v>
      </c>
      <c r="G24" s="34">
        <v>39.698830367916003</v>
      </c>
      <c r="H24" s="34">
        <v>37.413319629213902</v>
      </c>
      <c r="I24" s="34">
        <v>36.209044829683499</v>
      </c>
      <c r="J24" s="34">
        <v>32.014849637018202</v>
      </c>
      <c r="K24" s="34">
        <v>33.040147566223403</v>
      </c>
      <c r="L24" s="34">
        <v>34.9</v>
      </c>
      <c r="M24" s="34">
        <v>0</v>
      </c>
      <c r="N24" s="34">
        <v>0</v>
      </c>
      <c r="O24" s="34">
        <v>31.08</v>
      </c>
      <c r="P24" s="34">
        <v>32.549999999999997</v>
      </c>
      <c r="Q24" s="34">
        <v>34.979999999999997</v>
      </c>
      <c r="R24" s="35">
        <v>32.483207433640693</v>
      </c>
      <c r="S24" s="35">
        <v>32.542955429890313</v>
      </c>
      <c r="T24" s="35">
        <v>32.589098083292306</v>
      </c>
      <c r="U24" s="35">
        <v>32.625036248747463</v>
      </c>
      <c r="V24" s="35">
        <v>32.65161022972157</v>
      </c>
      <c r="W24" s="35">
        <v>32.671152944776722</v>
      </c>
      <c r="X24" s="35">
        <v>32.686265144384102</v>
      </c>
      <c r="Y24" s="35">
        <v>32.699267175580474</v>
      </c>
      <c r="Z24" s="35">
        <v>32.710299744198572</v>
      </c>
      <c r="AA24" s="35">
        <v>32.720829877511811</v>
      </c>
      <c r="AB24" s="35">
        <v>32.731915242046895</v>
      </c>
      <c r="AC24" s="28">
        <v>36.877378340557875</v>
      </c>
      <c r="AD24" s="28">
        <v>36.914255331007354</v>
      </c>
      <c r="AE24" s="28">
        <v>36.934806118567302</v>
      </c>
      <c r="AF24" s="28">
        <v>36.942845222959846</v>
      </c>
      <c r="AG24" s="28">
        <v>36.939419863769572</v>
      </c>
      <c r="AH24" s="28">
        <v>36.927202947471947</v>
      </c>
      <c r="AI24" s="28">
        <v>36.909167460693084</v>
      </c>
      <c r="AJ24" s="28">
        <v>36.888030052184639</v>
      </c>
      <c r="AK24" s="28">
        <v>36.864186804398855</v>
      </c>
      <c r="AL24" s="28">
        <v>36.839482508728331</v>
      </c>
      <c r="AM24" s="28">
        <v>36.815322410810069</v>
      </c>
      <c r="AN24" s="1">
        <v>10551</v>
      </c>
      <c r="AO24" s="1">
        <v>11723</v>
      </c>
      <c r="AP24" s="1">
        <v>11823</v>
      </c>
      <c r="AQ24" s="1">
        <v>11835</v>
      </c>
      <c r="AR24" s="1">
        <v>11856</v>
      </c>
      <c r="AS24" s="1">
        <v>11917.350290175209</v>
      </c>
      <c r="AT24" s="1">
        <v>11978.700580350418</v>
      </c>
      <c r="AU24" s="1">
        <v>12039.471091239513</v>
      </c>
      <c r="AV24" s="1">
        <v>12100.334854132712</v>
      </c>
      <c r="AW24" s="1">
        <v>12160.956632192449</v>
      </c>
      <c r="AX24" s="1">
        <v>12221.503642875108</v>
      </c>
      <c r="AY24" s="1">
        <v>12282.209683169387</v>
      </c>
      <c r="AZ24" s="1">
        <v>12343.38758262452</v>
      </c>
      <c r="BA24" s="1">
        <v>12404.704564514226</v>
      </c>
      <c r="BB24" s="1">
        <v>12466.328896944286</v>
      </c>
      <c r="BC24" s="1">
        <v>12528.2621205051</v>
      </c>
      <c r="BE24" s="29"/>
      <c r="DZ24" s="36"/>
      <c r="EC24" s="28"/>
      <c r="ED24" s="28"/>
      <c r="EE24" s="28"/>
      <c r="EF24" s="28"/>
    </row>
    <row r="25" spans="1:136">
      <c r="A25" s="33" t="s">
        <v>11</v>
      </c>
      <c r="C25" s="33" t="s">
        <v>7</v>
      </c>
      <c r="D25" s="34">
        <v>0</v>
      </c>
      <c r="E25" s="34">
        <v>0</v>
      </c>
      <c r="F25" s="34">
        <v>0</v>
      </c>
      <c r="G25" s="34">
        <v>78.861109851713806</v>
      </c>
      <c r="H25" s="34">
        <v>74.622459976801395</v>
      </c>
      <c r="I25" s="34">
        <v>65.096655388279501</v>
      </c>
      <c r="J25" s="34">
        <v>65.176089185228506</v>
      </c>
      <c r="K25" s="34">
        <v>69.938928577546307</v>
      </c>
      <c r="L25" s="34">
        <v>73.7</v>
      </c>
      <c r="M25" s="34">
        <v>0</v>
      </c>
      <c r="N25" s="34">
        <v>57.919499999999999</v>
      </c>
      <c r="O25" s="34">
        <v>68.899500000000003</v>
      </c>
      <c r="P25" s="34">
        <v>69.219750000000005</v>
      </c>
      <c r="Q25" s="34">
        <v>75.396000000000001</v>
      </c>
      <c r="R25" s="35">
        <v>71.494815718423425</v>
      </c>
      <c r="S25" s="35">
        <v>71.924419730398157</v>
      </c>
      <c r="T25" s="35">
        <v>72.200072134961175</v>
      </c>
      <c r="U25" s="35">
        <v>72.534987507331522</v>
      </c>
      <c r="V25" s="35">
        <v>72.950194808168291</v>
      </c>
      <c r="W25" s="35">
        <v>73.537469242896165</v>
      </c>
      <c r="X25" s="35">
        <v>74.103880125418684</v>
      </c>
      <c r="Y25" s="35">
        <v>74.667620760696494</v>
      </c>
      <c r="Z25" s="35">
        <v>75.22237803431058</v>
      </c>
      <c r="AA25" s="35">
        <v>75.767940827933415</v>
      </c>
      <c r="AB25" s="35">
        <v>76.304033240907145</v>
      </c>
      <c r="AC25" s="28">
        <v>80.101221748113332</v>
      </c>
      <c r="AD25" s="28">
        <v>80.49396639885839</v>
      </c>
      <c r="AE25" s="28">
        <v>80.720636632535729</v>
      </c>
      <c r="AF25" s="28">
        <v>81.007032136794479</v>
      </c>
      <c r="AG25" s="28">
        <v>81.375885614070654</v>
      </c>
      <c r="AH25" s="28">
        <v>81.924946372603159</v>
      </c>
      <c r="AI25" s="28">
        <v>82.4497426318907</v>
      </c>
      <c r="AJ25" s="28">
        <v>82.969913031487792</v>
      </c>
      <c r="AK25" s="28">
        <v>83.479296145916507</v>
      </c>
      <c r="AL25" s="28">
        <v>83.978223038751693</v>
      </c>
      <c r="AM25" s="28">
        <v>84.466967783729743</v>
      </c>
      <c r="AN25" s="1">
        <v>20869</v>
      </c>
      <c r="AO25" s="1">
        <v>22239</v>
      </c>
      <c r="AP25" s="1">
        <v>22558</v>
      </c>
      <c r="AQ25" s="1">
        <v>22774</v>
      </c>
      <c r="AR25" s="1">
        <v>22901</v>
      </c>
      <c r="AS25" s="1">
        <v>23105.597671149248</v>
      </c>
      <c r="AT25" s="1">
        <v>23310.195342298499</v>
      </c>
      <c r="AU25" s="1">
        <v>23475.781163300231</v>
      </c>
      <c r="AV25" s="1">
        <v>23668.932422213395</v>
      </c>
      <c r="AW25" s="1">
        <v>23896.060461389498</v>
      </c>
      <c r="AX25" s="1">
        <v>24186.869484615014</v>
      </c>
      <c r="AY25" s="1">
        <v>24474.583472306458</v>
      </c>
      <c r="AZ25" s="1">
        <v>24763.668270743136</v>
      </c>
      <c r="BA25" s="1">
        <v>25051.312677912058</v>
      </c>
      <c r="BB25" s="1">
        <v>25336.741951249911</v>
      </c>
      <c r="BC25" s="1">
        <v>25619.144597488787</v>
      </c>
      <c r="BE25" s="29"/>
      <c r="DZ25" s="36"/>
      <c r="EC25" s="28"/>
      <c r="ED25" s="28"/>
      <c r="EE25" s="28"/>
      <c r="EF25" s="28"/>
    </row>
    <row r="26" spans="1:136">
      <c r="A26" s="33" t="s">
        <v>12</v>
      </c>
      <c r="C26" s="33" t="s">
        <v>7</v>
      </c>
      <c r="D26" s="34">
        <v>0</v>
      </c>
      <c r="E26" s="34">
        <v>0</v>
      </c>
      <c r="F26" s="34">
        <v>0</v>
      </c>
      <c r="G26" s="34">
        <v>0</v>
      </c>
      <c r="H26" s="34">
        <v>8.1219887576427006</v>
      </c>
      <c r="I26" s="34">
        <v>7.7002442425340103</v>
      </c>
      <c r="J26" s="34">
        <v>8.7167788018241392</v>
      </c>
      <c r="K26" s="34">
        <v>9.2917292879978994</v>
      </c>
      <c r="L26" s="34">
        <v>8.8000000000000007</v>
      </c>
      <c r="M26" s="34">
        <v>0</v>
      </c>
      <c r="N26" s="34">
        <v>0</v>
      </c>
      <c r="O26" s="34">
        <v>6.93</v>
      </c>
      <c r="P26" s="34">
        <v>9.3870000000000005</v>
      </c>
      <c r="Q26" s="34">
        <v>8.8230000000000004</v>
      </c>
      <c r="R26" s="35">
        <v>8.0068375837063304</v>
      </c>
      <c r="S26" s="35">
        <v>8.0194901116724324</v>
      </c>
      <c r="T26" s="35">
        <v>8.0229077839098331</v>
      </c>
      <c r="U26" s="35">
        <v>8.0234954576232305</v>
      </c>
      <c r="V26" s="35">
        <v>8.021735896896427</v>
      </c>
      <c r="W26" s="35">
        <v>8.018227375574746</v>
      </c>
      <c r="X26" s="35">
        <v>8.0134976334681447</v>
      </c>
      <c r="Y26" s="35">
        <v>8.0080682800345961</v>
      </c>
      <c r="Z26" s="35">
        <v>8.00203176074778</v>
      </c>
      <c r="AA26" s="35">
        <v>7.9957990253059137</v>
      </c>
      <c r="AB26" s="35">
        <v>7.9896845555654892</v>
      </c>
      <c r="AC26" s="28">
        <v>8.8268234847829259</v>
      </c>
      <c r="AD26" s="28">
        <v>8.8323297407161583</v>
      </c>
      <c r="AE26" s="28">
        <v>8.8273568558873876</v>
      </c>
      <c r="AF26" s="28">
        <v>8.8188743775163321</v>
      </c>
      <c r="AG26" s="28">
        <v>8.8074499849556869</v>
      </c>
      <c r="AH26" s="28">
        <v>8.7937791062463138</v>
      </c>
      <c r="AI26" s="28">
        <v>8.778483032612785</v>
      </c>
      <c r="AJ26" s="28">
        <v>8.7621883030658498</v>
      </c>
      <c r="AK26" s="28">
        <v>8.7450670530684818</v>
      </c>
      <c r="AL26" s="28">
        <v>8.7276397157595582</v>
      </c>
      <c r="AM26" s="28">
        <v>8.7103234569442307</v>
      </c>
      <c r="AN26" s="1">
        <v>2484</v>
      </c>
      <c r="AO26" s="1">
        <v>3985</v>
      </c>
      <c r="AP26" s="1">
        <v>4048</v>
      </c>
      <c r="AQ26" s="1">
        <v>4060</v>
      </c>
      <c r="AR26" s="1">
        <v>4077</v>
      </c>
      <c r="AS26" s="1">
        <v>4100.5858437001607</v>
      </c>
      <c r="AT26" s="1">
        <v>4124.1716874003196</v>
      </c>
      <c r="AU26" s="1">
        <v>4144.7064816140901</v>
      </c>
      <c r="AV26" s="1">
        <v>4165.2729114765898</v>
      </c>
      <c r="AW26" s="1">
        <v>4185.8860972617604</v>
      </c>
      <c r="AX26" s="1">
        <v>4206.6026063611998</v>
      </c>
      <c r="AY26" s="1">
        <v>4227.4229566816002</v>
      </c>
      <c r="AZ26" s="1">
        <v>4248.4051405359296</v>
      </c>
      <c r="BA26" s="1">
        <v>4269.4350254921101</v>
      </c>
      <c r="BB26" s="1">
        <v>4290.5703224614999</v>
      </c>
      <c r="BC26" s="1">
        <v>4311.8115598203804</v>
      </c>
      <c r="BE26" s="29"/>
      <c r="DZ26" s="36"/>
      <c r="EC26" s="28"/>
      <c r="ED26" s="28"/>
      <c r="EE26" s="28"/>
      <c r="EF26" s="28"/>
    </row>
    <row r="27" spans="1:136">
      <c r="A27" s="33" t="s">
        <v>13</v>
      </c>
      <c r="C27" s="33" t="s">
        <v>7</v>
      </c>
      <c r="D27" s="34">
        <v>0</v>
      </c>
      <c r="E27" s="34">
        <v>0</v>
      </c>
      <c r="F27" s="34">
        <v>0</v>
      </c>
      <c r="G27" s="34">
        <v>13.615241378244299</v>
      </c>
      <c r="H27" s="34">
        <v>13.2465123749865</v>
      </c>
      <c r="I27" s="34">
        <v>11.5130059987679</v>
      </c>
      <c r="J27" s="34">
        <v>10.7363222853319</v>
      </c>
      <c r="K27" s="34">
        <v>12.2699995344017</v>
      </c>
      <c r="L27" s="34">
        <v>12.4</v>
      </c>
      <c r="M27" s="34">
        <v>0</v>
      </c>
      <c r="N27" s="34">
        <v>11.43</v>
      </c>
      <c r="O27" s="34">
        <v>10.44</v>
      </c>
      <c r="P27" s="34">
        <v>11.73</v>
      </c>
      <c r="Q27" s="34">
        <v>11.76</v>
      </c>
      <c r="R27" s="35">
        <v>12.337881044009245</v>
      </c>
      <c r="S27" s="35">
        <v>12.363559348593027</v>
      </c>
      <c r="T27" s="35">
        <v>12.386201149969819</v>
      </c>
      <c r="U27" s="35">
        <v>12.4062798638892</v>
      </c>
      <c r="V27" s="35">
        <v>12.424500712259109</v>
      </c>
      <c r="W27" s="35">
        <v>12.441441814751554</v>
      </c>
      <c r="X27" s="35">
        <v>12.457589695493187</v>
      </c>
      <c r="Y27" s="35">
        <v>12.473416740374311</v>
      </c>
      <c r="Z27" s="35">
        <v>12.488879222551111</v>
      </c>
      <c r="AA27" s="35">
        <v>12.504307456305121</v>
      </c>
      <c r="AB27" s="35">
        <v>12.519913699052557</v>
      </c>
      <c r="AC27" s="28">
        <v>13.478102907748555</v>
      </c>
      <c r="AD27" s="28">
        <v>13.501093245639824</v>
      </c>
      <c r="AE27" s="28">
        <v>13.520552952604199</v>
      </c>
      <c r="AF27" s="28">
        <v>13.537011280712083</v>
      </c>
      <c r="AG27" s="28">
        <v>13.55124957363808</v>
      </c>
      <c r="AH27" s="28">
        <v>13.5639122150844</v>
      </c>
      <c r="AI27" s="28">
        <v>13.575544852118721</v>
      </c>
      <c r="AJ27" s="28">
        <v>13.586689990450186</v>
      </c>
      <c r="AK27" s="28">
        <v>13.597341857735595</v>
      </c>
      <c r="AL27" s="28">
        <v>13.607902422920727</v>
      </c>
      <c r="AM27" s="28">
        <v>13.61864627313197</v>
      </c>
      <c r="AN27" s="1">
        <v>1768</v>
      </c>
      <c r="AO27" s="1">
        <v>1780</v>
      </c>
      <c r="AP27" s="1">
        <v>1802</v>
      </c>
      <c r="AQ27" s="1">
        <v>1812</v>
      </c>
      <c r="AR27" s="1">
        <v>1814</v>
      </c>
      <c r="AS27" s="1">
        <v>1821.202400515439</v>
      </c>
      <c r="AT27" s="1">
        <v>1828.4048010308782</v>
      </c>
      <c r="AU27" s="1">
        <v>1835.564607059363</v>
      </c>
      <c r="AV27" s="1">
        <v>1842.6960291171072</v>
      </c>
      <c r="AW27" s="1">
        <v>1849.8436637456407</v>
      </c>
      <c r="AX27" s="1">
        <v>1857.0271257221279</v>
      </c>
      <c r="AY27" s="1">
        <v>1864.2465946306556</v>
      </c>
      <c r="AZ27" s="1">
        <v>1871.5221793396977</v>
      </c>
      <c r="BA27" s="1">
        <v>1878.814304360322</v>
      </c>
      <c r="BB27" s="1">
        <v>1886.1429809850129</v>
      </c>
      <c r="BC27" s="1">
        <v>1893.5083924282023</v>
      </c>
      <c r="BE27" s="29"/>
      <c r="DZ27" s="36"/>
      <c r="EC27" s="28"/>
      <c r="ED27" s="28"/>
      <c r="EE27" s="28"/>
      <c r="EF27" s="28"/>
    </row>
    <row r="28" spans="1:136">
      <c r="A28" s="33" t="s">
        <v>14</v>
      </c>
      <c r="C28" s="33" t="s">
        <v>7</v>
      </c>
      <c r="D28" s="34">
        <v>0</v>
      </c>
      <c r="E28" s="34">
        <v>0</v>
      </c>
      <c r="F28" s="34">
        <v>0</v>
      </c>
      <c r="G28" s="34">
        <v>32.245701931154102</v>
      </c>
      <c r="H28" s="34">
        <v>23.936106636488201</v>
      </c>
      <c r="I28" s="34">
        <v>18.054818149012402</v>
      </c>
      <c r="J28" s="34">
        <v>19.062214294859</v>
      </c>
      <c r="K28" s="34">
        <v>23.3981841947551</v>
      </c>
      <c r="L28" s="34">
        <v>22.3</v>
      </c>
      <c r="M28" s="34">
        <v>0</v>
      </c>
      <c r="N28" s="34">
        <v>0</v>
      </c>
      <c r="O28" s="34">
        <v>19.212499999999999</v>
      </c>
      <c r="P28" s="34">
        <v>22.329689999999999</v>
      </c>
      <c r="Q28" s="34">
        <v>22.337499999999999</v>
      </c>
      <c r="R28" s="35">
        <v>22.117455977266623</v>
      </c>
      <c r="S28" s="35">
        <v>22.161999381260358</v>
      </c>
      <c r="T28" s="35">
        <v>22.18900789874905</v>
      </c>
      <c r="U28" s="35">
        <v>22.209630649608052</v>
      </c>
      <c r="V28" s="35">
        <v>22.22516651466864</v>
      </c>
      <c r="W28" s="35">
        <v>22.237016661615847</v>
      </c>
      <c r="X28" s="35">
        <v>22.246394804400314</v>
      </c>
      <c r="Y28" s="35">
        <v>22.254489883442485</v>
      </c>
      <c r="Z28" s="35">
        <v>22.261386563070047</v>
      </c>
      <c r="AA28" s="35">
        <v>22.267978318798754</v>
      </c>
      <c r="AB28" s="35">
        <v>22.274908955972755</v>
      </c>
      <c r="AC28" s="28">
        <v>23.39870693069394</v>
      </c>
      <c r="AD28" s="28">
        <v>23.436440947357649</v>
      </c>
      <c r="AE28" s="28">
        <v>23.454093962814067</v>
      </c>
      <c r="AF28" s="28">
        <v>23.464091971654927</v>
      </c>
      <c r="AG28" s="28">
        <v>23.467922675270572</v>
      </c>
      <c r="AH28" s="28">
        <v>23.467189283573489</v>
      </c>
      <c r="AI28" s="28">
        <v>23.463287586208725</v>
      </c>
      <c r="AJ28" s="28">
        <v>23.457615743890585</v>
      </c>
      <c r="AK28" s="28">
        <v>23.450369739032094</v>
      </c>
      <c r="AL28" s="28">
        <v>23.442651812915859</v>
      </c>
      <c r="AM28" s="28">
        <v>23.435287621645273</v>
      </c>
      <c r="AN28" s="1">
        <v>4173</v>
      </c>
      <c r="AO28" s="1">
        <v>7023</v>
      </c>
      <c r="AP28" s="1">
        <v>7084</v>
      </c>
      <c r="AQ28" s="1">
        <v>7110</v>
      </c>
      <c r="AR28" s="1">
        <v>7173</v>
      </c>
      <c r="AS28" s="1">
        <v>7212.4565670156899</v>
      </c>
      <c r="AT28" s="1">
        <v>7251.9131340313797</v>
      </c>
      <c r="AU28" s="1">
        <v>7287.7773979676404</v>
      </c>
      <c r="AV28" s="1">
        <v>7323.6303256904594</v>
      </c>
      <c r="AW28" s="1">
        <v>7359.56476180957</v>
      </c>
      <c r="AX28" s="1">
        <v>7395.6793188025185</v>
      </c>
      <c r="AY28" s="1">
        <v>7431.9748995227401</v>
      </c>
      <c r="AZ28" s="1">
        <v>7468.5526004764397</v>
      </c>
      <c r="BA28" s="1">
        <v>7505.2134575330092</v>
      </c>
      <c r="BB28" s="1">
        <v>7542.0580766384792</v>
      </c>
      <c r="BC28" s="1">
        <v>7579.0873788976796</v>
      </c>
      <c r="BE28" s="29"/>
      <c r="DZ28" s="36"/>
      <c r="EC28" s="28"/>
      <c r="ED28" s="28"/>
      <c r="EE28" s="28"/>
      <c r="EF28" s="28"/>
    </row>
    <row r="29" spans="1:136">
      <c r="A29" s="33" t="s">
        <v>15</v>
      </c>
      <c r="C29" s="33" t="s">
        <v>7</v>
      </c>
      <c r="D29" s="34">
        <v>0</v>
      </c>
      <c r="E29" s="34">
        <v>0</v>
      </c>
      <c r="F29" s="34">
        <v>0</v>
      </c>
      <c r="G29" s="34">
        <v>62.919489895934902</v>
      </c>
      <c r="H29" s="34">
        <v>67.855788889996106</v>
      </c>
      <c r="I29" s="34">
        <v>69.770257845814101</v>
      </c>
      <c r="J29" s="34">
        <v>62.802855397897503</v>
      </c>
      <c r="K29" s="34">
        <v>64.858769081003103</v>
      </c>
      <c r="L29" s="34">
        <v>64.8</v>
      </c>
      <c r="M29" s="34">
        <v>0</v>
      </c>
      <c r="N29" s="34">
        <v>0</v>
      </c>
      <c r="O29" s="34">
        <v>64.509379999999993</v>
      </c>
      <c r="P29" s="34">
        <v>61.97813</v>
      </c>
      <c r="Q29" s="34">
        <v>63.40625</v>
      </c>
      <c r="R29" s="35">
        <v>60.631542012546348</v>
      </c>
      <c r="S29" s="35">
        <v>60.938083116355592</v>
      </c>
      <c r="T29" s="35">
        <v>61.247264147325652</v>
      </c>
      <c r="U29" s="35">
        <v>62.562630529778566</v>
      </c>
      <c r="V29" s="35">
        <v>63.12064514481969</v>
      </c>
      <c r="W29" s="35">
        <v>63.567452661851839</v>
      </c>
      <c r="X29" s="35">
        <v>64.001024615770191</v>
      </c>
      <c r="Y29" s="35">
        <v>64.434882975191641</v>
      </c>
      <c r="Z29" s="35">
        <v>64.867196586870321</v>
      </c>
      <c r="AA29" s="35">
        <v>65.301025207263507</v>
      </c>
      <c r="AB29" s="35">
        <v>65.739128355018977</v>
      </c>
      <c r="AC29" s="28">
        <v>69.396965004656238</v>
      </c>
      <c r="AD29" s="28">
        <v>69.697333807593438</v>
      </c>
      <c r="AE29" s="28">
        <v>69.998853705667088</v>
      </c>
      <c r="AF29" s="28">
        <v>71.419914489565571</v>
      </c>
      <c r="AG29" s="28">
        <v>71.995935485989193</v>
      </c>
      <c r="AH29" s="28">
        <v>72.446608694788821</v>
      </c>
      <c r="AI29" s="28">
        <v>72.881186911298968</v>
      </c>
      <c r="AJ29" s="28">
        <v>73.314921220700967</v>
      </c>
      <c r="AK29" s="28">
        <v>73.746116718619405</v>
      </c>
      <c r="AL29" s="28">
        <v>74.178550678054904</v>
      </c>
      <c r="AM29" s="28">
        <v>74.615672744569054</v>
      </c>
      <c r="AN29" s="1">
        <v>15658</v>
      </c>
      <c r="AO29" s="1">
        <v>15785</v>
      </c>
      <c r="AP29" s="1">
        <v>16084</v>
      </c>
      <c r="AQ29" s="1">
        <v>16158</v>
      </c>
      <c r="AR29" s="1">
        <v>16329</v>
      </c>
      <c r="AS29" s="1">
        <v>16456.98930917796</v>
      </c>
      <c r="AT29" s="1">
        <v>16584.978618355915</v>
      </c>
      <c r="AU29" s="1">
        <v>16720.256533081836</v>
      </c>
      <c r="AV29" s="1">
        <v>17146.210899636364</v>
      </c>
      <c r="AW29" s="1">
        <v>17364.000399406013</v>
      </c>
      <c r="AX29" s="1">
        <v>17554.001405898671</v>
      </c>
      <c r="AY29" s="1">
        <v>17742.692755006457</v>
      </c>
      <c r="AZ29" s="1">
        <v>17932.927517049215</v>
      </c>
      <c r="BA29" s="1">
        <v>18123.732520208541</v>
      </c>
      <c r="BB29" s="1">
        <v>18315.548187040647</v>
      </c>
      <c r="BC29" s="1">
        <v>18508.717761169479</v>
      </c>
      <c r="BE29" s="29"/>
      <c r="DZ29" s="36"/>
      <c r="EC29" s="28"/>
      <c r="ED29" s="28"/>
      <c r="EE29" s="28"/>
      <c r="EF29" s="28"/>
    </row>
    <row r="30" spans="1:136">
      <c r="A30" s="33" t="s">
        <v>16</v>
      </c>
      <c r="C30" s="33" t="s"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1">
        <v>702</v>
      </c>
      <c r="AO30" s="1">
        <v>703</v>
      </c>
      <c r="AP30" s="1">
        <v>0</v>
      </c>
      <c r="AQ30" s="1">
        <v>709</v>
      </c>
      <c r="AR30" s="1">
        <v>715</v>
      </c>
      <c r="AS30" s="1">
        <v>718.69162112166362</v>
      </c>
      <c r="AT30" s="1">
        <v>722.38324224332735</v>
      </c>
      <c r="AU30" s="1">
        <v>726.00463750499478</v>
      </c>
      <c r="AV30" s="1">
        <v>729.65418134168215</v>
      </c>
      <c r="AW30" s="1">
        <v>733.31202208699642</v>
      </c>
      <c r="AX30" s="1">
        <v>736.99792772292915</v>
      </c>
      <c r="AY30" s="1">
        <v>740.77542440738978</v>
      </c>
      <c r="AZ30" s="1">
        <v>744.67431491240302</v>
      </c>
      <c r="BA30" s="1">
        <v>748.68239510863577</v>
      </c>
      <c r="BB30" s="1">
        <v>752.81930123743359</v>
      </c>
      <c r="BC30" s="1">
        <v>757.09427945953712</v>
      </c>
      <c r="BE30" s="29"/>
      <c r="DZ30" s="36"/>
      <c r="EC30" s="28"/>
      <c r="ED30" s="28"/>
      <c r="EE30" s="28"/>
      <c r="EF30" s="28"/>
    </row>
    <row r="31" spans="1:136">
      <c r="A31" s="33" t="s">
        <v>17</v>
      </c>
      <c r="C31" s="33" t="s">
        <v>7</v>
      </c>
      <c r="D31" s="34">
        <v>0</v>
      </c>
      <c r="E31" s="34">
        <v>0</v>
      </c>
      <c r="F31" s="34">
        <v>0</v>
      </c>
      <c r="G31" s="34">
        <v>60.165984954884202</v>
      </c>
      <c r="H31" s="34">
        <v>70.189482523701798</v>
      </c>
      <c r="I31" s="34">
        <v>52.101728986782199</v>
      </c>
      <c r="J31" s="34">
        <v>59.772768156350097</v>
      </c>
      <c r="K31" s="34">
        <v>42.0878473722819</v>
      </c>
      <c r="L31" s="34">
        <v>47.3</v>
      </c>
      <c r="M31" s="34">
        <v>0</v>
      </c>
      <c r="N31" s="34">
        <v>0</v>
      </c>
      <c r="O31" s="34">
        <v>37.4</v>
      </c>
      <c r="P31" s="34">
        <v>41.975000000000001</v>
      </c>
      <c r="Q31" s="34">
        <v>47.3125</v>
      </c>
      <c r="R31" s="35">
        <v>48.606012003187757</v>
      </c>
      <c r="S31" s="35">
        <v>54.306974035170683</v>
      </c>
      <c r="T31" s="35">
        <v>60.203127810161789</v>
      </c>
      <c r="U31" s="35">
        <v>66.002474826340745</v>
      </c>
      <c r="V31" s="35">
        <v>71.220816001671608</v>
      </c>
      <c r="W31" s="35">
        <v>75.402475186041784</v>
      </c>
      <c r="X31" s="35">
        <v>79.82589987409699</v>
      </c>
      <c r="Y31" s="35">
        <v>84.480421524445774</v>
      </c>
      <c r="Z31" s="35">
        <v>89.327888467201547</v>
      </c>
      <c r="AA31" s="35">
        <v>94.36107724130801</v>
      </c>
      <c r="AB31" s="35">
        <v>99.576456834710712</v>
      </c>
      <c r="AC31" s="28">
        <v>57.124844399727834</v>
      </c>
      <c r="AD31" s="28">
        <v>63.411212725868872</v>
      </c>
      <c r="AE31" s="28">
        <v>69.923192359060295</v>
      </c>
      <c r="AF31" s="28">
        <v>76.334818289733889</v>
      </c>
      <c r="AG31" s="28">
        <v>82.103692055035438</v>
      </c>
      <c r="AH31" s="28">
        <v>86.717627482807004</v>
      </c>
      <c r="AI31" s="28">
        <v>91.60107656622894</v>
      </c>
      <c r="AJ31" s="28">
        <v>96.741269485927916</v>
      </c>
      <c r="AK31" s="28">
        <v>102.09599898868814</v>
      </c>
      <c r="AL31" s="28">
        <v>107.65760656895023</v>
      </c>
      <c r="AM31" s="28">
        <v>113.42256562461711</v>
      </c>
      <c r="AN31" s="1">
        <v>12773</v>
      </c>
      <c r="AO31" s="1">
        <v>14882</v>
      </c>
      <c r="AP31" s="1">
        <v>15889</v>
      </c>
      <c r="AQ31" s="1">
        <v>16908</v>
      </c>
      <c r="AR31" s="1">
        <v>18399</v>
      </c>
      <c r="AS31" s="1">
        <v>20824.430927099394</v>
      </c>
      <c r="AT31" s="1">
        <v>23249.861854198785</v>
      </c>
      <c r="AU31" s="1">
        <v>25826.695849817304</v>
      </c>
      <c r="AV31" s="1">
        <v>28422.487475850256</v>
      </c>
      <c r="AW31" s="1">
        <v>30808.413669366608</v>
      </c>
      <c r="AX31" s="1">
        <v>32759.177760922423</v>
      </c>
      <c r="AY31" s="1">
        <v>34827.791277728778</v>
      </c>
      <c r="AZ31" s="1">
        <v>37002.014662434434</v>
      </c>
      <c r="BA31" s="1">
        <v>39264.140476192289</v>
      </c>
      <c r="BB31" s="1">
        <v>41610.308083034019</v>
      </c>
      <c r="BC31" s="1">
        <v>44038.298986078706</v>
      </c>
      <c r="BE31" s="29"/>
      <c r="DZ31" s="36"/>
      <c r="EC31" s="28"/>
      <c r="ED31" s="28"/>
      <c r="EE31" s="28"/>
      <c r="EF31" s="28"/>
    </row>
    <row r="32" spans="1:136">
      <c r="A32" s="33" t="s">
        <v>18</v>
      </c>
      <c r="C32" s="33" t="s">
        <v>7</v>
      </c>
      <c r="D32" s="34">
        <v>0</v>
      </c>
      <c r="E32" s="34">
        <v>0</v>
      </c>
      <c r="F32" s="34">
        <v>0</v>
      </c>
      <c r="G32" s="34">
        <v>3.1553261079474</v>
      </c>
      <c r="H32" s="34">
        <v>2.8913642768379</v>
      </c>
      <c r="I32" s="34">
        <v>2.3191560764224</v>
      </c>
      <c r="J32" s="34">
        <v>2.5616676249030101</v>
      </c>
      <c r="K32" s="34">
        <v>2.9745388164876299</v>
      </c>
      <c r="L32" s="34">
        <v>2.7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5">
        <v>3.0619536433126648</v>
      </c>
      <c r="S32" s="35">
        <v>3.0862422723463814</v>
      </c>
      <c r="T32" s="35">
        <v>3.1049049960712978</v>
      </c>
      <c r="U32" s="35">
        <v>3.1185268642872015</v>
      </c>
      <c r="V32" s="35">
        <v>3.1274280234414578</v>
      </c>
      <c r="W32" s="35">
        <v>3.1321980814192649</v>
      </c>
      <c r="X32" s="35">
        <v>3.1333051893040849</v>
      </c>
      <c r="Y32" s="35">
        <v>3.1311640477896079</v>
      </c>
      <c r="Z32" s="35">
        <v>3.1259494819932794</v>
      </c>
      <c r="AA32" s="35">
        <v>3.1180489990002229</v>
      </c>
      <c r="AB32" s="35">
        <v>3.1092317665616473</v>
      </c>
      <c r="AC32" s="35">
        <v>3.2944087444979453</v>
      </c>
      <c r="AD32" s="35">
        <v>3.3168495785741632</v>
      </c>
      <c r="AE32" s="35">
        <v>3.3330095568757718</v>
      </c>
      <c r="AF32" s="35">
        <v>3.3435255245530757</v>
      </c>
      <c r="AG32" s="35">
        <v>3.3487506367335294</v>
      </c>
      <c r="AH32" s="35">
        <v>3.349334926029973</v>
      </c>
      <c r="AI32" s="35">
        <v>3.345801932837694</v>
      </c>
      <c r="AJ32" s="35">
        <v>3.3386278762082284</v>
      </c>
      <c r="AK32" s="35">
        <v>3.3280361635002436</v>
      </c>
      <c r="AL32" s="35">
        <v>3.3144823402888051</v>
      </c>
      <c r="AM32" s="35">
        <v>3.2999241442125657</v>
      </c>
      <c r="AN32" s="1">
        <v>1376</v>
      </c>
      <c r="AO32" s="1">
        <v>1386</v>
      </c>
      <c r="AP32" s="1">
        <v>1403</v>
      </c>
      <c r="AQ32" s="1">
        <v>1409</v>
      </c>
      <c r="AR32" s="1">
        <v>1409</v>
      </c>
      <c r="AS32" s="1">
        <v>1417.1615363551457</v>
      </c>
      <c r="AT32" s="1">
        <v>1425.3230727102916</v>
      </c>
      <c r="AU32" s="1">
        <v>1432.4698081906433</v>
      </c>
      <c r="AV32" s="1">
        <v>1439.672094199246</v>
      </c>
      <c r="AW32" s="1">
        <v>1446.8907539552554</v>
      </c>
      <c r="AX32" s="1">
        <v>1454.1455971454272</v>
      </c>
      <c r="AY32" s="1">
        <v>1461.4368051387121</v>
      </c>
      <c r="AZ32" s="1">
        <v>1468.7846866239431</v>
      </c>
      <c r="BA32" s="1">
        <v>1476.1492728547623</v>
      </c>
      <c r="BB32" s="1">
        <v>1483.5507739742093</v>
      </c>
      <c r="BC32" s="1">
        <v>1490.9893750176552</v>
      </c>
      <c r="BE32" s="29"/>
      <c r="DZ32" s="36"/>
      <c r="EC32" s="28"/>
      <c r="ED32" s="28"/>
      <c r="EE32" s="28"/>
      <c r="EF32" s="28"/>
    </row>
    <row r="33" spans="1:136">
      <c r="A33" s="33" t="s">
        <v>19</v>
      </c>
      <c r="C33" s="33" t="s">
        <v>7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14.7388197798004</v>
      </c>
      <c r="K33" s="34">
        <v>42.3430113437811</v>
      </c>
      <c r="L33" s="34">
        <v>45.7</v>
      </c>
      <c r="M33" s="34">
        <v>0</v>
      </c>
      <c r="N33" s="34">
        <v>0</v>
      </c>
      <c r="O33" s="34">
        <v>32.770000000000003</v>
      </c>
      <c r="P33" s="34">
        <v>41.59</v>
      </c>
      <c r="Q33" s="34">
        <v>46.16</v>
      </c>
      <c r="R33" s="35">
        <v>43.151590925752004</v>
      </c>
      <c r="S33" s="35">
        <v>44.599312491734537</v>
      </c>
      <c r="T33" s="35">
        <v>45.634372908718099</v>
      </c>
      <c r="U33" s="35">
        <v>46.482537537832705</v>
      </c>
      <c r="V33" s="35">
        <v>47.435498869337977</v>
      </c>
      <c r="W33" s="35">
        <v>48.461766079622102</v>
      </c>
      <c r="X33" s="35">
        <v>48.581262878418485</v>
      </c>
      <c r="Y33" s="35">
        <v>48.642464199866055</v>
      </c>
      <c r="Z33" s="35">
        <v>48.701472935793944</v>
      </c>
      <c r="AA33" s="35">
        <v>48.76012689161341</v>
      </c>
      <c r="AB33" s="35">
        <v>48.819660921896663</v>
      </c>
      <c r="AC33" s="28">
        <v>51.065872311728732</v>
      </c>
      <c r="AD33" s="28">
        <v>52.634382181283598</v>
      </c>
      <c r="AE33" s="28">
        <v>53.744213392976768</v>
      </c>
      <c r="AF33" s="28">
        <v>54.645388479996484</v>
      </c>
      <c r="AG33" s="28">
        <v>55.662669095083984</v>
      </c>
      <c r="AH33" s="28">
        <v>56.760905538764476</v>
      </c>
      <c r="AI33" s="28">
        <v>56.845430995680623</v>
      </c>
      <c r="AJ33" s="28">
        <v>56.863711323887273</v>
      </c>
      <c r="AK33" s="28">
        <v>56.878740362743393</v>
      </c>
      <c r="AL33" s="28">
        <v>56.892926015192188</v>
      </c>
      <c r="AM33" s="28">
        <v>56.908010422166171</v>
      </c>
      <c r="AN33" s="1">
        <v>0</v>
      </c>
      <c r="AO33" s="1">
        <v>0</v>
      </c>
      <c r="AP33" s="1">
        <v>0</v>
      </c>
      <c r="AQ33" s="1">
        <v>15532</v>
      </c>
      <c r="AR33" s="1">
        <v>15913</v>
      </c>
      <c r="AS33" s="1">
        <v>16492.587348643123</v>
      </c>
      <c r="AT33" s="1">
        <v>17072.174697286242</v>
      </c>
      <c r="AU33" s="1">
        <v>17514.857743445213</v>
      </c>
      <c r="AV33" s="1">
        <v>17898.424007319238</v>
      </c>
      <c r="AW33" s="1">
        <v>18332.23466160649</v>
      </c>
      <c r="AX33" s="1">
        <v>18801.980159446372</v>
      </c>
      <c r="AY33" s="1">
        <v>18915.19056590577</v>
      </c>
      <c r="AZ33" s="1">
        <v>19006.788430587723</v>
      </c>
      <c r="BA33" s="1">
        <v>19098.594534750471</v>
      </c>
      <c r="BB33" s="1">
        <v>19190.86081576558</v>
      </c>
      <c r="BC33" s="1">
        <v>19283.589580263291</v>
      </c>
      <c r="BE33" s="29"/>
      <c r="DZ33" s="36"/>
      <c r="EC33" s="28"/>
      <c r="ED33" s="28"/>
      <c r="EE33" s="28"/>
      <c r="EF33" s="28"/>
    </row>
    <row r="34" spans="1:136">
      <c r="A34" s="33" t="s">
        <v>20</v>
      </c>
      <c r="C34" s="33" t="s">
        <v>7</v>
      </c>
      <c r="D34" s="34">
        <v>0</v>
      </c>
      <c r="E34" s="34">
        <v>0</v>
      </c>
      <c r="F34" s="34">
        <v>0</v>
      </c>
      <c r="G34" s="34">
        <v>91.194602076550595</v>
      </c>
      <c r="H34" s="34">
        <v>83.183074072433101</v>
      </c>
      <c r="I34" s="34">
        <v>82.092523328114098</v>
      </c>
      <c r="J34" s="34">
        <v>77.129825495736796</v>
      </c>
      <c r="K34" s="34">
        <v>78.049474320982</v>
      </c>
      <c r="L34" s="34">
        <v>80.400000000000006</v>
      </c>
      <c r="M34" s="34">
        <v>0</v>
      </c>
      <c r="N34" s="34">
        <v>0</v>
      </c>
      <c r="O34" s="34">
        <v>74.650000000000006</v>
      </c>
      <c r="P34" s="34">
        <v>76.45</v>
      </c>
      <c r="Q34" s="34">
        <v>79.650000000000006</v>
      </c>
      <c r="R34" s="35">
        <v>74.434995817121717</v>
      </c>
      <c r="S34" s="35">
        <v>74.567799033947679</v>
      </c>
      <c r="T34" s="35">
        <v>74.770785443020287</v>
      </c>
      <c r="U34" s="35">
        <v>75.019719643860384</v>
      </c>
      <c r="V34" s="35">
        <v>75.313839010224527</v>
      </c>
      <c r="W34" s="35">
        <v>75.652318639663747</v>
      </c>
      <c r="X34" s="35">
        <v>76.034870156288264</v>
      </c>
      <c r="Y34" s="35">
        <v>76.454432914552299</v>
      </c>
      <c r="Z34" s="35">
        <v>76.878579539047806</v>
      </c>
      <c r="AA34" s="35">
        <v>77.297938898636673</v>
      </c>
      <c r="AB34" s="35">
        <v>77.714889672682844</v>
      </c>
      <c r="AC34" s="28">
        <v>85.032988303991601</v>
      </c>
      <c r="AD34" s="28">
        <v>85.122832528822514</v>
      </c>
      <c r="AE34" s="28">
        <v>85.287609057763035</v>
      </c>
      <c r="AF34" s="28">
        <v>85.500886875537915</v>
      </c>
      <c r="AG34" s="28">
        <v>85.762203775214942</v>
      </c>
      <c r="AH34" s="28">
        <v>86.070915694265494</v>
      </c>
      <c r="AI34" s="28">
        <v>86.42687029677279</v>
      </c>
      <c r="AJ34" s="28">
        <v>86.822482497892139</v>
      </c>
      <c r="AK34" s="28">
        <v>87.222044173912579</v>
      </c>
      <c r="AL34" s="28">
        <v>87.615608777444891</v>
      </c>
      <c r="AM34" s="28">
        <v>88.006361447292363</v>
      </c>
      <c r="AN34" s="1">
        <v>23736</v>
      </c>
      <c r="AO34" s="1">
        <v>23959</v>
      </c>
      <c r="AP34" s="1">
        <v>24475</v>
      </c>
      <c r="AQ34" s="1">
        <v>26955</v>
      </c>
      <c r="AR34" s="1">
        <v>27095</v>
      </c>
      <c r="AS34" s="1">
        <v>27235.581394514375</v>
      </c>
      <c r="AT34" s="1">
        <v>27376.162789028749</v>
      </c>
      <c r="AU34" s="1">
        <v>27553.158124790949</v>
      </c>
      <c r="AV34" s="1">
        <v>27757.5893198677</v>
      </c>
      <c r="AW34" s="1">
        <v>27988.33872673479</v>
      </c>
      <c r="AX34" s="1">
        <v>28243.531184854681</v>
      </c>
      <c r="AY34" s="1">
        <v>28520.810138707049</v>
      </c>
      <c r="AZ34" s="1">
        <v>28815.63595900232</v>
      </c>
      <c r="BA34" s="1">
        <v>29114.345485263992</v>
      </c>
      <c r="BB34" s="1">
        <v>29412.327665358876</v>
      </c>
      <c r="BC34" s="1">
        <v>29709.578853626623</v>
      </c>
      <c r="BE34" s="29"/>
      <c r="DZ34" s="36"/>
      <c r="EC34" s="28"/>
      <c r="ED34" s="28"/>
      <c r="EE34" s="28"/>
      <c r="EF34" s="28"/>
    </row>
    <row r="35" spans="1:136">
      <c r="A35" s="33" t="s">
        <v>21</v>
      </c>
      <c r="C35" s="33" t="s">
        <v>7</v>
      </c>
      <c r="D35" s="34">
        <v>0</v>
      </c>
      <c r="E35" s="34">
        <v>0</v>
      </c>
      <c r="F35" s="34">
        <v>0</v>
      </c>
      <c r="G35" s="34">
        <v>25.772563533528899</v>
      </c>
      <c r="H35" s="34">
        <v>41.433943488064301</v>
      </c>
      <c r="I35" s="34">
        <v>40.052418281305599</v>
      </c>
      <c r="J35" s="34">
        <v>52.756242623400802</v>
      </c>
      <c r="K35" s="34">
        <v>63.686009577080398</v>
      </c>
      <c r="L35" s="34">
        <v>54.5</v>
      </c>
      <c r="M35" s="34">
        <v>41.04</v>
      </c>
      <c r="N35" s="34">
        <v>41.88</v>
      </c>
      <c r="O35" s="34">
        <v>55.35</v>
      </c>
      <c r="P35" s="34">
        <v>63.54</v>
      </c>
      <c r="Q35" s="34">
        <v>55.29</v>
      </c>
      <c r="R35" s="35">
        <v>54.925788021728643</v>
      </c>
      <c r="S35" s="35">
        <v>55.986244328006144</v>
      </c>
      <c r="T35" s="35">
        <v>57.537843903912488</v>
      </c>
      <c r="U35" s="35">
        <v>59.091687627164788</v>
      </c>
      <c r="V35" s="35">
        <v>60.687320452263847</v>
      </c>
      <c r="W35" s="35">
        <v>62.288016387715629</v>
      </c>
      <c r="X35" s="35">
        <v>63.867843762401066</v>
      </c>
      <c r="Y35" s="35">
        <v>65.387136662654257</v>
      </c>
      <c r="Z35" s="35">
        <v>66.854134643068065</v>
      </c>
      <c r="AA35" s="35">
        <v>68.151259017935388</v>
      </c>
      <c r="AB35" s="35">
        <v>69.36497974407331</v>
      </c>
      <c r="AC35" s="28">
        <v>65.132057536283654</v>
      </c>
      <c r="AD35" s="28">
        <v>66.203697242149715</v>
      </c>
      <c r="AE35" s="28">
        <v>67.793522125703433</v>
      </c>
      <c r="AF35" s="28">
        <v>69.384944924464463</v>
      </c>
      <c r="AG35" s="28">
        <v>71.019769981911907</v>
      </c>
      <c r="AH35" s="28">
        <v>72.658833691188306</v>
      </c>
      <c r="AI35" s="28">
        <v>74.274281004896721</v>
      </c>
      <c r="AJ35" s="28">
        <v>75.82404478430847</v>
      </c>
      <c r="AK35" s="28">
        <v>77.317301988612769</v>
      </c>
      <c r="AL35" s="28">
        <v>78.629710145690609</v>
      </c>
      <c r="AM35" s="28">
        <v>79.853495733509305</v>
      </c>
      <c r="AN35" s="1">
        <v>10376</v>
      </c>
      <c r="AO35" s="1">
        <v>12321</v>
      </c>
      <c r="AP35" s="1">
        <v>14557</v>
      </c>
      <c r="AQ35" s="1">
        <v>15917</v>
      </c>
      <c r="AR35" s="1">
        <v>16945</v>
      </c>
      <c r="AS35" s="1">
        <v>17288.804796141187</v>
      </c>
      <c r="AT35" s="1">
        <v>17632.609592282377</v>
      </c>
      <c r="AU35" s="1">
        <v>18132.917818960163</v>
      </c>
      <c r="AV35" s="1">
        <v>18647.351309895577</v>
      </c>
      <c r="AW35" s="1">
        <v>19185.33091984038</v>
      </c>
      <c r="AX35" s="1">
        <v>19732.357723978588</v>
      </c>
      <c r="AY35" s="1">
        <v>20276.428697460786</v>
      </c>
      <c r="AZ35" s="1">
        <v>20802.963722597815</v>
      </c>
      <c r="BA35" s="1">
        <v>21314.142690103847</v>
      </c>
      <c r="BB35" s="1">
        <v>21773.071909958944</v>
      </c>
      <c r="BC35" s="1">
        <v>22206.199292375542</v>
      </c>
      <c r="BE35" s="29"/>
      <c r="DZ35" s="36"/>
      <c r="EC35" s="28"/>
      <c r="ED35" s="28"/>
      <c r="EE35" s="28"/>
      <c r="EF35" s="28"/>
    </row>
    <row r="36" spans="1:136">
      <c r="A36" s="33" t="s">
        <v>22</v>
      </c>
      <c r="C36" s="33" t="s">
        <v>7</v>
      </c>
      <c r="D36" s="34">
        <v>0</v>
      </c>
      <c r="E36" s="34">
        <v>0</v>
      </c>
      <c r="F36" s="34">
        <v>0</v>
      </c>
      <c r="G36" s="34">
        <v>76.278718310081899</v>
      </c>
      <c r="H36" s="34">
        <v>75.545848080553597</v>
      </c>
      <c r="I36" s="34">
        <v>61.0853895151822</v>
      </c>
      <c r="J36" s="34">
        <v>65.181797351677702</v>
      </c>
      <c r="K36" s="34">
        <v>69.378959186677804</v>
      </c>
      <c r="L36" s="34">
        <v>71.5</v>
      </c>
      <c r="M36" s="34">
        <v>0</v>
      </c>
      <c r="N36" s="34">
        <v>0</v>
      </c>
      <c r="O36" s="34">
        <v>70.05</v>
      </c>
      <c r="P36" s="34">
        <v>69.2</v>
      </c>
      <c r="Q36" s="34">
        <v>72.2</v>
      </c>
      <c r="R36" s="35">
        <v>65.484899112610265</v>
      </c>
      <c r="S36" s="35">
        <v>65.857948250547039</v>
      </c>
      <c r="T36" s="35">
        <v>66.194948462149966</v>
      </c>
      <c r="U36" s="35">
        <v>66.520523237175595</v>
      </c>
      <c r="V36" s="35">
        <v>66.853239395224605</v>
      </c>
      <c r="W36" s="35">
        <v>67.199261281086578</v>
      </c>
      <c r="X36" s="35">
        <v>67.557142284078978</v>
      </c>
      <c r="Y36" s="35">
        <v>67.972473810587559</v>
      </c>
      <c r="Z36" s="35">
        <v>68.356611117642942</v>
      </c>
      <c r="AA36" s="35">
        <v>68.711329900583635</v>
      </c>
      <c r="AB36" s="35">
        <v>69.038984282509617</v>
      </c>
      <c r="AC36" s="28">
        <v>78.070950505086969</v>
      </c>
      <c r="AD36" s="28">
        <v>78.423969041988315</v>
      </c>
      <c r="AE36" s="28">
        <v>78.733826521039532</v>
      </c>
      <c r="AF36" s="28">
        <v>79.028136120081683</v>
      </c>
      <c r="AG36" s="28">
        <v>79.32784088926536</v>
      </c>
      <c r="AH36" s="28">
        <v>79.640058127605514</v>
      </c>
      <c r="AI36" s="28">
        <v>79.963373887355914</v>
      </c>
      <c r="AJ36" s="28">
        <v>80.349051794829265</v>
      </c>
      <c r="AK36" s="28">
        <v>80.69864316635315</v>
      </c>
      <c r="AL36" s="28">
        <v>81.014685838548928</v>
      </c>
      <c r="AM36" s="28">
        <v>81.300375324413537</v>
      </c>
      <c r="AN36" s="1">
        <v>25094</v>
      </c>
      <c r="AO36" s="1">
        <v>25287</v>
      </c>
      <c r="AP36" s="1">
        <v>25542</v>
      </c>
      <c r="AQ36" s="1">
        <v>25665</v>
      </c>
      <c r="AR36" s="1">
        <v>25769</v>
      </c>
      <c r="AS36" s="1">
        <v>25983.16967074378</v>
      </c>
      <c r="AT36" s="1">
        <v>26197.339341487557</v>
      </c>
      <c r="AU36" s="1">
        <v>26408.279415239849</v>
      </c>
      <c r="AV36" s="1">
        <v>26624.072585410344</v>
      </c>
      <c r="AW36" s="1">
        <v>26850.59124240758</v>
      </c>
      <c r="AX36" s="1">
        <v>27088.561565119111</v>
      </c>
      <c r="AY36" s="1">
        <v>27335.257241996642</v>
      </c>
      <c r="AZ36" s="1">
        <v>27607.822237151348</v>
      </c>
      <c r="BA36" s="1">
        <v>27869.262428638845</v>
      </c>
      <c r="BB36" s="1">
        <v>28119.576132050155</v>
      </c>
      <c r="BC36" s="1">
        <v>28358.983004086447</v>
      </c>
      <c r="BE36" s="29"/>
      <c r="DZ36" s="36"/>
      <c r="EC36" s="28"/>
      <c r="ED36" s="28"/>
      <c r="EE36" s="28"/>
      <c r="EF36" s="28"/>
    </row>
    <row r="37" spans="1:136">
      <c r="A37" s="33" t="s">
        <v>23</v>
      </c>
      <c r="C37" s="33" t="s">
        <v>7</v>
      </c>
      <c r="D37" s="34">
        <v>0</v>
      </c>
      <c r="E37" s="34">
        <v>0</v>
      </c>
      <c r="F37" s="34">
        <v>0</v>
      </c>
      <c r="G37" s="34">
        <v>91.661128384480193</v>
      </c>
      <c r="H37" s="34">
        <v>81.058528579468899</v>
      </c>
      <c r="I37" s="34">
        <v>55.394408729683903</v>
      </c>
      <c r="J37" s="34">
        <v>59.158925635927801</v>
      </c>
      <c r="K37" s="34">
        <v>67.849839363944398</v>
      </c>
      <c r="L37" s="34">
        <v>49</v>
      </c>
      <c r="M37" s="34">
        <v>0</v>
      </c>
      <c r="N37" s="34">
        <v>0</v>
      </c>
      <c r="O37" s="34">
        <v>64.644750000000002</v>
      </c>
      <c r="P37" s="34">
        <v>66.291749999999993</v>
      </c>
      <c r="Q37" s="34">
        <v>49.089750000000002</v>
      </c>
      <c r="R37" s="35">
        <v>45.612911386246708</v>
      </c>
      <c r="S37" s="35">
        <v>45.860680994465575</v>
      </c>
      <c r="T37" s="35">
        <v>46.631622210719584</v>
      </c>
      <c r="U37" s="35">
        <v>47.144588875718128</v>
      </c>
      <c r="V37" s="35">
        <v>47.299127794660379</v>
      </c>
      <c r="W37" s="35">
        <v>47.34763504102169</v>
      </c>
      <c r="X37" s="35">
        <v>47.356956543717672</v>
      </c>
      <c r="Y37" s="35">
        <v>47.422524069075877</v>
      </c>
      <c r="Z37" s="35">
        <v>47.455785905761175</v>
      </c>
      <c r="AA37" s="35">
        <v>47.500817737606958</v>
      </c>
      <c r="AB37" s="35">
        <v>47.560666660547284</v>
      </c>
      <c r="AC37" s="28">
        <v>57.029691716549763</v>
      </c>
      <c r="AD37" s="28">
        <v>57.247934609469645</v>
      </c>
      <c r="AE37" s="28">
        <v>58.045204493940865</v>
      </c>
      <c r="AF37" s="28">
        <v>58.553182162582033</v>
      </c>
      <c r="AG37" s="28">
        <v>58.659196281994255</v>
      </c>
      <c r="AH37" s="28">
        <v>58.644533279221463</v>
      </c>
      <c r="AI37" s="28">
        <v>58.58404298780475</v>
      </c>
      <c r="AJ37" s="28">
        <v>58.584697056190549</v>
      </c>
      <c r="AK37" s="28">
        <v>58.548112427495198</v>
      </c>
      <c r="AL37" s="28">
        <v>58.524022820452828</v>
      </c>
      <c r="AM37" s="28">
        <v>58.516357316458169</v>
      </c>
      <c r="AN37" s="1">
        <v>13580</v>
      </c>
      <c r="AO37" s="1">
        <v>16142</v>
      </c>
      <c r="AP37" s="1">
        <v>17260</v>
      </c>
      <c r="AQ37" s="1">
        <v>18128</v>
      </c>
      <c r="AR37" s="1">
        <v>18855</v>
      </c>
      <c r="AS37" s="1">
        <v>19016.391138693507</v>
      </c>
      <c r="AT37" s="1">
        <v>19177.782277387014</v>
      </c>
      <c r="AU37" s="1">
        <v>19551.624730210326</v>
      </c>
      <c r="AV37" s="1">
        <v>19835.567003267937</v>
      </c>
      <c r="AW37" s="1">
        <v>19983.321906996003</v>
      </c>
      <c r="AX37" s="1">
        <v>20092.710681287161</v>
      </c>
      <c r="AY37" s="1">
        <v>20189.232917981706</v>
      </c>
      <c r="AZ37" s="1">
        <v>20310.979274928268</v>
      </c>
      <c r="BA37" s="1">
        <v>20421.009204368049</v>
      </c>
      <c r="BB37" s="1">
        <v>20536.709762570885</v>
      </c>
      <c r="BC37" s="1">
        <v>20658.641206201242</v>
      </c>
      <c r="BE37" s="29"/>
      <c r="DZ37" s="36"/>
      <c r="EC37" s="28"/>
      <c r="ED37" s="28"/>
      <c r="EE37" s="28"/>
      <c r="EF37" s="28"/>
    </row>
    <row r="38" spans="1:136">
      <c r="A38" s="33" t="s">
        <v>24</v>
      </c>
      <c r="C38" s="33" t="s">
        <v>7</v>
      </c>
      <c r="D38" s="34">
        <v>0</v>
      </c>
      <c r="E38" s="34">
        <v>0</v>
      </c>
      <c r="F38" s="34">
        <v>0</v>
      </c>
      <c r="G38" s="34">
        <v>77.610118285449005</v>
      </c>
      <c r="H38" s="34">
        <v>75.508542594146803</v>
      </c>
      <c r="I38" s="34">
        <v>60.1760749727217</v>
      </c>
      <c r="J38" s="34">
        <v>59.835188811743798</v>
      </c>
      <c r="K38" s="34">
        <v>64.035869633332197</v>
      </c>
      <c r="L38" s="34">
        <v>73.400000000000006</v>
      </c>
      <c r="M38" s="34">
        <v>0</v>
      </c>
      <c r="N38" s="34">
        <v>54.3</v>
      </c>
      <c r="O38" s="34">
        <v>59.6</v>
      </c>
      <c r="P38" s="34">
        <v>62.1</v>
      </c>
      <c r="Q38" s="34">
        <v>73.5</v>
      </c>
      <c r="R38" s="35">
        <v>67.988307102470372</v>
      </c>
      <c r="S38" s="35">
        <v>68.378374248105118</v>
      </c>
      <c r="T38" s="35">
        <v>68.7675545255359</v>
      </c>
      <c r="U38" s="35">
        <v>69.20973877013958</v>
      </c>
      <c r="V38" s="35">
        <v>70.133818395368678</v>
      </c>
      <c r="W38" s="35">
        <v>70.921037143239786</v>
      </c>
      <c r="X38" s="35">
        <v>71.697568842774274</v>
      </c>
      <c r="Y38" s="35">
        <v>72.488753738285169</v>
      </c>
      <c r="Z38" s="35">
        <v>73.289263956524493</v>
      </c>
      <c r="AA38" s="35">
        <v>74.101041333899232</v>
      </c>
      <c r="AB38" s="35">
        <v>74.926356985284627</v>
      </c>
      <c r="AC38" s="28">
        <v>78.105596895311336</v>
      </c>
      <c r="AD38" s="28">
        <v>78.458697874936661</v>
      </c>
      <c r="AE38" s="28">
        <v>78.807724071269362</v>
      </c>
      <c r="AF38" s="28">
        <v>79.210073723222635</v>
      </c>
      <c r="AG38" s="28">
        <v>80.12094629878311</v>
      </c>
      <c r="AH38" s="28">
        <v>80.884616396862853</v>
      </c>
      <c r="AI38" s="28">
        <v>81.634933564475404</v>
      </c>
      <c r="AJ38" s="28">
        <v>82.399069546873676</v>
      </c>
      <c r="AK38" s="28">
        <v>83.171890805701182</v>
      </c>
      <c r="AL38" s="28">
        <v>83.955995062069945</v>
      </c>
      <c r="AM38" s="28">
        <v>84.75434088131189</v>
      </c>
      <c r="AN38" s="1">
        <v>17644</v>
      </c>
      <c r="AO38" s="1">
        <v>22403</v>
      </c>
      <c r="AP38" s="1">
        <v>22751</v>
      </c>
      <c r="AQ38" s="1">
        <v>22718</v>
      </c>
      <c r="AR38" s="1">
        <v>22782</v>
      </c>
      <c r="AS38" s="1">
        <v>22967.866338074829</v>
      </c>
      <c r="AT38" s="1">
        <v>23153.732676149666</v>
      </c>
      <c r="AU38" s="1">
        <v>23348.482817562366</v>
      </c>
      <c r="AV38" s="1">
        <v>23569.161194310214</v>
      </c>
      <c r="AW38" s="1">
        <v>23960.48524292896</v>
      </c>
      <c r="AX38" s="1">
        <v>24312.033613648935</v>
      </c>
      <c r="AY38" s="1">
        <v>24663.692324451284</v>
      </c>
      <c r="AZ38" s="1">
        <v>25022.376530901296</v>
      </c>
      <c r="BA38" s="1">
        <v>25385.656859352268</v>
      </c>
      <c r="BB38" s="1">
        <v>25753.585138781575</v>
      </c>
      <c r="BC38" s="1">
        <v>26126.313355277409</v>
      </c>
      <c r="BE38" s="29"/>
      <c r="DZ38" s="36"/>
      <c r="EC38" s="28"/>
      <c r="ED38" s="28"/>
      <c r="EE38" s="28"/>
      <c r="EF38" s="28"/>
    </row>
    <row r="39" spans="1:136">
      <c r="A39" s="33" t="s">
        <v>25</v>
      </c>
      <c r="C39" s="33" t="s">
        <v>7</v>
      </c>
      <c r="D39" s="34">
        <v>0</v>
      </c>
      <c r="E39" s="34">
        <v>0</v>
      </c>
      <c r="F39" s="34">
        <v>0</v>
      </c>
      <c r="G39" s="34">
        <v>18.6008947083096</v>
      </c>
      <c r="H39" s="34">
        <v>19.209373129327499</v>
      </c>
      <c r="I39" s="34">
        <v>18.571659569685099</v>
      </c>
      <c r="J39" s="34">
        <v>17.3578932704024</v>
      </c>
      <c r="K39" s="34">
        <v>19.582381753602299</v>
      </c>
      <c r="L39" s="34">
        <v>17.5</v>
      </c>
      <c r="M39" s="34">
        <v>0</v>
      </c>
      <c r="N39" s="34">
        <v>17.760000000000002</v>
      </c>
      <c r="O39" s="34">
        <v>17.399999999999999</v>
      </c>
      <c r="P39" s="34">
        <v>19.559999999999999</v>
      </c>
      <c r="Q39" s="34">
        <v>18.48</v>
      </c>
      <c r="R39" s="35">
        <v>18.953265160061296</v>
      </c>
      <c r="S39" s="35">
        <v>18.995997483441723</v>
      </c>
      <c r="T39" s="35">
        <v>19.031966303905822</v>
      </c>
      <c r="U39" s="35">
        <v>19.070677190038619</v>
      </c>
      <c r="V39" s="35">
        <v>19.113437420692186</v>
      </c>
      <c r="W39" s="35">
        <v>19.162658723754983</v>
      </c>
      <c r="X39" s="35">
        <v>19.220784287714746</v>
      </c>
      <c r="Y39" s="35">
        <v>19.290528176117562</v>
      </c>
      <c r="Z39" s="35">
        <v>19.372860792591013</v>
      </c>
      <c r="AA39" s="35">
        <v>19.470225479292967</v>
      </c>
      <c r="AB39" s="35">
        <v>19.584775948815022</v>
      </c>
      <c r="AC39" s="28">
        <v>19.910423336642733</v>
      </c>
      <c r="AD39" s="28">
        <v>19.94309248327486</v>
      </c>
      <c r="AE39" s="28">
        <v>19.967718735807917</v>
      </c>
      <c r="AF39" s="28">
        <v>19.994668568261105</v>
      </c>
      <c r="AG39" s="28">
        <v>20.025435403070919</v>
      </c>
      <c r="AH39" s="28">
        <v>20.062702090624825</v>
      </c>
      <c r="AI39" s="28">
        <v>20.109174678075881</v>
      </c>
      <c r="AJ39" s="28">
        <v>20.167881186492291</v>
      </c>
      <c r="AK39" s="28">
        <v>20.239993966615245</v>
      </c>
      <c r="AL39" s="28">
        <v>20.32828960111177</v>
      </c>
      <c r="AM39" s="28">
        <v>20.435232502162361</v>
      </c>
      <c r="AN39" s="1">
        <v>8538</v>
      </c>
      <c r="AO39" s="1">
        <v>8555</v>
      </c>
      <c r="AP39" s="1">
        <v>8655</v>
      </c>
      <c r="AQ39" s="1">
        <v>8680</v>
      </c>
      <c r="AR39" s="1">
        <v>8700</v>
      </c>
      <c r="AS39" s="1">
        <v>8756.8321385796698</v>
      </c>
      <c r="AT39" s="1">
        <v>8813.6642771593415</v>
      </c>
      <c r="AU39" s="1">
        <v>8871.1392316495403</v>
      </c>
      <c r="AV39" s="1">
        <v>8933.6074085252003</v>
      </c>
      <c r="AW39" s="1">
        <v>9001.3032453754404</v>
      </c>
      <c r="AX39" s="1">
        <v>9074.8944960083609</v>
      </c>
      <c r="AY39" s="1">
        <v>9154.9224172612812</v>
      </c>
      <c r="AZ39" s="1">
        <v>9242.2209965703405</v>
      </c>
      <c r="BA39" s="1">
        <v>9336.9514814003905</v>
      </c>
      <c r="BB39" s="1">
        <v>9440.0390928343513</v>
      </c>
      <c r="BC39" s="1">
        <v>9552.249122624371</v>
      </c>
      <c r="BE39" s="29"/>
      <c r="DZ39" s="36"/>
      <c r="EC39" s="28"/>
      <c r="ED39" s="28"/>
      <c r="EE39" s="28"/>
      <c r="EF39" s="28"/>
    </row>
    <row r="40" spans="1:136">
      <c r="A40" s="33" t="s">
        <v>26</v>
      </c>
      <c r="C40" s="33" t="s">
        <v>7</v>
      </c>
      <c r="D40" s="34">
        <v>0</v>
      </c>
      <c r="E40" s="34">
        <v>0</v>
      </c>
      <c r="F40" s="34">
        <v>0</v>
      </c>
      <c r="G40" s="34">
        <v>88.088605975731895</v>
      </c>
      <c r="H40" s="34">
        <v>75.919977647146297</v>
      </c>
      <c r="I40" s="34">
        <v>57.587930024218998</v>
      </c>
      <c r="J40" s="34">
        <v>55.180987067921798</v>
      </c>
      <c r="K40" s="34">
        <v>50.243518178961502</v>
      </c>
      <c r="L40" s="34">
        <v>53.4</v>
      </c>
      <c r="M40" s="34">
        <v>0</v>
      </c>
      <c r="N40" s="34">
        <v>0</v>
      </c>
      <c r="O40" s="34">
        <v>44.972250000000003</v>
      </c>
      <c r="P40" s="34">
        <v>49.089750000000002</v>
      </c>
      <c r="Q40" s="34">
        <v>54.076500000000003</v>
      </c>
      <c r="R40" s="35">
        <v>48.664141697626448</v>
      </c>
      <c r="S40" s="35">
        <v>49.122734044820398</v>
      </c>
      <c r="T40" s="35">
        <v>49.548484941637845</v>
      </c>
      <c r="U40" s="35">
        <v>50.040001493536288</v>
      </c>
      <c r="V40" s="35">
        <v>50.834491982149842</v>
      </c>
      <c r="W40" s="35">
        <v>52.420675171409464</v>
      </c>
      <c r="X40" s="35">
        <v>54.464686640696293</v>
      </c>
      <c r="Y40" s="35">
        <v>56.312163010071892</v>
      </c>
      <c r="Z40" s="35">
        <v>57.967727581149887</v>
      </c>
      <c r="AA40" s="35">
        <v>59.442938633712259</v>
      </c>
      <c r="AB40" s="35">
        <v>60.743798576529628</v>
      </c>
      <c r="AC40" s="28">
        <v>58.85320774824077</v>
      </c>
      <c r="AD40" s="28">
        <v>59.303387656918488</v>
      </c>
      <c r="AE40" s="28">
        <v>59.714289779194836</v>
      </c>
      <c r="AF40" s="28">
        <v>60.195936865876924</v>
      </c>
      <c r="AG40" s="28">
        <v>61.013332523894107</v>
      </c>
      <c r="AH40" s="28">
        <v>62.712706767937824</v>
      </c>
      <c r="AI40" s="28">
        <v>64.921615700788664</v>
      </c>
      <c r="AJ40" s="28">
        <v>66.909331796787455</v>
      </c>
      <c r="AK40" s="28">
        <v>68.681537084823688</v>
      </c>
      <c r="AL40" s="28">
        <v>70.251673473884352</v>
      </c>
      <c r="AM40" s="28">
        <v>71.626990115098934</v>
      </c>
      <c r="AN40" s="1">
        <v>21862</v>
      </c>
      <c r="AO40" s="1">
        <v>22267</v>
      </c>
      <c r="AP40" s="1">
        <v>22622</v>
      </c>
      <c r="AQ40" s="1">
        <v>22810</v>
      </c>
      <c r="AR40" s="1">
        <v>23059</v>
      </c>
      <c r="AS40" s="1">
        <v>23352.383635665923</v>
      </c>
      <c r="AT40" s="1">
        <v>23645.76727133185</v>
      </c>
      <c r="AU40" s="1">
        <v>23937.780865038712</v>
      </c>
      <c r="AV40" s="1">
        <v>24272.965894928318</v>
      </c>
      <c r="AW40" s="1">
        <v>24764.462485379685</v>
      </c>
      <c r="AX40" s="1">
        <v>25650.057050384417</v>
      </c>
      <c r="AY40" s="1">
        <v>26765.585316761142</v>
      </c>
      <c r="AZ40" s="1">
        <v>27788.086579516275</v>
      </c>
      <c r="BA40" s="1">
        <v>28718.975236237162</v>
      </c>
      <c r="BB40" s="1">
        <v>29563.021299865235</v>
      </c>
      <c r="BC40" s="1">
        <v>30322.267712065735</v>
      </c>
      <c r="BE40" s="29"/>
      <c r="DZ40" s="36"/>
      <c r="EC40" s="28"/>
      <c r="ED40" s="28"/>
      <c r="EE40" s="28"/>
      <c r="EF40" s="28"/>
    </row>
    <row r="41" spans="1:136">
      <c r="A41" s="33" t="s">
        <v>27</v>
      </c>
      <c r="C41" s="33" t="s">
        <v>7</v>
      </c>
      <c r="D41" s="34">
        <v>0</v>
      </c>
      <c r="E41" s="34">
        <v>0</v>
      </c>
      <c r="F41" s="34">
        <v>0</v>
      </c>
      <c r="G41" s="34">
        <v>5.68228843117216</v>
      </c>
      <c r="H41" s="34">
        <v>4.9084622690604798</v>
      </c>
      <c r="I41" s="34">
        <v>3.9080685219526399</v>
      </c>
      <c r="J41" s="34">
        <v>4.6786538449047299</v>
      </c>
      <c r="K41" s="34">
        <v>4.8168452705722098</v>
      </c>
      <c r="L41" s="34">
        <v>5.2</v>
      </c>
      <c r="M41" s="34">
        <v>0</v>
      </c>
      <c r="N41" s="34">
        <v>0</v>
      </c>
      <c r="O41" s="34">
        <v>4.5</v>
      </c>
      <c r="P41" s="34">
        <v>4.7699999999999996</v>
      </c>
      <c r="Q41" s="34">
        <v>5.16</v>
      </c>
      <c r="R41" s="35">
        <v>4.8346119757617787</v>
      </c>
      <c r="S41" s="35">
        <v>4.8469377875746034</v>
      </c>
      <c r="T41" s="35">
        <v>4.8509060496409173</v>
      </c>
      <c r="U41" s="35">
        <v>4.8534999540958372</v>
      </c>
      <c r="V41" s="35">
        <v>4.8548454280629443</v>
      </c>
      <c r="W41" s="35">
        <v>4.8552731642572873</v>
      </c>
      <c r="X41" s="35">
        <v>4.8550723361725225</v>
      </c>
      <c r="Y41" s="35">
        <v>4.8545272509808166</v>
      </c>
      <c r="Z41" s="35">
        <v>4.8536733998180681</v>
      </c>
      <c r="AA41" s="35">
        <v>4.8527294674001391</v>
      </c>
      <c r="AB41" s="35">
        <v>4.8518580996197525</v>
      </c>
      <c r="AC41" s="28">
        <v>5.4195109562148671</v>
      </c>
      <c r="AD41" s="28">
        <v>5.4297090632265297</v>
      </c>
      <c r="AE41" s="28">
        <v>5.430430414527522</v>
      </c>
      <c r="AF41" s="28">
        <v>5.4294467797459447</v>
      </c>
      <c r="AG41" s="28">
        <v>5.4269139718574921</v>
      </c>
      <c r="AH41" s="28">
        <v>5.4232164174330801</v>
      </c>
      <c r="AI41" s="28">
        <v>5.4186929833896373</v>
      </c>
      <c r="AJ41" s="28">
        <v>5.4136842179991111</v>
      </c>
      <c r="AK41" s="28">
        <v>5.4082600932995106</v>
      </c>
      <c r="AL41" s="28">
        <v>5.4026960701688669</v>
      </c>
      <c r="AM41" s="28">
        <v>5.3972056948855052</v>
      </c>
      <c r="AN41" s="1">
        <v>2065</v>
      </c>
      <c r="AO41" s="1">
        <v>2201</v>
      </c>
      <c r="AP41" s="1">
        <v>2297</v>
      </c>
      <c r="AQ41" s="1">
        <v>2320</v>
      </c>
      <c r="AR41" s="1">
        <v>2346</v>
      </c>
      <c r="AS41" s="1">
        <v>2360.6146099440571</v>
      </c>
      <c r="AT41" s="1">
        <v>2375.2292198881137</v>
      </c>
      <c r="AU41" s="1">
        <v>2386.5804752157574</v>
      </c>
      <c r="AV41" s="1">
        <v>2398.0199621886882</v>
      </c>
      <c r="AW41" s="1">
        <v>2409.4854558031061</v>
      </c>
      <c r="AX41" s="1">
        <v>2421.0084200488132</v>
      </c>
      <c r="AY41" s="1">
        <v>2432.5891429965641</v>
      </c>
      <c r="AZ41" s="1">
        <v>2444.2598812078122</v>
      </c>
      <c r="BA41" s="1">
        <v>2455.9571517893673</v>
      </c>
      <c r="BB41" s="1">
        <v>2467.7130547811139</v>
      </c>
      <c r="BC41" s="1">
        <v>2479.5278840772162</v>
      </c>
      <c r="BE41" s="29"/>
      <c r="DZ41" s="36"/>
      <c r="EC41" s="28"/>
      <c r="ED41" s="28"/>
      <c r="EE41" s="28"/>
      <c r="EF41" s="28"/>
    </row>
    <row r="42" spans="1:136">
      <c r="A42" s="33" t="s">
        <v>28</v>
      </c>
      <c r="C42" s="33" t="s">
        <v>7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10.941320380160301</v>
      </c>
      <c r="J42" s="34">
        <v>13.5148059610035</v>
      </c>
      <c r="K42" s="34">
        <v>14.8665931538536</v>
      </c>
      <c r="L42" s="34">
        <v>21.1</v>
      </c>
      <c r="M42" s="34">
        <v>10.9</v>
      </c>
      <c r="N42" s="34">
        <v>11.5</v>
      </c>
      <c r="O42" s="34">
        <v>13.4</v>
      </c>
      <c r="P42" s="34">
        <v>14.8</v>
      </c>
      <c r="Q42" s="34">
        <v>20.6</v>
      </c>
      <c r="R42" s="35">
        <v>18.978026890485513</v>
      </c>
      <c r="S42" s="35">
        <v>19.190184368341345</v>
      </c>
      <c r="T42" s="35">
        <v>21.77623445524382</v>
      </c>
      <c r="U42" s="35">
        <v>25.49643867414752</v>
      </c>
      <c r="V42" s="35">
        <v>29.473686198924426</v>
      </c>
      <c r="W42" s="35">
        <v>33.645729511537482</v>
      </c>
      <c r="X42" s="35">
        <v>37.981129984156638</v>
      </c>
      <c r="Y42" s="35">
        <v>42.403104469416242</v>
      </c>
      <c r="Z42" s="35">
        <v>46.989155613425467</v>
      </c>
      <c r="AA42" s="35">
        <v>51.360172998594017</v>
      </c>
      <c r="AB42" s="35">
        <v>55.84449857598959</v>
      </c>
      <c r="AC42" s="28">
        <v>22.048797230149884</v>
      </c>
      <c r="AD42" s="28">
        <v>22.255928057683217</v>
      </c>
      <c r="AE42" s="28">
        <v>24.974230763692798</v>
      </c>
      <c r="AF42" s="28">
        <v>28.896515510350685</v>
      </c>
      <c r="AG42" s="28">
        <v>33.094267330058059</v>
      </c>
      <c r="AH42" s="28">
        <v>37.500499932148294</v>
      </c>
      <c r="AI42" s="28">
        <v>42.080382037576094</v>
      </c>
      <c r="AJ42" s="28">
        <v>46.75164550493156</v>
      </c>
      <c r="AK42" s="28">
        <v>51.59669548194173</v>
      </c>
      <c r="AL42" s="28">
        <v>56.213332228884596</v>
      </c>
      <c r="AM42" s="28">
        <v>60.950187812220733</v>
      </c>
      <c r="AN42" s="1">
        <v>0</v>
      </c>
      <c r="AO42" s="1">
        <v>5484</v>
      </c>
      <c r="AP42" s="1">
        <v>5932</v>
      </c>
      <c r="AQ42" s="1">
        <v>6298</v>
      </c>
      <c r="AR42" s="1">
        <v>6550</v>
      </c>
      <c r="AS42" s="1">
        <v>6635.6116262847718</v>
      </c>
      <c r="AT42" s="1">
        <v>6721.2232525695445</v>
      </c>
      <c r="AU42" s="1">
        <v>7603.5982939926344</v>
      </c>
      <c r="AV42" s="1">
        <v>8893.6236263719438</v>
      </c>
      <c r="AW42" s="1">
        <v>10295.107232421908</v>
      </c>
      <c r="AX42" s="1">
        <v>11780.111122387496</v>
      </c>
      <c r="AY42" s="1">
        <v>13328.44992078255</v>
      </c>
      <c r="AZ42" s="1">
        <v>14907.78693596638</v>
      </c>
      <c r="BA42" s="1">
        <v>16545.236848183722</v>
      </c>
      <c r="BB42" s="1">
        <v>18107.219842306382</v>
      </c>
      <c r="BC42" s="1">
        <v>19709.116733087256</v>
      </c>
      <c r="BE42" s="29"/>
      <c r="DZ42" s="36"/>
      <c r="EC42" s="28"/>
      <c r="ED42" s="28"/>
      <c r="EE42" s="28"/>
      <c r="EF42" s="28"/>
    </row>
    <row r="43" spans="1:136">
      <c r="A43" s="33" t="s">
        <v>29</v>
      </c>
      <c r="C43" s="33" t="s">
        <v>7</v>
      </c>
      <c r="D43" s="34">
        <v>0</v>
      </c>
      <c r="E43" s="34">
        <v>0</v>
      </c>
      <c r="F43" s="34">
        <v>0</v>
      </c>
      <c r="G43" s="34">
        <v>8.9286061072847804</v>
      </c>
      <c r="H43" s="34">
        <v>8.9963379497715792</v>
      </c>
      <c r="I43" s="34">
        <v>9.0593745933454493</v>
      </c>
      <c r="J43" s="34">
        <v>55.300000667572014</v>
      </c>
      <c r="K43" s="34">
        <v>7.9120160589127497</v>
      </c>
      <c r="L43" s="34">
        <v>8.6</v>
      </c>
      <c r="M43" s="34">
        <v>0</v>
      </c>
      <c r="N43" s="34">
        <v>0</v>
      </c>
      <c r="O43" s="34">
        <v>8.1156249999999996</v>
      </c>
      <c r="P43" s="34">
        <v>7.7925930000000001</v>
      </c>
      <c r="Q43" s="34">
        <v>8.6999999999999993</v>
      </c>
      <c r="R43" s="37">
        <v>8.1724025733213281</v>
      </c>
      <c r="S43" s="37">
        <v>8.1516479664294419</v>
      </c>
      <c r="T43" s="37">
        <v>8.1281718192692214</v>
      </c>
      <c r="U43" s="37">
        <v>8.1024455352272575</v>
      </c>
      <c r="V43" s="37">
        <v>8.0747140129269699</v>
      </c>
      <c r="W43" s="37">
        <v>8.0453485085315339</v>
      </c>
      <c r="X43" s="37">
        <v>8.0147078506621732</v>
      </c>
      <c r="Y43" s="37">
        <v>7.9831580485103801</v>
      </c>
      <c r="Z43" s="37">
        <v>7.950934401288003</v>
      </c>
      <c r="AA43" s="37">
        <v>7.9183812394656234</v>
      </c>
      <c r="AB43" s="37">
        <v>7.885816246580184</v>
      </c>
      <c r="AC43" s="38">
        <v>9.0389881298241619</v>
      </c>
      <c r="AD43" s="38">
        <v>9.0084522349789129</v>
      </c>
      <c r="AE43" s="38">
        <v>8.9744410218851662</v>
      </c>
      <c r="AF43" s="38">
        <v>8.9375152932050224</v>
      </c>
      <c r="AG43" s="38">
        <v>8.8979941434084573</v>
      </c>
      <c r="AH43" s="38">
        <v>8.8563370552230118</v>
      </c>
      <c r="AI43" s="38">
        <v>8.8129932203365406</v>
      </c>
      <c r="AJ43" s="38">
        <v>8.7684256066244668</v>
      </c>
      <c r="AK43" s="38">
        <v>8.7229608146877471</v>
      </c>
      <c r="AL43" s="38">
        <v>8.6770460832348704</v>
      </c>
      <c r="AM43" s="38">
        <v>8.6311012416791257</v>
      </c>
      <c r="AN43" s="1">
        <v>2179</v>
      </c>
      <c r="AO43" s="1">
        <v>2246</v>
      </c>
      <c r="AP43" s="1">
        <v>2346</v>
      </c>
      <c r="AQ43" s="1">
        <v>3492</v>
      </c>
      <c r="AR43" s="1">
        <v>3599</v>
      </c>
      <c r="AS43" s="1">
        <v>3604.69429165475</v>
      </c>
      <c r="AT43" s="1">
        <v>3610.3885833095001</v>
      </c>
      <c r="AU43" s="1">
        <v>3616.0428880802101</v>
      </c>
      <c r="AV43" s="1">
        <v>3621.7411429338399</v>
      </c>
      <c r="AW43" s="1">
        <v>3627.4523522557502</v>
      </c>
      <c r="AX43" s="1">
        <v>3633.1921889369401</v>
      </c>
      <c r="AY43" s="1">
        <v>3638.9607964716802</v>
      </c>
      <c r="AZ43" s="1">
        <v>3644.7742425479801</v>
      </c>
      <c r="BA43" s="1">
        <v>3650.6009049694003</v>
      </c>
      <c r="BB43" s="1">
        <v>3656.4567734572101</v>
      </c>
      <c r="BC43" s="1">
        <v>3662.3419944064199</v>
      </c>
      <c r="BE43" s="29"/>
      <c r="DZ43" s="36"/>
      <c r="EC43" s="28"/>
      <c r="ED43" s="28"/>
      <c r="EE43" s="28"/>
      <c r="EF43" s="28"/>
    </row>
    <row r="44" spans="1:136">
      <c r="A44" s="33" t="s">
        <v>30</v>
      </c>
      <c r="C44" s="33" t="s">
        <v>7</v>
      </c>
      <c r="D44" s="34">
        <v>0</v>
      </c>
      <c r="E44" s="34">
        <v>0</v>
      </c>
      <c r="F44" s="34">
        <v>0</v>
      </c>
      <c r="G44" s="34">
        <v>82.765096244781404</v>
      </c>
      <c r="H44" s="34">
        <v>81.740449799176801</v>
      </c>
      <c r="I44" s="34">
        <v>66.668815755289501</v>
      </c>
      <c r="J44" s="34">
        <v>67.585008053481005</v>
      </c>
      <c r="K44" s="34">
        <v>75.050201313569701</v>
      </c>
      <c r="L44" s="34">
        <v>78.8</v>
      </c>
      <c r="M44" s="34">
        <v>0</v>
      </c>
      <c r="N44" s="34">
        <v>0</v>
      </c>
      <c r="O44" s="34">
        <v>73.012500000000003</v>
      </c>
      <c r="P44" s="34">
        <v>74.653120000000001</v>
      </c>
      <c r="Q44" s="34">
        <v>80.953130000000002</v>
      </c>
      <c r="R44" s="35">
        <v>73.863665867881238</v>
      </c>
      <c r="S44" s="35">
        <v>74.486896237420524</v>
      </c>
      <c r="T44" s="35">
        <v>75.063188055954683</v>
      </c>
      <c r="U44" s="35">
        <v>75.566516648191694</v>
      </c>
      <c r="V44" s="35">
        <v>76.000568567806923</v>
      </c>
      <c r="W44" s="35">
        <v>76.377726955970445</v>
      </c>
      <c r="X44" s="35">
        <v>76.713854409274774</v>
      </c>
      <c r="Y44" s="35">
        <v>77.034668738576542</v>
      </c>
      <c r="Z44" s="35">
        <v>77.342556748661451</v>
      </c>
      <c r="AA44" s="35">
        <v>77.641329321894645</v>
      </c>
      <c r="AB44" s="35">
        <v>77.933239648853871</v>
      </c>
      <c r="AC44" s="28">
        <v>87.266258923236521</v>
      </c>
      <c r="AD44" s="28">
        <v>87.903090048912489</v>
      </c>
      <c r="AE44" s="28">
        <v>88.485593876935354</v>
      </c>
      <c r="AF44" s="28">
        <v>88.984801516165177</v>
      </c>
      <c r="AG44" s="28">
        <v>89.404752744130008</v>
      </c>
      <c r="AH44" s="28">
        <v>89.759237654358657</v>
      </c>
      <c r="AI44" s="28">
        <v>90.066011574632356</v>
      </c>
      <c r="AJ44" s="28">
        <v>90.354076258965435</v>
      </c>
      <c r="AK44" s="28">
        <v>90.626580907109044</v>
      </c>
      <c r="AL44" s="28">
        <v>90.888279644069755</v>
      </c>
      <c r="AM44" s="28">
        <v>91.142197727531482</v>
      </c>
      <c r="AN44" s="1">
        <v>25306</v>
      </c>
      <c r="AO44" s="1">
        <v>25539</v>
      </c>
      <c r="AP44" s="1">
        <v>25951</v>
      </c>
      <c r="AQ44" s="1">
        <v>26131</v>
      </c>
      <c r="AR44" s="1">
        <v>26375</v>
      </c>
      <c r="AS44" s="1">
        <v>26666.698761413987</v>
      </c>
      <c r="AT44" s="1">
        <v>26958.397522827974</v>
      </c>
      <c r="AU44" s="1">
        <v>27246.319815130046</v>
      </c>
      <c r="AV44" s="1">
        <v>27518.867470421937</v>
      </c>
      <c r="AW44" s="1">
        <v>27774.646147096875</v>
      </c>
      <c r="AX44" s="1">
        <v>28015.548015137087</v>
      </c>
      <c r="AY44" s="1">
        <v>28244.995073468723</v>
      </c>
      <c r="AZ44" s="1">
        <v>28471.105687887102</v>
      </c>
      <c r="BA44" s="1">
        <v>28694.049503929258</v>
      </c>
      <c r="BB44" s="1">
        <v>28914.509389706247</v>
      </c>
      <c r="BC44" s="1">
        <v>29132.566784389899</v>
      </c>
      <c r="BE44" s="29"/>
      <c r="DZ44" s="36"/>
      <c r="EC44" s="28"/>
      <c r="ED44" s="28"/>
      <c r="EE44" s="28"/>
      <c r="EF44" s="28"/>
    </row>
    <row r="45" spans="1:136">
      <c r="A45" s="33" t="s">
        <v>31</v>
      </c>
      <c r="C45" s="33" t="s">
        <v>7</v>
      </c>
      <c r="D45" s="34">
        <v>0</v>
      </c>
      <c r="E45" s="34">
        <v>0</v>
      </c>
      <c r="F45" s="34">
        <v>0</v>
      </c>
      <c r="G45" s="34">
        <v>39.586044745374899</v>
      </c>
      <c r="H45" s="34">
        <v>37.403021577197798</v>
      </c>
      <c r="I45" s="34">
        <v>33.887838845546199</v>
      </c>
      <c r="J45" s="34">
        <v>34.1266284380484</v>
      </c>
      <c r="K45" s="34">
        <v>39.826852821804202</v>
      </c>
      <c r="L45" s="34">
        <v>39.6</v>
      </c>
      <c r="M45" s="34">
        <v>0</v>
      </c>
      <c r="N45" s="34">
        <v>0</v>
      </c>
      <c r="O45" s="34">
        <v>28.55959</v>
      </c>
      <c r="P45" s="34">
        <v>39.817250000000001</v>
      </c>
      <c r="Q45" s="34">
        <v>39.35915</v>
      </c>
      <c r="R45" s="35">
        <v>38.154542880613775</v>
      </c>
      <c r="S45" s="35">
        <v>38.221983644581549</v>
      </c>
      <c r="T45" s="35">
        <v>38.27766491177718</v>
      </c>
      <c r="U45" s="35">
        <v>38.323665259096586</v>
      </c>
      <c r="V45" s="35">
        <v>38.360831203075882</v>
      </c>
      <c r="W45" s="35">
        <v>38.391647974825169</v>
      </c>
      <c r="X45" s="35">
        <v>38.418255481009339</v>
      </c>
      <c r="Y45" s="35">
        <v>38.442749823662211</v>
      </c>
      <c r="Z45" s="35">
        <v>38.465217961108713</v>
      </c>
      <c r="AA45" s="35">
        <v>38.487217862963298</v>
      </c>
      <c r="AB45" s="35">
        <v>38.509851317106211</v>
      </c>
      <c r="AC45" s="28">
        <v>40.763067595014789</v>
      </c>
      <c r="AD45" s="28">
        <v>40.813680967664851</v>
      </c>
      <c r="AE45" s="28">
        <v>40.850359830750307</v>
      </c>
      <c r="AF45" s="28">
        <v>40.87545137512673</v>
      </c>
      <c r="AG45" s="28">
        <v>40.889966970423366</v>
      </c>
      <c r="AH45" s="28">
        <v>40.89669744257094</v>
      </c>
      <c r="AI45" s="28">
        <v>40.898063049258411</v>
      </c>
      <c r="AJ45" s="28">
        <v>40.896485645526539</v>
      </c>
      <c r="AK45" s="28">
        <v>40.892254147639377</v>
      </c>
      <c r="AL45" s="28">
        <v>40.88726193587361</v>
      </c>
      <c r="AM45" s="28">
        <v>40.882910899303347</v>
      </c>
      <c r="AN45" s="1">
        <v>2</v>
      </c>
      <c r="AO45" s="1">
        <v>11081</v>
      </c>
      <c r="AP45" s="1">
        <v>22345</v>
      </c>
      <c r="AQ45" s="1">
        <v>11243</v>
      </c>
      <c r="AR45" s="1">
        <v>11290</v>
      </c>
      <c r="AS45" s="1">
        <v>11346.662580591534</v>
      </c>
      <c r="AT45" s="1">
        <v>11403.325161183069</v>
      </c>
      <c r="AU45" s="1">
        <v>11460.271762191538</v>
      </c>
      <c r="AV45" s="1">
        <v>11517.661000789876</v>
      </c>
      <c r="AW45" s="1">
        <v>11575.180708644166</v>
      </c>
      <c r="AX45" s="1">
        <v>11632.988733254186</v>
      </c>
      <c r="AY45" s="1">
        <v>11691.086519803763</v>
      </c>
      <c r="AZ45" s="1">
        <v>11749.63589193983</v>
      </c>
      <c r="BA45" s="1">
        <v>11808.318370790765</v>
      </c>
      <c r="BB45" s="1">
        <v>11867.294994771293</v>
      </c>
      <c r="BC45" s="1">
        <v>11926.56723827988</v>
      </c>
      <c r="BE45" s="29"/>
      <c r="DZ45" s="36"/>
      <c r="EC45" s="28"/>
      <c r="ED45" s="28"/>
      <c r="EE45" s="28"/>
      <c r="EF45" s="28"/>
    </row>
    <row r="46" spans="1:136">
      <c r="A46" s="33" t="s">
        <v>32</v>
      </c>
      <c r="C46" s="33" t="s">
        <v>7</v>
      </c>
      <c r="D46" s="34">
        <v>0</v>
      </c>
      <c r="E46" s="34">
        <v>0</v>
      </c>
      <c r="F46" s="34">
        <v>0</v>
      </c>
      <c r="G46" s="34">
        <v>16.6053401827538</v>
      </c>
      <c r="H46" s="34">
        <v>17.684058575867599</v>
      </c>
      <c r="I46" s="34">
        <v>15.8182802237421</v>
      </c>
      <c r="J46" s="34">
        <v>15.6162035673003</v>
      </c>
      <c r="K46" s="34">
        <v>19.762531823496399</v>
      </c>
      <c r="L46" s="34">
        <v>19</v>
      </c>
      <c r="M46" s="34">
        <v>0</v>
      </c>
      <c r="N46" s="34">
        <v>0</v>
      </c>
      <c r="O46" s="34">
        <v>16.05</v>
      </c>
      <c r="P46" s="34">
        <v>20.22</v>
      </c>
      <c r="Q46" s="34">
        <v>18.600000000000001</v>
      </c>
      <c r="R46" s="35">
        <v>19.248509513896931</v>
      </c>
      <c r="S46" s="35">
        <v>19.284296073426709</v>
      </c>
      <c r="T46" s="35">
        <v>19.314446348484918</v>
      </c>
      <c r="U46" s="35">
        <v>19.339970068841893</v>
      </c>
      <c r="V46" s="35">
        <v>19.36126928093525</v>
      </c>
      <c r="W46" s="35">
        <v>19.379552481306433</v>
      </c>
      <c r="X46" s="35">
        <v>19.395857224795119</v>
      </c>
      <c r="Y46" s="35">
        <v>19.411196362216018</v>
      </c>
      <c r="Z46" s="35">
        <v>19.425590133226617</v>
      </c>
      <c r="AA46" s="35">
        <v>19.439782561897907</v>
      </c>
      <c r="AB46" s="35">
        <v>19.454292510440212</v>
      </c>
      <c r="AC46" s="28">
        <v>21.945244645207744</v>
      </c>
      <c r="AD46" s="28">
        <v>21.972120653173054</v>
      </c>
      <c r="AE46" s="28">
        <v>21.992031035730705</v>
      </c>
      <c r="AF46" s="28">
        <v>22.006155147379761</v>
      </c>
      <c r="AG46" s="28">
        <v>22.014995641964873</v>
      </c>
      <c r="AH46" s="28">
        <v>22.019955094381771</v>
      </c>
      <c r="AI46" s="28">
        <v>22.022247974184232</v>
      </c>
      <c r="AJ46" s="28">
        <v>22.023089055408807</v>
      </c>
      <c r="AK46" s="28">
        <v>22.022613248408106</v>
      </c>
      <c r="AL46" s="28">
        <v>22.021767105262427</v>
      </c>
      <c r="AM46" s="28">
        <v>22.021248198012085</v>
      </c>
      <c r="AN46" s="1">
        <v>5540</v>
      </c>
      <c r="AO46" s="1">
        <v>5702</v>
      </c>
      <c r="AP46" s="1">
        <v>5784</v>
      </c>
      <c r="AQ46" s="1">
        <v>5810</v>
      </c>
      <c r="AR46" s="1">
        <v>5882</v>
      </c>
      <c r="AS46" s="1">
        <v>5909.749302982802</v>
      </c>
      <c r="AT46" s="1">
        <v>5937.4986059656039</v>
      </c>
      <c r="AU46" s="1">
        <v>5965.3870019533551</v>
      </c>
      <c r="AV46" s="1">
        <v>5993.4921703588889</v>
      </c>
      <c r="AW46" s="1">
        <v>6021.6612333289768</v>
      </c>
      <c r="AX46" s="1">
        <v>6049.9714933452642</v>
      </c>
      <c r="AY46" s="1">
        <v>6078.423658156049</v>
      </c>
      <c r="AZ46" s="1">
        <v>6107.0969774771165</v>
      </c>
      <c r="BA46" s="1">
        <v>6135.8354830025619</v>
      </c>
      <c r="BB46" s="1">
        <v>6164.7180398973014</v>
      </c>
      <c r="BC46" s="1">
        <v>6193.7453702168714</v>
      </c>
      <c r="BE46" s="29"/>
      <c r="DZ46" s="36"/>
      <c r="EC46" s="28"/>
      <c r="ED46" s="28"/>
      <c r="EE46" s="28"/>
      <c r="EF46" s="28"/>
    </row>
    <row r="47" spans="1:136">
      <c r="A47" s="33" t="s">
        <v>33</v>
      </c>
      <c r="C47" s="33" t="s">
        <v>7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16.954056291024798</v>
      </c>
      <c r="J47" s="34">
        <v>19.8655481226299</v>
      </c>
      <c r="K47" s="34">
        <v>21.372894304608199</v>
      </c>
      <c r="L47" s="34">
        <v>22.3</v>
      </c>
      <c r="M47" s="34">
        <v>0</v>
      </c>
      <c r="N47" s="34">
        <v>0</v>
      </c>
      <c r="O47" s="34">
        <v>19.29167</v>
      </c>
      <c r="P47" s="34">
        <v>20.399999999999999</v>
      </c>
      <c r="Q47" s="34">
        <v>22.31429</v>
      </c>
      <c r="R47" s="35">
        <v>20.029048378911348</v>
      </c>
      <c r="S47" s="35">
        <v>20.189795976802635</v>
      </c>
      <c r="T47" s="35">
        <v>20.304471286051928</v>
      </c>
      <c r="U47" s="35">
        <v>20.40323245109758</v>
      </c>
      <c r="V47" s="35">
        <v>20.506151111842957</v>
      </c>
      <c r="W47" s="35">
        <v>20.61588954422842</v>
      </c>
      <c r="X47" s="35">
        <v>20.735080356386561</v>
      </c>
      <c r="Y47" s="35">
        <v>20.82776403109893</v>
      </c>
      <c r="Z47" s="35">
        <v>20.909852260017562</v>
      </c>
      <c r="AA47" s="35">
        <v>20.983117555490075</v>
      </c>
      <c r="AB47" s="35">
        <v>21.04893140952333</v>
      </c>
      <c r="AC47" s="28">
        <v>24.269914567031506</v>
      </c>
      <c r="AD47" s="28">
        <v>24.429450810627074</v>
      </c>
      <c r="AE47" s="28">
        <v>24.536864331134648</v>
      </c>
      <c r="AF47" s="28">
        <v>24.625683237353034</v>
      </c>
      <c r="AG47" s="28">
        <v>24.718334777289041</v>
      </c>
      <c r="AH47" s="28">
        <v>24.817869941805071</v>
      </c>
      <c r="AI47" s="28">
        <v>24.927294751847857</v>
      </c>
      <c r="AJ47" s="28">
        <v>25.006564096830317</v>
      </c>
      <c r="AK47" s="28">
        <v>25.073613212049871</v>
      </c>
      <c r="AL47" s="28">
        <v>25.130593549945164</v>
      </c>
      <c r="AM47" s="28">
        <v>25.179212401853135</v>
      </c>
      <c r="AN47" s="1">
        <v>0</v>
      </c>
      <c r="AO47" s="1">
        <v>7223</v>
      </c>
      <c r="AP47" s="1">
        <v>7341</v>
      </c>
      <c r="AQ47" s="1">
        <v>7361</v>
      </c>
      <c r="AR47" s="1">
        <v>7396</v>
      </c>
      <c r="AS47" s="1">
        <v>7472.0454061056589</v>
      </c>
      <c r="AT47" s="1">
        <v>7548.0908122113196</v>
      </c>
      <c r="AU47" s="1">
        <v>7610.9702725807292</v>
      </c>
      <c r="AV47" s="1">
        <v>7670.6730127189294</v>
      </c>
      <c r="AW47" s="1">
        <v>7734.0731492967798</v>
      </c>
      <c r="AX47" s="1">
        <v>7801.6994806783987</v>
      </c>
      <c r="AY47" s="1">
        <v>7873.964891895359</v>
      </c>
      <c r="AZ47" s="1">
        <v>7936.8278308229383</v>
      </c>
      <c r="BA47" s="1">
        <v>7996.1231536820396</v>
      </c>
      <c r="BB47" s="1">
        <v>8052.3249373589315</v>
      </c>
      <c r="BC47" s="1">
        <v>8105.7511994871265</v>
      </c>
      <c r="BE47" s="29"/>
      <c r="DZ47" s="36"/>
      <c r="EC47" s="28"/>
      <c r="ED47" s="28"/>
      <c r="EE47" s="28"/>
      <c r="EF47" s="28"/>
    </row>
    <row r="48" spans="1:136">
      <c r="A48" s="33" t="s">
        <v>34</v>
      </c>
      <c r="C48" s="33" t="s"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1">
        <v>1</v>
      </c>
      <c r="AO48" s="1">
        <v>1</v>
      </c>
      <c r="AP48" s="1">
        <v>1</v>
      </c>
      <c r="AQ48" s="1">
        <v>1</v>
      </c>
      <c r="AR48" s="1">
        <v>2</v>
      </c>
      <c r="AS48" s="1">
        <v>-11.561769349131735</v>
      </c>
      <c r="AT48" s="1">
        <v>-25.12353869826347</v>
      </c>
      <c r="AU48" s="1">
        <v>-60.458689571839216</v>
      </c>
      <c r="AV48" s="1">
        <v>-60.959427807381303</v>
      </c>
      <c r="AW48" s="1">
        <v>-62.112965646641413</v>
      </c>
      <c r="AX48" s="1">
        <v>-61.667844201159191</v>
      </c>
      <c r="AY48" s="1">
        <v>-60.992122704979259</v>
      </c>
      <c r="AZ48" s="1">
        <v>-59.879811458409051</v>
      </c>
      <c r="BA48" s="1">
        <v>-57.831854850861859</v>
      </c>
      <c r="BB48" s="1">
        <v>-53.732805544496756</v>
      </c>
      <c r="BC48" s="1">
        <v>-44.930489980064962</v>
      </c>
      <c r="BE48" s="29"/>
      <c r="DZ48" s="36"/>
      <c r="EC48" s="28"/>
      <c r="ED48" s="28"/>
      <c r="EE48" s="28"/>
      <c r="EF48" s="28"/>
    </row>
    <row r="49" spans="1:136">
      <c r="A49" s="33" t="s">
        <v>35</v>
      </c>
      <c r="B49" s="1" t="s">
        <v>41</v>
      </c>
      <c r="C49" s="33" t="s">
        <v>7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4.4889099788957401</v>
      </c>
      <c r="J49" s="34">
        <v>4.0079931381598399</v>
      </c>
      <c r="K49" s="34">
        <v>5.4633636375146999</v>
      </c>
      <c r="L49" s="34">
        <v>5.0999999999999996</v>
      </c>
      <c r="M49" s="34">
        <v>0</v>
      </c>
      <c r="N49" s="34">
        <v>0</v>
      </c>
      <c r="O49" s="34">
        <v>3.9430000000000001</v>
      </c>
      <c r="P49" s="34">
        <v>6.8440000000000003</v>
      </c>
      <c r="Q49" s="34">
        <v>4.2619999999999996</v>
      </c>
      <c r="R49" s="35">
        <v>5.2982594531109566</v>
      </c>
      <c r="S49" s="35">
        <v>5.3682708696271568</v>
      </c>
      <c r="T49" s="35">
        <v>5.4350445240902401</v>
      </c>
      <c r="U49" s="35">
        <v>5.5020562228364378</v>
      </c>
      <c r="V49" s="35">
        <v>5.5694324905143322</v>
      </c>
      <c r="W49" s="35">
        <v>5.6380941674598688</v>
      </c>
      <c r="X49" s="35">
        <v>5.7088359477621093</v>
      </c>
      <c r="Y49" s="35">
        <v>5.7824700655400552</v>
      </c>
      <c r="Z49" s="35">
        <v>5.8587497070191148</v>
      </c>
      <c r="AA49" s="35">
        <v>5.9381960355956407</v>
      </c>
      <c r="AB49" s="35">
        <v>6.0210895988868192</v>
      </c>
      <c r="AC49" s="35">
        <v>6.1921757930681238</v>
      </c>
      <c r="AD49" s="35">
        <v>6.263001710826579</v>
      </c>
      <c r="AE49" s="35">
        <v>6.3301341778800806</v>
      </c>
      <c r="AF49" s="35">
        <v>6.3973487799181523</v>
      </c>
      <c r="AG49" s="35">
        <v>6.4647927121250248</v>
      </c>
      <c r="AH49" s="35">
        <v>6.5334703075469998</v>
      </c>
      <c r="AI49" s="35">
        <v>6.6042452650162016</v>
      </c>
      <c r="AJ49" s="35">
        <v>6.6780201562492536</v>
      </c>
      <c r="AK49" s="35">
        <v>6.754569820523181</v>
      </c>
      <c r="AL49" s="35">
        <v>6.8345049717228186</v>
      </c>
      <c r="AM49" s="35">
        <v>6.9181757846735827</v>
      </c>
      <c r="AN49" s="1">
        <v>1293</v>
      </c>
      <c r="AO49" s="1">
        <v>2012</v>
      </c>
      <c r="AP49" s="1">
        <v>2039</v>
      </c>
      <c r="AQ49" s="1">
        <v>2025</v>
      </c>
      <c r="AR49" s="1">
        <v>2033</v>
      </c>
      <c r="AS49" s="1">
        <v>2043.8256835465284</v>
      </c>
      <c r="AT49" s="1">
        <v>2054.6513670930563</v>
      </c>
      <c r="AU49" s="1">
        <v>2065.2395876667797</v>
      </c>
      <c r="AV49" s="1">
        <v>2075.6530008082727</v>
      </c>
      <c r="AW49" s="1">
        <v>2086.0261054082166</v>
      </c>
      <c r="AX49" s="1">
        <v>2096.4512050543331</v>
      </c>
      <c r="AY49" s="1">
        <v>2106.9285603710691</v>
      </c>
      <c r="AZ49" s="1">
        <v>2117.4873546362874</v>
      </c>
      <c r="BA49" s="1">
        <v>2128.0701533675924</v>
      </c>
      <c r="BB49" s="1">
        <v>2138.7059982340456</v>
      </c>
      <c r="BC49" s="1">
        <v>2149.3951551286864</v>
      </c>
      <c r="BE49" s="29"/>
      <c r="DZ49" s="36"/>
      <c r="EC49" s="28"/>
      <c r="ED49" s="28"/>
      <c r="EE49" s="28"/>
      <c r="EF49" s="28"/>
    </row>
    <row r="50" spans="1:136">
      <c r="A50" s="33" t="s">
        <v>36</v>
      </c>
      <c r="C50" s="33" t="s">
        <v>7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1.1545850683254135</v>
      </c>
      <c r="J50" s="35">
        <v>1.1660166036553681</v>
      </c>
      <c r="K50" s="35">
        <v>1.1431535329954587</v>
      </c>
      <c r="L50" s="35">
        <v>1.3146265629447775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5">
        <v>1.2473449116375441</v>
      </c>
      <c r="S50" s="35">
        <v>1.2482797760150253</v>
      </c>
      <c r="T50" s="35">
        <v>1.2487207403106637</v>
      </c>
      <c r="U50" s="35">
        <v>1.2487478240729242</v>
      </c>
      <c r="V50" s="35">
        <v>1.2483999315595427</v>
      </c>
      <c r="W50" s="35">
        <v>1.2477723707922161</v>
      </c>
      <c r="X50" s="35">
        <v>1.2469493464050125</v>
      </c>
      <c r="Y50" s="35">
        <v>1.2460139712907643</v>
      </c>
      <c r="Z50" s="35">
        <v>1.2449813897266928</v>
      </c>
      <c r="AA50" s="35">
        <v>1.2439171046296678</v>
      </c>
      <c r="AB50" s="35">
        <v>1.2428713829284246</v>
      </c>
      <c r="AC50" s="35">
        <v>1.4244972303358538</v>
      </c>
      <c r="AD50" s="35">
        <v>1.4242239668934142</v>
      </c>
      <c r="AE50" s="35">
        <v>1.4233244807075311</v>
      </c>
      <c r="AF50" s="35">
        <v>1.4218944966768332</v>
      </c>
      <c r="AG50" s="35">
        <v>1.4199841773010318</v>
      </c>
      <c r="AH50" s="35">
        <v>1.4177068316875701</v>
      </c>
      <c r="AI50" s="35">
        <v>1.415163748680341</v>
      </c>
      <c r="AJ50" s="35">
        <v>1.4124570879323399</v>
      </c>
      <c r="AK50" s="35">
        <v>1.4096152217425884</v>
      </c>
      <c r="AL50" s="35">
        <v>1.4067231046286246</v>
      </c>
      <c r="AM50" s="35">
        <v>1.4038489277383088</v>
      </c>
      <c r="AN50" s="1">
        <v>764</v>
      </c>
      <c r="AO50" s="1">
        <v>762</v>
      </c>
      <c r="AP50" s="1">
        <v>774</v>
      </c>
      <c r="AQ50" s="1">
        <v>762</v>
      </c>
      <c r="AR50" s="1">
        <v>760</v>
      </c>
      <c r="AS50" s="1">
        <v>763.82251354213201</v>
      </c>
      <c r="AT50" s="1">
        <v>767.64502708426403</v>
      </c>
      <c r="AU50" s="1">
        <v>771.48670092369798</v>
      </c>
      <c r="AV50" s="1">
        <v>775.35823553127807</v>
      </c>
      <c r="AW50" s="1">
        <v>779.238571723473</v>
      </c>
      <c r="AX50" s="1">
        <v>783.512240958755</v>
      </c>
      <c r="AY50" s="1">
        <v>788.82359663519298</v>
      </c>
      <c r="AZ50" s="1">
        <v>795.31057522415108</v>
      </c>
      <c r="BA50" s="1">
        <v>803.05108167183005</v>
      </c>
      <c r="BB50" s="1">
        <v>812.17583909906</v>
      </c>
      <c r="BC50" s="1">
        <v>822.80175053009202</v>
      </c>
      <c r="BE50" s="29"/>
      <c r="DZ50" s="36"/>
      <c r="EC50" s="28"/>
      <c r="ED50" s="28"/>
      <c r="EE50" s="28"/>
      <c r="EF50" s="28"/>
    </row>
    <row r="51" spans="1:136">
      <c r="A51" s="33" t="s">
        <v>37</v>
      </c>
      <c r="C51" s="33" t="s"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5">
        <v>0.15587934650904442</v>
      </c>
      <c r="S51" s="35">
        <v>0.1497699034236161</v>
      </c>
      <c r="T51" s="35">
        <v>0.14316925332098082</v>
      </c>
      <c r="U51" s="35">
        <v>0.1361299165121716</v>
      </c>
      <c r="V51" s="35">
        <v>0.12870231370477198</v>
      </c>
      <c r="W51" s="35">
        <v>0.12094735621021309</v>
      </c>
      <c r="X51" s="35">
        <v>0.11292730209599719</v>
      </c>
      <c r="Y51" s="35">
        <v>0.10470677415693605</v>
      </c>
      <c r="Z51" s="35">
        <v>9.6343598644937176E-2</v>
      </c>
      <c r="AA51" s="35">
        <v>8.7903917731676828E-2</v>
      </c>
      <c r="AB51" s="35">
        <v>7.9453089803606616E-2</v>
      </c>
      <c r="AC51" s="35">
        <v>0.18018361775054453</v>
      </c>
      <c r="AD51" s="35">
        <v>0.17825651061718428</v>
      </c>
      <c r="AE51" s="35">
        <v>0.17611981099658638</v>
      </c>
      <c r="AF51" s="35">
        <v>0.17379852640826293</v>
      </c>
      <c r="AG51" s="35">
        <v>0.17131284011798331</v>
      </c>
      <c r="AH51" s="35">
        <v>0.16869194973986215</v>
      </c>
      <c r="AI51" s="35">
        <v>0.16596436788774416</v>
      </c>
      <c r="AJ51" s="35">
        <v>0.16315947430126412</v>
      </c>
      <c r="AK51" s="35">
        <v>0.16029785178013206</v>
      </c>
      <c r="AL51" s="35">
        <v>0.15740783690958018</v>
      </c>
      <c r="AM51" s="35">
        <v>0.1545159917941169</v>
      </c>
      <c r="AN51" s="1">
        <v>57</v>
      </c>
      <c r="AO51" s="1">
        <v>59</v>
      </c>
      <c r="AP51" s="1">
        <v>57</v>
      </c>
      <c r="AQ51" s="1">
        <v>56</v>
      </c>
      <c r="AR51" s="1">
        <v>56</v>
      </c>
      <c r="AS51" s="1">
        <v>56.2809513185627</v>
      </c>
      <c r="AT51" s="1">
        <v>56.561902637125399</v>
      </c>
      <c r="AU51" s="1">
        <v>56.844262220363099</v>
      </c>
      <c r="AV51" s="1">
        <v>57.1288165432901</v>
      </c>
      <c r="AW51" s="1">
        <v>57.414017774795902</v>
      </c>
      <c r="AX51" s="1">
        <v>57.700648573607801</v>
      </c>
      <c r="AY51" s="1">
        <v>57.988716105412401</v>
      </c>
      <c r="AZ51" s="1">
        <v>58.279022743954599</v>
      </c>
      <c r="BA51" s="1">
        <v>58.569989368446102</v>
      </c>
      <c r="BB51" s="1">
        <v>58.8624144591979</v>
      </c>
      <c r="BC51" s="1">
        <v>59.156305326752197</v>
      </c>
      <c r="BE51" s="29"/>
      <c r="DZ51" s="36"/>
      <c r="EC51" s="28"/>
      <c r="ED51" s="28"/>
      <c r="EE51" s="28"/>
      <c r="EF51" s="28"/>
    </row>
    <row r="52" spans="1:136">
      <c r="A52" s="33" t="s">
        <v>38</v>
      </c>
      <c r="C52" s="33" t="s">
        <v>7</v>
      </c>
      <c r="D52" s="34">
        <v>0</v>
      </c>
      <c r="E52" s="34">
        <v>0</v>
      </c>
      <c r="F52" s="34">
        <v>0</v>
      </c>
      <c r="G52" s="34">
        <v>26.369047727765398</v>
      </c>
      <c r="H52" s="34">
        <v>30</v>
      </c>
      <c r="I52" s="34">
        <v>27.0737898877506</v>
      </c>
      <c r="J52" s="34">
        <v>25.860156385154699</v>
      </c>
      <c r="K52" s="34">
        <v>30.2259342685823</v>
      </c>
      <c r="L52" s="34">
        <v>26.8</v>
      </c>
      <c r="M52" s="34">
        <v>26.82</v>
      </c>
      <c r="N52" s="34">
        <v>26.981999999999999</v>
      </c>
      <c r="O52" s="34">
        <v>27.611999999999998</v>
      </c>
      <c r="P52" s="34">
        <v>29.07</v>
      </c>
      <c r="Q52" s="34">
        <v>27.738</v>
      </c>
      <c r="R52" s="35">
        <v>28.044665571058708</v>
      </c>
      <c r="S52" s="35">
        <v>28.117901746299719</v>
      </c>
      <c r="T52" s="35">
        <v>28.173428568108882</v>
      </c>
      <c r="U52" s="35">
        <v>28.222020315719305</v>
      </c>
      <c r="V52" s="35">
        <v>28.26438421253593</v>
      </c>
      <c r="W52" s="35">
        <v>28.302628965846338</v>
      </c>
      <c r="X52" s="35">
        <v>28.473707248692225</v>
      </c>
      <c r="Y52" s="35">
        <v>28.64549994137127</v>
      </c>
      <c r="Z52" s="35">
        <v>28.820610397153565</v>
      </c>
      <c r="AA52" s="35">
        <v>28.999405797142376</v>
      </c>
      <c r="AB52" s="35">
        <v>29.182961273006885</v>
      </c>
      <c r="AC52" s="28">
        <v>28.483895322063049</v>
      </c>
      <c r="AD52" s="28">
        <v>28.550279357308842</v>
      </c>
      <c r="AE52" s="28">
        <v>28.596894465900561</v>
      </c>
      <c r="AF52" s="28">
        <v>28.635437706376429</v>
      </c>
      <c r="AG52" s="28">
        <v>28.666713267214558</v>
      </c>
      <c r="AH52" s="28">
        <v>28.693043644610867</v>
      </c>
      <c r="AI52" s="28">
        <v>28.863287739839492</v>
      </c>
      <c r="AJ52" s="28">
        <v>29.033940435238243</v>
      </c>
      <c r="AK52" s="28">
        <v>29.20794138913605</v>
      </c>
      <c r="AL52" s="28">
        <v>29.385803550475842</v>
      </c>
      <c r="AM52" s="28">
        <v>29.568811618478332</v>
      </c>
      <c r="AN52" s="1">
        <v>6338</v>
      </c>
      <c r="AO52" s="1">
        <v>7972</v>
      </c>
      <c r="AP52" s="1">
        <v>8032</v>
      </c>
      <c r="AQ52" s="1">
        <v>8059</v>
      </c>
      <c r="AR52" s="1">
        <v>8091</v>
      </c>
      <c r="AS52" s="1">
        <v>8142.3461029690679</v>
      </c>
      <c r="AT52" s="1">
        <v>8193.6922059381359</v>
      </c>
      <c r="AU52" s="1">
        <v>8242.6101374454374</v>
      </c>
      <c r="AV52" s="1">
        <v>8292.1233296724567</v>
      </c>
      <c r="AW52" s="1">
        <v>8341.9909725176331</v>
      </c>
      <c r="AX52" s="1">
        <v>8392.3845051928165</v>
      </c>
      <c r="AY52" s="1">
        <v>8489.562144407073</v>
      </c>
      <c r="AZ52" s="1">
        <v>8587.8915082721032</v>
      </c>
      <c r="BA52" s="1">
        <v>8687.99030734605</v>
      </c>
      <c r="BB52" s="1">
        <v>8789.703046571778</v>
      </c>
      <c r="BC52" s="1">
        <v>8893.110440522245</v>
      </c>
      <c r="BE52" s="29"/>
      <c r="DZ52" s="36"/>
      <c r="EC52" s="28"/>
      <c r="ED52" s="28"/>
      <c r="EE52" s="28"/>
      <c r="EF52" s="28"/>
    </row>
    <row r="53" spans="1:136">
      <c r="A53" s="33" t="s">
        <v>39</v>
      </c>
      <c r="B53" s="1" t="s">
        <v>41</v>
      </c>
      <c r="C53" s="33" t="s">
        <v>7</v>
      </c>
      <c r="D53" s="34">
        <v>0</v>
      </c>
      <c r="E53" s="34">
        <v>0</v>
      </c>
      <c r="F53" s="34">
        <v>0</v>
      </c>
      <c r="G53" s="34">
        <v>2.3875299076911398</v>
      </c>
      <c r="H53" s="34">
        <v>2.14783637028922</v>
      </c>
      <c r="I53" s="34">
        <v>2.6561862303405599</v>
      </c>
      <c r="J53" s="34">
        <v>2.7346958487292001</v>
      </c>
      <c r="K53" s="34">
        <v>2.99312966225899</v>
      </c>
      <c r="L53" s="34">
        <v>1.7</v>
      </c>
      <c r="M53" s="34">
        <v>0</v>
      </c>
      <c r="N53" s="34">
        <v>0</v>
      </c>
      <c r="O53" s="34">
        <v>2.5049999999999999</v>
      </c>
      <c r="P53" s="34">
        <v>12.51</v>
      </c>
      <c r="Q53" s="34">
        <v>1.605</v>
      </c>
      <c r="R53" s="35">
        <v>2.9026765523271156</v>
      </c>
      <c r="S53" s="35">
        <v>2.941032638682505</v>
      </c>
      <c r="T53" s="35">
        <v>2.977614901751819</v>
      </c>
      <c r="U53" s="35">
        <v>3.0143275785098411</v>
      </c>
      <c r="V53" s="35">
        <v>3.0512399860849562</v>
      </c>
      <c r="W53" s="35">
        <v>3.0888566112195077</v>
      </c>
      <c r="X53" s="35">
        <v>3.127612830836616</v>
      </c>
      <c r="Y53" s="35">
        <v>3.1679536312479359</v>
      </c>
      <c r="Z53" s="35">
        <v>3.2097437943572902</v>
      </c>
      <c r="AA53" s="35">
        <v>3.2532688420014089</v>
      </c>
      <c r="AB53" s="35">
        <v>3.2986824735220148</v>
      </c>
      <c r="AC53" s="35">
        <v>3.3924128558620805</v>
      </c>
      <c r="AD53" s="35">
        <v>3.4312151705833434</v>
      </c>
      <c r="AE53" s="35">
        <v>3.4679940108308989</v>
      </c>
      <c r="AF53" s="35">
        <v>3.5048178491190285</v>
      </c>
      <c r="AG53" s="35">
        <v>3.5417673270270384</v>
      </c>
      <c r="AH53" s="35">
        <v>3.5793926731743513</v>
      </c>
      <c r="AI53" s="35">
        <v>3.6181670690596222</v>
      </c>
      <c r="AJ53" s="35">
        <v>3.6585849928755132</v>
      </c>
      <c r="AK53" s="35">
        <v>3.7005230892528003</v>
      </c>
      <c r="AL53" s="35">
        <v>3.7443159406877511</v>
      </c>
      <c r="AM53" s="35">
        <v>3.7901553921181126</v>
      </c>
      <c r="AN53" s="1">
        <v>1266</v>
      </c>
      <c r="AO53" s="1">
        <v>1277</v>
      </c>
      <c r="AP53" s="1">
        <v>1288</v>
      </c>
      <c r="AQ53" s="1">
        <v>1309</v>
      </c>
      <c r="AR53" s="1">
        <v>1329</v>
      </c>
      <c r="AS53" s="1">
        <v>1356.5511892892898</v>
      </c>
      <c r="AT53" s="1">
        <v>1384.1023785785796</v>
      </c>
      <c r="AU53" s="1">
        <v>1399.6610461498099</v>
      </c>
      <c r="AV53" s="1">
        <v>1407.2089503192797</v>
      </c>
      <c r="AW53" s="1">
        <v>1414.1731894273498</v>
      </c>
      <c r="AX53" s="1">
        <v>1421.1723366895199</v>
      </c>
      <c r="AY53" s="1">
        <v>1428.2065670824497</v>
      </c>
      <c r="AZ53" s="1">
        <v>1435.2954735180697</v>
      </c>
      <c r="BA53" s="1">
        <v>1442.4004959428598</v>
      </c>
      <c r="BB53" s="1">
        <v>1449.5411321962297</v>
      </c>
      <c r="BC53" s="1">
        <v>1456.7175607919899</v>
      </c>
      <c r="BE53" s="29"/>
      <c r="DZ53" s="36"/>
      <c r="EC53" s="28"/>
      <c r="ED53" s="28"/>
      <c r="EE53" s="28"/>
      <c r="EF53" s="28"/>
    </row>
    <row r="54" spans="1:136">
      <c r="A54" s="33" t="s">
        <v>40</v>
      </c>
      <c r="C54" s="33" t="s">
        <v>7</v>
      </c>
      <c r="D54" s="34">
        <v>0</v>
      </c>
      <c r="E54" s="34">
        <v>0</v>
      </c>
      <c r="F54" s="34">
        <v>0</v>
      </c>
      <c r="G54" s="34">
        <v>34.710829563366097</v>
      </c>
      <c r="H54" s="34">
        <v>32.348774647136203</v>
      </c>
      <c r="I54" s="34">
        <v>26.9400379707896</v>
      </c>
      <c r="J54" s="34">
        <v>28.20388389955</v>
      </c>
      <c r="K54" s="34">
        <v>31.013202626528699</v>
      </c>
      <c r="L54" s="34">
        <v>33.299999999999997</v>
      </c>
      <c r="M54" s="34">
        <v>0</v>
      </c>
      <c r="N54" s="34">
        <v>23.37</v>
      </c>
      <c r="O54" s="34">
        <v>28.2</v>
      </c>
      <c r="P54" s="34">
        <v>30.69</v>
      </c>
      <c r="Q54" s="34">
        <v>33.479999999999997</v>
      </c>
      <c r="R54" s="35">
        <v>31.895608469726657</v>
      </c>
      <c r="S54" s="35">
        <v>31.981132898220864</v>
      </c>
      <c r="T54" s="35">
        <v>32.030289799296447</v>
      </c>
      <c r="U54" s="35">
        <v>32.057692755422245</v>
      </c>
      <c r="V54" s="35">
        <v>32.075733280440538</v>
      </c>
      <c r="W54" s="35">
        <v>32.08721460008185</v>
      </c>
      <c r="X54" s="35">
        <v>32.094233110215022</v>
      </c>
      <c r="Y54" s="35">
        <v>32.098858750045999</v>
      </c>
      <c r="Z54" s="35">
        <v>32.101298649626095</v>
      </c>
      <c r="AA54" s="35">
        <v>32.103138013904143</v>
      </c>
      <c r="AB54" s="35">
        <v>32.105538621492407</v>
      </c>
      <c r="AC54" s="28">
        <v>35.909411166740078</v>
      </c>
      <c r="AD54" s="28">
        <v>35.956109625891742</v>
      </c>
      <c r="AE54" s="28">
        <v>35.963278910467892</v>
      </c>
      <c r="AF54" s="28">
        <v>35.945992108941013</v>
      </c>
      <c r="AG54" s="28">
        <v>35.917115434623213</v>
      </c>
      <c r="AH54" s="28">
        <v>35.879768041592392</v>
      </c>
      <c r="AI54" s="28">
        <v>35.836362730625886</v>
      </c>
      <c r="AJ54" s="28">
        <v>35.789327736226554</v>
      </c>
      <c r="AK54" s="28">
        <v>35.739231385400686</v>
      </c>
      <c r="AL54" s="28">
        <v>35.688059629116815</v>
      </c>
      <c r="AM54" s="28">
        <v>35.637373962854383</v>
      </c>
      <c r="AN54" s="1">
        <v>11773</v>
      </c>
      <c r="AO54" s="1">
        <v>14347</v>
      </c>
      <c r="AP54" s="1">
        <v>14490</v>
      </c>
      <c r="AQ54" s="1">
        <v>14540</v>
      </c>
      <c r="AR54" s="1">
        <v>14597</v>
      </c>
      <c r="AS54" s="1">
        <v>14685.64647623059</v>
      </c>
      <c r="AT54" s="1">
        <v>14774.292952461183</v>
      </c>
      <c r="AU54" s="1">
        <v>14853.018096514463</v>
      </c>
      <c r="AV54" s="1">
        <v>14927.121749413698</v>
      </c>
      <c r="AW54" s="1">
        <v>15001.219810069415</v>
      </c>
      <c r="AX54" s="1">
        <v>15075.68928624951</v>
      </c>
      <c r="AY54" s="1">
        <v>15150.532039669268</v>
      </c>
      <c r="AZ54" s="1">
        <v>15225.956534850719</v>
      </c>
      <c r="BA54" s="1">
        <v>15301.552500816677</v>
      </c>
      <c r="BB54" s="1">
        <v>15377.527390537081</v>
      </c>
      <c r="BC54" s="1">
        <v>15453.883103362101</v>
      </c>
      <c r="BE54" s="29"/>
      <c r="DZ54" s="36"/>
      <c r="EC54" s="28"/>
      <c r="ED54" s="28"/>
      <c r="EE54" s="28"/>
      <c r="EF54" s="28"/>
    </row>
    <row r="55" spans="1:136">
      <c r="A55" s="33" t="s">
        <v>41</v>
      </c>
      <c r="C55" s="33" t="s">
        <v>7</v>
      </c>
      <c r="D55" s="34">
        <v>0</v>
      </c>
      <c r="E55" s="34">
        <v>0</v>
      </c>
      <c r="F55" s="34">
        <v>0</v>
      </c>
      <c r="G55" s="34">
        <v>14.0330311379584</v>
      </c>
      <c r="H55" s="34">
        <v>9.3792749806933298</v>
      </c>
      <c r="I55" s="34">
        <v>15.093253122271999</v>
      </c>
      <c r="J55" s="34">
        <v>15.3593203282638</v>
      </c>
      <c r="K55" s="34">
        <v>17.481059853618799</v>
      </c>
      <c r="L55" s="34">
        <v>16.100000000000001</v>
      </c>
      <c r="M55" s="34">
        <v>0</v>
      </c>
      <c r="N55" s="34">
        <v>0</v>
      </c>
      <c r="O55" s="34">
        <v>11.042</v>
      </c>
      <c r="P55" s="34">
        <v>16.893000000000001</v>
      </c>
      <c r="Q55" s="34">
        <v>15.416</v>
      </c>
      <c r="R55" s="35">
        <v>15.61345406506577</v>
      </c>
      <c r="S55" s="35">
        <v>15.819770883915409</v>
      </c>
      <c r="T55" s="35">
        <v>16.016546333653675</v>
      </c>
      <c r="U55" s="35">
        <v>16.214023276686625</v>
      </c>
      <c r="V55" s="35">
        <v>16.412574568818364</v>
      </c>
      <c r="W55" s="35">
        <v>16.61491383674343</v>
      </c>
      <c r="X55" s="35">
        <v>16.823382966465164</v>
      </c>
      <c r="Y55" s="35">
        <v>17.040375532745127</v>
      </c>
      <c r="Z55" s="35">
        <v>17.265164199452201</v>
      </c>
      <c r="AA55" s="35">
        <v>17.499284784305662</v>
      </c>
      <c r="AB55" s="35">
        <v>17.743564033781919</v>
      </c>
      <c r="AC55" s="28">
        <v>18.247738368326498</v>
      </c>
      <c r="AD55" s="28">
        <v>18.456455442928885</v>
      </c>
      <c r="AE55" s="28">
        <v>18.654288278389391</v>
      </c>
      <c r="AF55" s="28">
        <v>18.852363157641847</v>
      </c>
      <c r="AG55" s="28">
        <v>19.051113850543665</v>
      </c>
      <c r="AH55" s="28">
        <v>19.253500028666849</v>
      </c>
      <c r="AI55" s="28">
        <v>19.462066928265081</v>
      </c>
      <c r="AJ55" s="28">
        <v>19.679474340192812</v>
      </c>
      <c r="AK55" s="28">
        <v>19.905058737751027</v>
      </c>
      <c r="AL55" s="28">
        <v>20.140619835218011</v>
      </c>
      <c r="AM55" s="28">
        <v>20.387189563664663</v>
      </c>
      <c r="AN55" s="1">
        <v>5642.8636702259646</v>
      </c>
      <c r="AO55" s="1">
        <v>5722.7573876334645</v>
      </c>
      <c r="AP55" s="1">
        <v>5844.0774770300368</v>
      </c>
      <c r="AQ55" s="1">
        <v>5931.3687608641567</v>
      </c>
      <c r="AR55" s="1">
        <v>5957.99999999999</v>
      </c>
      <c r="AS55" s="1">
        <v>6049.8982089813771</v>
      </c>
      <c r="AT55" s="1">
        <v>6141.7964179627643</v>
      </c>
      <c r="AU55" s="1">
        <v>6233.6399357257633</v>
      </c>
      <c r="AV55" s="1">
        <v>6328.8153896087724</v>
      </c>
      <c r="AW55" s="1">
        <v>6426.9271351059233</v>
      </c>
      <c r="AX55" s="1">
        <v>6528.3609152523268</v>
      </c>
      <c r="AY55" s="1">
        <v>6633.2527747034583</v>
      </c>
      <c r="AZ55" s="1">
        <v>6742.0474710191847</v>
      </c>
      <c r="BA55" s="1">
        <v>6854.3000006087104</v>
      </c>
      <c r="BB55" s="1">
        <v>6970.4588454580708</v>
      </c>
      <c r="BC55" s="1">
        <v>7090.6876477032274</v>
      </c>
      <c r="BE55" s="29"/>
      <c r="DZ55" s="36"/>
      <c r="EC55" s="28"/>
      <c r="ED55" s="28"/>
      <c r="EE55" s="28"/>
      <c r="EF55" s="28"/>
    </row>
    <row r="56" spans="1:136">
      <c r="A56" s="33" t="s">
        <v>42</v>
      </c>
      <c r="C56" s="33" t="s">
        <v>7</v>
      </c>
      <c r="D56" s="34"/>
      <c r="E56" s="34"/>
      <c r="F56" s="34"/>
      <c r="G56" s="34"/>
      <c r="H56" s="34"/>
      <c r="I56" s="34"/>
      <c r="J56" s="34"/>
      <c r="K56" s="34"/>
      <c r="L56" s="34"/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1">
        <v>27</v>
      </c>
      <c r="AO56" s="1">
        <v>33</v>
      </c>
      <c r="AP56" s="1">
        <v>34</v>
      </c>
      <c r="AQ56" s="1">
        <v>33</v>
      </c>
      <c r="AR56" s="1">
        <v>35</v>
      </c>
      <c r="AS56" s="1">
        <v>35.300097020406561</v>
      </c>
      <c r="AT56" s="1">
        <v>35.600194040813122</v>
      </c>
      <c r="AU56" s="1">
        <v>35.779883641114267</v>
      </c>
      <c r="AV56" s="1">
        <v>35.953498623446706</v>
      </c>
      <c r="AW56" s="1">
        <v>36.127528834836809</v>
      </c>
      <c r="AX56" s="1">
        <v>36.306194099564678</v>
      </c>
      <c r="AY56" s="1">
        <v>36.492805127157304</v>
      </c>
      <c r="AZ56" s="1">
        <v>36.688693964783155</v>
      </c>
      <c r="BA56" s="1">
        <v>36.893584726751186</v>
      </c>
      <c r="BB56" s="1">
        <v>37.108806903865293</v>
      </c>
      <c r="BC56" s="1">
        <v>37.335186510447514</v>
      </c>
      <c r="BE56" s="29"/>
      <c r="DZ56" s="36"/>
      <c r="EC56" s="28"/>
      <c r="ED56" s="28"/>
      <c r="EE56" s="28"/>
      <c r="EF56" s="28"/>
    </row>
    <row r="57" spans="1:136">
      <c r="A57" s="33" t="s">
        <v>43</v>
      </c>
      <c r="C57" s="33" t="s">
        <v>7</v>
      </c>
      <c r="D57" s="34"/>
      <c r="E57" s="34"/>
      <c r="F57" s="34"/>
      <c r="G57" s="34"/>
      <c r="H57" s="34"/>
      <c r="I57" s="34"/>
      <c r="J57" s="34"/>
      <c r="K57" s="34"/>
      <c r="L57" s="34"/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5">
        <v>44.766136868730044</v>
      </c>
      <c r="S57" s="35">
        <v>45.001109679630019</v>
      </c>
      <c r="T57" s="35">
        <v>45.378799388358559</v>
      </c>
      <c r="U57" s="35">
        <v>45.936442255205044</v>
      </c>
      <c r="V57" s="35">
        <v>46.711620235625873</v>
      </c>
      <c r="W57" s="35">
        <v>46.923566466448356</v>
      </c>
      <c r="X57" s="35">
        <v>47.119583808781208</v>
      </c>
      <c r="Y57" s="35">
        <v>47.2972515954621</v>
      </c>
      <c r="Z57" s="35">
        <v>47.4604613724212</v>
      </c>
      <c r="AA57" s="35">
        <v>47.602514112400804</v>
      </c>
      <c r="AB57" s="35">
        <v>47.712374603623566</v>
      </c>
      <c r="AC57" s="35">
        <v>49.675127688816467</v>
      </c>
      <c r="AD57" s="35">
        <v>49.875831040285242</v>
      </c>
      <c r="AE57" s="35">
        <v>50.228761288327163</v>
      </c>
      <c r="AF57" s="35">
        <v>50.774934725200808</v>
      </c>
      <c r="AG57" s="35">
        <v>51.555742614971457</v>
      </c>
      <c r="AH57" s="35">
        <v>51.723226188886841</v>
      </c>
      <c r="AI57" s="35">
        <v>51.871740793290684</v>
      </c>
      <c r="AJ57" s="35">
        <v>51.998905219460745</v>
      </c>
      <c r="AK57" s="35">
        <v>52.109393154053741</v>
      </c>
      <c r="AL57" s="35">
        <v>52.196326964197603</v>
      </c>
      <c r="AM57" s="35">
        <v>52.248144016926553</v>
      </c>
      <c r="AN57" s="1">
        <v>110436</v>
      </c>
      <c r="AO57" s="1">
        <v>135988</v>
      </c>
      <c r="AP57" s="1">
        <v>149591</v>
      </c>
      <c r="AQ57" s="1">
        <v>139367</v>
      </c>
      <c r="AR57" s="1">
        <v>147025</v>
      </c>
      <c r="AS57" s="1">
        <v>148635.53693566151</v>
      </c>
      <c r="AT57" s="1">
        <v>150246.07387132297</v>
      </c>
      <c r="AU57" s="1">
        <v>151747.52342401358</v>
      </c>
      <c r="AV57" s="1">
        <v>153244.40026545231</v>
      </c>
      <c r="AW57" s="1">
        <v>154262.95650353743</v>
      </c>
      <c r="AX57" s="1">
        <v>155208.12243605926</v>
      </c>
      <c r="AY57" s="1">
        <v>156158.39753944802</v>
      </c>
      <c r="AZ57" s="1">
        <v>157088.60263760394</v>
      </c>
      <c r="BA57" s="1">
        <v>158017.04848060134</v>
      </c>
      <c r="BB57" s="1">
        <v>158953.86179084043</v>
      </c>
      <c r="BC57" s="1">
        <v>159904.27560028949</v>
      </c>
      <c r="BE57" s="29"/>
      <c r="DZ57" s="36"/>
      <c r="EC57" s="28"/>
      <c r="ED57" s="28"/>
      <c r="EE57" s="28"/>
      <c r="EF57" s="28"/>
    </row>
    <row r="58" spans="1:136">
      <c r="A58" s="33" t="s">
        <v>44</v>
      </c>
      <c r="C58" s="33" t="s">
        <v>7</v>
      </c>
      <c r="D58" s="34">
        <v>0</v>
      </c>
      <c r="E58" s="34">
        <v>0</v>
      </c>
      <c r="F58" s="34">
        <v>0</v>
      </c>
      <c r="G58" s="34">
        <v>15.669198916605501</v>
      </c>
      <c r="H58" s="34">
        <v>14.3623122400629</v>
      </c>
      <c r="I58" s="34">
        <v>13.2122673682211</v>
      </c>
      <c r="J58" s="34">
        <v>12.8346228719841</v>
      </c>
      <c r="K58" s="34">
        <v>14.0783926818499</v>
      </c>
      <c r="L58" s="34">
        <v>14.9</v>
      </c>
      <c r="M58" s="34">
        <v>0</v>
      </c>
      <c r="N58" s="34">
        <v>0</v>
      </c>
      <c r="O58" s="34">
        <v>11.88</v>
      </c>
      <c r="P58" s="34">
        <v>14.04</v>
      </c>
      <c r="Q58" s="34">
        <v>14.28</v>
      </c>
      <c r="R58" s="35">
        <v>13.356498462856905</v>
      </c>
      <c r="S58" s="35">
        <v>13.40230358185709</v>
      </c>
      <c r="T58" s="35">
        <v>13.439282759286105</v>
      </c>
      <c r="U58" s="35">
        <v>13.468571069707991</v>
      </c>
      <c r="V58" s="35">
        <v>13.490603839302393</v>
      </c>
      <c r="W58" s="35">
        <v>13.506633926717162</v>
      </c>
      <c r="X58" s="35">
        <v>13.517689301652675</v>
      </c>
      <c r="Y58" s="35">
        <v>13.52473478399992</v>
      </c>
      <c r="Z58" s="35">
        <v>13.527836389306183</v>
      </c>
      <c r="AA58" s="35">
        <v>13.527745811593565</v>
      </c>
      <c r="AB58" s="35">
        <v>13.52502565409991</v>
      </c>
      <c r="AC58" s="28">
        <v>14.819554806582978</v>
      </c>
      <c r="AD58" s="28">
        <v>14.856072010407194</v>
      </c>
      <c r="AE58" s="28">
        <v>14.882319300622845</v>
      </c>
      <c r="AF58" s="28">
        <v>14.899575252611905</v>
      </c>
      <c r="AG58" s="28">
        <v>14.908363293981147</v>
      </c>
      <c r="AH58" s="28">
        <v>14.910098899230649</v>
      </c>
      <c r="AI58" s="28">
        <v>14.905960464414894</v>
      </c>
      <c r="AJ58" s="28">
        <v>14.897085323574354</v>
      </c>
      <c r="AK58" s="28">
        <v>14.883659206611174</v>
      </c>
      <c r="AL58" s="28">
        <v>14.8666164374127</v>
      </c>
      <c r="AM58" s="28">
        <v>14.846688342418485</v>
      </c>
      <c r="AN58" s="1">
        <v>4916</v>
      </c>
      <c r="AO58" s="1">
        <v>5653</v>
      </c>
      <c r="AP58" s="1">
        <v>5720</v>
      </c>
      <c r="AQ58" s="1">
        <v>5739</v>
      </c>
      <c r="AR58" s="1">
        <v>5754</v>
      </c>
      <c r="AS58" s="1">
        <v>5797.7728716077318</v>
      </c>
      <c r="AT58" s="1">
        <v>5841.5457432154644</v>
      </c>
      <c r="AU58" s="1">
        <v>5884.2284113246124</v>
      </c>
      <c r="AV58" s="1">
        <v>5925.9084980106691</v>
      </c>
      <c r="AW58" s="1">
        <v>5966.3228371998885</v>
      </c>
      <c r="AX58" s="1">
        <v>6005.5602416928314</v>
      </c>
      <c r="AY58" s="1">
        <v>6043.6030715903044</v>
      </c>
      <c r="AZ58" s="1">
        <v>6080.5421099650375</v>
      </c>
      <c r="BA58" s="1">
        <v>6116.1762449220969</v>
      </c>
      <c r="BB58" s="1">
        <v>6150.6180002071269</v>
      </c>
      <c r="BC58" s="1">
        <v>6183.8863993686982</v>
      </c>
      <c r="BE58" s="29"/>
      <c r="DZ58" s="36"/>
      <c r="EC58" s="28"/>
      <c r="ED58" s="28"/>
      <c r="EE58" s="28"/>
      <c r="EF58" s="28"/>
    </row>
    <row r="59" spans="1:136">
      <c r="A59" s="33" t="s">
        <v>45</v>
      </c>
      <c r="C59" s="33" t="s">
        <v>7</v>
      </c>
      <c r="D59" s="34">
        <v>0</v>
      </c>
      <c r="E59" s="34">
        <v>0</v>
      </c>
      <c r="F59" s="34">
        <v>0</v>
      </c>
      <c r="G59" s="34">
        <v>7.8298183723003296</v>
      </c>
      <c r="H59" s="34">
        <v>7.2536891028649499</v>
      </c>
      <c r="I59" s="34">
        <v>6.50413293599743</v>
      </c>
      <c r="J59" s="34">
        <v>6.4981059033509698</v>
      </c>
      <c r="K59" s="34">
        <v>7.3484886043952402</v>
      </c>
      <c r="L59" s="34">
        <v>7.1</v>
      </c>
      <c r="M59" s="34">
        <v>0</v>
      </c>
      <c r="N59" s="34">
        <v>0</v>
      </c>
      <c r="O59" s="34">
        <v>5.6639999999999997</v>
      </c>
      <c r="P59" s="34">
        <v>7.3319999999999999</v>
      </c>
      <c r="Q59" s="34">
        <v>7.3680000000000003</v>
      </c>
      <c r="R59" s="35">
        <v>7.1194206780163416</v>
      </c>
      <c r="S59" s="35">
        <v>7.141350894670663</v>
      </c>
      <c r="T59" s="35">
        <v>7.1636397469446793</v>
      </c>
      <c r="U59" s="35">
        <v>7.1944395021404723</v>
      </c>
      <c r="V59" s="35">
        <v>7.2369816512241512</v>
      </c>
      <c r="W59" s="35">
        <v>7.244601080110832</v>
      </c>
      <c r="X59" s="35">
        <v>7.2505362460480054</v>
      </c>
      <c r="Y59" s="35">
        <v>7.2549364893515946</v>
      </c>
      <c r="Z59" s="35">
        <v>7.2581099065006685</v>
      </c>
      <c r="AA59" s="35">
        <v>7.2598908370298671</v>
      </c>
      <c r="AB59" s="35">
        <v>7.2598004843881121</v>
      </c>
      <c r="AC59" s="28">
        <v>7.4927560579246295</v>
      </c>
      <c r="AD59" s="28">
        <v>7.5107002123354452</v>
      </c>
      <c r="AE59" s="28">
        <v>7.5287329210676859</v>
      </c>
      <c r="AF59" s="28">
        <v>7.5557290176515863</v>
      </c>
      <c r="AG59" s="28">
        <v>7.5952431214198235</v>
      </c>
      <c r="AH59" s="28">
        <v>7.5966106846336752</v>
      </c>
      <c r="AI59" s="28">
        <v>7.5959439823056005</v>
      </c>
      <c r="AJ59" s="28">
        <v>7.5934422313880692</v>
      </c>
      <c r="AK59" s="28">
        <v>7.5894904652347472</v>
      </c>
      <c r="AL59" s="28">
        <v>7.5839604066117383</v>
      </c>
      <c r="AM59" s="28">
        <v>7.5763845873310389</v>
      </c>
      <c r="AN59" s="1">
        <v>2079</v>
      </c>
      <c r="AO59" s="1">
        <v>3569</v>
      </c>
      <c r="AP59" s="1">
        <v>3600</v>
      </c>
      <c r="AQ59" s="1">
        <v>3605</v>
      </c>
      <c r="AR59" s="1">
        <v>3586</v>
      </c>
      <c r="AS59" s="1">
        <v>3614.3555839289011</v>
      </c>
      <c r="AT59" s="1">
        <v>3642.7111678578021</v>
      </c>
      <c r="AU59" s="1">
        <v>3673.1755847893646</v>
      </c>
      <c r="AV59" s="1">
        <v>3710.1471190376228</v>
      </c>
      <c r="AW59" s="1">
        <v>3755.3750802012128</v>
      </c>
      <c r="AX59" s="1">
        <v>3781.8454944704704</v>
      </c>
      <c r="AY59" s="1">
        <v>3808.1294385225083</v>
      </c>
      <c r="AZ59" s="1">
        <v>3834.0651778958718</v>
      </c>
      <c r="BA59" s="1">
        <v>3859.6689735840787</v>
      </c>
      <c r="BB59" s="1">
        <v>3884.6790843558683</v>
      </c>
      <c r="BC59" s="1">
        <v>3908.6497348390617</v>
      </c>
      <c r="BE59" s="29"/>
      <c r="DZ59" s="36"/>
      <c r="EC59" s="28"/>
      <c r="ED59" s="28"/>
      <c r="EE59" s="28"/>
      <c r="EF59" s="28"/>
    </row>
    <row r="60" spans="1:136">
      <c r="A60" s="33" t="s">
        <v>46</v>
      </c>
      <c r="C60" s="33" t="s">
        <v>7</v>
      </c>
      <c r="D60" s="34">
        <v>0</v>
      </c>
      <c r="E60" s="34">
        <v>0</v>
      </c>
      <c r="F60" s="34">
        <v>0</v>
      </c>
      <c r="G60" s="34">
        <v>39.038531968429901</v>
      </c>
      <c r="H60" s="34">
        <v>39.272796244867799</v>
      </c>
      <c r="I60" s="34">
        <v>18.220449303217698</v>
      </c>
      <c r="J60" s="34">
        <v>19.228408989455598</v>
      </c>
      <c r="K60" s="34">
        <v>23.048611789530799</v>
      </c>
      <c r="L60" s="34">
        <v>24.7</v>
      </c>
      <c r="M60" s="34">
        <v>9.3000000000000007</v>
      </c>
      <c r="N60" s="34">
        <v>16.350000000000001</v>
      </c>
      <c r="O60" s="34">
        <v>18.45</v>
      </c>
      <c r="P60" s="34">
        <v>20.76</v>
      </c>
      <c r="Q60" s="34">
        <v>23.61</v>
      </c>
      <c r="R60" s="35">
        <v>21.496909860254956</v>
      </c>
      <c r="S60" s="35">
        <v>21.574020347219662</v>
      </c>
      <c r="T60" s="35">
        <v>21.640065313653082</v>
      </c>
      <c r="U60" s="35">
        <v>21.700024028488468</v>
      </c>
      <c r="V60" s="35">
        <v>21.755782211046444</v>
      </c>
      <c r="W60" s="35">
        <v>21.812832476426188</v>
      </c>
      <c r="X60" s="35">
        <v>21.873695441612881</v>
      </c>
      <c r="Y60" s="35">
        <v>21.940296104100849</v>
      </c>
      <c r="Z60" s="35">
        <v>22.013029818469359</v>
      </c>
      <c r="AA60" s="35">
        <v>22.093434933576965</v>
      </c>
      <c r="AB60" s="35">
        <v>22.1827184599086</v>
      </c>
      <c r="AC60" s="28">
        <v>27.08146426422984</v>
      </c>
      <c r="AD60" s="28">
        <v>27.142179683226395</v>
      </c>
      <c r="AE60" s="28">
        <v>27.18996984781862</v>
      </c>
      <c r="AF60" s="28">
        <v>27.23020211781466</v>
      </c>
      <c r="AG60" s="28">
        <v>27.264983390024113</v>
      </c>
      <c r="AH60" s="28">
        <v>27.300254891076694</v>
      </c>
      <c r="AI60" s="28">
        <v>27.338811874406844</v>
      </c>
      <c r="AJ60" s="28">
        <v>27.382847206377928</v>
      </c>
      <c r="AK60" s="28">
        <v>27.4329642343655</v>
      </c>
      <c r="AL60" s="28">
        <v>27.490984960471152</v>
      </c>
      <c r="AM60" s="28">
        <v>27.558383745434558</v>
      </c>
      <c r="AN60" s="1">
        <v>5715</v>
      </c>
      <c r="AO60" s="1">
        <v>5743</v>
      </c>
      <c r="AP60" s="1">
        <v>5757</v>
      </c>
      <c r="AQ60" s="1">
        <v>5674</v>
      </c>
      <c r="AR60" s="1">
        <v>5680</v>
      </c>
      <c r="AS60" s="1">
        <v>5709.9630831643881</v>
      </c>
      <c r="AT60" s="1">
        <v>5739.9261663287762</v>
      </c>
      <c r="AU60" s="1">
        <v>5768.9454463905122</v>
      </c>
      <c r="AV60" s="1">
        <v>5797.9410548460055</v>
      </c>
      <c r="AW60" s="1">
        <v>5827.1096587046695</v>
      </c>
      <c r="AX60" s="1">
        <v>5857.5157364427714</v>
      </c>
      <c r="AY60" s="1">
        <v>5889.4808748476698</v>
      </c>
      <c r="AZ60" s="1">
        <v>5923.2590202860065</v>
      </c>
      <c r="BA60" s="1">
        <v>5958.8280224986784</v>
      </c>
      <c r="BB60" s="1">
        <v>5996.4439865385675</v>
      </c>
      <c r="BC60" s="1">
        <v>6036.2786890175339</v>
      </c>
      <c r="BE60" s="29"/>
      <c r="DZ60" s="36"/>
      <c r="EC60" s="28"/>
      <c r="ED60" s="28"/>
      <c r="EE60" s="28"/>
      <c r="EF60" s="28"/>
    </row>
    <row r="61" spans="1:136">
      <c r="A61" s="33" t="s">
        <v>47</v>
      </c>
      <c r="C61" s="33" t="s">
        <v>7</v>
      </c>
      <c r="D61" s="34">
        <v>0</v>
      </c>
      <c r="E61" s="34">
        <v>0</v>
      </c>
      <c r="F61" s="34">
        <v>0</v>
      </c>
      <c r="G61" s="34">
        <v>0</v>
      </c>
      <c r="H61" s="34">
        <v>29.4821976416174</v>
      </c>
      <c r="I61" s="34">
        <v>30.708467516112101</v>
      </c>
      <c r="J61" s="34">
        <v>32.104361037636103</v>
      </c>
      <c r="K61" s="34">
        <v>42.373815714173297</v>
      </c>
      <c r="L61" s="34">
        <v>38.799999999999997</v>
      </c>
      <c r="M61" s="34">
        <v>25.3</v>
      </c>
      <c r="N61" s="34">
        <v>28</v>
      </c>
      <c r="O61" s="34">
        <v>31.4</v>
      </c>
      <c r="P61" s="34">
        <v>34.299999999999997</v>
      </c>
      <c r="Q61" s="34">
        <v>41.9</v>
      </c>
      <c r="R61" s="35">
        <v>40.816296244574964</v>
      </c>
      <c r="S61" s="35">
        <v>43.210516329861377</v>
      </c>
      <c r="T61" s="35">
        <v>45.789492978719565</v>
      </c>
      <c r="U61" s="35">
        <v>48.243441920342633</v>
      </c>
      <c r="V61" s="35">
        <v>50.608270845401115</v>
      </c>
      <c r="W61" s="35">
        <v>52.920678377680218</v>
      </c>
      <c r="X61" s="35">
        <v>55.220243168265725</v>
      </c>
      <c r="Y61" s="35">
        <v>57.516324342102145</v>
      </c>
      <c r="Z61" s="35">
        <v>59.810049620452247</v>
      </c>
      <c r="AA61" s="35">
        <v>62.102365947440511</v>
      </c>
      <c r="AB61" s="35">
        <v>64.394311971391247</v>
      </c>
      <c r="AC61" s="28">
        <v>49.788888095517038</v>
      </c>
      <c r="AD61" s="28">
        <v>52.274995614555515</v>
      </c>
      <c r="AE61" s="28">
        <v>54.957417351097448</v>
      </c>
      <c r="AF61" s="28">
        <v>57.508215764572533</v>
      </c>
      <c r="AG61" s="28">
        <v>59.964744547152407</v>
      </c>
      <c r="AH61" s="28">
        <v>62.365220933200732</v>
      </c>
      <c r="AI61" s="28">
        <v>64.750940751642844</v>
      </c>
      <c r="AJ61" s="28">
        <v>67.131676214471312</v>
      </c>
      <c r="AK61" s="28">
        <v>69.509011192335564</v>
      </c>
      <c r="AL61" s="28">
        <v>71.884349446561785</v>
      </c>
      <c r="AM61" s="28">
        <v>74.259200516002565</v>
      </c>
      <c r="AN61" s="1">
        <v>8465</v>
      </c>
      <c r="AO61" s="1">
        <v>11882</v>
      </c>
      <c r="AP61" s="1">
        <v>12630</v>
      </c>
      <c r="AQ61" s="1">
        <v>13164</v>
      </c>
      <c r="AR61" s="1">
        <v>13725</v>
      </c>
      <c r="AS61" s="1">
        <v>14515.242483909744</v>
      </c>
      <c r="AT61" s="1">
        <v>15305.484967819488</v>
      </c>
      <c r="AU61" s="1">
        <v>16178.556895045749</v>
      </c>
      <c r="AV61" s="1">
        <v>17031.577649230785</v>
      </c>
      <c r="AW61" s="1">
        <v>17870.712976692106</v>
      </c>
      <c r="AX61" s="1">
        <v>18702.394629591785</v>
      </c>
      <c r="AY61" s="1">
        <v>19534.032863838511</v>
      </c>
      <c r="AZ61" s="1">
        <v>20365.603431372747</v>
      </c>
      <c r="BA61" s="1">
        <v>21197.15405386428</v>
      </c>
      <c r="BB61" s="1">
        <v>22028.660600914711</v>
      </c>
      <c r="BC61" s="1">
        <v>22860.122851596479</v>
      </c>
      <c r="BE61" s="29"/>
      <c r="DZ61" s="36"/>
      <c r="EC61" s="28"/>
      <c r="ED61" s="28"/>
      <c r="EE61" s="28"/>
      <c r="EF61" s="28"/>
    </row>
    <row r="62" spans="1:136">
      <c r="A62" s="33" t="s">
        <v>48</v>
      </c>
      <c r="C62" s="33" t="s">
        <v>7</v>
      </c>
      <c r="D62" s="34">
        <v>0</v>
      </c>
      <c r="E62" s="34">
        <v>0</v>
      </c>
      <c r="F62" s="34">
        <v>0</v>
      </c>
      <c r="G62" s="34">
        <v>14.8974473493986</v>
      </c>
      <c r="H62" s="34">
        <v>19.305045436925901</v>
      </c>
      <c r="I62" s="34">
        <v>16.809807697967099</v>
      </c>
      <c r="J62" s="34">
        <v>16.727153507015402</v>
      </c>
      <c r="K62" s="34">
        <v>19.1801290113007</v>
      </c>
      <c r="L62" s="34">
        <v>19.100000000000001</v>
      </c>
      <c r="M62" s="34">
        <v>0</v>
      </c>
      <c r="N62" s="34">
        <v>0</v>
      </c>
      <c r="O62" s="34">
        <v>14.76</v>
      </c>
      <c r="P62" s="34">
        <v>18.72</v>
      </c>
      <c r="Q62" s="34">
        <v>19.079999999999998</v>
      </c>
      <c r="R62" s="35">
        <v>17.754311569497112</v>
      </c>
      <c r="S62" s="35">
        <v>17.931121907673077</v>
      </c>
      <c r="T62" s="35">
        <v>18.070532991888864</v>
      </c>
      <c r="U62" s="35">
        <v>18.19484814222475</v>
      </c>
      <c r="V62" s="35">
        <v>18.310049472929503</v>
      </c>
      <c r="W62" s="35">
        <v>18.418463789687383</v>
      </c>
      <c r="X62" s="35">
        <v>18.521940252077925</v>
      </c>
      <c r="Y62" s="35">
        <v>18.622214985996614</v>
      </c>
      <c r="Z62" s="35">
        <v>18.718706255492467</v>
      </c>
      <c r="AA62" s="35">
        <v>18.812504326314507</v>
      </c>
      <c r="AB62" s="35">
        <v>18.90416905233522</v>
      </c>
      <c r="AC62" s="28">
        <v>19.776837537054959</v>
      </c>
      <c r="AD62" s="28">
        <v>19.941318801500312</v>
      </c>
      <c r="AE62" s="28">
        <v>20.065089981607166</v>
      </c>
      <c r="AF62" s="28">
        <v>20.171792199550545</v>
      </c>
      <c r="AG62" s="28">
        <v>20.267842854718829</v>
      </c>
      <c r="AH62" s="28">
        <v>20.355797331750392</v>
      </c>
      <c r="AI62" s="28">
        <v>20.437711008211743</v>
      </c>
      <c r="AJ62" s="28">
        <v>20.515571621185444</v>
      </c>
      <c r="AK62" s="28">
        <v>20.588958712888527</v>
      </c>
      <c r="AL62" s="28">
        <v>20.659232323455374</v>
      </c>
      <c r="AM62" s="28">
        <v>20.72719386042937</v>
      </c>
      <c r="AN62" s="1">
        <v>9102</v>
      </c>
      <c r="AO62" s="1">
        <v>9255</v>
      </c>
      <c r="AP62" s="1">
        <v>9458</v>
      </c>
      <c r="AQ62" s="1">
        <v>9555</v>
      </c>
      <c r="AR62" s="1">
        <v>9723</v>
      </c>
      <c r="AS62" s="1">
        <v>9859.8193582451095</v>
      </c>
      <c r="AT62" s="1">
        <v>9996.6387164902189</v>
      </c>
      <c r="AU62" s="1">
        <v>10119.27327270969</v>
      </c>
      <c r="AV62" s="1">
        <v>10238.75082813502</v>
      </c>
      <c r="AW62" s="1">
        <v>10357.379150886951</v>
      </c>
      <c r="AX62" s="1">
        <v>10475.3774171402</v>
      </c>
      <c r="AY62" s="1">
        <v>10592.639007523609</v>
      </c>
      <c r="AZ62" s="1">
        <v>10709.376647448989</v>
      </c>
      <c r="BA62" s="1">
        <v>10824.84921982326</v>
      </c>
      <c r="BB62" s="1">
        <v>10939.27628537091</v>
      </c>
      <c r="BC62" s="1">
        <v>11052.559977408981</v>
      </c>
      <c r="BE62" s="29"/>
      <c r="DZ62" s="36"/>
      <c r="EC62" s="28"/>
      <c r="ED62" s="28"/>
      <c r="EE62" s="28"/>
      <c r="EF62" s="28"/>
    </row>
    <row r="63" spans="1:136">
      <c r="A63" s="33" t="s">
        <v>49</v>
      </c>
      <c r="C63" s="33" t="s">
        <v>7</v>
      </c>
      <c r="D63" s="34">
        <v>0</v>
      </c>
      <c r="E63" s="34">
        <v>0</v>
      </c>
      <c r="F63" s="34">
        <v>0</v>
      </c>
      <c r="G63" s="34">
        <v>48.029390999925901</v>
      </c>
      <c r="H63" s="34">
        <v>33.433260836252302</v>
      </c>
      <c r="I63" s="34">
        <v>32.941979295990102</v>
      </c>
      <c r="J63" s="34">
        <v>33.725776451650098</v>
      </c>
      <c r="K63" s="34">
        <v>39.875461312229497</v>
      </c>
      <c r="L63" s="34">
        <v>42.7</v>
      </c>
      <c r="M63" s="34">
        <v>27.42</v>
      </c>
      <c r="N63" s="34">
        <v>29.58</v>
      </c>
      <c r="O63" s="34">
        <v>33.6</v>
      </c>
      <c r="P63" s="34">
        <v>39.869999999999997</v>
      </c>
      <c r="Q63" s="34">
        <v>41.22</v>
      </c>
      <c r="R63" s="35">
        <v>39.07096155500183</v>
      </c>
      <c r="S63" s="35">
        <v>41.336833369981044</v>
      </c>
      <c r="T63" s="35">
        <v>43.308134422423471</v>
      </c>
      <c r="U63" s="35">
        <v>45.278363472864179</v>
      </c>
      <c r="V63" s="35">
        <v>47.242728114670413</v>
      </c>
      <c r="W63" s="35">
        <v>49.198042511761578</v>
      </c>
      <c r="X63" s="35">
        <v>51.140560203160135</v>
      </c>
      <c r="Y63" s="35">
        <v>53.078689575759192</v>
      </c>
      <c r="Z63" s="35">
        <v>55.013884082929543</v>
      </c>
      <c r="AA63" s="35">
        <v>56.947282464968637</v>
      </c>
      <c r="AB63" s="35">
        <v>58.880167148128237</v>
      </c>
      <c r="AC63" s="28">
        <v>43.622246348615768</v>
      </c>
      <c r="AD63" s="28">
        <v>45.978774274812295</v>
      </c>
      <c r="AE63" s="28">
        <v>48.024676824498648</v>
      </c>
      <c r="AF63" s="28">
        <v>50.069902354734687</v>
      </c>
      <c r="AG63" s="28">
        <v>52.109024200371614</v>
      </c>
      <c r="AH63" s="28">
        <v>54.138166336688599</v>
      </c>
      <c r="AI63" s="28">
        <v>56.152766569516572</v>
      </c>
      <c r="AJ63" s="28">
        <v>58.1616058034612</v>
      </c>
      <c r="AK63" s="28">
        <v>60.166558431497116</v>
      </c>
      <c r="AL63" s="28">
        <v>62.169174913658559</v>
      </c>
      <c r="AM63" s="28">
        <v>64.1711654514841</v>
      </c>
      <c r="AN63" s="1">
        <v>5720</v>
      </c>
      <c r="AO63" s="1">
        <v>11787</v>
      </c>
      <c r="AP63" s="1">
        <v>12837</v>
      </c>
      <c r="AQ63" s="1">
        <v>13398</v>
      </c>
      <c r="AR63" s="1">
        <v>13674</v>
      </c>
      <c r="AS63" s="1">
        <v>14539.768531362643</v>
      </c>
      <c r="AT63" s="1">
        <v>15405.537062725281</v>
      </c>
      <c r="AU63" s="1">
        <v>16188.352460208915</v>
      </c>
      <c r="AV63" s="1">
        <v>16991.026262576284</v>
      </c>
      <c r="AW63" s="1">
        <v>17807.528672457571</v>
      </c>
      <c r="AX63" s="1">
        <v>18631.359195287452</v>
      </c>
      <c r="AY63" s="1">
        <v>19455.10694578135</v>
      </c>
      <c r="AZ63" s="1">
        <v>20278.725697988091</v>
      </c>
      <c r="BA63" s="1">
        <v>21102.306427417432</v>
      </c>
      <c r="BB63" s="1">
        <v>21925.803132424771</v>
      </c>
      <c r="BC63" s="1">
        <v>22749.215391838825</v>
      </c>
      <c r="BE63" s="29"/>
      <c r="DZ63" s="36"/>
      <c r="EC63" s="28"/>
      <c r="ED63" s="28"/>
      <c r="EE63" s="28"/>
      <c r="EF63" s="28"/>
    </row>
    <row r="64" spans="1:136">
      <c r="A64" s="33" t="s">
        <v>50</v>
      </c>
      <c r="B64" s="1" t="s">
        <v>41</v>
      </c>
      <c r="C64" s="33" t="s">
        <v>7</v>
      </c>
      <c r="D64" s="34"/>
      <c r="E64" s="34"/>
      <c r="F64" s="34"/>
      <c r="G64" s="37"/>
      <c r="H64" s="37">
        <v>8.9391329672372493</v>
      </c>
      <c r="I64" s="37">
        <v>8.3036638784049295</v>
      </c>
      <c r="J64" s="37">
        <v>9.3909700531008404</v>
      </c>
      <c r="K64" s="37">
        <v>9.50787231950404</v>
      </c>
      <c r="L64" s="37">
        <v>9.5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5">
        <v>9.1071726428880879</v>
      </c>
      <c r="S64" s="35">
        <v>9.2275151936500759</v>
      </c>
      <c r="T64" s="35">
        <v>9.3422923585989892</v>
      </c>
      <c r="U64" s="35">
        <v>9.4574786976176437</v>
      </c>
      <c r="V64" s="35">
        <v>9.5732916937924024</v>
      </c>
      <c r="W64" s="35">
        <v>9.6913141786154231</v>
      </c>
      <c r="X64" s="35">
        <v>9.8129121509267776</v>
      </c>
      <c r="Y64" s="35">
        <v>9.9394817591056981</v>
      </c>
      <c r="Z64" s="35">
        <v>10.070598755212693</v>
      </c>
      <c r="AA64" s="35">
        <v>10.207158966465693</v>
      </c>
      <c r="AB64" s="35">
        <v>10.349644625871003</v>
      </c>
      <c r="AC64" s="35">
        <v>10.131612399119716</v>
      </c>
      <c r="AD64" s="35">
        <v>10.247497472560928</v>
      </c>
      <c r="AE64" s="35">
        <v>10.357339337248323</v>
      </c>
      <c r="AF64" s="35">
        <v>10.467315590857462</v>
      </c>
      <c r="AG64" s="35">
        <v>10.577667073539443</v>
      </c>
      <c r="AH64" s="35">
        <v>10.690037070867028</v>
      </c>
      <c r="AI64" s="35">
        <v>10.805838763293924</v>
      </c>
      <c r="AJ64" s="35">
        <v>10.926548934926526</v>
      </c>
      <c r="AK64" s="35">
        <v>11.051799178721991</v>
      </c>
      <c r="AL64" s="35">
        <v>11.182588742210545</v>
      </c>
      <c r="AM64" s="35">
        <v>11.319490579991923</v>
      </c>
      <c r="AN64" s="1">
        <v>4387</v>
      </c>
      <c r="AO64" s="1">
        <v>4533</v>
      </c>
      <c r="AP64" s="1">
        <v>4667</v>
      </c>
      <c r="AQ64" s="1">
        <v>4694</v>
      </c>
      <c r="AR64" s="1">
        <v>4724</v>
      </c>
      <c r="AS64" s="1">
        <v>4749.9893426695598</v>
      </c>
      <c r="AT64" s="1">
        <v>4775.9786853391197</v>
      </c>
      <c r="AU64" s="1">
        <v>4799.9258882335298</v>
      </c>
      <c r="AV64" s="1">
        <v>4824.0592292289693</v>
      </c>
      <c r="AW64" s="1">
        <v>4848.2474351977098</v>
      </c>
      <c r="AX64" s="1">
        <v>4872.5568842209195</v>
      </c>
      <c r="AY64" s="1">
        <v>4896.9881840277394</v>
      </c>
      <c r="AZ64" s="1">
        <v>4921.6093847500397</v>
      </c>
      <c r="BA64" s="1">
        <v>4946.2865595506901</v>
      </c>
      <c r="BB64" s="1">
        <v>4971.0874283554394</v>
      </c>
      <c r="BC64" s="1">
        <v>4996.0126111788195</v>
      </c>
      <c r="BE64" s="29"/>
      <c r="DZ64" s="36"/>
      <c r="EC64" s="28"/>
      <c r="ED64" s="28"/>
      <c r="EE64" s="28"/>
      <c r="EF64" s="28"/>
    </row>
    <row r="65" spans="1:136">
      <c r="A65" s="33" t="s">
        <v>51</v>
      </c>
      <c r="C65" s="33" t="s">
        <v>7</v>
      </c>
      <c r="D65" s="34">
        <v>0</v>
      </c>
      <c r="E65" s="34">
        <v>0</v>
      </c>
      <c r="F65" s="34">
        <v>0</v>
      </c>
      <c r="G65" s="34">
        <v>55.3783525276218</v>
      </c>
      <c r="H65" s="34">
        <v>58.257825148170802</v>
      </c>
      <c r="I65" s="34">
        <v>44.252198023603299</v>
      </c>
      <c r="J65" s="34">
        <v>50.4707552338281</v>
      </c>
      <c r="K65" s="34">
        <v>54.4461737700885</v>
      </c>
      <c r="L65" s="34">
        <v>58.1</v>
      </c>
      <c r="M65" s="34">
        <v>0</v>
      </c>
      <c r="N65" s="34">
        <v>0</v>
      </c>
      <c r="O65" s="34">
        <v>53.07</v>
      </c>
      <c r="P65" s="34">
        <v>53.43</v>
      </c>
      <c r="Q65" s="34">
        <v>23.43</v>
      </c>
      <c r="R65" s="35">
        <v>54.043686299769753</v>
      </c>
      <c r="S65" s="35">
        <v>54.607892743386316</v>
      </c>
      <c r="T65" s="35">
        <v>55.078557301793744</v>
      </c>
      <c r="U65" s="35">
        <v>55.465114726163662</v>
      </c>
      <c r="V65" s="35">
        <v>55.77157858325036</v>
      </c>
      <c r="W65" s="35">
        <v>56.00924895465117</v>
      </c>
      <c r="X65" s="35">
        <v>56.189891642382207</v>
      </c>
      <c r="Y65" s="35">
        <v>56.329777205762035</v>
      </c>
      <c r="Z65" s="35">
        <v>56.468425016222817</v>
      </c>
      <c r="AA65" s="35">
        <v>56.619942124356804</v>
      </c>
      <c r="AB65" s="35">
        <v>56.786585246215211</v>
      </c>
      <c r="AC65" s="28">
        <v>64.720165256725522</v>
      </c>
      <c r="AD65" s="28">
        <v>65.297150980924712</v>
      </c>
      <c r="AE65" s="28">
        <v>65.768104921128312</v>
      </c>
      <c r="AF65" s="28">
        <v>66.143392898671678</v>
      </c>
      <c r="AG65" s="28">
        <v>66.427407305255159</v>
      </c>
      <c r="AH65" s="28">
        <v>66.632753747277576</v>
      </c>
      <c r="AI65" s="28">
        <v>66.772669796641495</v>
      </c>
      <c r="AJ65" s="28">
        <v>66.865622807193972</v>
      </c>
      <c r="AK65" s="28">
        <v>66.956179192942699</v>
      </c>
      <c r="AL65" s="28">
        <v>67.060541330757204</v>
      </c>
      <c r="AM65" s="28">
        <v>67.181688159281407</v>
      </c>
      <c r="AN65" s="1">
        <v>19204</v>
      </c>
      <c r="AO65" s="1">
        <v>19368</v>
      </c>
      <c r="AP65" s="1">
        <v>19569</v>
      </c>
      <c r="AQ65" s="1">
        <v>19761</v>
      </c>
      <c r="AR65" s="1">
        <v>19853</v>
      </c>
      <c r="AS65" s="1">
        <v>20106.888258858758</v>
      </c>
      <c r="AT65" s="1">
        <v>20360.776517717521</v>
      </c>
      <c r="AU65" s="1">
        <v>20591.266270034728</v>
      </c>
      <c r="AV65" s="1">
        <v>20799.206104039316</v>
      </c>
      <c r="AW65" s="1">
        <v>20983.59930460489</v>
      </c>
      <c r="AX65" s="1">
        <v>21146.453256600449</v>
      </c>
      <c r="AY65" s="1">
        <v>21290.352950934259</v>
      </c>
      <c r="AZ65" s="1">
        <v>21420.434067485599</v>
      </c>
      <c r="BA65" s="1">
        <v>21551.27102873657</v>
      </c>
      <c r="BB65" s="1">
        <v>21687.71061839187</v>
      </c>
      <c r="BC65" s="1">
        <v>21830.059348949449</v>
      </c>
      <c r="BE65" s="29"/>
      <c r="DZ65" s="36"/>
      <c r="EC65" s="28"/>
      <c r="ED65" s="28"/>
      <c r="EE65" s="28"/>
      <c r="EF65" s="28"/>
    </row>
    <row r="66" spans="1:136">
      <c r="A66" s="33" t="s">
        <v>52</v>
      </c>
      <c r="C66" s="33" t="s">
        <v>7</v>
      </c>
      <c r="D66" s="34"/>
      <c r="E66" s="34"/>
      <c r="F66" s="34"/>
      <c r="G66" s="34"/>
      <c r="H66" s="34"/>
      <c r="I66" s="34"/>
      <c r="J66" s="34"/>
      <c r="K66" s="34"/>
      <c r="L66" s="34"/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5">
        <v>73.873708664662502</v>
      </c>
      <c r="S66" s="35">
        <v>74.098507444461504</v>
      </c>
      <c r="T66" s="35">
        <v>74.34134956600181</v>
      </c>
      <c r="U66" s="35">
        <v>74.483075215202078</v>
      </c>
      <c r="V66" s="35">
        <v>74.575885328057126</v>
      </c>
      <c r="W66" s="35">
        <v>74.619474825427801</v>
      </c>
      <c r="X66" s="35">
        <v>74.619363507751359</v>
      </c>
      <c r="Y66" s="35">
        <v>74.584652779870453</v>
      </c>
      <c r="Z66" s="35">
        <v>74.52447842091064</v>
      </c>
      <c r="AA66" s="35">
        <v>74.448244806445487</v>
      </c>
      <c r="AB66" s="35">
        <v>74.365984318853194</v>
      </c>
      <c r="AC66" s="35">
        <v>81.518395647668669</v>
      </c>
      <c r="AD66" s="35">
        <v>81.684315732654525</v>
      </c>
      <c r="AE66" s="35">
        <v>81.865472745137978</v>
      </c>
      <c r="AF66" s="35">
        <v>81.936058591825613</v>
      </c>
      <c r="AG66" s="35">
        <v>81.951592489536011</v>
      </c>
      <c r="AH66" s="35">
        <v>81.912036848527805</v>
      </c>
      <c r="AI66" s="35">
        <v>81.82358619353289</v>
      </c>
      <c r="AJ66" s="35">
        <v>81.696378016098436</v>
      </c>
      <c r="AK66" s="35">
        <v>81.540727944674686</v>
      </c>
      <c r="AL66" s="35">
        <v>81.367235865784451</v>
      </c>
      <c r="AM66" s="35">
        <v>81.187187832038191</v>
      </c>
      <c r="AN66" s="1">
        <v>11841</v>
      </c>
      <c r="AO66" s="1">
        <v>14193</v>
      </c>
      <c r="AP66" s="1">
        <v>14348</v>
      </c>
      <c r="AQ66" s="1">
        <v>14359</v>
      </c>
      <c r="AR66" s="1">
        <v>14683</v>
      </c>
      <c r="AS66" s="1">
        <v>14792.491154111072</v>
      </c>
      <c r="AT66" s="1">
        <v>14901.982308222146</v>
      </c>
      <c r="AU66" s="1">
        <v>15015.554737729979</v>
      </c>
      <c r="AV66" s="1">
        <v>15114.529439115006</v>
      </c>
      <c r="AW66" s="1">
        <v>15208.871077921014</v>
      </c>
      <c r="AX66" s="1">
        <v>15297.336298007478</v>
      </c>
      <c r="AY66" s="1">
        <v>15379.844609202233</v>
      </c>
      <c r="AZ66" s="1">
        <v>15457.375758186323</v>
      </c>
      <c r="BA66" s="1">
        <v>15531.164804358483</v>
      </c>
      <c r="BB66" s="1">
        <v>15602.50938310862</v>
      </c>
      <c r="BC66" s="1">
        <v>15672.810745765591</v>
      </c>
      <c r="BE66" s="29"/>
      <c r="DZ66" s="36"/>
      <c r="EC66" s="28"/>
      <c r="ED66" s="28"/>
      <c r="EE66" s="28"/>
      <c r="EF66" s="28"/>
    </row>
    <row r="67" spans="1:136">
      <c r="A67" s="33" t="s">
        <v>53</v>
      </c>
      <c r="C67" s="33" t="s">
        <v>7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1.5203941988839602</v>
      </c>
      <c r="J67" s="35">
        <v>1.5203941988839602</v>
      </c>
      <c r="K67" s="35">
        <v>1.4289419162443235</v>
      </c>
      <c r="L67" s="35">
        <v>1.5432572695438693</v>
      </c>
      <c r="M67" s="34"/>
      <c r="N67" s="34"/>
      <c r="O67" s="34"/>
      <c r="P67" s="34"/>
      <c r="Q67" s="34"/>
      <c r="R67" s="35">
        <v>1.4540257631310443</v>
      </c>
      <c r="S67" s="35">
        <v>1.4561721690790368</v>
      </c>
      <c r="T67" s="35">
        <v>1.4577932332622709</v>
      </c>
      <c r="U67" s="35">
        <v>1.4589784720342114</v>
      </c>
      <c r="V67" s="35">
        <v>1.4597670117369159</v>
      </c>
      <c r="W67" s="35">
        <v>1.4602656640751366</v>
      </c>
      <c r="X67" s="35">
        <v>1.4605672958518243</v>
      </c>
      <c r="Y67" s="35">
        <v>1.4607633714528796</v>
      </c>
      <c r="Z67" s="35">
        <v>1.4608630654549175</v>
      </c>
      <c r="AA67" s="35">
        <v>1.4609362439074518</v>
      </c>
      <c r="AB67" s="35">
        <v>1.461034126481098</v>
      </c>
      <c r="AC67" s="35">
        <v>1.6381940116866078</v>
      </c>
      <c r="AD67" s="35">
        <v>1.6388054937990642</v>
      </c>
      <c r="AE67" s="35">
        <v>1.6387597488859009</v>
      </c>
      <c r="AF67" s="35">
        <v>1.6381606817833534</v>
      </c>
      <c r="AG67" s="35">
        <v>1.6370592775739361</v>
      </c>
      <c r="AH67" s="35">
        <v>1.6355787254533478</v>
      </c>
      <c r="AI67" s="35">
        <v>1.6338279657301968</v>
      </c>
      <c r="AJ67" s="35">
        <v>1.6319165709307171</v>
      </c>
      <c r="AK67" s="35">
        <v>1.6298688927445129</v>
      </c>
      <c r="AL67" s="35">
        <v>1.6277741393088496</v>
      </c>
      <c r="AM67" s="35">
        <v>1.6257020482378324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E67" s="29"/>
      <c r="DZ67" s="36"/>
      <c r="EC67" s="28"/>
      <c r="ED67" s="28"/>
      <c r="EE67" s="28"/>
      <c r="EF67" s="28"/>
    </row>
    <row r="68" spans="1:136">
      <c r="A68" s="33" t="s">
        <v>54</v>
      </c>
      <c r="C68" s="33" t="s">
        <v>7</v>
      </c>
      <c r="D68" s="34">
        <v>0</v>
      </c>
      <c r="E68" s="34">
        <v>0</v>
      </c>
      <c r="F68" s="34">
        <v>0</v>
      </c>
      <c r="G68" s="34">
        <v>25.460361310589398</v>
      </c>
      <c r="H68" s="34">
        <v>24.1958092273034</v>
      </c>
      <c r="I68" s="34">
        <v>22.417850396744701</v>
      </c>
      <c r="J68" s="34">
        <v>24.009406156500901</v>
      </c>
      <c r="K68" s="34">
        <v>25.556968970707899</v>
      </c>
      <c r="L68" s="34">
        <v>30.1</v>
      </c>
      <c r="M68" s="34">
        <v>0</v>
      </c>
      <c r="N68" s="34">
        <v>0</v>
      </c>
      <c r="O68" s="34">
        <v>24</v>
      </c>
      <c r="P68" s="34">
        <v>24</v>
      </c>
      <c r="Q68" s="34">
        <v>24</v>
      </c>
      <c r="R68" s="35">
        <v>24.531533273716743</v>
      </c>
      <c r="S68" s="35">
        <v>24.655239522928106</v>
      </c>
      <c r="T68" s="35">
        <v>24.731219306287546</v>
      </c>
      <c r="U68" s="35">
        <v>24.782144246316054</v>
      </c>
      <c r="V68" s="35">
        <v>24.820795145930742</v>
      </c>
      <c r="W68" s="35">
        <v>24.849586667132986</v>
      </c>
      <c r="X68" s="35">
        <v>24.870523596873735</v>
      </c>
      <c r="Y68" s="35">
        <v>24.885535439975005</v>
      </c>
      <c r="Z68" s="35">
        <v>24.894551661298056</v>
      </c>
      <c r="AA68" s="35">
        <v>24.89902109587657</v>
      </c>
      <c r="AB68" s="35">
        <v>24.899963148468995</v>
      </c>
      <c r="AC68" s="28">
        <v>26.579642737830575</v>
      </c>
      <c r="AD68" s="28">
        <v>26.669341171119893</v>
      </c>
      <c r="AE68" s="28">
        <v>26.708276768236168</v>
      </c>
      <c r="AF68" s="28">
        <v>26.719678444681314</v>
      </c>
      <c r="AG68" s="28">
        <v>26.716767292146624</v>
      </c>
      <c r="AH68" s="28">
        <v>26.702223097788359</v>
      </c>
      <c r="AI68" s="28">
        <v>26.678322176454412</v>
      </c>
      <c r="AJ68" s="28">
        <v>26.647310067151878</v>
      </c>
      <c r="AK68" s="28">
        <v>26.609434271943027</v>
      </c>
      <c r="AL68" s="28">
        <v>26.566503021070091</v>
      </c>
      <c r="AM68" s="28">
        <v>26.519893144143179</v>
      </c>
      <c r="AN68" s="1">
        <v>9914</v>
      </c>
      <c r="AO68" s="1">
        <v>11797</v>
      </c>
      <c r="AP68" s="1">
        <v>11979</v>
      </c>
      <c r="AQ68" s="1">
        <v>12036</v>
      </c>
      <c r="AR68" s="1">
        <v>12214</v>
      </c>
      <c r="AS68" s="1">
        <v>12333.710839614441</v>
      </c>
      <c r="AT68" s="1">
        <v>12453.421679228879</v>
      </c>
      <c r="AU68" s="1">
        <v>12556.83048206578</v>
      </c>
      <c r="AV68" s="1">
        <v>12653.697827411917</v>
      </c>
      <c r="AW68" s="1">
        <v>12749.32419759838</v>
      </c>
      <c r="AX68" s="1">
        <v>12843.82118950605</v>
      </c>
      <c r="AY68" s="1">
        <v>12937.046175472409</v>
      </c>
      <c r="AZ68" s="1">
        <v>13029.119436787998</v>
      </c>
      <c r="BA68" s="1">
        <v>13119.42326289467</v>
      </c>
      <c r="BB68" s="1">
        <v>13208.113148849559</v>
      </c>
      <c r="BC68" s="1">
        <v>13295.108380079711</v>
      </c>
      <c r="BE68" s="29"/>
      <c r="DZ68" s="36"/>
      <c r="EC68" s="28"/>
      <c r="ED68" s="28"/>
      <c r="EE68" s="28"/>
      <c r="EF68" s="28"/>
    </row>
    <row r="69" spans="1:136">
      <c r="A69" s="33" t="s">
        <v>55</v>
      </c>
      <c r="C69" s="33" t="s">
        <v>7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37.470001220703125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5">
        <v>40.456779868769139</v>
      </c>
      <c r="S69" s="35">
        <v>44.354849041972358</v>
      </c>
      <c r="T69" s="35">
        <v>45.006900118544081</v>
      </c>
      <c r="U69" s="35">
        <v>45.112358953414827</v>
      </c>
      <c r="V69" s="35">
        <v>45.133535459045582</v>
      </c>
      <c r="W69" s="35">
        <v>45.146661928082594</v>
      </c>
      <c r="X69" s="35">
        <v>45.154347687337328</v>
      </c>
      <c r="Y69" s="35">
        <v>45.159072067218936</v>
      </c>
      <c r="Z69" s="35">
        <v>45.161225987180323</v>
      </c>
      <c r="AA69" s="35">
        <v>45.162601359194603</v>
      </c>
      <c r="AB69" s="35">
        <v>45.164657888718288</v>
      </c>
      <c r="AC69" s="35">
        <v>47.500113180145313</v>
      </c>
      <c r="AD69" s="35">
        <v>51.61869263933859</v>
      </c>
      <c r="AE69" s="35">
        <v>52.263887639980851</v>
      </c>
      <c r="AF69" s="35">
        <v>52.320987733501752</v>
      </c>
      <c r="AG69" s="35">
        <v>52.285220180554077</v>
      </c>
      <c r="AH69" s="35">
        <v>52.238641744106403</v>
      </c>
      <c r="AI69" s="35">
        <v>52.184371578768761</v>
      </c>
      <c r="AJ69" s="35">
        <v>52.125452100485532</v>
      </c>
      <c r="AK69" s="35">
        <v>52.062744579639386</v>
      </c>
      <c r="AL69" s="35">
        <v>51.9986289050549</v>
      </c>
      <c r="AM69" s="35">
        <v>51.935137680207077</v>
      </c>
      <c r="AN69" s="1">
        <v>0</v>
      </c>
      <c r="AO69" s="1">
        <v>0</v>
      </c>
      <c r="AP69" s="1">
        <v>0</v>
      </c>
      <c r="AQ69" s="1">
        <v>0</v>
      </c>
      <c r="AR69" s="1">
        <v>10846</v>
      </c>
      <c r="AS69" s="1">
        <v>11961.696977462474</v>
      </c>
      <c r="AT69" s="1">
        <v>13077.393954924952</v>
      </c>
      <c r="AU69" s="1">
        <v>13306.995657928177</v>
      </c>
      <c r="AV69" s="1">
        <v>13386.303259533539</v>
      </c>
      <c r="AW69" s="1">
        <v>13444.548365516273</v>
      </c>
      <c r="AX69" s="1">
        <v>13503.072737056513</v>
      </c>
      <c r="AY69" s="1">
        <v>13561.891136100112</v>
      </c>
      <c r="AZ69" s="1">
        <v>13621.154214844324</v>
      </c>
      <c r="BA69" s="1">
        <v>13680.579486962271</v>
      </c>
      <c r="BB69" s="1">
        <v>13740.289683134662</v>
      </c>
      <c r="BC69" s="1">
        <v>13800.299864414845</v>
      </c>
      <c r="BE69" s="29"/>
      <c r="DZ69" s="36"/>
      <c r="EC69" s="28"/>
      <c r="ED69" s="28"/>
      <c r="EE69" s="28"/>
      <c r="EF69" s="28"/>
    </row>
    <row r="70" spans="1:136">
      <c r="A70" s="33" t="s">
        <v>56</v>
      </c>
      <c r="C70" s="33" t="s">
        <v>7</v>
      </c>
      <c r="D70" s="34">
        <v>0</v>
      </c>
      <c r="E70" s="34">
        <v>0</v>
      </c>
      <c r="F70" s="34">
        <v>0</v>
      </c>
      <c r="G70" s="34">
        <v>36.872245659845603</v>
      </c>
      <c r="H70" s="34">
        <v>36.2654711950983</v>
      </c>
      <c r="I70" s="34">
        <v>34.952270867448199</v>
      </c>
      <c r="J70" s="34">
        <v>30.276005446876901</v>
      </c>
      <c r="K70" s="34">
        <v>32.746261617617201</v>
      </c>
      <c r="L70" s="34">
        <v>35.9</v>
      </c>
      <c r="M70" s="34">
        <v>0</v>
      </c>
      <c r="N70" s="34">
        <v>0</v>
      </c>
      <c r="O70" s="34">
        <v>30.6</v>
      </c>
      <c r="P70" s="34">
        <v>32.700000000000003</v>
      </c>
      <c r="Q70" s="34">
        <v>35.94</v>
      </c>
      <c r="R70" s="35">
        <v>32.434806168224178</v>
      </c>
      <c r="S70" s="35">
        <v>32.649021350279007</v>
      </c>
      <c r="T70" s="35">
        <v>32.825609487934081</v>
      </c>
      <c r="U70" s="35">
        <v>32.949088215065892</v>
      </c>
      <c r="V70" s="35">
        <v>33.024114701879412</v>
      </c>
      <c r="W70" s="35">
        <v>33.063965417995746</v>
      </c>
      <c r="X70" s="35">
        <v>33.095339624186806</v>
      </c>
      <c r="Y70" s="35">
        <v>33.124936094582949</v>
      </c>
      <c r="Z70" s="35">
        <v>33.152785714823331</v>
      </c>
      <c r="AA70" s="35">
        <v>33.18026877914825</v>
      </c>
      <c r="AB70" s="35">
        <v>33.208345580280927</v>
      </c>
      <c r="AC70" s="28">
        <v>37.64027092120417</v>
      </c>
      <c r="AD70" s="28">
        <v>37.84223492509939</v>
      </c>
      <c r="AE70" s="28">
        <v>38.001967064782846</v>
      </c>
      <c r="AF70" s="28">
        <v>38.102706930031211</v>
      </c>
      <c r="AG70" s="28">
        <v>38.149520738332363</v>
      </c>
      <c r="AH70" s="28">
        <v>38.156897648182614</v>
      </c>
      <c r="AI70" s="28">
        <v>38.15398386912706</v>
      </c>
      <c r="AJ70" s="28">
        <v>38.14826956492837</v>
      </c>
      <c r="AK70" s="28">
        <v>38.140049473774887</v>
      </c>
      <c r="AL70" s="28">
        <v>38.131092678342966</v>
      </c>
      <c r="AM70" s="28">
        <v>38.122717545149293</v>
      </c>
      <c r="AN70" s="1">
        <v>8025</v>
      </c>
      <c r="AO70" s="1">
        <v>10860</v>
      </c>
      <c r="AP70" s="1">
        <v>11062</v>
      </c>
      <c r="AQ70" s="1">
        <v>11120</v>
      </c>
      <c r="AR70" s="1">
        <v>11165</v>
      </c>
      <c r="AS70" s="1">
        <v>11269.63559358093</v>
      </c>
      <c r="AT70" s="1">
        <v>11374.271187161858</v>
      </c>
      <c r="AU70" s="1">
        <v>11471.208593377083</v>
      </c>
      <c r="AV70" s="1">
        <v>11553.987056673699</v>
      </c>
      <c r="AW70" s="1">
        <v>11622.965587638409</v>
      </c>
      <c r="AX70" s="1">
        <v>11681.785251168765</v>
      </c>
      <c r="AY70" s="1">
        <v>11739.169707824916</v>
      </c>
      <c r="AZ70" s="1">
        <v>11797.000205458771</v>
      </c>
      <c r="BA70" s="1">
        <v>11854.962175511166</v>
      </c>
      <c r="BB70" s="1">
        <v>11913.214679152556</v>
      </c>
      <c r="BC70" s="1">
        <v>11971.75917267862</v>
      </c>
      <c r="BE70" s="29"/>
      <c r="DZ70" s="36"/>
      <c r="EC70" s="28"/>
      <c r="ED70" s="28"/>
      <c r="EE70" s="28"/>
      <c r="EF70" s="28"/>
    </row>
    <row r="71" spans="1:136">
      <c r="A71" s="33" t="s">
        <v>57</v>
      </c>
      <c r="B71" s="1" t="s">
        <v>54</v>
      </c>
      <c r="C71" s="33" t="s">
        <v>7</v>
      </c>
      <c r="D71" s="34">
        <v>0</v>
      </c>
      <c r="E71" s="34">
        <v>0</v>
      </c>
      <c r="F71" s="34">
        <v>0</v>
      </c>
      <c r="G71" s="34">
        <v>43.321386714312197</v>
      </c>
      <c r="H71" s="34">
        <v>40.896603614333998</v>
      </c>
      <c r="I71" s="34">
        <v>31.6538814302791</v>
      </c>
      <c r="J71" s="34">
        <v>37.562752651602402</v>
      </c>
      <c r="K71" s="34">
        <v>41.283017818012702</v>
      </c>
      <c r="L71" s="34">
        <v>33.799999999999997</v>
      </c>
      <c r="M71" s="34">
        <v>0</v>
      </c>
      <c r="N71" s="34">
        <v>0</v>
      </c>
      <c r="O71" s="34">
        <v>33.69</v>
      </c>
      <c r="P71" s="34">
        <v>41.01</v>
      </c>
      <c r="Q71" s="34">
        <v>0</v>
      </c>
      <c r="R71" s="35">
        <v>33.645705157542181</v>
      </c>
      <c r="S71" s="35">
        <v>33.815371844930631</v>
      </c>
      <c r="T71" s="35">
        <v>33.919580308393634</v>
      </c>
      <c r="U71" s="35">
        <v>33.989425331867999</v>
      </c>
      <c r="V71" s="35">
        <v>34.04243615503993</v>
      </c>
      <c r="W71" s="35">
        <v>34.081924556461857</v>
      </c>
      <c r="X71" s="35">
        <v>34.110640159237335</v>
      </c>
      <c r="Y71" s="35">
        <v>34.131229334859626</v>
      </c>
      <c r="Z71" s="35">
        <v>34.143595342352334</v>
      </c>
      <c r="AA71" s="35">
        <v>34.149725300735767</v>
      </c>
      <c r="AB71" s="35">
        <v>34.151017353026745</v>
      </c>
      <c r="AC71" s="35">
        <v>36.454746336952539</v>
      </c>
      <c r="AD71" s="35">
        <v>36.577770324319012</v>
      </c>
      <c r="AE71" s="35">
        <v>36.631171618322533</v>
      </c>
      <c r="AF71" s="35">
        <v>36.646809346290652</v>
      </c>
      <c r="AG71" s="35">
        <v>36.642816616657406</v>
      </c>
      <c r="AH71" s="35">
        <v>36.622868834769008</v>
      </c>
      <c r="AI71" s="35">
        <v>36.590088032068131</v>
      </c>
      <c r="AJ71" s="35">
        <v>36.547554030044523</v>
      </c>
      <c r="AK71" s="35">
        <v>36.495606284912355</v>
      </c>
      <c r="AL71" s="35">
        <v>36.436724836582215</v>
      </c>
      <c r="AM71" s="35">
        <v>36.372798046559986</v>
      </c>
      <c r="AN71" s="1">
        <v>9912</v>
      </c>
      <c r="AO71" s="1">
        <v>10137</v>
      </c>
      <c r="AP71" s="1">
        <v>10323</v>
      </c>
      <c r="AQ71" s="1">
        <v>10341</v>
      </c>
      <c r="AR71" s="1">
        <v>16601</v>
      </c>
      <c r="AS71" s="1">
        <v>16678.311411214112</v>
      </c>
      <c r="AT71" s="1">
        <v>16755.622822428224</v>
      </c>
      <c r="AU71" s="1">
        <v>16825.740024561641</v>
      </c>
      <c r="AV71" s="1">
        <v>16889.190822908844</v>
      </c>
      <c r="AW71" s="1">
        <v>16946.154563990633</v>
      </c>
      <c r="AX71" s="1">
        <v>16998.770014359361</v>
      </c>
      <c r="AY71" s="1">
        <v>17051.362337248465</v>
      </c>
      <c r="AZ71" s="1">
        <v>17104.363452403726</v>
      </c>
      <c r="BA71" s="1">
        <v>17157.485060605963</v>
      </c>
      <c r="BB71" s="1">
        <v>17210.872939874022</v>
      </c>
      <c r="BC71" s="1">
        <v>17264.528424789205</v>
      </c>
      <c r="BE71" s="29"/>
      <c r="DZ71" s="36"/>
      <c r="EC71" s="28"/>
      <c r="ED71" s="28"/>
      <c r="EE71" s="28"/>
      <c r="EF71" s="28"/>
    </row>
    <row r="72" spans="1:136">
      <c r="A72" s="33" t="s">
        <v>58</v>
      </c>
      <c r="C72" s="33" t="s">
        <v>7</v>
      </c>
      <c r="D72" s="34"/>
      <c r="E72" s="34"/>
      <c r="F72" s="34"/>
      <c r="G72" s="34"/>
      <c r="H72" s="34"/>
      <c r="I72" s="34"/>
      <c r="J72" s="34"/>
      <c r="K72" s="34"/>
      <c r="L72" s="34"/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1">
        <v>231</v>
      </c>
      <c r="AO72" s="1">
        <v>233</v>
      </c>
      <c r="AP72" s="1">
        <v>239</v>
      </c>
      <c r="AQ72" s="1">
        <v>239</v>
      </c>
      <c r="AR72" s="1">
        <v>234</v>
      </c>
      <c r="AS72" s="1">
        <v>235.20751381343902</v>
      </c>
      <c r="AT72" s="1">
        <v>236.41502762687804</v>
      </c>
      <c r="AU72" s="1">
        <v>237.62859408693504</v>
      </c>
      <c r="AV72" s="1">
        <v>238.85159342136004</v>
      </c>
      <c r="AW72" s="1">
        <v>240.07737313442604</v>
      </c>
      <c r="AX72" s="1">
        <v>241.30929705168305</v>
      </c>
      <c r="AY72" s="1">
        <v>242.54739597087303</v>
      </c>
      <c r="AZ72" s="1">
        <v>243.79511845164302</v>
      </c>
      <c r="BA72" s="1">
        <v>245.04567751689603</v>
      </c>
      <c r="BB72" s="1">
        <v>246.30250499250803</v>
      </c>
      <c r="BC72" s="1">
        <v>247.56563229880004</v>
      </c>
      <c r="BE72" s="29"/>
      <c r="DZ72" s="36"/>
      <c r="EC72" s="28"/>
      <c r="ED72" s="28"/>
      <c r="EE72" s="28"/>
      <c r="EF72" s="28"/>
    </row>
    <row r="73" spans="1:136">
      <c r="A73" s="33" t="s">
        <v>59</v>
      </c>
      <c r="C73" s="33" t="s">
        <v>7</v>
      </c>
      <c r="D73" s="34">
        <v>0</v>
      </c>
      <c r="E73" s="34">
        <v>0</v>
      </c>
      <c r="F73" s="34">
        <v>0</v>
      </c>
      <c r="G73" s="34">
        <v>88.869904952012902</v>
      </c>
      <c r="H73" s="34">
        <v>78.918313723405305</v>
      </c>
      <c r="I73" s="34">
        <v>72.522341384075105</v>
      </c>
      <c r="J73" s="34">
        <v>69.748473632682902</v>
      </c>
      <c r="K73" s="34">
        <v>71.511817204403499</v>
      </c>
      <c r="L73" s="34">
        <v>76.599999999999994</v>
      </c>
      <c r="M73" s="34">
        <v>0</v>
      </c>
      <c r="N73" s="34">
        <v>0</v>
      </c>
      <c r="O73" s="34">
        <v>68.7</v>
      </c>
      <c r="P73" s="34">
        <v>71.5</v>
      </c>
      <c r="Q73" s="34">
        <v>77.7</v>
      </c>
      <c r="R73" s="35">
        <v>72.432863100891439</v>
      </c>
      <c r="S73" s="35">
        <v>73.182639378101186</v>
      </c>
      <c r="T73" s="35">
        <v>74.594684236806373</v>
      </c>
      <c r="U73" s="35">
        <v>75.603163298395756</v>
      </c>
      <c r="V73" s="35">
        <v>76.939649596009758</v>
      </c>
      <c r="W73" s="35">
        <v>78.114294136685245</v>
      </c>
      <c r="X73" s="35">
        <v>79.133466435447062</v>
      </c>
      <c r="Y73" s="35">
        <v>80.011636669462803</v>
      </c>
      <c r="Z73" s="35">
        <v>80.764585395622944</v>
      </c>
      <c r="AA73" s="35">
        <v>81.409437533226139</v>
      </c>
      <c r="AB73" s="35">
        <v>81.966672658598142</v>
      </c>
      <c r="AC73" s="28">
        <v>82.937160474340658</v>
      </c>
      <c r="AD73" s="28">
        <v>83.743808663986741</v>
      </c>
      <c r="AE73" s="28">
        <v>85.28720584123937</v>
      </c>
      <c r="AF73" s="28">
        <v>86.381947382759719</v>
      </c>
      <c r="AG73" s="28">
        <v>87.84270499219754</v>
      </c>
      <c r="AH73" s="28">
        <v>89.122819012857292</v>
      </c>
      <c r="AI73" s="28">
        <v>90.228720297308413</v>
      </c>
      <c r="AJ73" s="28">
        <v>91.176412859606387</v>
      </c>
      <c r="AK73" s="28">
        <v>91.983745553767719</v>
      </c>
      <c r="AL73" s="28">
        <v>92.670075345112721</v>
      </c>
      <c r="AM73" s="28">
        <v>93.258510216971104</v>
      </c>
      <c r="AN73" s="1">
        <v>12272</v>
      </c>
      <c r="AO73" s="1">
        <v>12466</v>
      </c>
      <c r="AP73" s="1">
        <v>12788</v>
      </c>
      <c r="AQ73" s="1">
        <v>12985</v>
      </c>
      <c r="AR73" s="1">
        <v>13228</v>
      </c>
      <c r="AS73" s="1">
        <v>13387.003740722423</v>
      </c>
      <c r="AT73" s="1">
        <v>13546.007481444847</v>
      </c>
      <c r="AU73" s="1">
        <v>13835.661853815591</v>
      </c>
      <c r="AV73" s="1">
        <v>14055.256820688981</v>
      </c>
      <c r="AW73" s="1">
        <v>14344.073063840111</v>
      </c>
      <c r="AX73" s="1">
        <v>14604.889620274625</v>
      </c>
      <c r="AY73" s="1">
        <v>14836.590692475014</v>
      </c>
      <c r="AZ73" s="1">
        <v>15040.93698805185</v>
      </c>
      <c r="BA73" s="1">
        <v>15220.86127515155</v>
      </c>
      <c r="BB73" s="1">
        <v>15379.557407424061</v>
      </c>
      <c r="BC73" s="1">
        <v>15520.881796715328</v>
      </c>
      <c r="BE73" s="29"/>
      <c r="DZ73" s="36"/>
      <c r="EC73" s="28"/>
      <c r="ED73" s="28"/>
      <c r="EE73" s="28"/>
      <c r="EF73" s="28"/>
    </row>
    <row r="74" spans="1:136">
      <c r="A74" s="33" t="s">
        <v>60</v>
      </c>
      <c r="C74" s="33" t="s">
        <v>7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1.5775518755337332</v>
      </c>
      <c r="J74" s="35">
        <v>1.4975311282240511</v>
      </c>
      <c r="K74" s="35">
        <v>1.4860995928940965</v>
      </c>
      <c r="L74" s="35">
        <v>1.6004149461936423</v>
      </c>
      <c r="M74" s="34"/>
      <c r="N74" s="34"/>
      <c r="O74" s="34"/>
      <c r="P74" s="34"/>
      <c r="Q74" s="34"/>
      <c r="R74" s="35">
        <v>1.5361123564770316</v>
      </c>
      <c r="S74" s="35">
        <v>1.5392640223926348</v>
      </c>
      <c r="T74" s="35">
        <v>1.5409513216708079</v>
      </c>
      <c r="U74" s="35">
        <v>1.542193641558095</v>
      </c>
      <c r="V74" s="35">
        <v>1.5430308871088712</v>
      </c>
      <c r="W74" s="35">
        <v>1.543572295700828</v>
      </c>
      <c r="X74" s="35">
        <v>1.5439128067900563</v>
      </c>
      <c r="Y74" s="35">
        <v>1.5441459131321418</v>
      </c>
      <c r="Z74" s="35">
        <v>1.544280792010716</v>
      </c>
      <c r="AA74" s="35">
        <v>1.5443887932108049</v>
      </c>
      <c r="AB74" s="35">
        <v>1.5445221581939399</v>
      </c>
      <c r="AC74" s="35">
        <v>1.6796791309526695</v>
      </c>
      <c r="AD74" s="35">
        <v>1.6816777012344033</v>
      </c>
      <c r="AE74" s="35">
        <v>1.682049344370909</v>
      </c>
      <c r="AF74" s="35">
        <v>1.6818782631370772</v>
      </c>
      <c r="AG74" s="35">
        <v>1.6812138427425405</v>
      </c>
      <c r="AH74" s="35">
        <v>1.6801792488346703</v>
      </c>
      <c r="AI74" s="35">
        <v>1.6788828723272944</v>
      </c>
      <c r="AJ74" s="35">
        <v>1.6774335954039146</v>
      </c>
      <c r="AK74" s="35">
        <v>1.6758528571685172</v>
      </c>
      <c r="AL74" s="35">
        <v>1.6742284364767261</v>
      </c>
      <c r="AM74" s="35">
        <v>1.6726280877311233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E74" s="29"/>
      <c r="DZ74" s="36"/>
      <c r="EC74" s="28"/>
      <c r="ED74" s="28"/>
      <c r="EE74" s="28"/>
      <c r="EF74" s="28"/>
    </row>
    <row r="75" spans="1:136">
      <c r="A75" s="33" t="s">
        <v>61</v>
      </c>
      <c r="C75" s="33" t="s">
        <v>7</v>
      </c>
      <c r="D75" s="34">
        <v>0</v>
      </c>
      <c r="E75" s="34">
        <v>0</v>
      </c>
      <c r="F75" s="34">
        <v>0</v>
      </c>
      <c r="G75" s="34">
        <v>33.961403500052299</v>
      </c>
      <c r="H75" s="34">
        <v>36.208790449716503</v>
      </c>
      <c r="I75" s="34">
        <v>32.132016936823099</v>
      </c>
      <c r="J75" s="34">
        <v>32.104617595990398</v>
      </c>
      <c r="K75" s="34">
        <v>35.935393498756802</v>
      </c>
      <c r="L75" s="34">
        <v>41.1</v>
      </c>
      <c r="M75" s="34">
        <v>0</v>
      </c>
      <c r="N75" s="34">
        <v>0</v>
      </c>
      <c r="O75" s="34">
        <v>25.35</v>
      </c>
      <c r="P75" s="34">
        <v>35.4</v>
      </c>
      <c r="Q75" s="34">
        <v>39.9</v>
      </c>
      <c r="R75" s="35">
        <v>36.421023779803413</v>
      </c>
      <c r="S75" s="35">
        <v>36.380692721621095</v>
      </c>
      <c r="T75" s="35">
        <v>36.317884371271049</v>
      </c>
      <c r="U75" s="35">
        <v>36.24431860395935</v>
      </c>
      <c r="V75" s="35">
        <v>36.161125146492708</v>
      </c>
      <c r="W75" s="35">
        <v>36.070352847127687</v>
      </c>
      <c r="X75" s="35">
        <v>35.97389979253785</v>
      </c>
      <c r="Y75" s="35">
        <v>35.873674895135181</v>
      </c>
      <c r="Z75" s="35">
        <v>35.770510165209643</v>
      </c>
      <c r="AA75" s="35">
        <v>35.666071668906213</v>
      </c>
      <c r="AB75" s="35">
        <v>35.561791325527324</v>
      </c>
      <c r="AC75" s="28">
        <v>42.307046488715507</v>
      </c>
      <c r="AD75" s="28">
        <v>42.216804304099256</v>
      </c>
      <c r="AE75" s="28">
        <v>42.099234928860334</v>
      </c>
      <c r="AF75" s="28">
        <v>41.967298475848807</v>
      </c>
      <c r="AG75" s="28">
        <v>41.82251932271442</v>
      </c>
      <c r="AH75" s="28">
        <v>41.667436764129327</v>
      </c>
      <c r="AI75" s="28">
        <v>41.50444411567581</v>
      </c>
      <c r="AJ75" s="28">
        <v>41.335987085280316</v>
      </c>
      <c r="AK75" s="28">
        <v>41.163380385564771</v>
      </c>
      <c r="AL75" s="28">
        <v>40.988857571744653</v>
      </c>
      <c r="AM75" s="28">
        <v>40.814406714693817</v>
      </c>
      <c r="AN75" s="1">
        <v>14222</v>
      </c>
      <c r="AO75" s="1">
        <v>17785</v>
      </c>
      <c r="AP75" s="1">
        <v>18211</v>
      </c>
      <c r="AQ75" s="1">
        <v>18260</v>
      </c>
      <c r="AR75" s="1">
        <v>18537</v>
      </c>
      <c r="AS75" s="1">
        <v>18591.08789624531</v>
      </c>
      <c r="AT75" s="1">
        <v>18645.175792490623</v>
      </c>
      <c r="AU75" s="1">
        <v>18694.645463350222</v>
      </c>
      <c r="AV75" s="1">
        <v>18744.486202704335</v>
      </c>
      <c r="AW75" s="1">
        <v>18794.440250482414</v>
      </c>
      <c r="AX75" s="1">
        <v>18844.644692247672</v>
      </c>
      <c r="AY75" s="1">
        <v>18895.100783096594</v>
      </c>
      <c r="AZ75" s="1">
        <v>18945.949061750453</v>
      </c>
      <c r="BA75" s="1">
        <v>18996.912939377959</v>
      </c>
      <c r="BB75" s="1">
        <v>19048.132272751063</v>
      </c>
      <c r="BC75" s="1">
        <v>19099.60834233827</v>
      </c>
      <c r="BE75" s="29"/>
      <c r="DZ75" s="36"/>
      <c r="EC75" s="28"/>
      <c r="ED75" s="28"/>
      <c r="EE75" s="28"/>
      <c r="EF75" s="28"/>
    </row>
    <row r="76" spans="1:136">
      <c r="A76" s="33" t="s">
        <v>62</v>
      </c>
      <c r="C76" s="33" t="s">
        <v>7</v>
      </c>
      <c r="D76" s="34">
        <v>0</v>
      </c>
      <c r="E76" s="34">
        <v>0</v>
      </c>
      <c r="F76" s="34">
        <v>0</v>
      </c>
      <c r="G76" s="34">
        <v>56.524063700370696</v>
      </c>
      <c r="H76" s="34">
        <v>58.318458840352001</v>
      </c>
      <c r="I76" s="34">
        <v>45.497341486578598</v>
      </c>
      <c r="J76" s="34">
        <v>49.050972587539299</v>
      </c>
      <c r="K76" s="34">
        <v>58.983470798593501</v>
      </c>
      <c r="L76" s="34">
        <v>63.4</v>
      </c>
      <c r="M76" s="34">
        <v>0</v>
      </c>
      <c r="N76" s="34">
        <v>0</v>
      </c>
      <c r="O76" s="34">
        <v>51.55</v>
      </c>
      <c r="P76" s="34">
        <v>57.6</v>
      </c>
      <c r="Q76" s="34">
        <v>62.5</v>
      </c>
      <c r="R76" s="35">
        <v>61.569176761575811</v>
      </c>
      <c r="S76" s="35">
        <v>63.504436374644506</v>
      </c>
      <c r="T76" s="35">
        <v>65.384474143548559</v>
      </c>
      <c r="U76" s="35">
        <v>67.210477490294991</v>
      </c>
      <c r="V76" s="35">
        <v>67.658576909663296</v>
      </c>
      <c r="W76" s="35">
        <v>67.982611625336204</v>
      </c>
      <c r="X76" s="35">
        <v>68.211338817422899</v>
      </c>
      <c r="Y76" s="35">
        <v>68.369998057068756</v>
      </c>
      <c r="Z76" s="35">
        <v>68.50929171245096</v>
      </c>
      <c r="AA76" s="35">
        <v>68.650695398919225</v>
      </c>
      <c r="AB76" s="35">
        <v>68.796057920339038</v>
      </c>
      <c r="AC76" s="28">
        <v>68.136094259203375</v>
      </c>
      <c r="AD76" s="28">
        <v>70.048663507733451</v>
      </c>
      <c r="AE76" s="28">
        <v>71.90375575679073</v>
      </c>
      <c r="AF76" s="28">
        <v>73.702508591342692</v>
      </c>
      <c r="AG76" s="28">
        <v>74.094209972668182</v>
      </c>
      <c r="AH76" s="28">
        <v>74.357050070999406</v>
      </c>
      <c r="AI76" s="28">
        <v>74.520575566701623</v>
      </c>
      <c r="AJ76" s="28">
        <v>74.610931016087292</v>
      </c>
      <c r="AK76" s="28">
        <v>74.680368933454318</v>
      </c>
      <c r="AL76" s="28">
        <v>74.751321139402421</v>
      </c>
      <c r="AM76" s="28">
        <v>74.826194503528285</v>
      </c>
      <c r="AN76" s="1">
        <v>18522</v>
      </c>
      <c r="AO76" s="1">
        <v>19088</v>
      </c>
      <c r="AP76" s="1">
        <v>19693</v>
      </c>
      <c r="AQ76" s="1">
        <v>20032</v>
      </c>
      <c r="AR76" s="1">
        <v>20401</v>
      </c>
      <c r="AS76" s="1">
        <v>21084.842385240383</v>
      </c>
      <c r="AT76" s="1">
        <v>21768.68477048077</v>
      </c>
      <c r="AU76" s="1">
        <v>22456.122233525042</v>
      </c>
      <c r="AV76" s="1">
        <v>23144.056529247926</v>
      </c>
      <c r="AW76" s="1">
        <v>23373.742459262048</v>
      </c>
      <c r="AX76" s="1">
        <v>23565.761073988324</v>
      </c>
      <c r="AY76" s="1">
        <v>23727.7748375425</v>
      </c>
      <c r="AZ76" s="1">
        <v>23867.344983680301</v>
      </c>
      <c r="BA76" s="1">
        <v>24001.530437104484</v>
      </c>
      <c r="BB76" s="1">
        <v>24137.20370953597</v>
      </c>
      <c r="BC76" s="1">
        <v>24274.395931380299</v>
      </c>
      <c r="BE76" s="29"/>
      <c r="DZ76" s="36"/>
      <c r="EC76" s="28"/>
      <c r="ED76" s="28"/>
      <c r="EE76" s="28"/>
      <c r="EF76" s="28"/>
    </row>
    <row r="77" spans="1:136">
      <c r="A77" s="33" t="s">
        <v>63</v>
      </c>
      <c r="C77" s="33" t="s">
        <v>7</v>
      </c>
      <c r="D77" s="34">
        <v>0</v>
      </c>
      <c r="E77" s="34">
        <v>0</v>
      </c>
      <c r="F77" s="34">
        <v>0</v>
      </c>
      <c r="G77" s="34">
        <v>52.516042836874597</v>
      </c>
      <c r="H77" s="34">
        <v>49.431625320551198</v>
      </c>
      <c r="I77" s="34">
        <v>47.893405466222497</v>
      </c>
      <c r="J77" s="34">
        <v>42.166855651343496</v>
      </c>
      <c r="K77" s="34">
        <v>46.758829110213497</v>
      </c>
      <c r="L77" s="34">
        <v>47.6</v>
      </c>
      <c r="M77" s="34">
        <v>0</v>
      </c>
      <c r="N77" s="34">
        <v>46.86</v>
      </c>
      <c r="O77" s="34">
        <v>42.3</v>
      </c>
      <c r="P77" s="34">
        <v>46.38</v>
      </c>
      <c r="Q77" s="34">
        <v>47.52</v>
      </c>
      <c r="R77" s="35">
        <v>44.33384263514651</v>
      </c>
      <c r="S77" s="35">
        <v>44.49320008692861</v>
      </c>
      <c r="T77" s="35">
        <v>44.623801281784623</v>
      </c>
      <c r="U77" s="35">
        <v>44.738840996438505</v>
      </c>
      <c r="V77" s="35">
        <v>44.839531812656539</v>
      </c>
      <c r="W77" s="35">
        <v>44.929831969880148</v>
      </c>
      <c r="X77" s="35">
        <v>45.013092523665748</v>
      </c>
      <c r="Y77" s="35">
        <v>45.092581215917406</v>
      </c>
      <c r="Z77" s="35">
        <v>45.168547517156625</v>
      </c>
      <c r="AA77" s="35">
        <v>45.243436944164422</v>
      </c>
      <c r="AB77" s="35">
        <v>45.318757750723826</v>
      </c>
      <c r="AC77" s="28">
        <v>51.139360160291815</v>
      </c>
      <c r="AD77" s="28">
        <v>51.270304535393343</v>
      </c>
      <c r="AE77" s="28">
        <v>51.367844232081133</v>
      </c>
      <c r="AF77" s="28">
        <v>51.446436623191275</v>
      </c>
      <c r="AG77" s="28">
        <v>51.507578781630876</v>
      </c>
      <c r="AH77" s="28">
        <v>51.555752700795288</v>
      </c>
      <c r="AI77" s="28">
        <v>51.594792009441605</v>
      </c>
      <c r="AJ77" s="28">
        <v>51.62852501254779</v>
      </c>
      <c r="AK77" s="28">
        <v>51.657585837102928</v>
      </c>
      <c r="AL77" s="28">
        <v>51.685006095635075</v>
      </c>
      <c r="AM77" s="28">
        <v>51.712806796139738</v>
      </c>
      <c r="AN77" s="1">
        <v>13996</v>
      </c>
      <c r="AO77" s="1">
        <v>16590</v>
      </c>
      <c r="AP77" s="1">
        <v>16850</v>
      </c>
      <c r="AQ77" s="1">
        <v>16888</v>
      </c>
      <c r="AR77" s="1">
        <v>17021</v>
      </c>
      <c r="AS77" s="1">
        <v>17140.698906023583</v>
      </c>
      <c r="AT77" s="1">
        <v>17260.397812047162</v>
      </c>
      <c r="AU77" s="1">
        <v>17376.541250480965</v>
      </c>
      <c r="AV77" s="1">
        <v>17493.102512381207</v>
      </c>
      <c r="AW77" s="1">
        <v>17609.438589705973</v>
      </c>
      <c r="AX77" s="1">
        <v>17725.86834427818</v>
      </c>
      <c r="AY77" s="1">
        <v>17842.399258172776</v>
      </c>
      <c r="AZ77" s="1">
        <v>17959.369603982075</v>
      </c>
      <c r="BA77" s="1">
        <v>18076.292597427644</v>
      </c>
      <c r="BB77" s="1">
        <v>18193.544080284981</v>
      </c>
      <c r="BC77" s="1">
        <v>18311.111310817509</v>
      </c>
      <c r="BE77" s="29"/>
      <c r="DZ77" s="36"/>
      <c r="EC77" s="28"/>
      <c r="ED77" s="28"/>
      <c r="EE77" s="28"/>
      <c r="EF77" s="28"/>
    </row>
    <row r="78" spans="1:136">
      <c r="A78" s="33" t="s">
        <v>64</v>
      </c>
      <c r="C78" s="33" t="s">
        <v>7</v>
      </c>
      <c r="D78" s="34">
        <v>0</v>
      </c>
      <c r="E78" s="34">
        <v>0</v>
      </c>
      <c r="F78" s="34">
        <v>0</v>
      </c>
      <c r="G78" s="34">
        <v>57.732681385849403</v>
      </c>
      <c r="H78" s="34">
        <v>54.275339704141899</v>
      </c>
      <c r="I78" s="34">
        <v>54.295303588387704</v>
      </c>
      <c r="J78" s="34">
        <v>46.250837766681798</v>
      </c>
      <c r="K78" s="34">
        <v>49.390687357384401</v>
      </c>
      <c r="L78" s="34">
        <v>47.1</v>
      </c>
      <c r="M78" s="34">
        <v>0</v>
      </c>
      <c r="N78" s="34">
        <v>53.35</v>
      </c>
      <c r="O78" s="34">
        <v>46.7</v>
      </c>
      <c r="P78" s="34">
        <v>49</v>
      </c>
      <c r="Q78" s="34">
        <v>46.85</v>
      </c>
      <c r="R78" s="35">
        <v>47.751342938621974</v>
      </c>
      <c r="S78" s="35">
        <v>47.999317622913594</v>
      </c>
      <c r="T78" s="35">
        <v>48.179680974127059</v>
      </c>
      <c r="U78" s="35">
        <v>48.30226859605375</v>
      </c>
      <c r="V78" s="35">
        <v>48.388301445572345</v>
      </c>
      <c r="W78" s="35">
        <v>48.464460394473917</v>
      </c>
      <c r="X78" s="35">
        <v>48.533776872730925</v>
      </c>
      <c r="Y78" s="35">
        <v>48.598927516386695</v>
      </c>
      <c r="Z78" s="35">
        <v>48.659914250652591</v>
      </c>
      <c r="AA78" s="35">
        <v>48.718788193016223</v>
      </c>
      <c r="AB78" s="35">
        <v>48.777028319656729</v>
      </c>
      <c r="AC78" s="28">
        <v>52.361330846813857</v>
      </c>
      <c r="AD78" s="28">
        <v>52.601587490391985</v>
      </c>
      <c r="AE78" s="28">
        <v>52.76737395228399</v>
      </c>
      <c r="AF78" s="28">
        <v>52.869278987817161</v>
      </c>
      <c r="AG78" s="28">
        <v>52.930319913129964</v>
      </c>
      <c r="AH78" s="28">
        <v>52.979539172649567</v>
      </c>
      <c r="AI78" s="28">
        <v>53.020337103886305</v>
      </c>
      <c r="AJ78" s="28">
        <v>53.055797541313808</v>
      </c>
      <c r="AK78" s="28">
        <v>53.086166253150779</v>
      </c>
      <c r="AL78" s="28">
        <v>53.113923281531413</v>
      </c>
      <c r="AM78" s="28">
        <v>53.140932238747503</v>
      </c>
      <c r="AN78" s="1">
        <v>11327</v>
      </c>
      <c r="AO78" s="1">
        <v>11555</v>
      </c>
      <c r="AP78" s="1">
        <v>11792</v>
      </c>
      <c r="AQ78" s="1">
        <v>11839</v>
      </c>
      <c r="AR78" s="1">
        <v>11929</v>
      </c>
      <c r="AS78" s="1">
        <v>12025.935169864304</v>
      </c>
      <c r="AT78" s="1">
        <v>12122.870339728604</v>
      </c>
      <c r="AU78" s="1">
        <v>12207.071559470343</v>
      </c>
      <c r="AV78" s="1">
        <v>12279.898643288907</v>
      </c>
      <c r="AW78" s="1">
        <v>12345.983803742072</v>
      </c>
      <c r="AX78" s="1">
        <v>12411.746334569438</v>
      </c>
      <c r="AY78" s="1">
        <v>12477.263256979335</v>
      </c>
      <c r="AZ78" s="1">
        <v>12542.725103574779</v>
      </c>
      <c r="BA78" s="1">
        <v>12607.804550183337</v>
      </c>
      <c r="BB78" s="1">
        <v>12672.727788325268</v>
      </c>
      <c r="BC78" s="1">
        <v>12737.556527436192</v>
      </c>
      <c r="BE78" s="29"/>
      <c r="DZ78" s="36"/>
      <c r="EC78" s="28"/>
      <c r="ED78" s="28"/>
      <c r="EE78" s="28"/>
      <c r="EF78" s="28"/>
    </row>
    <row r="79" spans="1:136">
      <c r="A79" s="33" t="s">
        <v>65</v>
      </c>
      <c r="C79" s="33" t="s">
        <v>7</v>
      </c>
      <c r="D79" s="34"/>
      <c r="E79" s="34"/>
      <c r="F79" s="34"/>
      <c r="G79" s="34"/>
      <c r="H79" s="34"/>
      <c r="I79" s="34"/>
      <c r="J79" s="34"/>
      <c r="K79" s="34"/>
      <c r="L79" s="34"/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5">
        <v>44.107068620415781</v>
      </c>
      <c r="S79" s="35">
        <v>44.351371272790182</v>
      </c>
      <c r="T79" s="35">
        <v>44.607340573537762</v>
      </c>
      <c r="U79" s="35">
        <v>44.960960863640487</v>
      </c>
      <c r="V79" s="35">
        <v>45.135584398485612</v>
      </c>
      <c r="W79" s="35">
        <v>45.19064541369935</v>
      </c>
      <c r="X79" s="35">
        <v>45.21861768546286</v>
      </c>
      <c r="Y79" s="35">
        <v>45.243741688691706</v>
      </c>
      <c r="Z79" s="35">
        <v>45.266171734185804</v>
      </c>
      <c r="AA79" s="35">
        <v>45.287946647835788</v>
      </c>
      <c r="AB79" s="35">
        <v>45.31052218375352</v>
      </c>
      <c r="AC79" s="35">
        <v>48.356658709010873</v>
      </c>
      <c r="AD79" s="35">
        <v>48.558963161727327</v>
      </c>
      <c r="AE79" s="35">
        <v>48.783965161946291</v>
      </c>
      <c r="AF79" s="35">
        <v>49.120756452748076</v>
      </c>
      <c r="AG79" s="35">
        <v>49.262692089422544</v>
      </c>
      <c r="AH79" s="35">
        <v>49.273392305918136</v>
      </c>
      <c r="AI79" s="35">
        <v>49.253376342430364</v>
      </c>
      <c r="AJ79" s="35">
        <v>49.22918804892695</v>
      </c>
      <c r="AK79" s="35">
        <v>49.201340237190756</v>
      </c>
      <c r="AL79" s="35">
        <v>49.172347159222866</v>
      </c>
      <c r="AM79" s="35">
        <v>49.144114743045677</v>
      </c>
      <c r="AN79" s="1">
        <v>13326</v>
      </c>
      <c r="AO79" s="1">
        <v>13568</v>
      </c>
      <c r="AP79" s="1">
        <v>13833</v>
      </c>
      <c r="AQ79" s="1">
        <v>13890</v>
      </c>
      <c r="AR79" s="1">
        <v>13977</v>
      </c>
      <c r="AS79" s="1">
        <v>14082.345084193181</v>
      </c>
      <c r="AT79" s="1">
        <v>14187.690168386362</v>
      </c>
      <c r="AU79" s="1">
        <v>14280.264760616639</v>
      </c>
      <c r="AV79" s="1">
        <v>14361.446265827373</v>
      </c>
      <c r="AW79" s="1">
        <v>14435.904840622137</v>
      </c>
      <c r="AX79" s="1">
        <v>14510.082757343249</v>
      </c>
      <c r="AY79" s="1">
        <v>14584.057247580866</v>
      </c>
      <c r="AZ79" s="1">
        <v>14658.04240136612</v>
      </c>
      <c r="BA79" s="1">
        <v>14731.664532060555</v>
      </c>
      <c r="BB79" s="1">
        <v>14805.17327430279</v>
      </c>
      <c r="BC79" s="1">
        <v>14878.630552163197</v>
      </c>
      <c r="BE79" s="29"/>
      <c r="DZ79" s="36"/>
      <c r="EC79" s="28"/>
      <c r="ED79" s="28"/>
      <c r="EE79" s="28"/>
      <c r="EF79" s="28"/>
    </row>
    <row r="80" spans="1:136">
      <c r="A80" s="33" t="s">
        <v>66</v>
      </c>
      <c r="C80" s="33" t="s">
        <v>7</v>
      </c>
      <c r="D80" s="34">
        <v>0</v>
      </c>
      <c r="E80" s="34">
        <v>0</v>
      </c>
      <c r="F80" s="34">
        <v>0</v>
      </c>
      <c r="G80" s="34">
        <v>0</v>
      </c>
      <c r="H80" s="34">
        <v>67.377047564271507</v>
      </c>
      <c r="I80" s="34">
        <v>59.859109522912703</v>
      </c>
      <c r="J80" s="34">
        <v>58.671763074881802</v>
      </c>
      <c r="K80" s="34">
        <v>65.6731540749564</v>
      </c>
      <c r="L80" s="34">
        <v>67.7</v>
      </c>
      <c r="M80" s="34">
        <v>49.82</v>
      </c>
      <c r="N80" s="34">
        <v>51.753120000000003</v>
      </c>
      <c r="O80" s="34">
        <v>57.155619999999999</v>
      </c>
      <c r="P80" s="34">
        <v>64.328130000000002</v>
      </c>
      <c r="Q80" s="34">
        <v>67.255629999999996</v>
      </c>
      <c r="R80" s="35">
        <v>64.430503251622383</v>
      </c>
      <c r="S80" s="35">
        <v>65.446585530744116</v>
      </c>
      <c r="T80" s="35">
        <v>66.659337402781048</v>
      </c>
      <c r="U80" s="35">
        <v>67.794557036454165</v>
      </c>
      <c r="V80" s="35">
        <v>68.812926771271307</v>
      </c>
      <c r="W80" s="35">
        <v>69.759034485679393</v>
      </c>
      <c r="X80" s="35">
        <v>70.680668774730449</v>
      </c>
      <c r="Y80" s="35">
        <v>71.600706900744498</v>
      </c>
      <c r="Z80" s="35">
        <v>72.533074704656016</v>
      </c>
      <c r="AA80" s="35">
        <v>73.900914278393657</v>
      </c>
      <c r="AB80" s="35">
        <v>75.284319699384724</v>
      </c>
      <c r="AC80" s="28">
        <v>76.336706573601617</v>
      </c>
      <c r="AD80" s="28">
        <v>77.341934822531243</v>
      </c>
      <c r="AE80" s="28">
        <v>78.552447246564824</v>
      </c>
      <c r="AF80" s="28">
        <v>79.678488625440039</v>
      </c>
      <c r="AG80" s="28">
        <v>80.678301403300935</v>
      </c>
      <c r="AH80" s="28">
        <v>81.599084844395392</v>
      </c>
      <c r="AI80" s="28">
        <v>82.491560916400076</v>
      </c>
      <c r="AJ80" s="28">
        <v>83.380332232077137</v>
      </c>
      <c r="AK80" s="28">
        <v>84.280783033177457</v>
      </c>
      <c r="AL80" s="28">
        <v>85.642622517600998</v>
      </c>
      <c r="AM80" s="28">
        <v>87.020835120951205</v>
      </c>
      <c r="AN80" s="1">
        <v>18984</v>
      </c>
      <c r="AO80" s="1">
        <v>21769</v>
      </c>
      <c r="AP80" s="1">
        <v>21979</v>
      </c>
      <c r="AQ80" s="1">
        <v>22139</v>
      </c>
      <c r="AR80" s="1">
        <v>22546</v>
      </c>
      <c r="AS80" s="1">
        <v>22940.567797300217</v>
      </c>
      <c r="AT80" s="1">
        <v>23335.135594600441</v>
      </c>
      <c r="AU80" s="1">
        <v>23810.091423418882</v>
      </c>
      <c r="AV80" s="1">
        <v>24273.139428038088</v>
      </c>
      <c r="AW80" s="1">
        <v>24707.057456661387</v>
      </c>
      <c r="AX80" s="1">
        <v>25123.355259269309</v>
      </c>
      <c r="AY80" s="1">
        <v>25535.168323139136</v>
      </c>
      <c r="AZ80" s="1">
        <v>25948.487826123404</v>
      </c>
      <c r="BA80" s="1">
        <v>26367.583996464149</v>
      </c>
      <c r="BB80" s="1">
        <v>26940.454126233592</v>
      </c>
      <c r="BC80" s="1">
        <v>27518.943338191977</v>
      </c>
      <c r="BE80" s="29"/>
      <c r="DZ80" s="36"/>
      <c r="EC80" s="28"/>
      <c r="ED80" s="28"/>
      <c r="EE80" s="28"/>
      <c r="EF80" s="28"/>
    </row>
    <row r="81" spans="1:136">
      <c r="A81" s="33" t="s">
        <v>67</v>
      </c>
      <c r="C81" s="33" t="s">
        <v>7</v>
      </c>
      <c r="D81" s="34">
        <v>0</v>
      </c>
      <c r="E81" s="34">
        <v>0</v>
      </c>
      <c r="F81" s="34">
        <v>0</v>
      </c>
      <c r="G81" s="34">
        <v>32.810597942694898</v>
      </c>
      <c r="H81" s="34">
        <v>32.663272877002697</v>
      </c>
      <c r="I81" s="34">
        <v>24.298879462668999</v>
      </c>
      <c r="J81" s="34">
        <v>27.092853193587999</v>
      </c>
      <c r="K81" s="34">
        <v>28.1666360721267</v>
      </c>
      <c r="L81" s="34">
        <v>32.299999999999997</v>
      </c>
      <c r="M81" s="34">
        <v>0</v>
      </c>
      <c r="N81" s="34">
        <v>21.24</v>
      </c>
      <c r="O81" s="34">
        <v>26.303999999999998</v>
      </c>
      <c r="P81" s="34">
        <v>27.312000000000001</v>
      </c>
      <c r="Q81" s="34">
        <v>30.911999999999999</v>
      </c>
      <c r="R81" s="35">
        <v>28.072673311115764</v>
      </c>
      <c r="S81" s="35">
        <v>28.179285248859198</v>
      </c>
      <c r="T81" s="35">
        <v>28.30645076526551</v>
      </c>
      <c r="U81" s="35">
        <v>28.460497007622561</v>
      </c>
      <c r="V81" s="35">
        <v>28.646665042042713</v>
      </c>
      <c r="W81" s="35">
        <v>28.873784154621415</v>
      </c>
      <c r="X81" s="35">
        <v>30.043761468587633</v>
      </c>
      <c r="Y81" s="35">
        <v>31.228052844765173</v>
      </c>
      <c r="Z81" s="35">
        <v>32.416730891053703</v>
      </c>
      <c r="AA81" s="35">
        <v>33.605504445873272</v>
      </c>
      <c r="AB81" s="35">
        <v>34.795069049560091</v>
      </c>
      <c r="AC81" s="28">
        <v>33.166077244198668</v>
      </c>
      <c r="AD81" s="28">
        <v>33.256132715365325</v>
      </c>
      <c r="AE81" s="28">
        <v>33.367522845852555</v>
      </c>
      <c r="AF81" s="28">
        <v>33.507523098489102</v>
      </c>
      <c r="AG81" s="28">
        <v>33.682180729597768</v>
      </c>
      <c r="AH81" s="28">
        <v>33.901505246970125</v>
      </c>
      <c r="AI81" s="28">
        <v>35.172725144802236</v>
      </c>
      <c r="AJ81" s="28">
        <v>36.459101496070971</v>
      </c>
      <c r="AK81" s="28">
        <v>37.749797499344879</v>
      </c>
      <c r="AL81" s="28">
        <v>39.040277742964371</v>
      </c>
      <c r="AM81" s="28">
        <v>40.33158077044893</v>
      </c>
      <c r="AN81" s="1">
        <v>12357</v>
      </c>
      <c r="AO81" s="1">
        <v>12434</v>
      </c>
      <c r="AP81" s="1">
        <v>12533</v>
      </c>
      <c r="AQ81" s="1">
        <v>12552</v>
      </c>
      <c r="AR81" s="1">
        <v>12595</v>
      </c>
      <c r="AS81" s="1">
        <v>12682.178216733129</v>
      </c>
      <c r="AT81" s="1">
        <v>12769.356433466261</v>
      </c>
      <c r="AU81" s="1">
        <v>12870.87233822179</v>
      </c>
      <c r="AV81" s="1">
        <v>12989.535335127799</v>
      </c>
      <c r="AW81" s="1">
        <v>13127.44502910427</v>
      </c>
      <c r="AX81" s="1">
        <v>13288.026001052971</v>
      </c>
      <c r="AY81" s="1">
        <v>13894.123466587045</v>
      </c>
      <c r="AZ81" s="1">
        <v>14508.26629475654</v>
      </c>
      <c r="BA81" s="1">
        <v>15125.391745386583</v>
      </c>
      <c r="BB81" s="1">
        <v>15743.07475050995</v>
      </c>
      <c r="BC81" s="1">
        <v>16361.225935264923</v>
      </c>
      <c r="BE81" s="29"/>
      <c r="DZ81" s="36"/>
      <c r="EC81" s="28"/>
      <c r="ED81" s="28"/>
      <c r="EE81" s="28"/>
      <c r="EF81" s="28"/>
    </row>
    <row r="82" spans="1:136">
      <c r="A82" s="33" t="s">
        <v>68</v>
      </c>
      <c r="C82" s="33" t="s">
        <v>7</v>
      </c>
      <c r="D82" s="34"/>
      <c r="E82" s="34"/>
      <c r="F82" s="34"/>
      <c r="G82" s="34"/>
      <c r="H82" s="34"/>
      <c r="I82" s="34"/>
      <c r="J82" s="34"/>
      <c r="K82" s="34"/>
      <c r="L82" s="34"/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1">
        <v>23</v>
      </c>
      <c r="AO82" s="1">
        <v>24</v>
      </c>
      <c r="AP82" s="1">
        <v>24</v>
      </c>
      <c r="AQ82" s="1">
        <v>24</v>
      </c>
      <c r="AR82" s="1">
        <v>24</v>
      </c>
      <c r="AS82" s="1">
        <v>24.120301364689301</v>
      </c>
      <c r="AT82" s="1">
        <v>24.240602729378594</v>
      </c>
      <c r="AU82" s="1">
        <v>24.361507103027169</v>
      </c>
      <c r="AV82" s="1">
        <v>24.483351248665837</v>
      </c>
      <c r="AW82" s="1">
        <v>24.605472395976069</v>
      </c>
      <c r="AX82" s="1">
        <v>24.728205673881426</v>
      </c>
      <c r="AY82" s="1">
        <v>24.851554150678201</v>
      </c>
      <c r="AZ82" s="1">
        <v>24.975861397120905</v>
      </c>
      <c r="BA82" s="1">
        <v>25.100451244872545</v>
      </c>
      <c r="BB82" s="1">
        <v>25.225665597546758</v>
      </c>
      <c r="BC82" s="1">
        <v>25.351507585466038</v>
      </c>
      <c r="BE82" s="29"/>
      <c r="DZ82" s="36"/>
      <c r="EC82" s="28"/>
      <c r="ED82" s="28"/>
      <c r="EE82" s="28"/>
      <c r="EF82" s="28"/>
    </row>
  </sheetData>
  <autoFilter ref="A21:EB25"/>
  <mergeCells count="3">
    <mergeCell ref="R16:AM16"/>
    <mergeCell ref="R20:AB20"/>
    <mergeCell ref="AC20:AM20"/>
  </mergeCells>
  <phoneticPr fontId="0" type="noConversion"/>
  <dataValidations count="1">
    <dataValidation type="list" allowBlank="1" showInputMessage="1" showErrorMessage="1" sqref="A6">
      <formula1>$A$22:$A$28</formula1>
    </dataValidation>
  </dataValidations>
  <pageMargins left="0.7" right="0.7" top="0.75" bottom="0.75" header="0.3" footer="0.3"/>
  <pageSetup paperSize="9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C82"/>
  <sheetViews>
    <sheetView zoomScale="85" zoomScaleNormal="85" zoomScaleSheetLayoutView="85" workbookViewId="0">
      <pane xSplit="12" ySplit="21" topLeftCell="M22" activePane="bottomRight" state="frozen"/>
      <selection activeCell="M22" sqref="M22"/>
      <selection pane="topRight" activeCell="M22" sqref="M22"/>
      <selection pane="bottomLeft" activeCell="M22" sqref="M22"/>
      <selection pane="bottomRight" activeCell="M22" sqref="M22"/>
    </sheetView>
  </sheetViews>
  <sheetFormatPr defaultRowHeight="12.75"/>
  <cols>
    <col min="1" max="1" width="9.140625" style="41"/>
    <col min="2" max="3" width="18.7109375" style="41" customWidth="1"/>
    <col min="4" max="11" width="9.140625" style="41"/>
    <col min="12" max="12" width="14.28515625" style="41" bestFit="1" customWidth="1"/>
    <col min="13" max="17" width="14.28515625" style="41" customWidth="1"/>
    <col min="18" max="16384" width="9.140625" style="41"/>
  </cols>
  <sheetData>
    <row r="1" spans="1:39" hidden="1"/>
    <row r="2" spans="1:39" hidden="1"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39" hidden="1"/>
    <row r="4" spans="1:39" hidden="1"/>
    <row r="5" spans="1:39" ht="13.5" hidden="1" thickBot="1"/>
    <row r="6" spans="1:39" ht="13.5" hidden="1" thickBot="1">
      <c r="A6" s="45"/>
      <c r="B6" s="46"/>
      <c r="C6" s="47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39" hidden="1">
      <c r="A7" s="51"/>
      <c r="B7" s="52"/>
      <c r="C7" s="53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</row>
    <row r="8" spans="1:39" hidden="1">
      <c r="B8" s="52"/>
      <c r="C8" s="53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6"/>
    </row>
    <row r="9" spans="1:39" hidden="1">
      <c r="B9" s="52"/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1:39" hidden="1">
      <c r="B10" s="52"/>
      <c r="C10" s="53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39" hidden="1">
      <c r="B11" s="57"/>
      <c r="C11" s="58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</row>
    <row r="12" spans="1:39" hidden="1">
      <c r="B12" s="52"/>
      <c r="C12" s="5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1:39" hidden="1">
      <c r="B13" s="52"/>
      <c r="C13" s="53"/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spans="1:39" hidden="1">
      <c r="B14" s="62"/>
      <c r="C14" s="63"/>
      <c r="D14" s="63"/>
      <c r="E14" s="64"/>
      <c r="F14" s="64"/>
      <c r="G14" s="64"/>
      <c r="H14" s="49"/>
      <c r="I14" s="49"/>
      <c r="J14" s="49"/>
      <c r="K14" s="49"/>
      <c r="L14" s="49"/>
      <c r="M14" s="64"/>
      <c r="N14" s="49"/>
      <c r="O14" s="49"/>
      <c r="P14" s="49"/>
      <c r="Q14" s="49"/>
      <c r="R14" s="49"/>
      <c r="S14" s="49"/>
      <c r="T14" s="49"/>
      <c r="U14" s="49"/>
      <c r="V14" s="49"/>
      <c r="W14" s="50"/>
    </row>
    <row r="15" spans="1:39" hidden="1">
      <c r="B15" s="65"/>
      <c r="C15" s="66"/>
      <c r="D15" s="66"/>
      <c r="E15" s="67"/>
      <c r="F15" s="67"/>
      <c r="G15" s="67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1"/>
    </row>
    <row r="16" spans="1:39" hidden="1">
      <c r="H16" s="68"/>
      <c r="I16" s="68"/>
      <c r="J16" s="68"/>
      <c r="K16" s="68"/>
      <c r="L16" s="68"/>
      <c r="M16" s="68"/>
      <c r="R16" s="89"/>
      <c r="S16" s="90"/>
      <c r="T16" s="90"/>
      <c r="U16" s="90"/>
      <c r="V16" s="90"/>
      <c r="W16" s="90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2"/>
    </row>
    <row r="17" spans="1:55" hidden="1"/>
    <row r="19" spans="1:55">
      <c r="L19" s="68"/>
    </row>
    <row r="20" spans="1:55">
      <c r="D20" s="41" t="s">
        <v>0</v>
      </c>
      <c r="L20" s="69"/>
      <c r="M20" s="41" t="s">
        <v>1</v>
      </c>
      <c r="R20" s="93" t="s">
        <v>2</v>
      </c>
      <c r="S20" s="94"/>
      <c r="T20" s="94"/>
      <c r="U20" s="94"/>
      <c r="V20" s="94"/>
      <c r="W20" s="94"/>
      <c r="X20" s="94"/>
      <c r="Y20" s="94"/>
      <c r="Z20" s="94"/>
      <c r="AA20" s="94"/>
      <c r="AB20" s="95"/>
      <c r="AC20" s="96" t="s">
        <v>3</v>
      </c>
      <c r="AD20" s="97"/>
      <c r="AE20" s="97"/>
      <c r="AF20" s="97"/>
      <c r="AG20" s="97"/>
      <c r="AH20" s="97"/>
      <c r="AI20" s="97"/>
      <c r="AJ20" s="97"/>
      <c r="AK20" s="97"/>
      <c r="AL20" s="97"/>
      <c r="AM20" s="98"/>
      <c r="AN20" s="41" t="s">
        <v>4</v>
      </c>
    </row>
    <row r="21" spans="1:55">
      <c r="B21" s="41" t="s">
        <v>5</v>
      </c>
      <c r="C21" s="41" t="s">
        <v>6</v>
      </c>
      <c r="D21" s="70">
        <v>2006</v>
      </c>
      <c r="E21" s="71">
        <v>2007</v>
      </c>
      <c r="F21" s="71">
        <v>2008</v>
      </c>
      <c r="G21" s="71">
        <v>2009</v>
      </c>
      <c r="H21" s="71">
        <v>2010</v>
      </c>
      <c r="I21" s="71">
        <v>2011</v>
      </c>
      <c r="J21" s="71">
        <v>2012</v>
      </c>
      <c r="K21" s="71">
        <v>2013</v>
      </c>
      <c r="L21" s="72">
        <v>2014</v>
      </c>
      <c r="M21" s="71">
        <v>2010</v>
      </c>
      <c r="N21" s="71">
        <v>2011</v>
      </c>
      <c r="O21" s="71">
        <v>2012</v>
      </c>
      <c r="P21" s="71">
        <v>2013</v>
      </c>
      <c r="Q21" s="71">
        <v>2014</v>
      </c>
      <c r="R21" s="71">
        <v>2015</v>
      </c>
      <c r="S21" s="71">
        <v>2016</v>
      </c>
      <c r="T21" s="71">
        <v>2017</v>
      </c>
      <c r="U21" s="71">
        <v>2018</v>
      </c>
      <c r="V21" s="71">
        <v>2019</v>
      </c>
      <c r="W21" s="71">
        <v>2020</v>
      </c>
      <c r="X21" s="71">
        <v>2021</v>
      </c>
      <c r="Y21" s="71">
        <v>2022</v>
      </c>
      <c r="Z21" s="71">
        <v>2023</v>
      </c>
      <c r="AA21" s="71">
        <v>2024</v>
      </c>
      <c r="AB21" s="72">
        <v>2025</v>
      </c>
      <c r="AC21" s="70">
        <v>2015</v>
      </c>
      <c r="AD21" s="71">
        <v>2016</v>
      </c>
      <c r="AE21" s="71">
        <v>2017</v>
      </c>
      <c r="AF21" s="71">
        <v>2018</v>
      </c>
      <c r="AG21" s="71">
        <v>2019</v>
      </c>
      <c r="AH21" s="71">
        <v>2020</v>
      </c>
      <c r="AI21" s="71">
        <v>2021</v>
      </c>
      <c r="AJ21" s="71">
        <v>2022</v>
      </c>
      <c r="AK21" s="71">
        <v>2023</v>
      </c>
      <c r="AL21" s="71">
        <v>2024</v>
      </c>
      <c r="AM21" s="72">
        <v>2025</v>
      </c>
      <c r="AN21" s="41">
        <v>2010</v>
      </c>
      <c r="AO21" s="41">
        <v>2011</v>
      </c>
      <c r="AP21" s="41">
        <v>2012</v>
      </c>
      <c r="AQ21" s="41">
        <v>2013</v>
      </c>
      <c r="AR21" s="41">
        <v>2014</v>
      </c>
      <c r="AS21" s="41">
        <v>2015</v>
      </c>
      <c r="AT21" s="41">
        <v>2016</v>
      </c>
      <c r="AU21" s="41">
        <v>2017</v>
      </c>
      <c r="AV21" s="41">
        <v>2018</v>
      </c>
      <c r="AW21" s="41">
        <v>2019</v>
      </c>
      <c r="AX21" s="41">
        <v>2020</v>
      </c>
      <c r="AY21" s="41">
        <v>2021</v>
      </c>
      <c r="AZ21" s="41">
        <v>2022</v>
      </c>
      <c r="BA21" s="41">
        <v>2023</v>
      </c>
      <c r="BB21" s="41">
        <v>2024</v>
      </c>
      <c r="BC21" s="41">
        <v>2025</v>
      </c>
    </row>
    <row r="22" spans="1:55" ht="15">
      <c r="A22" s="73" t="s">
        <v>8</v>
      </c>
      <c r="B22" s="76"/>
      <c r="C22" s="73" t="s">
        <v>7</v>
      </c>
      <c r="D22" s="74">
        <v>0</v>
      </c>
      <c r="E22" s="74">
        <v>0</v>
      </c>
      <c r="F22" s="74">
        <v>0</v>
      </c>
      <c r="G22" s="74">
        <v>56.0094285261357</v>
      </c>
      <c r="H22" s="74">
        <v>47.443698516413697</v>
      </c>
      <c r="I22" s="74">
        <v>44.160430382017402</v>
      </c>
      <c r="J22" s="74">
        <v>37.8405961767577</v>
      </c>
      <c r="K22" s="74">
        <v>51.241266299765499</v>
      </c>
      <c r="L22" s="74">
        <v>55.5</v>
      </c>
      <c r="M22" s="74">
        <v>0</v>
      </c>
      <c r="N22" s="74">
        <v>0</v>
      </c>
      <c r="O22" s="74">
        <v>42.64</v>
      </c>
      <c r="P22" s="74">
        <v>51.24</v>
      </c>
      <c r="Q22" s="74">
        <v>55.56</v>
      </c>
      <c r="R22" s="75">
        <v>50.954348559999993</v>
      </c>
      <c r="S22" s="75">
        <v>51.073466935205701</v>
      </c>
      <c r="T22" s="75">
        <v>51.093943133422215</v>
      </c>
      <c r="U22" s="75">
        <v>51.033215860308445</v>
      </c>
      <c r="V22" s="75">
        <v>50.908648316016823</v>
      </c>
      <c r="W22" s="75">
        <v>50.733762577010651</v>
      </c>
      <c r="X22" s="75">
        <v>50.517693712617451</v>
      </c>
      <c r="Y22" s="75">
        <v>50.281385070611783</v>
      </c>
      <c r="Z22" s="75">
        <v>50.032114761101667</v>
      </c>
      <c r="AA22" s="75">
        <v>49.773918294978998</v>
      </c>
      <c r="AB22" s="75">
        <v>49.513702003434673</v>
      </c>
      <c r="AC22" s="68">
        <v>56.447483521259301</v>
      </c>
      <c r="AD22" s="68">
        <v>56.579443456211386</v>
      </c>
      <c r="AE22" s="68">
        <v>56.60212709154515</v>
      </c>
      <c r="AF22" s="68">
        <v>56.534853113067257</v>
      </c>
      <c r="AG22" s="68">
        <v>56.396856561204658</v>
      </c>
      <c r="AH22" s="68">
        <v>56.203117260249222</v>
      </c>
      <c r="AI22" s="68">
        <v>55.963755085930956</v>
      </c>
      <c r="AJ22" s="68">
        <v>55.701971184212752</v>
      </c>
      <c r="AK22" s="68">
        <v>55.425828282064899</v>
      </c>
      <c r="AL22" s="68">
        <v>55.139796938743046</v>
      </c>
      <c r="AM22" s="68">
        <v>54.851528022663878</v>
      </c>
      <c r="AN22" s="41">
        <v>18657</v>
      </c>
      <c r="AO22" s="41">
        <v>21015</v>
      </c>
      <c r="AP22" s="41">
        <v>21401</v>
      </c>
      <c r="AQ22" s="41">
        <v>21606</v>
      </c>
      <c r="AR22" s="41">
        <v>21874</v>
      </c>
      <c r="AS22" s="41">
        <v>22136.322395796356</v>
      </c>
      <c r="AT22" s="41">
        <v>22398.644791592717</v>
      </c>
      <c r="AU22" s="41">
        <v>22622.686016592041</v>
      </c>
      <c r="AV22" s="41">
        <v>22814.844781213531</v>
      </c>
      <c r="AW22" s="41">
        <v>22982.068276200542</v>
      </c>
      <c r="AX22" s="41">
        <v>23129.467780698073</v>
      </c>
      <c r="AY22" s="41">
        <v>23259.797156466859</v>
      </c>
      <c r="AZ22" s="41">
        <v>23383.774070838026</v>
      </c>
      <c r="BA22" s="41">
        <v>23504.048508853142</v>
      </c>
      <c r="BB22" s="41">
        <v>23621.201856958836</v>
      </c>
      <c r="BC22" s="41">
        <v>23737.55601962778</v>
      </c>
    </row>
    <row r="23" spans="1:55" ht="15">
      <c r="A23" s="73" t="s">
        <v>9</v>
      </c>
      <c r="B23" s="76"/>
      <c r="C23" s="73" t="s">
        <v>7</v>
      </c>
      <c r="D23" s="74">
        <v>0</v>
      </c>
      <c r="E23" s="74">
        <v>0</v>
      </c>
      <c r="F23" s="74">
        <v>0</v>
      </c>
      <c r="G23" s="74">
        <v>33.032485154345402</v>
      </c>
      <c r="H23" s="74">
        <v>29.2553598145969</v>
      </c>
      <c r="I23" s="74">
        <v>25.0026221244241</v>
      </c>
      <c r="J23" s="74">
        <v>26.683045861272699</v>
      </c>
      <c r="K23" s="74">
        <v>29.544185328868402</v>
      </c>
      <c r="L23" s="74">
        <v>34.700000000000003</v>
      </c>
      <c r="M23" s="74">
        <v>0</v>
      </c>
      <c r="N23" s="74">
        <v>0</v>
      </c>
      <c r="O23" s="74">
        <v>30.167999999999999</v>
      </c>
      <c r="P23" s="74">
        <v>29.472000000000001</v>
      </c>
      <c r="Q23" s="74">
        <v>34.607999999999997</v>
      </c>
      <c r="R23" s="75">
        <v>24.798019791458827</v>
      </c>
      <c r="S23" s="75">
        <v>24.706828549866618</v>
      </c>
      <c r="T23" s="75">
        <v>24.602947440247007</v>
      </c>
      <c r="U23" s="75">
        <v>24.488028552368583</v>
      </c>
      <c r="V23" s="75">
        <v>24.363243049387567</v>
      </c>
      <c r="W23" s="75">
        <v>24.230470859650701</v>
      </c>
      <c r="X23" s="75">
        <v>24.091505137645363</v>
      </c>
      <c r="Y23" s="75">
        <v>23.948183500580807</v>
      </c>
      <c r="Z23" s="75">
        <v>23.801596455564979</v>
      </c>
      <c r="AA23" s="75">
        <v>23.653454489304952</v>
      </c>
      <c r="AB23" s="75">
        <v>23.505308819329148</v>
      </c>
      <c r="AC23" s="68">
        <v>27.471371003594562</v>
      </c>
      <c r="AD23" s="68">
        <v>27.370348887670577</v>
      </c>
      <c r="AE23" s="68">
        <v>27.255268872144164</v>
      </c>
      <c r="AF23" s="68">
        <v>27.12796115036728</v>
      </c>
      <c r="AG23" s="68">
        <v>26.989723142772725</v>
      </c>
      <c r="AH23" s="68">
        <v>26.842637443434853</v>
      </c>
      <c r="AI23" s="68">
        <v>26.688690517910345</v>
      </c>
      <c r="AJ23" s="68">
        <v>26.529918087782715</v>
      </c>
      <c r="AK23" s="68">
        <v>26.367528222308966</v>
      </c>
      <c r="AL23" s="68">
        <v>26.203415807263109</v>
      </c>
      <c r="AM23" s="68">
        <v>26.039299289222299</v>
      </c>
      <c r="AN23" s="41">
        <v>8590</v>
      </c>
      <c r="AO23" s="41">
        <v>12136</v>
      </c>
      <c r="AP23" s="41">
        <v>12178</v>
      </c>
      <c r="AQ23" s="41">
        <v>12177</v>
      </c>
      <c r="AR23" s="41">
        <v>12185</v>
      </c>
      <c r="AS23" s="41">
        <v>12234.801896418767</v>
      </c>
      <c r="AT23" s="41">
        <v>12284.603792837535</v>
      </c>
      <c r="AU23" s="41">
        <v>12334.622499464314</v>
      </c>
      <c r="AV23" s="41">
        <v>12385.029994172541</v>
      </c>
      <c r="AW23" s="41">
        <v>12435.552085771884</v>
      </c>
      <c r="AX23" s="41">
        <v>12486.327418670369</v>
      </c>
      <c r="AY23" s="41">
        <v>12537.357262236565</v>
      </c>
      <c r="AZ23" s="41">
        <v>12588.783753303542</v>
      </c>
      <c r="BA23" s="41">
        <v>12640.327157857928</v>
      </c>
      <c r="BB23" s="41">
        <v>12692.128923028795</v>
      </c>
      <c r="BC23" s="41">
        <v>12744.190343845215</v>
      </c>
    </row>
    <row r="24" spans="1:55" ht="15">
      <c r="A24" s="73" t="s">
        <v>10</v>
      </c>
      <c r="B24" s="76"/>
      <c r="C24" s="73" t="s">
        <v>7</v>
      </c>
      <c r="D24" s="74">
        <v>0</v>
      </c>
      <c r="E24" s="74">
        <v>0</v>
      </c>
      <c r="F24" s="74">
        <v>0</v>
      </c>
      <c r="G24" s="74">
        <v>39.698830367916003</v>
      </c>
      <c r="H24" s="74">
        <v>37.413319629213902</v>
      </c>
      <c r="I24" s="74">
        <v>36.209044829683499</v>
      </c>
      <c r="J24" s="74">
        <v>32.014849637018202</v>
      </c>
      <c r="K24" s="74">
        <v>33.040147566223403</v>
      </c>
      <c r="L24" s="74">
        <v>34.9</v>
      </c>
      <c r="M24" s="74">
        <v>0</v>
      </c>
      <c r="N24" s="74">
        <v>0</v>
      </c>
      <c r="O24" s="74">
        <v>31.08</v>
      </c>
      <c r="P24" s="74">
        <v>32.549999999999997</v>
      </c>
      <c r="Q24" s="74">
        <v>34.979999999999997</v>
      </c>
      <c r="R24" s="75">
        <v>24.830464843020046</v>
      </c>
      <c r="S24" s="75">
        <v>24.756139958928898</v>
      </c>
      <c r="T24" s="75">
        <v>24.667569361802467</v>
      </c>
      <c r="U24" s="75">
        <v>24.567228795421372</v>
      </c>
      <c r="V24" s="75">
        <v>24.456298242742573</v>
      </c>
      <c r="W24" s="75">
        <v>24.336793286454107</v>
      </c>
      <c r="X24" s="75">
        <v>24.210916908545048</v>
      </c>
      <c r="Y24" s="75">
        <v>24.080784367685734</v>
      </c>
      <c r="Z24" s="75">
        <v>23.947414617817351</v>
      </c>
      <c r="AA24" s="75">
        <v>23.81255570011696</v>
      </c>
      <c r="AB24" s="75">
        <v>23.677760108526765</v>
      </c>
      <c r="AC24" s="68">
        <v>27.507313794840176</v>
      </c>
      <c r="AD24" s="68">
        <v>27.424976314555952</v>
      </c>
      <c r="AE24" s="68">
        <v>27.326857361747141</v>
      </c>
      <c r="AF24" s="68">
        <v>27.215699577821372</v>
      </c>
      <c r="AG24" s="68">
        <v>27.092810153831046</v>
      </c>
      <c r="AH24" s="68">
        <v>26.960421962411846</v>
      </c>
      <c r="AI24" s="68">
        <v>26.820975478087341</v>
      </c>
      <c r="AJ24" s="68">
        <v>26.676813995047556</v>
      </c>
      <c r="AK24" s="68">
        <v>26.529066315591599</v>
      </c>
      <c r="AL24" s="68">
        <v>26.379668928524154</v>
      </c>
      <c r="AM24" s="68">
        <v>26.230341694439979</v>
      </c>
      <c r="AN24" s="41">
        <v>10551</v>
      </c>
      <c r="AO24" s="41">
        <v>11723</v>
      </c>
      <c r="AP24" s="41">
        <v>11823</v>
      </c>
      <c r="AQ24" s="41">
        <v>11835</v>
      </c>
      <c r="AR24" s="41">
        <v>11856</v>
      </c>
      <c r="AS24" s="41">
        <v>11917.350290175209</v>
      </c>
      <c r="AT24" s="41">
        <v>11978.700580350418</v>
      </c>
      <c r="AU24" s="41">
        <v>12039.471091239513</v>
      </c>
      <c r="AV24" s="41">
        <v>12100.334854132712</v>
      </c>
      <c r="AW24" s="41">
        <v>12160.956632192449</v>
      </c>
      <c r="AX24" s="41">
        <v>12221.503642875108</v>
      </c>
      <c r="AY24" s="41">
        <v>12282.209683169387</v>
      </c>
      <c r="AZ24" s="41">
        <v>12343.38758262452</v>
      </c>
      <c r="BA24" s="41">
        <v>12404.704564514226</v>
      </c>
      <c r="BB24" s="41">
        <v>12466.328896944286</v>
      </c>
      <c r="BC24" s="41">
        <v>12528.2621205051</v>
      </c>
    </row>
    <row r="25" spans="1:55" ht="15">
      <c r="A25" s="73" t="s">
        <v>11</v>
      </c>
      <c r="B25" s="76"/>
      <c r="C25" s="73" t="s">
        <v>7</v>
      </c>
      <c r="D25" s="74">
        <v>0</v>
      </c>
      <c r="E25" s="74">
        <v>0</v>
      </c>
      <c r="F25" s="74">
        <v>0</v>
      </c>
      <c r="G25" s="74">
        <v>78.861109851713806</v>
      </c>
      <c r="H25" s="74">
        <v>74.622459976801395</v>
      </c>
      <c r="I25" s="74">
        <v>65.096655388279501</v>
      </c>
      <c r="J25" s="74">
        <v>65.176089185228506</v>
      </c>
      <c r="K25" s="74">
        <v>69.938928577546307</v>
      </c>
      <c r="L25" s="74">
        <v>73.7</v>
      </c>
      <c r="M25" s="74">
        <v>0</v>
      </c>
      <c r="N25" s="74">
        <v>57.919499999999999</v>
      </c>
      <c r="O25" s="74">
        <v>68.899500000000003</v>
      </c>
      <c r="P25" s="74">
        <v>69.219750000000005</v>
      </c>
      <c r="Q25" s="74">
        <v>75.396000000000001</v>
      </c>
      <c r="R25" s="75">
        <v>52.121634399442243</v>
      </c>
      <c r="S25" s="75">
        <v>52.07776573133755</v>
      </c>
      <c r="T25" s="75">
        <v>51.947180858886888</v>
      </c>
      <c r="U25" s="75">
        <v>51.829292049875619</v>
      </c>
      <c r="V25" s="75">
        <v>51.735521119867272</v>
      </c>
      <c r="W25" s="75">
        <v>51.709943121136092</v>
      </c>
      <c r="X25" s="75">
        <v>51.665605653220716</v>
      </c>
      <c r="Y25" s="75">
        <v>51.612876210964117</v>
      </c>
      <c r="Z25" s="75">
        <v>51.551001309543807</v>
      </c>
      <c r="AA25" s="75">
        <v>51.482102642333189</v>
      </c>
      <c r="AB25" s="75">
        <v>51.40831909654743</v>
      </c>
      <c r="AC25" s="68">
        <v>57.740608643032338</v>
      </c>
      <c r="AD25" s="68">
        <v>57.692010711944604</v>
      </c>
      <c r="AE25" s="68">
        <v>57.54734813369371</v>
      </c>
      <c r="AF25" s="68">
        <v>57.416750318353792</v>
      </c>
      <c r="AG25" s="68">
        <v>57.312870410632343</v>
      </c>
      <c r="AH25" s="68">
        <v>57.284534975037779</v>
      </c>
      <c r="AI25" s="68">
        <v>57.235417705162753</v>
      </c>
      <c r="AJ25" s="68">
        <v>57.17700376391965</v>
      </c>
      <c r="AK25" s="68">
        <v>57.108458437033761</v>
      </c>
      <c r="AL25" s="68">
        <v>57.032132147091531</v>
      </c>
      <c r="AM25" s="68">
        <v>56.950394364103737</v>
      </c>
      <c r="AN25" s="41">
        <v>20869</v>
      </c>
      <c r="AO25" s="41">
        <v>22239</v>
      </c>
      <c r="AP25" s="41">
        <v>22558</v>
      </c>
      <c r="AQ25" s="41">
        <v>22774</v>
      </c>
      <c r="AR25" s="41">
        <v>22901</v>
      </c>
      <c r="AS25" s="41">
        <v>23105.597671149248</v>
      </c>
      <c r="AT25" s="41">
        <v>23310.195342298499</v>
      </c>
      <c r="AU25" s="41">
        <v>23475.781163300231</v>
      </c>
      <c r="AV25" s="41">
        <v>23668.932422213395</v>
      </c>
      <c r="AW25" s="41">
        <v>23896.060461389498</v>
      </c>
      <c r="AX25" s="41">
        <v>24186.869484615014</v>
      </c>
      <c r="AY25" s="41">
        <v>24474.583472306458</v>
      </c>
      <c r="AZ25" s="41">
        <v>24763.668270743136</v>
      </c>
      <c r="BA25" s="41">
        <v>25051.312677912058</v>
      </c>
      <c r="BB25" s="41">
        <v>25336.741951249911</v>
      </c>
      <c r="BC25" s="41">
        <v>25619.144597488787</v>
      </c>
    </row>
    <row r="26" spans="1:55" ht="15">
      <c r="A26" s="73" t="s">
        <v>12</v>
      </c>
      <c r="B26" s="76"/>
      <c r="C26" s="73" t="s">
        <v>7</v>
      </c>
      <c r="D26" s="74">
        <v>0</v>
      </c>
      <c r="E26" s="74">
        <v>0</v>
      </c>
      <c r="F26" s="74">
        <v>0</v>
      </c>
      <c r="G26" s="74">
        <v>0</v>
      </c>
      <c r="H26" s="74">
        <v>8.1219887576427006</v>
      </c>
      <c r="I26" s="74">
        <v>7.7002442425340103</v>
      </c>
      <c r="J26" s="74">
        <v>8.7167788018241392</v>
      </c>
      <c r="K26" s="74">
        <v>9.2917292879978994</v>
      </c>
      <c r="L26" s="74">
        <v>8.8000000000000007</v>
      </c>
      <c r="M26" s="74">
        <v>0</v>
      </c>
      <c r="N26" s="74">
        <v>0</v>
      </c>
      <c r="O26" s="74">
        <v>6.93</v>
      </c>
      <c r="P26" s="74">
        <v>9.3870000000000005</v>
      </c>
      <c r="Q26" s="74">
        <v>8.8230000000000004</v>
      </c>
      <c r="R26" s="75">
        <v>14.189242889999999</v>
      </c>
      <c r="S26" s="75">
        <v>14.142230207734215</v>
      </c>
      <c r="T26" s="75">
        <v>14.081724327421529</v>
      </c>
      <c r="U26" s="75">
        <v>14.01467484070481</v>
      </c>
      <c r="V26" s="75">
        <v>13.941999056428607</v>
      </c>
      <c r="W26" s="75">
        <v>13.864761031859452</v>
      </c>
      <c r="X26" s="75">
        <v>13.783978185454043</v>
      </c>
      <c r="Y26" s="75">
        <v>13.700693761677037</v>
      </c>
      <c r="Z26" s="75">
        <v>13.615538619706133</v>
      </c>
      <c r="AA26" s="75">
        <v>13.529487526633165</v>
      </c>
      <c r="AB26" s="75">
        <v>13.443427713930921</v>
      </c>
      <c r="AC26" s="68">
        <v>15.718914613721063</v>
      </c>
      <c r="AD26" s="68">
        <v>15.666833727938307</v>
      </c>
      <c r="AE26" s="68">
        <v>15.599805009518565</v>
      </c>
      <c r="AF26" s="68">
        <v>15.52552725102472</v>
      </c>
      <c r="AG26" s="68">
        <v>15.445016651806776</v>
      </c>
      <c r="AH26" s="68">
        <v>15.359451979854429</v>
      </c>
      <c r="AI26" s="68">
        <v>15.269960336449346</v>
      </c>
      <c r="AJ26" s="68">
        <v>15.177697433054668</v>
      </c>
      <c r="AK26" s="68">
        <v>15.083362138639256</v>
      </c>
      <c r="AL26" s="68">
        <v>14.988034305088346</v>
      </c>
      <c r="AM26" s="68">
        <v>14.892696811888284</v>
      </c>
      <c r="AN26" s="41">
        <v>2484</v>
      </c>
      <c r="AO26" s="41">
        <v>3985</v>
      </c>
      <c r="AP26" s="41">
        <v>4048</v>
      </c>
      <c r="AQ26" s="41">
        <v>4060</v>
      </c>
      <c r="AR26" s="41">
        <v>4077</v>
      </c>
      <c r="AS26" s="41">
        <v>4100.5858437001607</v>
      </c>
      <c r="AT26" s="41">
        <v>4124.1716874003196</v>
      </c>
      <c r="AU26" s="41">
        <v>4144.7064816140901</v>
      </c>
      <c r="AV26" s="41">
        <v>4165.2729114765898</v>
      </c>
      <c r="AW26" s="41">
        <v>4185.8860972617604</v>
      </c>
      <c r="AX26" s="41">
        <v>4206.6026063611998</v>
      </c>
      <c r="AY26" s="41">
        <v>4227.4229566816002</v>
      </c>
      <c r="AZ26" s="41">
        <v>4248.4051405359296</v>
      </c>
      <c r="BA26" s="41">
        <v>4269.4350254921101</v>
      </c>
      <c r="BB26" s="41">
        <v>4290.5703224614999</v>
      </c>
      <c r="BC26" s="41">
        <v>4311.8115598203804</v>
      </c>
    </row>
    <row r="27" spans="1:55" ht="15">
      <c r="A27" s="73" t="s">
        <v>13</v>
      </c>
      <c r="B27" s="76"/>
      <c r="C27" s="73" t="s">
        <v>7</v>
      </c>
      <c r="D27" s="74">
        <v>0</v>
      </c>
      <c r="E27" s="74">
        <v>0</v>
      </c>
      <c r="F27" s="74">
        <v>0</v>
      </c>
      <c r="G27" s="74">
        <v>13.615241378244299</v>
      </c>
      <c r="H27" s="74">
        <v>13.2465123749865</v>
      </c>
      <c r="I27" s="74">
        <v>11.5130059987679</v>
      </c>
      <c r="J27" s="74">
        <v>10.7363222853319</v>
      </c>
      <c r="K27" s="74">
        <v>12.2699995344017</v>
      </c>
      <c r="L27" s="74">
        <v>12.4</v>
      </c>
      <c r="M27" s="74">
        <v>0</v>
      </c>
      <c r="N27" s="74">
        <v>11.43</v>
      </c>
      <c r="O27" s="74">
        <v>10.44</v>
      </c>
      <c r="P27" s="74">
        <v>11.73</v>
      </c>
      <c r="Q27" s="74">
        <v>11.76</v>
      </c>
      <c r="R27" s="75">
        <v>9.9833549189231459</v>
      </c>
      <c r="S27" s="75">
        <v>9.9276393451060851</v>
      </c>
      <c r="T27" s="75">
        <v>9.8670724633030336</v>
      </c>
      <c r="U27" s="75">
        <v>9.8021693032852681</v>
      </c>
      <c r="V27" s="75">
        <v>9.7335282801708942</v>
      </c>
      <c r="W27" s="75">
        <v>9.6617497931631782</v>
      </c>
      <c r="X27" s="75">
        <v>9.5874413664043932</v>
      </c>
      <c r="Y27" s="75">
        <v>9.5112340061991798</v>
      </c>
      <c r="Z27" s="75">
        <v>9.4336676540749167</v>
      </c>
      <c r="AA27" s="75">
        <v>9.355381674470431</v>
      </c>
      <c r="AB27" s="75">
        <v>9.2770013204608901</v>
      </c>
      <c r="AC27" s="68">
        <v>11.059610773145705</v>
      </c>
      <c r="AD27" s="68">
        <v>10.997888780346353</v>
      </c>
      <c r="AE27" s="68">
        <v>10.930792484168881</v>
      </c>
      <c r="AF27" s="68">
        <v>10.858892437183364</v>
      </c>
      <c r="AG27" s="68">
        <v>10.782851566666325</v>
      </c>
      <c r="AH27" s="68">
        <v>10.703334997873812</v>
      </c>
      <c r="AI27" s="68">
        <v>10.621015749105121</v>
      </c>
      <c r="AJ27" s="68">
        <v>10.536592852317085</v>
      </c>
      <c r="AK27" s="68">
        <v>10.450664457448434</v>
      </c>
      <c r="AL27" s="68">
        <v>10.363938855639075</v>
      </c>
      <c r="AM27" s="68">
        <v>10.277108705389304</v>
      </c>
      <c r="AN27" s="41">
        <v>1768</v>
      </c>
      <c r="AO27" s="41">
        <v>1780</v>
      </c>
      <c r="AP27" s="41">
        <v>1802</v>
      </c>
      <c r="AQ27" s="41">
        <v>1812</v>
      </c>
      <c r="AR27" s="41">
        <v>1814</v>
      </c>
      <c r="AS27" s="41">
        <v>1821.202400515439</v>
      </c>
      <c r="AT27" s="41">
        <v>1828.4048010308782</v>
      </c>
      <c r="AU27" s="41">
        <v>1835.564607059363</v>
      </c>
      <c r="AV27" s="41">
        <v>1842.6960291171072</v>
      </c>
      <c r="AW27" s="41">
        <v>1849.8436637456407</v>
      </c>
      <c r="AX27" s="41">
        <v>1857.0271257221279</v>
      </c>
      <c r="AY27" s="41">
        <v>1864.2465946306556</v>
      </c>
      <c r="AZ27" s="41">
        <v>1871.5221793396977</v>
      </c>
      <c r="BA27" s="41">
        <v>1878.814304360322</v>
      </c>
      <c r="BB27" s="41">
        <v>1886.1429809850129</v>
      </c>
      <c r="BC27" s="41">
        <v>1893.5083924282023</v>
      </c>
    </row>
    <row r="28" spans="1:55" ht="15">
      <c r="A28" s="73" t="s">
        <v>14</v>
      </c>
      <c r="B28" s="76"/>
      <c r="C28" s="73" t="s">
        <v>7</v>
      </c>
      <c r="D28" s="74">
        <v>0</v>
      </c>
      <c r="E28" s="74">
        <v>0</v>
      </c>
      <c r="F28" s="74">
        <v>0</v>
      </c>
      <c r="G28" s="74">
        <v>32.245701931154102</v>
      </c>
      <c r="H28" s="74">
        <v>23.936106636488201</v>
      </c>
      <c r="I28" s="74">
        <v>18.054818149012402</v>
      </c>
      <c r="J28" s="74">
        <v>19.062214294859</v>
      </c>
      <c r="K28" s="74">
        <v>23.3981841947551</v>
      </c>
      <c r="L28" s="74">
        <v>22.3</v>
      </c>
      <c r="M28" s="74">
        <v>0</v>
      </c>
      <c r="N28" s="74">
        <v>0</v>
      </c>
      <c r="O28" s="74">
        <v>19.212499999999999</v>
      </c>
      <c r="P28" s="74">
        <v>22.329689999999999</v>
      </c>
      <c r="Q28" s="74">
        <v>22.337499999999999</v>
      </c>
      <c r="R28" s="75">
        <v>12.655251254042652</v>
      </c>
      <c r="S28" s="75">
        <v>12.629482397798087</v>
      </c>
      <c r="T28" s="75">
        <v>12.591442840388705</v>
      </c>
      <c r="U28" s="75">
        <v>12.547185488958688</v>
      </c>
      <c r="V28" s="75">
        <v>12.497714843712121</v>
      </c>
      <c r="W28" s="75">
        <v>12.444110349385188</v>
      </c>
      <c r="X28" s="75">
        <v>12.387374783417496</v>
      </c>
      <c r="Y28" s="75">
        <v>12.328529301927242</v>
      </c>
      <c r="Z28" s="75">
        <v>12.268052395703721</v>
      </c>
      <c r="AA28" s="75">
        <v>12.206854500229015</v>
      </c>
      <c r="AB28" s="75">
        <v>12.145726280426432</v>
      </c>
      <c r="AC28" s="68">
        <v>14.019550966858025</v>
      </c>
      <c r="AD28" s="68">
        <v>13.991004098350542</v>
      </c>
      <c r="AE28" s="68">
        <v>13.948863685398472</v>
      </c>
      <c r="AF28" s="68">
        <v>13.899835168968735</v>
      </c>
      <c r="AG28" s="68">
        <v>13.84503133943781</v>
      </c>
      <c r="AH28" s="68">
        <v>13.785648011111631</v>
      </c>
      <c r="AI28" s="68">
        <v>13.722796065879528</v>
      </c>
      <c r="AJ28" s="68">
        <v>13.657606745623372</v>
      </c>
      <c r="AK28" s="68">
        <v>13.590610124845282</v>
      </c>
      <c r="AL28" s="68">
        <v>13.522814788549764</v>
      </c>
      <c r="AM28" s="68">
        <v>13.455096639314137</v>
      </c>
      <c r="AN28" s="41">
        <v>4173</v>
      </c>
      <c r="AO28" s="41">
        <v>7023</v>
      </c>
      <c r="AP28" s="41">
        <v>7084</v>
      </c>
      <c r="AQ28" s="41">
        <v>7110</v>
      </c>
      <c r="AR28" s="41">
        <v>7173</v>
      </c>
      <c r="AS28" s="41">
        <v>7212.4565670156899</v>
      </c>
      <c r="AT28" s="41">
        <v>7251.9131340313797</v>
      </c>
      <c r="AU28" s="41">
        <v>7287.7773979676404</v>
      </c>
      <c r="AV28" s="41">
        <v>7323.6303256904594</v>
      </c>
      <c r="AW28" s="41">
        <v>7359.56476180957</v>
      </c>
      <c r="AX28" s="41">
        <v>7395.6793188025185</v>
      </c>
      <c r="AY28" s="41">
        <v>7431.9748995227401</v>
      </c>
      <c r="AZ28" s="41">
        <v>7468.5526004764397</v>
      </c>
      <c r="BA28" s="41">
        <v>7505.2134575330092</v>
      </c>
      <c r="BB28" s="41">
        <v>7542.0580766384792</v>
      </c>
      <c r="BC28" s="41">
        <v>7579.0873788976796</v>
      </c>
    </row>
    <row r="29" spans="1:55" ht="15">
      <c r="A29" s="73" t="s">
        <v>15</v>
      </c>
      <c r="B29" s="76"/>
      <c r="C29" s="73" t="s">
        <v>7</v>
      </c>
      <c r="D29" s="74">
        <v>0</v>
      </c>
      <c r="E29" s="74">
        <v>0</v>
      </c>
      <c r="F29" s="74">
        <v>0</v>
      </c>
      <c r="G29" s="74">
        <v>62.919489895934902</v>
      </c>
      <c r="H29" s="74">
        <v>67.855788889996106</v>
      </c>
      <c r="I29" s="74">
        <v>69.770257845814101</v>
      </c>
      <c r="J29" s="74">
        <v>62.802855397897503</v>
      </c>
      <c r="K29" s="74">
        <v>64.858769081003103</v>
      </c>
      <c r="L29" s="74">
        <v>64.8</v>
      </c>
      <c r="M29" s="74">
        <v>0</v>
      </c>
      <c r="N29" s="74">
        <v>0</v>
      </c>
      <c r="O29" s="74">
        <v>64.509379999999993</v>
      </c>
      <c r="P29" s="74">
        <v>61.97813</v>
      </c>
      <c r="Q29" s="74">
        <v>63.40625</v>
      </c>
      <c r="R29" s="75">
        <v>57.534794339999998</v>
      </c>
      <c r="S29" s="75">
        <v>57.475096556917045</v>
      </c>
      <c r="T29" s="75">
        <v>57.399508704913053</v>
      </c>
      <c r="U29" s="75">
        <v>57.990132076180828</v>
      </c>
      <c r="V29" s="75">
        <v>58.053413196524843</v>
      </c>
      <c r="W29" s="75">
        <v>58.029120771100693</v>
      </c>
      <c r="X29" s="75">
        <v>57.985720921533471</v>
      </c>
      <c r="Y29" s="75">
        <v>57.934582783456392</v>
      </c>
      <c r="Z29" s="75">
        <v>57.876847400819209</v>
      </c>
      <c r="AA29" s="75">
        <v>57.817051239096727</v>
      </c>
      <c r="AB29" s="75">
        <v>57.759578858105598</v>
      </c>
      <c r="AC29" s="68">
        <v>63.737334441278414</v>
      </c>
      <c r="AD29" s="68">
        <v>63.671200937032694</v>
      </c>
      <c r="AE29" s="68">
        <v>63.587464334544713</v>
      </c>
      <c r="AF29" s="68">
        <v>64.241759874750684</v>
      </c>
      <c r="AG29" s="68">
        <v>64.31186301803038</v>
      </c>
      <c r="AH29" s="68">
        <v>64.284951747008904</v>
      </c>
      <c r="AI29" s="68">
        <v>64.236873175454093</v>
      </c>
      <c r="AJ29" s="68">
        <v>64.180222088981765</v>
      </c>
      <c r="AK29" s="68">
        <v>64.116262541816354</v>
      </c>
      <c r="AL29" s="68">
        <v>64.050020053219143</v>
      </c>
      <c r="AM29" s="68">
        <v>63.986351860599541</v>
      </c>
      <c r="AN29" s="41">
        <v>15658</v>
      </c>
      <c r="AO29" s="41">
        <v>15785</v>
      </c>
      <c r="AP29" s="41">
        <v>16084</v>
      </c>
      <c r="AQ29" s="41">
        <v>16158</v>
      </c>
      <c r="AR29" s="41">
        <v>16329</v>
      </c>
      <c r="AS29" s="41">
        <v>16456.98930917796</v>
      </c>
      <c r="AT29" s="41">
        <v>16584.978618355915</v>
      </c>
      <c r="AU29" s="41">
        <v>16720.256533081836</v>
      </c>
      <c r="AV29" s="41">
        <v>17146.210899636364</v>
      </c>
      <c r="AW29" s="41">
        <v>17364.000399406013</v>
      </c>
      <c r="AX29" s="41">
        <v>17554.001405898671</v>
      </c>
      <c r="AY29" s="41">
        <v>17742.692755006457</v>
      </c>
      <c r="AZ29" s="41">
        <v>17932.927517049215</v>
      </c>
      <c r="BA29" s="41">
        <v>18123.732520208541</v>
      </c>
      <c r="BB29" s="41">
        <v>18315.548187040647</v>
      </c>
      <c r="BC29" s="41">
        <v>18508.717761169479</v>
      </c>
    </row>
    <row r="30" spans="1:55" ht="15">
      <c r="A30" s="73" t="s">
        <v>16</v>
      </c>
      <c r="B30" s="76"/>
      <c r="C30" s="73" t="s">
        <v>7</v>
      </c>
      <c r="D30" s="74"/>
      <c r="E30" s="74"/>
      <c r="F30" s="74"/>
      <c r="G30" s="74"/>
      <c r="H30" s="74"/>
      <c r="I30" s="74"/>
      <c r="J30" s="74"/>
      <c r="K30" s="74"/>
      <c r="L30" s="74"/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5">
        <v>7.7781746390000004</v>
      </c>
      <c r="S30" s="75">
        <v>7.7701040481913095</v>
      </c>
      <c r="T30" s="75">
        <v>7.7598852663182125</v>
      </c>
      <c r="U30" s="75">
        <v>7.8397321099594324</v>
      </c>
      <c r="V30" s="75">
        <v>7.8482871349844396</v>
      </c>
      <c r="W30" s="75">
        <v>7.8450030226569085</v>
      </c>
      <c r="X30" s="75">
        <v>7.8391357624518001</v>
      </c>
      <c r="Y30" s="75">
        <v>7.8322223568641087</v>
      </c>
      <c r="Z30" s="75">
        <v>7.8244170645335638</v>
      </c>
      <c r="AA30" s="75">
        <v>7.8163331738382933</v>
      </c>
      <c r="AB30" s="75">
        <v>7.8085634369096031</v>
      </c>
      <c r="AC30" s="68">
        <v>8.6167009719185703</v>
      </c>
      <c r="AD30" s="68">
        <v>8.6077603308436679</v>
      </c>
      <c r="AE30" s="68">
        <v>8.5964399129070177</v>
      </c>
      <c r="AF30" s="68">
        <v>8.6848946477439277</v>
      </c>
      <c r="AG30" s="68">
        <v>8.6943719474792864</v>
      </c>
      <c r="AH30" s="68">
        <v>8.6907337913311036</v>
      </c>
      <c r="AI30" s="68">
        <v>8.6842340109766774</v>
      </c>
      <c r="AJ30" s="68">
        <v>8.6765753055076544</v>
      </c>
      <c r="AK30" s="68">
        <v>8.6679285634207019</v>
      </c>
      <c r="AL30" s="68">
        <v>8.6589731886645787</v>
      </c>
      <c r="AM30" s="68">
        <v>8.6503658350305628</v>
      </c>
      <c r="AN30" s="41">
        <v>702</v>
      </c>
      <c r="AO30" s="41">
        <v>703</v>
      </c>
      <c r="AP30" s="41">
        <v>0</v>
      </c>
      <c r="AQ30" s="41">
        <v>709</v>
      </c>
      <c r="AR30" s="41">
        <v>715</v>
      </c>
      <c r="AS30" s="41">
        <v>718.69162112166362</v>
      </c>
      <c r="AT30" s="41">
        <v>722.38324224332735</v>
      </c>
      <c r="AU30" s="41">
        <v>726.00463750499478</v>
      </c>
      <c r="AV30" s="41">
        <v>729.65418134168215</v>
      </c>
      <c r="AW30" s="41">
        <v>733.31202208699642</v>
      </c>
      <c r="AX30" s="41">
        <v>736.99792772292915</v>
      </c>
      <c r="AY30" s="41">
        <v>740.77542440738978</v>
      </c>
      <c r="AZ30" s="41">
        <v>744.67431491240302</v>
      </c>
      <c r="BA30" s="41">
        <v>748.68239510863577</v>
      </c>
      <c r="BB30" s="41">
        <v>752.81930123743359</v>
      </c>
      <c r="BC30" s="41">
        <v>757.09427945953712</v>
      </c>
    </row>
    <row r="31" spans="1:55" ht="15">
      <c r="A31" s="73" t="s">
        <v>17</v>
      </c>
      <c r="B31" s="76"/>
      <c r="C31" s="73" t="s">
        <v>7</v>
      </c>
      <c r="D31" s="74">
        <v>0</v>
      </c>
      <c r="E31" s="74">
        <v>0</v>
      </c>
      <c r="F31" s="74">
        <v>0</v>
      </c>
      <c r="G31" s="74">
        <v>60.165984954884202</v>
      </c>
      <c r="H31" s="74">
        <v>70.189482523701798</v>
      </c>
      <c r="I31" s="74">
        <v>52.101728986782199</v>
      </c>
      <c r="J31" s="74">
        <v>59.772768156350097</v>
      </c>
      <c r="K31" s="74">
        <v>42.0878473722819</v>
      </c>
      <c r="L31" s="74">
        <v>47.3</v>
      </c>
      <c r="M31" s="74">
        <v>0</v>
      </c>
      <c r="N31" s="74">
        <v>0</v>
      </c>
      <c r="O31" s="74">
        <v>37.4</v>
      </c>
      <c r="P31" s="74">
        <v>41.975000000000001</v>
      </c>
      <c r="Q31" s="74">
        <v>47.3125</v>
      </c>
      <c r="R31" s="75">
        <v>33.232678205068005</v>
      </c>
      <c r="S31" s="75">
        <v>36.599375586149307</v>
      </c>
      <c r="T31" s="75">
        <v>40.084287504093759</v>
      </c>
      <c r="U31" s="75">
        <v>43.509219578174694</v>
      </c>
      <c r="V31" s="75">
        <v>46.577343437400891</v>
      </c>
      <c r="W31" s="75">
        <v>49.008436672590918</v>
      </c>
      <c r="X31" s="75">
        <v>51.584227005571734</v>
      </c>
      <c r="Y31" s="75">
        <v>54.298404519645466</v>
      </c>
      <c r="Z31" s="75">
        <v>57.128545210773069</v>
      </c>
      <c r="AA31" s="75">
        <v>60.071190985056916</v>
      </c>
      <c r="AB31" s="75">
        <v>63.12516509873705</v>
      </c>
      <c r="AC31" s="68">
        <v>36.81532800167134</v>
      </c>
      <c r="AD31" s="68">
        <v>40.544972287396533</v>
      </c>
      <c r="AE31" s="68">
        <v>44.405575231413636</v>
      </c>
      <c r="AF31" s="68">
        <v>48.19973220283417</v>
      </c>
      <c r="AG31" s="68">
        <v>51.598615239890769</v>
      </c>
      <c r="AH31" s="68">
        <v>54.291792548799812</v>
      </c>
      <c r="AI31" s="68">
        <v>57.145266030144491</v>
      </c>
      <c r="AJ31" s="68">
        <v>60.152045526482134</v>
      </c>
      <c r="AK31" s="68">
        <v>63.287289613395664</v>
      </c>
      <c r="AL31" s="68">
        <v>66.547167397078795</v>
      </c>
      <c r="AM31" s="68">
        <v>69.930375274877875</v>
      </c>
      <c r="AN31" s="41">
        <v>12773</v>
      </c>
      <c r="AO31" s="41">
        <v>14882</v>
      </c>
      <c r="AP31" s="41">
        <v>15889</v>
      </c>
      <c r="AQ31" s="41">
        <v>16908</v>
      </c>
      <c r="AR31" s="41">
        <v>18399</v>
      </c>
      <c r="AS31" s="41">
        <v>20824.430927099394</v>
      </c>
      <c r="AT31" s="41">
        <v>23249.861854198785</v>
      </c>
      <c r="AU31" s="41">
        <v>25826.695849817304</v>
      </c>
      <c r="AV31" s="41">
        <v>28422.487475850256</v>
      </c>
      <c r="AW31" s="41">
        <v>30808.413669366608</v>
      </c>
      <c r="AX31" s="41">
        <v>32759.177760922423</v>
      </c>
      <c r="AY31" s="41">
        <v>34827.791277728778</v>
      </c>
      <c r="AZ31" s="41">
        <v>37002.014662434434</v>
      </c>
      <c r="BA31" s="41">
        <v>39264.140476192289</v>
      </c>
      <c r="BB31" s="41">
        <v>41610.308083034019</v>
      </c>
      <c r="BC31" s="41">
        <v>44038.298986078706</v>
      </c>
    </row>
    <row r="32" spans="1:55" ht="15">
      <c r="A32" s="73" t="s">
        <v>18</v>
      </c>
      <c r="B32" s="76"/>
      <c r="C32" s="73" t="s">
        <v>7</v>
      </c>
      <c r="D32" s="74">
        <v>0</v>
      </c>
      <c r="E32" s="74">
        <v>0</v>
      </c>
      <c r="F32" s="74">
        <v>0</v>
      </c>
      <c r="G32" s="74">
        <v>3.1553261079474</v>
      </c>
      <c r="H32" s="74">
        <v>2.8913642768379</v>
      </c>
      <c r="I32" s="74">
        <v>2.3191560764224</v>
      </c>
      <c r="J32" s="74">
        <v>2.5616676249030101</v>
      </c>
      <c r="K32" s="74">
        <v>2.9745388164876299</v>
      </c>
      <c r="L32" s="74">
        <v>2.7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7">
        <v>2.5699535070000001</v>
      </c>
      <c r="S32" s="77">
        <v>2.5647157727019283</v>
      </c>
      <c r="T32" s="77">
        <v>2.5610071669226651</v>
      </c>
      <c r="U32" s="77">
        <v>2.5581543392560517</v>
      </c>
      <c r="V32" s="77">
        <v>2.5562006476925374</v>
      </c>
      <c r="W32" s="77">
        <v>2.5551882685145628</v>
      </c>
      <c r="X32" s="77">
        <v>2.5551763436479553</v>
      </c>
      <c r="Y32" s="77">
        <v>2.5560231274886327</v>
      </c>
      <c r="Z32" s="77">
        <v>2.5568177609192464</v>
      </c>
      <c r="AA32" s="77">
        <v>2.5573584112653776</v>
      </c>
      <c r="AB32" s="77">
        <v>2.5578051032089024</v>
      </c>
      <c r="AC32" s="68">
        <v>2.8470074161769459</v>
      </c>
      <c r="AD32" s="68">
        <v>2.8412050277874443</v>
      </c>
      <c r="AE32" s="68">
        <v>2.8370966156591781</v>
      </c>
      <c r="AF32" s="68">
        <v>2.833936238826757</v>
      </c>
      <c r="AG32" s="68">
        <v>2.8317719294899937</v>
      </c>
      <c r="AH32" s="68">
        <v>2.8306504107466286</v>
      </c>
      <c r="AI32" s="68">
        <v>2.8306372003194458</v>
      </c>
      <c r="AJ32" s="68">
        <v>2.831575271715578</v>
      </c>
      <c r="AK32" s="68">
        <v>2.8324555706252421</v>
      </c>
      <c r="AL32" s="68">
        <v>2.833054505796949</v>
      </c>
      <c r="AM32" s="68">
        <v>2.833549353377848</v>
      </c>
      <c r="AN32" s="41">
        <v>1376</v>
      </c>
      <c r="AO32" s="41">
        <v>1386</v>
      </c>
      <c r="AP32" s="41">
        <v>1403</v>
      </c>
      <c r="AQ32" s="41">
        <v>1409</v>
      </c>
      <c r="AR32" s="41">
        <v>1409</v>
      </c>
      <c r="AS32" s="41">
        <v>1417.1615363551457</v>
      </c>
      <c r="AT32" s="41">
        <v>1425.3230727102916</v>
      </c>
      <c r="AU32" s="41">
        <v>1432.4698081906433</v>
      </c>
      <c r="AV32" s="41">
        <v>1439.672094199246</v>
      </c>
      <c r="AW32" s="41">
        <v>1446.8907539552554</v>
      </c>
      <c r="AX32" s="41">
        <v>1454.1455971454272</v>
      </c>
      <c r="AY32" s="41">
        <v>1461.4368051387121</v>
      </c>
      <c r="AZ32" s="41">
        <v>1468.7846866239431</v>
      </c>
      <c r="BA32" s="41">
        <v>1476.1492728547623</v>
      </c>
      <c r="BB32" s="41">
        <v>1483.5507739742093</v>
      </c>
      <c r="BC32" s="41">
        <v>1490.9893750176552</v>
      </c>
    </row>
    <row r="33" spans="1:55" ht="15">
      <c r="A33" s="73" t="s">
        <v>19</v>
      </c>
      <c r="B33" s="76"/>
      <c r="C33" s="73" t="s">
        <v>7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14.7388197798004</v>
      </c>
      <c r="K33" s="74">
        <v>42.3430113437811</v>
      </c>
      <c r="L33" s="74">
        <v>45.7</v>
      </c>
      <c r="M33" s="74">
        <v>0</v>
      </c>
      <c r="N33" s="74">
        <v>0</v>
      </c>
      <c r="O33" s="74">
        <v>32.770000000000003</v>
      </c>
      <c r="P33" s="74">
        <v>41.59</v>
      </c>
      <c r="Q33" s="74">
        <v>46.16</v>
      </c>
      <c r="R33" s="75">
        <v>29.537589830000005</v>
      </c>
      <c r="S33" s="75">
        <v>29.943708750270783</v>
      </c>
      <c r="T33" s="75">
        <v>30.18436507496326</v>
      </c>
      <c r="U33" s="75">
        <v>30.345796893511618</v>
      </c>
      <c r="V33" s="75">
        <v>30.539829233470737</v>
      </c>
      <c r="W33" s="75">
        <v>30.75546643880671</v>
      </c>
      <c r="X33" s="75">
        <v>30.620019850355231</v>
      </c>
      <c r="Y33" s="75">
        <v>30.458098640324163</v>
      </c>
      <c r="Z33" s="75">
        <v>30.292370355837729</v>
      </c>
      <c r="AA33" s="75">
        <v>30.124851875087483</v>
      </c>
      <c r="AB33" s="75">
        <v>29.957358084538196</v>
      </c>
      <c r="AC33" s="68">
        <v>32.721890521734927</v>
      </c>
      <c r="AD33" s="68">
        <v>33.171791103481397</v>
      </c>
      <c r="AE33" s="68">
        <v>33.438391389939177</v>
      </c>
      <c r="AF33" s="68">
        <v>33.617226370168297</v>
      </c>
      <c r="AG33" s="68">
        <v>33.832176371924021</v>
      </c>
      <c r="AH33" s="68">
        <v>34.071060352168409</v>
      </c>
      <c r="AI33" s="68">
        <v>33.921011940488242</v>
      </c>
      <c r="AJ33" s="68">
        <v>33.741634809914032</v>
      </c>
      <c r="AK33" s="68">
        <v>33.558040183117086</v>
      </c>
      <c r="AL33" s="68">
        <v>33.372462367898407</v>
      </c>
      <c r="AM33" s="68">
        <v>33.186911904608486</v>
      </c>
      <c r="AN33" s="41">
        <v>0</v>
      </c>
      <c r="AO33" s="41">
        <v>0</v>
      </c>
      <c r="AP33" s="41">
        <v>0</v>
      </c>
      <c r="AQ33" s="41">
        <v>15532</v>
      </c>
      <c r="AR33" s="41">
        <v>15913</v>
      </c>
      <c r="AS33" s="41">
        <v>16492.587348643123</v>
      </c>
      <c r="AT33" s="41">
        <v>17072.174697286242</v>
      </c>
      <c r="AU33" s="41">
        <v>17514.857743445213</v>
      </c>
      <c r="AV33" s="41">
        <v>17898.424007319238</v>
      </c>
      <c r="AW33" s="41">
        <v>18332.23466160649</v>
      </c>
      <c r="AX33" s="41">
        <v>18801.980159446372</v>
      </c>
      <c r="AY33" s="41">
        <v>18915.19056590577</v>
      </c>
      <c r="AZ33" s="41">
        <v>19006.788430587723</v>
      </c>
      <c r="BA33" s="41">
        <v>19098.594534750471</v>
      </c>
      <c r="BB33" s="41">
        <v>19190.86081576558</v>
      </c>
      <c r="BC33" s="41">
        <v>19283.589580263291</v>
      </c>
    </row>
    <row r="34" spans="1:55" ht="15">
      <c r="A34" s="73" t="s">
        <v>20</v>
      </c>
      <c r="B34" s="76"/>
      <c r="C34" s="73" t="s">
        <v>7</v>
      </c>
      <c r="D34" s="74">
        <v>0</v>
      </c>
      <c r="E34" s="74">
        <v>0</v>
      </c>
      <c r="F34" s="74">
        <v>0</v>
      </c>
      <c r="G34" s="74">
        <v>91.194602076550595</v>
      </c>
      <c r="H34" s="74">
        <v>83.183074072433101</v>
      </c>
      <c r="I34" s="74">
        <v>82.092523328114098</v>
      </c>
      <c r="J34" s="74">
        <v>77.129825495736796</v>
      </c>
      <c r="K34" s="74">
        <v>78.049474320982</v>
      </c>
      <c r="L34" s="74">
        <v>80.400000000000006</v>
      </c>
      <c r="M34" s="74">
        <v>0</v>
      </c>
      <c r="N34" s="74">
        <v>0</v>
      </c>
      <c r="O34" s="74">
        <v>74.650000000000006</v>
      </c>
      <c r="P34" s="74">
        <v>76.45</v>
      </c>
      <c r="Q34" s="74">
        <v>79.650000000000006</v>
      </c>
      <c r="R34" s="75">
        <v>64.214717219999997</v>
      </c>
      <c r="S34" s="75">
        <v>64.083843402279925</v>
      </c>
      <c r="T34" s="75">
        <v>63.991177495777265</v>
      </c>
      <c r="U34" s="75">
        <v>63.919894680197146</v>
      </c>
      <c r="V34" s="75">
        <v>63.871078329650551</v>
      </c>
      <c r="W34" s="75">
        <v>63.845782291237406</v>
      </c>
      <c r="X34" s="75">
        <v>63.845484327894873</v>
      </c>
      <c r="Y34" s="75">
        <v>63.866642681432182</v>
      </c>
      <c r="Z34" s="75">
        <v>63.886497967102308</v>
      </c>
      <c r="AA34" s="75">
        <v>63.900007047712968</v>
      </c>
      <c r="AB34" s="75">
        <v>63.911168415714286</v>
      </c>
      <c r="AC34" s="68">
        <v>71.13738659282501</v>
      </c>
      <c r="AD34" s="68">
        <v>70.992403919551904</v>
      </c>
      <c r="AE34" s="68">
        <v>70.88974816242586</v>
      </c>
      <c r="AF34" s="68">
        <v>70.810780700932952</v>
      </c>
      <c r="AG34" s="68">
        <v>70.756701702360303</v>
      </c>
      <c r="AH34" s="68">
        <v>70.728678623823683</v>
      </c>
      <c r="AI34" s="68">
        <v>70.728348538534732</v>
      </c>
      <c r="AJ34" s="68">
        <v>70.751787868962595</v>
      </c>
      <c r="AK34" s="68">
        <v>70.773783654255666</v>
      </c>
      <c r="AL34" s="68">
        <v>70.788749081676642</v>
      </c>
      <c r="AM34" s="68">
        <v>70.801113701265237</v>
      </c>
      <c r="AN34" s="41">
        <v>23736</v>
      </c>
      <c r="AO34" s="41">
        <v>23959</v>
      </c>
      <c r="AP34" s="41">
        <v>24475</v>
      </c>
      <c r="AQ34" s="41">
        <v>26955</v>
      </c>
      <c r="AR34" s="41">
        <v>27095</v>
      </c>
      <c r="AS34" s="41">
        <v>27235.581394514375</v>
      </c>
      <c r="AT34" s="41">
        <v>27376.162789028749</v>
      </c>
      <c r="AU34" s="41">
        <v>27553.158124790949</v>
      </c>
      <c r="AV34" s="41">
        <v>27757.5893198677</v>
      </c>
      <c r="AW34" s="41">
        <v>27988.33872673479</v>
      </c>
      <c r="AX34" s="41">
        <v>28243.531184854681</v>
      </c>
      <c r="AY34" s="41">
        <v>28520.810138707049</v>
      </c>
      <c r="AZ34" s="41">
        <v>28815.63595900232</v>
      </c>
      <c r="BA34" s="41">
        <v>29114.345485263992</v>
      </c>
      <c r="BB34" s="41">
        <v>29412.327665358876</v>
      </c>
      <c r="BC34" s="41">
        <v>29709.578853626623</v>
      </c>
    </row>
    <row r="35" spans="1:55" ht="15">
      <c r="A35" s="73" t="s">
        <v>21</v>
      </c>
      <c r="B35" s="76"/>
      <c r="C35" s="73" t="s">
        <v>7</v>
      </c>
      <c r="D35" s="74">
        <v>0</v>
      </c>
      <c r="E35" s="74">
        <v>0</v>
      </c>
      <c r="F35" s="74">
        <v>0</v>
      </c>
      <c r="G35" s="74">
        <v>25.772563533528899</v>
      </c>
      <c r="H35" s="74">
        <v>41.433943488064301</v>
      </c>
      <c r="I35" s="74">
        <v>40.052418281305599</v>
      </c>
      <c r="J35" s="74">
        <v>52.756242623400802</v>
      </c>
      <c r="K35" s="74">
        <v>63.686009577080398</v>
      </c>
      <c r="L35" s="74">
        <v>54.5</v>
      </c>
      <c r="M35" s="74">
        <v>41.04</v>
      </c>
      <c r="N35" s="74">
        <v>41.88</v>
      </c>
      <c r="O35" s="74">
        <v>55.35</v>
      </c>
      <c r="P35" s="74">
        <v>63.54</v>
      </c>
      <c r="Q35" s="74">
        <v>55.29</v>
      </c>
      <c r="R35" s="75">
        <v>40.750487419999999</v>
      </c>
      <c r="S35" s="75">
        <v>40.777901747957955</v>
      </c>
      <c r="T35" s="75">
        <v>40.911457568847688</v>
      </c>
      <c r="U35" s="75">
        <v>41.031585747549471</v>
      </c>
      <c r="V35" s="75">
        <v>41.149712285063266</v>
      </c>
      <c r="W35" s="75">
        <v>41.258396476267883</v>
      </c>
      <c r="X35" s="75">
        <v>41.352948979612506</v>
      </c>
      <c r="Y35" s="75">
        <v>41.425438779380464</v>
      </c>
      <c r="Z35" s="75">
        <v>41.480021561692801</v>
      </c>
      <c r="AA35" s="75">
        <v>41.489619491602717</v>
      </c>
      <c r="AB35" s="75">
        <v>41.477958126320047</v>
      </c>
      <c r="AC35" s="68">
        <v>45.143594847751196</v>
      </c>
      <c r="AD35" s="68">
        <v>45.17396457809582</v>
      </c>
      <c r="AE35" s="68">
        <v>45.32191838796475</v>
      </c>
      <c r="AF35" s="68">
        <v>45.454996988306846</v>
      </c>
      <c r="AG35" s="68">
        <v>45.585858160477102</v>
      </c>
      <c r="AH35" s="68">
        <v>45.70625905393215</v>
      </c>
      <c r="AI35" s="68">
        <v>45.81100479252509</v>
      </c>
      <c r="AJ35" s="68">
        <v>45.89130935716971</v>
      </c>
      <c r="AK35" s="68">
        <v>45.951776437844721</v>
      </c>
      <c r="AL35" s="68">
        <v>45.962409072855067</v>
      </c>
      <c r="AM35" s="68">
        <v>45.949490553764321</v>
      </c>
      <c r="AN35" s="41">
        <v>10376</v>
      </c>
      <c r="AO35" s="41">
        <v>12321</v>
      </c>
      <c r="AP35" s="41">
        <v>14557</v>
      </c>
      <c r="AQ35" s="41">
        <v>15917</v>
      </c>
      <c r="AR35" s="41">
        <v>16945</v>
      </c>
      <c r="AS35" s="41">
        <v>17288.804796141187</v>
      </c>
      <c r="AT35" s="41">
        <v>17632.609592282377</v>
      </c>
      <c r="AU35" s="41">
        <v>18132.917818960163</v>
      </c>
      <c r="AV35" s="41">
        <v>18647.351309895577</v>
      </c>
      <c r="AW35" s="41">
        <v>19185.33091984038</v>
      </c>
      <c r="AX35" s="41">
        <v>19732.357723978588</v>
      </c>
      <c r="AY35" s="41">
        <v>20276.428697460786</v>
      </c>
      <c r="AZ35" s="41">
        <v>20802.963722597815</v>
      </c>
      <c r="BA35" s="41">
        <v>21314.142690103847</v>
      </c>
      <c r="BB35" s="41">
        <v>21773.071909958944</v>
      </c>
      <c r="BC35" s="41">
        <v>22206.199292375542</v>
      </c>
    </row>
    <row r="36" spans="1:55" ht="15">
      <c r="A36" s="73" t="s">
        <v>22</v>
      </c>
      <c r="B36" s="76"/>
      <c r="C36" s="73" t="s">
        <v>7</v>
      </c>
      <c r="D36" s="74">
        <v>0</v>
      </c>
      <c r="E36" s="74">
        <v>0</v>
      </c>
      <c r="F36" s="74">
        <v>0</v>
      </c>
      <c r="G36" s="74">
        <v>76.278718310081899</v>
      </c>
      <c r="H36" s="74">
        <v>75.545848080553597</v>
      </c>
      <c r="I36" s="74">
        <v>61.0853895151822</v>
      </c>
      <c r="J36" s="74">
        <v>65.181797351677702</v>
      </c>
      <c r="K36" s="74">
        <v>69.378959186677804</v>
      </c>
      <c r="L36" s="74">
        <v>71.5</v>
      </c>
      <c r="M36" s="74">
        <v>0</v>
      </c>
      <c r="N36" s="74">
        <v>0</v>
      </c>
      <c r="O36" s="74">
        <v>70.05</v>
      </c>
      <c r="P36" s="74">
        <v>69.2</v>
      </c>
      <c r="Q36" s="74">
        <v>72.2</v>
      </c>
      <c r="R36" s="75">
        <v>54.092131479999999</v>
      </c>
      <c r="S36" s="75">
        <v>54.066553724645416</v>
      </c>
      <c r="T36" s="75">
        <v>54.003687204455488</v>
      </c>
      <c r="U36" s="75">
        <v>53.919539002332371</v>
      </c>
      <c r="V36" s="75">
        <v>53.826707428125935</v>
      </c>
      <c r="W36" s="75">
        <v>53.730596609151846</v>
      </c>
      <c r="X36" s="75">
        <v>53.63220233534966</v>
      </c>
      <c r="Y36" s="75">
        <v>53.560414908491204</v>
      </c>
      <c r="Z36" s="75">
        <v>53.465159658462291</v>
      </c>
      <c r="AA36" s="75">
        <v>53.349732989759644</v>
      </c>
      <c r="AB36" s="75">
        <v>53.217819976861662</v>
      </c>
      <c r="AC36" s="68">
        <v>59.923535216070512</v>
      </c>
      <c r="AD36" s="68">
        <v>59.895200050089763</v>
      </c>
      <c r="AE36" s="68">
        <v>59.825556202945272</v>
      </c>
      <c r="AF36" s="68">
        <v>59.732336401555891</v>
      </c>
      <c r="AG36" s="68">
        <v>59.629497116914663</v>
      </c>
      <c r="AH36" s="68">
        <v>59.523025068432553</v>
      </c>
      <c r="AI36" s="68">
        <v>59.414023397211203</v>
      </c>
      <c r="AJ36" s="68">
        <v>59.334496924807091</v>
      </c>
      <c r="AK36" s="68">
        <v>59.228972679904047</v>
      </c>
      <c r="AL36" s="68">
        <v>59.10110243597709</v>
      </c>
      <c r="AM36" s="68">
        <v>58.95496853706107</v>
      </c>
      <c r="AN36" s="41">
        <v>25094</v>
      </c>
      <c r="AO36" s="41">
        <v>25287</v>
      </c>
      <c r="AP36" s="41">
        <v>25542</v>
      </c>
      <c r="AQ36" s="41">
        <v>25665</v>
      </c>
      <c r="AR36" s="41">
        <v>25769</v>
      </c>
      <c r="AS36" s="41">
        <v>25983.16967074378</v>
      </c>
      <c r="AT36" s="41">
        <v>26197.339341487557</v>
      </c>
      <c r="AU36" s="41">
        <v>26408.279415239849</v>
      </c>
      <c r="AV36" s="41">
        <v>26624.072585410344</v>
      </c>
      <c r="AW36" s="41">
        <v>26850.59124240758</v>
      </c>
      <c r="AX36" s="41">
        <v>27088.561565119111</v>
      </c>
      <c r="AY36" s="41">
        <v>27335.257241996642</v>
      </c>
      <c r="AZ36" s="41">
        <v>27607.822237151348</v>
      </c>
      <c r="BA36" s="41">
        <v>27869.262428638845</v>
      </c>
      <c r="BB36" s="41">
        <v>28119.576132050155</v>
      </c>
      <c r="BC36" s="41">
        <v>28358.983004086447</v>
      </c>
    </row>
    <row r="37" spans="1:55" ht="15">
      <c r="A37" s="73" t="s">
        <v>23</v>
      </c>
      <c r="B37" s="76"/>
      <c r="C37" s="73" t="s">
        <v>7</v>
      </c>
      <c r="D37" s="74">
        <v>0</v>
      </c>
      <c r="E37" s="74">
        <v>0</v>
      </c>
      <c r="F37" s="74">
        <v>0</v>
      </c>
      <c r="G37" s="74">
        <v>91.661128384480193</v>
      </c>
      <c r="H37" s="74">
        <v>81.058528579468899</v>
      </c>
      <c r="I37" s="74">
        <v>55.394408729683903</v>
      </c>
      <c r="J37" s="74">
        <v>59.158925635927801</v>
      </c>
      <c r="K37" s="74">
        <v>67.849839363944398</v>
      </c>
      <c r="L37" s="74">
        <v>49</v>
      </c>
      <c r="M37" s="74">
        <v>0</v>
      </c>
      <c r="N37" s="74">
        <v>0</v>
      </c>
      <c r="O37" s="74">
        <v>64.644750000000002</v>
      </c>
      <c r="P37" s="74">
        <v>66.291749999999993</v>
      </c>
      <c r="Q37" s="74">
        <v>49.089750000000002</v>
      </c>
      <c r="R37" s="75">
        <v>41.766628008885938</v>
      </c>
      <c r="S37" s="75">
        <v>41.727689371142354</v>
      </c>
      <c r="T37" s="75">
        <v>41.968813804577564</v>
      </c>
      <c r="U37" s="75">
        <v>42.055793769485867</v>
      </c>
      <c r="V37" s="75">
        <v>41.933236654205146</v>
      </c>
      <c r="W37" s="75">
        <v>41.743277648317601</v>
      </c>
      <c r="X37" s="75">
        <v>41.524651287771349</v>
      </c>
      <c r="Y37" s="75">
        <v>41.332251033348271</v>
      </c>
      <c r="Z37" s="75">
        <v>41.118095511369994</v>
      </c>
      <c r="AA37" s="75">
        <v>40.908480896857391</v>
      </c>
      <c r="AB37" s="75">
        <v>40.70677476914166</v>
      </c>
      <c r="AC37" s="68">
        <v>46.269280501035148</v>
      </c>
      <c r="AD37" s="68">
        <v>46.226144082368485</v>
      </c>
      <c r="AE37" s="68">
        <v>46.493262942045007</v>
      </c>
      <c r="AF37" s="68">
        <v>46.589619784485251</v>
      </c>
      <c r="AG37" s="68">
        <v>46.453850395988887</v>
      </c>
      <c r="AH37" s="68">
        <v>46.243412854197423</v>
      </c>
      <c r="AI37" s="68">
        <v>46.001217472782315</v>
      </c>
      <c r="AJ37" s="68">
        <v>45.788075503589162</v>
      </c>
      <c r="AK37" s="68">
        <v>45.550832939617983</v>
      </c>
      <c r="AL37" s="68">
        <v>45.318620815767893</v>
      </c>
      <c r="AM37" s="68">
        <v>45.095169753353396</v>
      </c>
      <c r="AN37" s="41">
        <v>13580</v>
      </c>
      <c r="AO37" s="41">
        <v>16142</v>
      </c>
      <c r="AP37" s="41">
        <v>17260</v>
      </c>
      <c r="AQ37" s="41">
        <v>18128</v>
      </c>
      <c r="AR37" s="41">
        <v>18855</v>
      </c>
      <c r="AS37" s="41">
        <v>19016.391138693507</v>
      </c>
      <c r="AT37" s="41">
        <v>19177.782277387014</v>
      </c>
      <c r="AU37" s="41">
        <v>19551.624730210326</v>
      </c>
      <c r="AV37" s="41">
        <v>19835.567003267937</v>
      </c>
      <c r="AW37" s="41">
        <v>19983.321906996003</v>
      </c>
      <c r="AX37" s="41">
        <v>20092.710681287161</v>
      </c>
      <c r="AY37" s="41">
        <v>20189.232917981706</v>
      </c>
      <c r="AZ37" s="41">
        <v>20310.979274928268</v>
      </c>
      <c r="BA37" s="41">
        <v>20421.009204368049</v>
      </c>
      <c r="BB37" s="41">
        <v>20536.709762570885</v>
      </c>
      <c r="BC37" s="41">
        <v>20658.641206201242</v>
      </c>
    </row>
    <row r="38" spans="1:55" ht="15">
      <c r="A38" s="73" t="s">
        <v>24</v>
      </c>
      <c r="B38" s="76"/>
      <c r="C38" s="73" t="s">
        <v>7</v>
      </c>
      <c r="D38" s="74">
        <v>0</v>
      </c>
      <c r="E38" s="74">
        <v>0</v>
      </c>
      <c r="F38" s="74">
        <v>0</v>
      </c>
      <c r="G38" s="74">
        <v>77.610118285449005</v>
      </c>
      <c r="H38" s="74">
        <v>75.508542594146803</v>
      </c>
      <c r="I38" s="74">
        <v>60.1760749727217</v>
      </c>
      <c r="J38" s="74">
        <v>59.835188811743798</v>
      </c>
      <c r="K38" s="74">
        <v>64.035869633332197</v>
      </c>
      <c r="L38" s="74">
        <v>73.400000000000006</v>
      </c>
      <c r="M38" s="74">
        <v>0</v>
      </c>
      <c r="N38" s="74">
        <v>54.3</v>
      </c>
      <c r="O38" s="74">
        <v>59.6</v>
      </c>
      <c r="P38" s="74">
        <v>62.1</v>
      </c>
      <c r="Q38" s="74">
        <v>73.5</v>
      </c>
      <c r="R38" s="75">
        <v>51.612110989999991</v>
      </c>
      <c r="S38" s="75">
        <v>51.545039655493738</v>
      </c>
      <c r="T38" s="75">
        <v>51.460834734607182</v>
      </c>
      <c r="U38" s="75">
        <v>51.386505476886043</v>
      </c>
      <c r="V38" s="75">
        <v>51.525902231390994</v>
      </c>
      <c r="W38" s="75">
        <v>51.589460556234407</v>
      </c>
      <c r="X38" s="75">
        <v>51.638483579501511</v>
      </c>
      <c r="Y38" s="75">
        <v>51.686972529807271</v>
      </c>
      <c r="Z38" s="75">
        <v>51.734653223646262</v>
      </c>
      <c r="AA38" s="75">
        <v>51.784746995452984</v>
      </c>
      <c r="AB38" s="75">
        <v>51.840679295066771</v>
      </c>
      <c r="AC38" s="68">
        <v>57.176156048288235</v>
      </c>
      <c r="AD38" s="68">
        <v>57.101854086703298</v>
      </c>
      <c r="AE38" s="68">
        <v>57.008571451982618</v>
      </c>
      <c r="AF38" s="68">
        <v>56.926229126569098</v>
      </c>
      <c r="AG38" s="68">
        <v>57.080653552063808</v>
      </c>
      <c r="AH38" s="68">
        <v>57.151063783881661</v>
      </c>
      <c r="AI38" s="68">
        <v>57.205371735533205</v>
      </c>
      <c r="AJ38" s="68">
        <v>57.259088038472974</v>
      </c>
      <c r="AK38" s="68">
        <v>57.311908950835132</v>
      </c>
      <c r="AL38" s="68">
        <v>57.367403083102332</v>
      </c>
      <c r="AM38" s="68">
        <v>57.429365165828941</v>
      </c>
      <c r="AN38" s="41">
        <v>17644</v>
      </c>
      <c r="AO38" s="41">
        <v>22403</v>
      </c>
      <c r="AP38" s="41">
        <v>22751</v>
      </c>
      <c r="AQ38" s="41">
        <v>22718</v>
      </c>
      <c r="AR38" s="41">
        <v>22782</v>
      </c>
      <c r="AS38" s="41">
        <v>22967.866338074829</v>
      </c>
      <c r="AT38" s="41">
        <v>23153.732676149666</v>
      </c>
      <c r="AU38" s="41">
        <v>23348.482817562366</v>
      </c>
      <c r="AV38" s="41">
        <v>23569.161194310214</v>
      </c>
      <c r="AW38" s="41">
        <v>23960.48524292896</v>
      </c>
      <c r="AX38" s="41">
        <v>24312.033613648935</v>
      </c>
      <c r="AY38" s="41">
        <v>24663.692324451284</v>
      </c>
      <c r="AZ38" s="41">
        <v>25022.376530901296</v>
      </c>
      <c r="BA38" s="41">
        <v>25385.656859352268</v>
      </c>
      <c r="BB38" s="41">
        <v>25753.585138781575</v>
      </c>
      <c r="BC38" s="41">
        <v>26126.313355277409</v>
      </c>
    </row>
    <row r="39" spans="1:55" ht="15">
      <c r="A39" s="73" t="s">
        <v>25</v>
      </c>
      <c r="B39" s="76"/>
      <c r="C39" s="73" t="s">
        <v>7</v>
      </c>
      <c r="D39" s="74">
        <v>0</v>
      </c>
      <c r="E39" s="74">
        <v>0</v>
      </c>
      <c r="F39" s="74">
        <v>0</v>
      </c>
      <c r="G39" s="74">
        <v>18.6008947083096</v>
      </c>
      <c r="H39" s="74">
        <v>19.209373129327499</v>
      </c>
      <c r="I39" s="74">
        <v>18.571659569685099</v>
      </c>
      <c r="J39" s="74">
        <v>17.3578932704024</v>
      </c>
      <c r="K39" s="74">
        <v>19.582381753602299</v>
      </c>
      <c r="L39" s="74">
        <v>17.5</v>
      </c>
      <c r="M39" s="74">
        <v>0</v>
      </c>
      <c r="N39" s="74">
        <v>17.760000000000002</v>
      </c>
      <c r="O39" s="74">
        <v>17.399999999999999</v>
      </c>
      <c r="P39" s="74">
        <v>19.559999999999999</v>
      </c>
      <c r="Q39" s="74">
        <v>18.48</v>
      </c>
      <c r="R39" s="75">
        <v>19.787148070000001</v>
      </c>
      <c r="S39" s="75">
        <v>19.760554954408544</v>
      </c>
      <c r="T39" s="75">
        <v>19.72366083116593</v>
      </c>
      <c r="U39" s="75">
        <v>19.685380853897364</v>
      </c>
      <c r="V39" s="75">
        <v>19.647336922011753</v>
      </c>
      <c r="W39" s="75">
        <v>19.612158880855446</v>
      </c>
      <c r="X39" s="75">
        <v>19.582519853497477</v>
      </c>
      <c r="Y39" s="75">
        <v>19.561380031092682</v>
      </c>
      <c r="Z39" s="75">
        <v>19.550186582917821</v>
      </c>
      <c r="AA39" s="75">
        <v>19.551724996875762</v>
      </c>
      <c r="AB39" s="75">
        <v>19.568533646765772</v>
      </c>
      <c r="AC39" s="68">
        <v>21.920302117076915</v>
      </c>
      <c r="AD39" s="68">
        <v>21.890842129920763</v>
      </c>
      <c r="AE39" s="68">
        <v>21.849970634697613</v>
      </c>
      <c r="AF39" s="68">
        <v>21.807563883416762</v>
      </c>
      <c r="AG39" s="68">
        <v>21.765418624397935</v>
      </c>
      <c r="AH39" s="68">
        <v>21.726448213538053</v>
      </c>
      <c r="AI39" s="68">
        <v>21.693613950012828</v>
      </c>
      <c r="AJ39" s="68">
        <v>21.670195148466739</v>
      </c>
      <c r="AK39" s="68">
        <v>21.657794990300598</v>
      </c>
      <c r="AL39" s="68">
        <v>21.659499253017991</v>
      </c>
      <c r="AM39" s="68">
        <v>21.678119959876085</v>
      </c>
      <c r="AN39" s="41">
        <v>8538</v>
      </c>
      <c r="AO39" s="41">
        <v>8555</v>
      </c>
      <c r="AP39" s="41">
        <v>8655</v>
      </c>
      <c r="AQ39" s="41">
        <v>8680</v>
      </c>
      <c r="AR39" s="41">
        <v>8700</v>
      </c>
      <c r="AS39" s="41">
        <v>8756.8321385796698</v>
      </c>
      <c r="AT39" s="41">
        <v>8813.6642771593415</v>
      </c>
      <c r="AU39" s="41">
        <v>8871.1392316495403</v>
      </c>
      <c r="AV39" s="41">
        <v>8933.6074085252003</v>
      </c>
      <c r="AW39" s="41">
        <v>9001.3032453754404</v>
      </c>
      <c r="AX39" s="41">
        <v>9074.8944960083609</v>
      </c>
      <c r="AY39" s="41">
        <v>9154.9224172612812</v>
      </c>
      <c r="AZ39" s="41">
        <v>9242.2209965703405</v>
      </c>
      <c r="BA39" s="41">
        <v>9336.9514814003905</v>
      </c>
      <c r="BB39" s="41">
        <v>9440.0390928343513</v>
      </c>
      <c r="BC39" s="41">
        <v>9552.249122624371</v>
      </c>
    </row>
    <row r="40" spans="1:55" ht="15">
      <c r="A40" s="73" t="s">
        <v>26</v>
      </c>
      <c r="B40" s="76"/>
      <c r="C40" s="73" t="s">
        <v>7</v>
      </c>
      <c r="D40" s="74">
        <v>0</v>
      </c>
      <c r="E40" s="74">
        <v>0</v>
      </c>
      <c r="F40" s="74">
        <v>0</v>
      </c>
      <c r="G40" s="74">
        <v>88.088605975731895</v>
      </c>
      <c r="H40" s="74">
        <v>75.919977647146297</v>
      </c>
      <c r="I40" s="74">
        <v>57.587930024218998</v>
      </c>
      <c r="J40" s="74">
        <v>55.180987067921798</v>
      </c>
      <c r="K40" s="74">
        <v>50.243518178961502</v>
      </c>
      <c r="L40" s="74">
        <v>53.4</v>
      </c>
      <c r="M40" s="74">
        <v>0</v>
      </c>
      <c r="N40" s="74">
        <v>0</v>
      </c>
      <c r="O40" s="74">
        <v>44.972250000000003</v>
      </c>
      <c r="P40" s="74">
        <v>49.089750000000002</v>
      </c>
      <c r="Q40" s="74">
        <v>54.076500000000003</v>
      </c>
      <c r="R40" s="75">
        <v>39.284549009999999</v>
      </c>
      <c r="S40" s="75">
        <v>39.619961535796961</v>
      </c>
      <c r="T40" s="75">
        <v>39.920873352908828</v>
      </c>
      <c r="U40" s="75">
        <v>40.277705651703279</v>
      </c>
      <c r="V40" s="75">
        <v>40.907947551596202</v>
      </c>
      <c r="W40" s="75">
        <v>42.259648331881543</v>
      </c>
      <c r="X40" s="75">
        <v>44.027762765617425</v>
      </c>
      <c r="Y40" s="75">
        <v>45.613545631648847</v>
      </c>
      <c r="Z40" s="75">
        <v>47.021956300286959</v>
      </c>
      <c r="AA40" s="75">
        <v>48.264324680494738</v>
      </c>
      <c r="AB40" s="75">
        <v>49.34691056835333</v>
      </c>
      <c r="AC40" s="68">
        <v>43.519620906759343</v>
      </c>
      <c r="AD40" s="68">
        <v>43.891192589212579</v>
      </c>
      <c r="AE40" s="68">
        <v>44.224544213123011</v>
      </c>
      <c r="AF40" s="68">
        <v>44.619844827796456</v>
      </c>
      <c r="AG40" s="68">
        <v>45.318029973206016</v>
      </c>
      <c r="AH40" s="68">
        <v>46.815450893640019</v>
      </c>
      <c r="AI40" s="68">
        <v>48.774176952996527</v>
      </c>
      <c r="AJ40" s="68">
        <v>50.530915184929761</v>
      </c>
      <c r="AK40" s="68">
        <v>52.091159604804957</v>
      </c>
      <c r="AL40" s="68">
        <v>53.467461542735414</v>
      </c>
      <c r="AM40" s="68">
        <v>54.66675563229262</v>
      </c>
      <c r="AN40" s="41">
        <v>21862</v>
      </c>
      <c r="AO40" s="41">
        <v>22267</v>
      </c>
      <c r="AP40" s="41">
        <v>22622</v>
      </c>
      <c r="AQ40" s="41">
        <v>22810</v>
      </c>
      <c r="AR40" s="41">
        <v>23059</v>
      </c>
      <c r="AS40" s="41">
        <v>23352.383635665923</v>
      </c>
      <c r="AT40" s="41">
        <v>23645.76727133185</v>
      </c>
      <c r="AU40" s="41">
        <v>23937.780865038712</v>
      </c>
      <c r="AV40" s="41">
        <v>24272.965894928318</v>
      </c>
      <c r="AW40" s="41">
        <v>24764.462485379685</v>
      </c>
      <c r="AX40" s="41">
        <v>25650.057050384417</v>
      </c>
      <c r="AY40" s="41">
        <v>26765.585316761142</v>
      </c>
      <c r="AZ40" s="41">
        <v>27788.086579516275</v>
      </c>
      <c r="BA40" s="41">
        <v>28718.975236237162</v>
      </c>
      <c r="BB40" s="41">
        <v>29563.021299865235</v>
      </c>
      <c r="BC40" s="41">
        <v>30322.267712065735</v>
      </c>
    </row>
    <row r="41" spans="1:55" ht="15">
      <c r="A41" s="73" t="s">
        <v>27</v>
      </c>
      <c r="B41" s="76"/>
      <c r="C41" s="73" t="s">
        <v>7</v>
      </c>
      <c r="D41" s="74">
        <v>0</v>
      </c>
      <c r="E41" s="74">
        <v>0</v>
      </c>
      <c r="F41" s="74">
        <v>0</v>
      </c>
      <c r="G41" s="74">
        <v>5.68228843117216</v>
      </c>
      <c r="H41" s="74">
        <v>4.9084622690604798</v>
      </c>
      <c r="I41" s="74">
        <v>3.9080685219526399</v>
      </c>
      <c r="J41" s="74">
        <v>4.6786538449047299</v>
      </c>
      <c r="K41" s="74">
        <v>4.8168452705722098</v>
      </c>
      <c r="L41" s="74">
        <v>5.2</v>
      </c>
      <c r="M41" s="74">
        <v>0</v>
      </c>
      <c r="N41" s="74">
        <v>0</v>
      </c>
      <c r="O41" s="74">
        <v>4.5</v>
      </c>
      <c r="P41" s="74">
        <v>4.7699999999999996</v>
      </c>
      <c r="Q41" s="74">
        <v>5.16</v>
      </c>
      <c r="R41" s="75">
        <v>4.7470523881479449</v>
      </c>
      <c r="S41" s="75">
        <v>4.7371115827144923</v>
      </c>
      <c r="T41" s="75">
        <v>4.719827205438536</v>
      </c>
      <c r="U41" s="75">
        <v>4.7004010777782606</v>
      </c>
      <c r="V41" s="75">
        <v>4.6790561510774529</v>
      </c>
      <c r="W41" s="75">
        <v>4.656173313041748</v>
      </c>
      <c r="X41" s="75">
        <v>4.6321111052163699</v>
      </c>
      <c r="Y41" s="75">
        <v>4.6072358080584142</v>
      </c>
      <c r="Z41" s="75">
        <v>4.5817421512356686</v>
      </c>
      <c r="AA41" s="75">
        <v>4.5559639608923543</v>
      </c>
      <c r="AB41" s="75">
        <v>4.5301977667384774</v>
      </c>
      <c r="AC41" s="68">
        <v>5.2588085026542393</v>
      </c>
      <c r="AD41" s="68">
        <v>5.247796028415026</v>
      </c>
      <c r="AE41" s="68">
        <v>5.2286483083669344</v>
      </c>
      <c r="AF41" s="68">
        <v>5.2071279464748761</v>
      </c>
      <c r="AG41" s="68">
        <v>5.1834819293584458</v>
      </c>
      <c r="AH41" s="68">
        <v>5.1581322063329589</v>
      </c>
      <c r="AI41" s="68">
        <v>5.1314759715248783</v>
      </c>
      <c r="AJ41" s="68">
        <v>5.1039189922661459</v>
      </c>
      <c r="AK41" s="68">
        <v>5.0756769910617923</v>
      </c>
      <c r="AL41" s="68">
        <v>5.0471197821927856</v>
      </c>
      <c r="AM41" s="68">
        <v>5.0185758627627504</v>
      </c>
      <c r="AN41" s="41">
        <v>2065</v>
      </c>
      <c r="AO41" s="41">
        <v>2201</v>
      </c>
      <c r="AP41" s="41">
        <v>2297</v>
      </c>
      <c r="AQ41" s="41">
        <v>2320</v>
      </c>
      <c r="AR41" s="41">
        <v>2346</v>
      </c>
      <c r="AS41" s="41">
        <v>2360.6146099440571</v>
      </c>
      <c r="AT41" s="41">
        <v>2375.2292198881137</v>
      </c>
      <c r="AU41" s="41">
        <v>2386.5804752157574</v>
      </c>
      <c r="AV41" s="41">
        <v>2398.0199621886882</v>
      </c>
      <c r="AW41" s="41">
        <v>2409.4854558031061</v>
      </c>
      <c r="AX41" s="41">
        <v>2421.0084200488132</v>
      </c>
      <c r="AY41" s="41">
        <v>2432.5891429965641</v>
      </c>
      <c r="AZ41" s="41">
        <v>2444.2598812078122</v>
      </c>
      <c r="BA41" s="41">
        <v>2455.9571517893673</v>
      </c>
      <c r="BB41" s="41">
        <v>2467.7130547811139</v>
      </c>
      <c r="BC41" s="41">
        <v>2479.5278840772162</v>
      </c>
    </row>
    <row r="42" spans="1:55" ht="15">
      <c r="A42" s="73" t="s">
        <v>28</v>
      </c>
      <c r="B42" s="76"/>
      <c r="C42" s="73" t="s">
        <v>7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10.941320380160301</v>
      </c>
      <c r="J42" s="74">
        <v>13.5148059610035</v>
      </c>
      <c r="K42" s="74">
        <v>14.8665931538536</v>
      </c>
      <c r="L42" s="74">
        <v>21.1</v>
      </c>
      <c r="M42" s="74">
        <v>10.9</v>
      </c>
      <c r="N42" s="74">
        <v>11.5</v>
      </c>
      <c r="O42" s="74">
        <v>13.4</v>
      </c>
      <c r="P42" s="74">
        <v>14.8</v>
      </c>
      <c r="Q42" s="74">
        <v>20.6</v>
      </c>
      <c r="R42" s="75">
        <v>17.006936005583821</v>
      </c>
      <c r="S42" s="75">
        <v>17.020508465261635</v>
      </c>
      <c r="T42" s="75">
        <v>18.165877704243208</v>
      </c>
      <c r="U42" s="75">
        <v>19.851570349820921</v>
      </c>
      <c r="V42" s="75">
        <v>21.657654072697134</v>
      </c>
      <c r="W42" s="75">
        <v>23.554414777655008</v>
      </c>
      <c r="X42" s="75">
        <v>25.526737248338645</v>
      </c>
      <c r="Y42" s="75">
        <v>27.538054587137069</v>
      </c>
      <c r="Z42" s="75">
        <v>29.626406219120014</v>
      </c>
      <c r="AA42" s="75">
        <v>31.61038021815472</v>
      </c>
      <c r="AB42" s="75">
        <v>33.648625305410661</v>
      </c>
      <c r="AC42" s="68">
        <v>18.840369213863703</v>
      </c>
      <c r="AD42" s="68">
        <v>18.855404852933923</v>
      </c>
      <c r="AE42" s="68">
        <v>20.124250654525106</v>
      </c>
      <c r="AF42" s="68">
        <v>21.991669442562614</v>
      </c>
      <c r="AG42" s="68">
        <v>23.992458071329448</v>
      </c>
      <c r="AH42" s="68">
        <v>26.093699116748905</v>
      </c>
      <c r="AI42" s="68">
        <v>28.278647866146162</v>
      </c>
      <c r="AJ42" s="68">
        <v>30.506795326498018</v>
      </c>
      <c r="AK42" s="68">
        <v>32.82028176415001</v>
      </c>
      <c r="AL42" s="68">
        <v>35.018138135235731</v>
      </c>
      <c r="AM42" s="68">
        <v>37.276116290715215</v>
      </c>
      <c r="AN42" s="41">
        <v>0</v>
      </c>
      <c r="AO42" s="41">
        <v>5484</v>
      </c>
      <c r="AP42" s="41">
        <v>5932</v>
      </c>
      <c r="AQ42" s="41">
        <v>6298</v>
      </c>
      <c r="AR42" s="41">
        <v>6550</v>
      </c>
      <c r="AS42" s="41">
        <v>6635.6116262847718</v>
      </c>
      <c r="AT42" s="41">
        <v>6721.2232525695445</v>
      </c>
      <c r="AU42" s="41">
        <v>7603.5982939926344</v>
      </c>
      <c r="AV42" s="41">
        <v>8893.6236263719438</v>
      </c>
      <c r="AW42" s="41">
        <v>10295.107232421908</v>
      </c>
      <c r="AX42" s="41">
        <v>11780.111122387496</v>
      </c>
      <c r="AY42" s="41">
        <v>13328.44992078255</v>
      </c>
      <c r="AZ42" s="41">
        <v>14907.78693596638</v>
      </c>
      <c r="BA42" s="41">
        <v>16545.236848183722</v>
      </c>
      <c r="BB42" s="41">
        <v>18107.219842306382</v>
      </c>
      <c r="BC42" s="41">
        <v>19709.116733087256</v>
      </c>
    </row>
    <row r="43" spans="1:55" ht="15">
      <c r="A43" s="73" t="s">
        <v>29</v>
      </c>
      <c r="B43" s="76"/>
      <c r="C43" s="73" t="s">
        <v>7</v>
      </c>
      <c r="D43" s="74">
        <v>0</v>
      </c>
      <c r="E43" s="74">
        <v>0</v>
      </c>
      <c r="F43" s="74">
        <v>0</v>
      </c>
      <c r="G43" s="74">
        <v>8.9286061072847804</v>
      </c>
      <c r="H43" s="74">
        <v>8.9963379497715792</v>
      </c>
      <c r="I43" s="74">
        <v>9.0593745933454493</v>
      </c>
      <c r="J43" s="74">
        <v>55.300000667572014</v>
      </c>
      <c r="K43" s="74">
        <v>7.9120160589127497</v>
      </c>
      <c r="L43" s="74">
        <v>8.6</v>
      </c>
      <c r="M43" s="74">
        <v>0</v>
      </c>
      <c r="N43" s="74">
        <v>0</v>
      </c>
      <c r="O43" s="74">
        <v>8.1156249999999996</v>
      </c>
      <c r="P43" s="74">
        <v>7.7925930000000001</v>
      </c>
      <c r="Q43" s="74">
        <v>8.6999999999999993</v>
      </c>
      <c r="R43" s="75">
        <v>8.6998672460000002</v>
      </c>
      <c r="S43" s="75">
        <v>8.6496329370667873</v>
      </c>
      <c r="T43" s="75">
        <v>8.5952117558734393</v>
      </c>
      <c r="U43" s="75">
        <v>8.5371343986121087</v>
      </c>
      <c r="V43" s="75">
        <v>8.4758187528057984</v>
      </c>
      <c r="W43" s="75">
        <v>8.4117753008367711</v>
      </c>
      <c r="X43" s="75">
        <v>8.3455241583383177</v>
      </c>
      <c r="Y43" s="75">
        <v>8.2776063589607727</v>
      </c>
      <c r="Z43" s="75">
        <v>8.2085006514736794</v>
      </c>
      <c r="AA43" s="75">
        <v>8.1387602005925235</v>
      </c>
      <c r="AB43" s="75">
        <v>8.068929945077242</v>
      </c>
      <c r="AC43" s="68">
        <v>9.6377566760070188</v>
      </c>
      <c r="AD43" s="68">
        <v>9.5821068560045042</v>
      </c>
      <c r="AE43" s="68">
        <v>9.5218187978616022</v>
      </c>
      <c r="AF43" s="68">
        <v>9.4574804094881948</v>
      </c>
      <c r="AG43" s="68">
        <v>9.3895546287833049</v>
      </c>
      <c r="AH43" s="68">
        <v>9.3186069706965888</v>
      </c>
      <c r="AI43" s="68">
        <v>9.245213621941625</v>
      </c>
      <c r="AJ43" s="68">
        <v>9.1699739423164459</v>
      </c>
      <c r="AK43" s="68">
        <v>9.0934182921149844</v>
      </c>
      <c r="AL43" s="68">
        <v>9.0161594699902405</v>
      </c>
      <c r="AM43" s="68">
        <v>8.9388011618402956</v>
      </c>
      <c r="AN43" s="41">
        <v>2179</v>
      </c>
      <c r="AO43" s="41">
        <v>2246</v>
      </c>
      <c r="AP43" s="41">
        <v>2346</v>
      </c>
      <c r="AQ43" s="41">
        <v>3492</v>
      </c>
      <c r="AR43" s="41">
        <v>3599</v>
      </c>
      <c r="AS43" s="41">
        <v>3604.69429165475</v>
      </c>
      <c r="AT43" s="41">
        <v>3610.3885833095001</v>
      </c>
      <c r="AU43" s="41">
        <v>3616.0428880802101</v>
      </c>
      <c r="AV43" s="41">
        <v>3621.7411429338399</v>
      </c>
      <c r="AW43" s="41">
        <v>3627.4523522557502</v>
      </c>
      <c r="AX43" s="41">
        <v>3633.1921889369401</v>
      </c>
      <c r="AY43" s="41">
        <v>3638.9607964716802</v>
      </c>
      <c r="AZ43" s="41">
        <v>3644.7742425479801</v>
      </c>
      <c r="BA43" s="41">
        <v>3650.6009049694003</v>
      </c>
      <c r="BB43" s="41">
        <v>3656.4567734572101</v>
      </c>
      <c r="BC43" s="41">
        <v>3662.3419944064199</v>
      </c>
    </row>
    <row r="44" spans="1:55" ht="15">
      <c r="A44" s="73" t="s">
        <v>30</v>
      </c>
      <c r="B44" s="76"/>
      <c r="C44" s="73" t="s">
        <v>7</v>
      </c>
      <c r="D44" s="74">
        <v>0</v>
      </c>
      <c r="E44" s="74">
        <v>0</v>
      </c>
      <c r="F44" s="74">
        <v>0</v>
      </c>
      <c r="G44" s="74">
        <v>82.765096244781404</v>
      </c>
      <c r="H44" s="74">
        <v>81.740449799176801</v>
      </c>
      <c r="I44" s="74">
        <v>66.668815755289501</v>
      </c>
      <c r="J44" s="74">
        <v>67.585008053481005</v>
      </c>
      <c r="K44" s="74">
        <v>75.050201313569701</v>
      </c>
      <c r="L44" s="74">
        <v>78.8</v>
      </c>
      <c r="M44" s="74">
        <v>0</v>
      </c>
      <c r="N44" s="74">
        <v>0</v>
      </c>
      <c r="O44" s="74">
        <v>73.012500000000003</v>
      </c>
      <c r="P44" s="74">
        <v>74.653120000000001</v>
      </c>
      <c r="Q44" s="74">
        <v>80.953130000000002</v>
      </c>
      <c r="R44" s="75">
        <v>53.543668190661407</v>
      </c>
      <c r="S44" s="75">
        <v>53.619183293756429</v>
      </c>
      <c r="T44" s="75">
        <v>53.654851606446741</v>
      </c>
      <c r="U44" s="75">
        <v>53.638819268377461</v>
      </c>
      <c r="V44" s="75">
        <v>53.574524456377105</v>
      </c>
      <c r="W44" s="75">
        <v>53.469995753721825</v>
      </c>
      <c r="X44" s="75">
        <v>53.335182805444781</v>
      </c>
      <c r="Y44" s="75">
        <v>53.185292892391253</v>
      </c>
      <c r="Z44" s="75">
        <v>53.023720741048777</v>
      </c>
      <c r="AA44" s="75">
        <v>52.854658102856781</v>
      </c>
      <c r="AB44" s="75">
        <v>52.681544345362411</v>
      </c>
      <c r="AC44" s="68">
        <v>59.315944826596677</v>
      </c>
      <c r="AD44" s="68">
        <v>59.399600837477543</v>
      </c>
      <c r="AE44" s="68">
        <v>59.439114373607765</v>
      </c>
      <c r="AF44" s="68">
        <v>59.421353668887782</v>
      </c>
      <c r="AG44" s="68">
        <v>59.350127552894584</v>
      </c>
      <c r="AH44" s="68">
        <v>59.234330130547313</v>
      </c>
      <c r="AI44" s="68">
        <v>59.084983668638174</v>
      </c>
      <c r="AJ44" s="68">
        <v>58.918934869346216</v>
      </c>
      <c r="AK44" s="68">
        <v>58.739944427742209</v>
      </c>
      <c r="AL44" s="68">
        <v>58.552655987145897</v>
      </c>
      <c r="AM44" s="68">
        <v>58.36087969621834</v>
      </c>
      <c r="AN44" s="41">
        <v>25306</v>
      </c>
      <c r="AO44" s="41">
        <v>25539</v>
      </c>
      <c r="AP44" s="41">
        <v>25951</v>
      </c>
      <c r="AQ44" s="41">
        <v>26131</v>
      </c>
      <c r="AR44" s="41">
        <v>26375</v>
      </c>
      <c r="AS44" s="41">
        <v>26666.698761413987</v>
      </c>
      <c r="AT44" s="41">
        <v>26958.397522827974</v>
      </c>
      <c r="AU44" s="41">
        <v>27246.319815130046</v>
      </c>
      <c r="AV44" s="41">
        <v>27518.867470421937</v>
      </c>
      <c r="AW44" s="41">
        <v>27774.646147096875</v>
      </c>
      <c r="AX44" s="41">
        <v>28015.548015137087</v>
      </c>
      <c r="AY44" s="41">
        <v>28244.995073468723</v>
      </c>
      <c r="AZ44" s="41">
        <v>28471.105687887102</v>
      </c>
      <c r="BA44" s="41">
        <v>28694.049503929258</v>
      </c>
      <c r="BB44" s="41">
        <v>28914.509389706247</v>
      </c>
      <c r="BC44" s="41">
        <v>29132.566784389899</v>
      </c>
    </row>
    <row r="45" spans="1:55" ht="15">
      <c r="A45" s="73" t="s">
        <v>31</v>
      </c>
      <c r="B45" s="76"/>
      <c r="C45" s="73" t="s">
        <v>7</v>
      </c>
      <c r="D45" s="74">
        <v>0</v>
      </c>
      <c r="E45" s="74">
        <v>0</v>
      </c>
      <c r="F45" s="74">
        <v>0</v>
      </c>
      <c r="G45" s="74">
        <v>39.586044745374899</v>
      </c>
      <c r="H45" s="74">
        <v>37.403021577197798</v>
      </c>
      <c r="I45" s="74">
        <v>33.887838845546199</v>
      </c>
      <c r="J45" s="74">
        <v>34.1266284380484</v>
      </c>
      <c r="K45" s="74">
        <v>39.826852821804202</v>
      </c>
      <c r="L45" s="74">
        <v>39.6</v>
      </c>
      <c r="M45" s="74">
        <v>0</v>
      </c>
      <c r="N45" s="74">
        <v>0</v>
      </c>
      <c r="O45" s="74">
        <v>28.55959</v>
      </c>
      <c r="P45" s="74">
        <v>39.817250000000001</v>
      </c>
      <c r="Q45" s="74">
        <v>39.35915</v>
      </c>
      <c r="R45" s="75">
        <v>36.318337409999998</v>
      </c>
      <c r="S45" s="75">
        <v>36.129955282617409</v>
      </c>
      <c r="T45" s="75">
        <v>35.924070655205163</v>
      </c>
      <c r="U45" s="75">
        <v>35.702666680310429</v>
      </c>
      <c r="V45" s="75">
        <v>35.467479572918585</v>
      </c>
      <c r="W45" s="75">
        <v>35.220817034656669</v>
      </c>
      <c r="X45" s="75">
        <v>34.964979490519177</v>
      </c>
      <c r="Y45" s="75">
        <v>34.702348386788891</v>
      </c>
      <c r="Z45" s="75">
        <v>34.434808355355926</v>
      </c>
      <c r="AA45" s="75">
        <v>34.164724255120468</v>
      </c>
      <c r="AB45" s="75">
        <v>33.894370137141181</v>
      </c>
      <c r="AC45" s="68">
        <v>40.233636782864416</v>
      </c>
      <c r="AD45" s="68">
        <v>40.024946115008909</v>
      </c>
      <c r="AE45" s="68">
        <v>39.7968660896221</v>
      </c>
      <c r="AF45" s="68">
        <v>39.551593653066554</v>
      </c>
      <c r="AG45" s="68">
        <v>39.291052193032357</v>
      </c>
      <c r="AH45" s="68">
        <v>39.017798192984522</v>
      </c>
      <c r="AI45" s="68">
        <v>38.734380075297956</v>
      </c>
      <c r="AJ45" s="68">
        <v>38.443436018138065</v>
      </c>
      <c r="AK45" s="68">
        <v>38.14705382618822</v>
      </c>
      <c r="AL45" s="68">
        <v>37.847853302027985</v>
      </c>
      <c r="AM45" s="68">
        <v>37.548353650853549</v>
      </c>
      <c r="AN45" s="41">
        <v>2</v>
      </c>
      <c r="AO45" s="41">
        <v>11081</v>
      </c>
      <c r="AP45" s="41">
        <v>22345</v>
      </c>
      <c r="AQ45" s="41">
        <v>11243</v>
      </c>
      <c r="AR45" s="41">
        <v>11290</v>
      </c>
      <c r="AS45" s="41">
        <v>11346.662580591534</v>
      </c>
      <c r="AT45" s="41">
        <v>11403.325161183069</v>
      </c>
      <c r="AU45" s="41">
        <v>11460.271762191538</v>
      </c>
      <c r="AV45" s="41">
        <v>11517.661000789876</v>
      </c>
      <c r="AW45" s="41">
        <v>11575.180708644166</v>
      </c>
      <c r="AX45" s="41">
        <v>11632.988733254186</v>
      </c>
      <c r="AY45" s="41">
        <v>11691.086519803763</v>
      </c>
      <c r="AZ45" s="41">
        <v>11749.63589193983</v>
      </c>
      <c r="BA45" s="41">
        <v>11808.318370790765</v>
      </c>
      <c r="BB45" s="41">
        <v>11867.294994771293</v>
      </c>
      <c r="BC45" s="41">
        <v>11926.56723827988</v>
      </c>
    </row>
    <row r="46" spans="1:55" ht="15">
      <c r="A46" s="73" t="s">
        <v>32</v>
      </c>
      <c r="B46" s="76"/>
      <c r="C46" s="73" t="s">
        <v>7</v>
      </c>
      <c r="D46" s="74">
        <v>0</v>
      </c>
      <c r="E46" s="74">
        <v>0</v>
      </c>
      <c r="F46" s="74">
        <v>0</v>
      </c>
      <c r="G46" s="74">
        <v>16.6053401827538</v>
      </c>
      <c r="H46" s="74">
        <v>17.684058575867599</v>
      </c>
      <c r="I46" s="74">
        <v>15.8182802237421</v>
      </c>
      <c r="J46" s="74">
        <v>15.6162035673003</v>
      </c>
      <c r="K46" s="74">
        <v>19.762531823496399</v>
      </c>
      <c r="L46" s="74">
        <v>19</v>
      </c>
      <c r="M46" s="74">
        <v>0</v>
      </c>
      <c r="N46" s="74">
        <v>0</v>
      </c>
      <c r="O46" s="74">
        <v>16.05</v>
      </c>
      <c r="P46" s="74">
        <v>20.22</v>
      </c>
      <c r="Q46" s="74">
        <v>18.600000000000001</v>
      </c>
      <c r="R46" s="75">
        <v>17.962561600000001</v>
      </c>
      <c r="S46" s="75">
        <v>17.894215139025768</v>
      </c>
      <c r="T46" s="75">
        <v>17.816753174822999</v>
      </c>
      <c r="U46" s="75">
        <v>17.731322563265969</v>
      </c>
      <c r="V46" s="75">
        <v>17.638772507657553</v>
      </c>
      <c r="W46" s="75">
        <v>17.54044638084352</v>
      </c>
      <c r="X46" s="75">
        <v>17.437629638461484</v>
      </c>
      <c r="Y46" s="75">
        <v>17.331640598419419</v>
      </c>
      <c r="Z46" s="75">
        <v>17.223281025925122</v>
      </c>
      <c r="AA46" s="75">
        <v>17.113784141375874</v>
      </c>
      <c r="AB46" s="75">
        <v>17.004273668773916</v>
      </c>
      <c r="AC46" s="68">
        <v>19.899016052018883</v>
      </c>
      <c r="AD46" s="68">
        <v>19.823301498921683</v>
      </c>
      <c r="AE46" s="68">
        <v>19.7374887455173</v>
      </c>
      <c r="AF46" s="68">
        <v>19.642848284509384</v>
      </c>
      <c r="AG46" s="68">
        <v>19.540320867586448</v>
      </c>
      <c r="AH46" s="68">
        <v>19.4313946899412</v>
      </c>
      <c r="AI46" s="68">
        <v>19.31749378579196</v>
      </c>
      <c r="AJ46" s="68">
        <v>19.200078594345374</v>
      </c>
      <c r="AK46" s="68">
        <v>19.080037315129722</v>
      </c>
      <c r="AL46" s="68">
        <v>18.958736115901459</v>
      </c>
      <c r="AM46" s="68">
        <v>18.837419863760086</v>
      </c>
      <c r="AN46" s="41">
        <v>5540</v>
      </c>
      <c r="AO46" s="41">
        <v>5702</v>
      </c>
      <c r="AP46" s="41">
        <v>5784</v>
      </c>
      <c r="AQ46" s="41">
        <v>5810</v>
      </c>
      <c r="AR46" s="41">
        <v>5882</v>
      </c>
      <c r="AS46" s="41">
        <v>5909.749302982802</v>
      </c>
      <c r="AT46" s="41">
        <v>5937.4986059656039</v>
      </c>
      <c r="AU46" s="41">
        <v>5965.3870019533551</v>
      </c>
      <c r="AV46" s="41">
        <v>5993.4921703588889</v>
      </c>
      <c r="AW46" s="41">
        <v>6021.6612333289768</v>
      </c>
      <c r="AX46" s="41">
        <v>6049.9714933452642</v>
      </c>
      <c r="AY46" s="41">
        <v>6078.423658156049</v>
      </c>
      <c r="AZ46" s="41">
        <v>6107.0969774771165</v>
      </c>
      <c r="BA46" s="41">
        <v>6135.8354830025619</v>
      </c>
      <c r="BB46" s="41">
        <v>6164.7180398973014</v>
      </c>
      <c r="BC46" s="41">
        <v>6193.7453702168714</v>
      </c>
    </row>
    <row r="47" spans="1:55" ht="15">
      <c r="A47" s="73" t="s">
        <v>33</v>
      </c>
      <c r="B47" s="76"/>
      <c r="C47" s="73" t="s">
        <v>7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16.954056291024798</v>
      </c>
      <c r="J47" s="74">
        <v>19.8655481226299</v>
      </c>
      <c r="K47" s="74">
        <v>21.372894304608199</v>
      </c>
      <c r="L47" s="74">
        <v>22.3</v>
      </c>
      <c r="M47" s="74">
        <v>0</v>
      </c>
      <c r="N47" s="74">
        <v>0</v>
      </c>
      <c r="O47" s="74">
        <v>19.29167</v>
      </c>
      <c r="P47" s="74">
        <v>20.399999999999999</v>
      </c>
      <c r="Q47" s="74">
        <v>22.31429</v>
      </c>
      <c r="R47" s="75">
        <v>13.478222799999999</v>
      </c>
      <c r="S47" s="75">
        <v>13.477855292848428</v>
      </c>
      <c r="T47" s="75">
        <v>13.454296055351323</v>
      </c>
      <c r="U47" s="75">
        <v>13.420264326686828</v>
      </c>
      <c r="V47" s="75">
        <v>13.384431181934499</v>
      </c>
      <c r="W47" s="75">
        <v>13.3483762136278</v>
      </c>
      <c r="X47" s="75">
        <v>13.313689079310077</v>
      </c>
      <c r="Y47" s="75">
        <v>13.266161981399584</v>
      </c>
      <c r="Z47" s="75">
        <v>13.21291458760818</v>
      </c>
      <c r="AA47" s="75">
        <v>13.1552821764794</v>
      </c>
      <c r="AB47" s="75">
        <v>13.094448342300396</v>
      </c>
      <c r="AC47" s="68">
        <v>14.931242983177125</v>
      </c>
      <c r="AD47" s="68">
        <v>14.930835856906876</v>
      </c>
      <c r="AE47" s="68">
        <v>14.904736815157271</v>
      </c>
      <c r="AF47" s="68">
        <v>14.86703629503921</v>
      </c>
      <c r="AG47" s="68">
        <v>14.827340157121947</v>
      </c>
      <c r="AH47" s="68">
        <v>14.787398281955879</v>
      </c>
      <c r="AI47" s="68">
        <v>14.748971700159943</v>
      </c>
      <c r="AJ47" s="68">
        <v>14.69632094213962</v>
      </c>
      <c r="AK47" s="68">
        <v>14.637333211582119</v>
      </c>
      <c r="AL47" s="68">
        <v>14.573487736771435</v>
      </c>
      <c r="AM47" s="68">
        <v>14.506095709409712</v>
      </c>
      <c r="AN47" s="41">
        <v>0</v>
      </c>
      <c r="AO47" s="41">
        <v>7223</v>
      </c>
      <c r="AP47" s="41">
        <v>7341</v>
      </c>
      <c r="AQ47" s="41">
        <v>7361</v>
      </c>
      <c r="AR47" s="41">
        <v>7396</v>
      </c>
      <c r="AS47" s="41">
        <v>7472.0454061056589</v>
      </c>
      <c r="AT47" s="41">
        <v>7548.0908122113196</v>
      </c>
      <c r="AU47" s="41">
        <v>7610.9702725807292</v>
      </c>
      <c r="AV47" s="41">
        <v>7670.6730127189294</v>
      </c>
      <c r="AW47" s="41">
        <v>7734.0731492967798</v>
      </c>
      <c r="AX47" s="41">
        <v>7801.6994806783987</v>
      </c>
      <c r="AY47" s="41">
        <v>7873.964891895359</v>
      </c>
      <c r="AZ47" s="41">
        <v>7936.8278308229383</v>
      </c>
      <c r="BA47" s="41">
        <v>7996.1231536820396</v>
      </c>
      <c r="BB47" s="41">
        <v>8052.3249373589315</v>
      </c>
      <c r="BC47" s="41">
        <v>8105.7511994871265</v>
      </c>
    </row>
    <row r="48" spans="1:55" ht="15">
      <c r="A48" s="73" t="s">
        <v>34</v>
      </c>
      <c r="B48" s="76"/>
      <c r="C48" s="73" t="s">
        <v>7</v>
      </c>
      <c r="D48" s="74"/>
      <c r="E48" s="74"/>
      <c r="F48" s="74"/>
      <c r="G48" s="74"/>
      <c r="H48" s="74"/>
      <c r="I48" s="74"/>
      <c r="J48" s="74"/>
      <c r="K48" s="74"/>
      <c r="L48" s="74"/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41">
        <v>1</v>
      </c>
      <c r="AO48" s="41">
        <v>1</v>
      </c>
      <c r="AP48" s="41">
        <v>1</v>
      </c>
      <c r="AQ48" s="41">
        <v>1</v>
      </c>
      <c r="AR48" s="41">
        <v>2</v>
      </c>
      <c r="AS48" s="41">
        <v>-11.561769349131735</v>
      </c>
      <c r="AT48" s="41">
        <v>-25.12353869826347</v>
      </c>
      <c r="AU48" s="41">
        <v>-60.458689571839216</v>
      </c>
      <c r="AV48" s="41">
        <v>-60.959427807381303</v>
      </c>
      <c r="AW48" s="41">
        <v>-62.112965646641413</v>
      </c>
      <c r="AX48" s="41">
        <v>-61.667844201159191</v>
      </c>
      <c r="AY48" s="41">
        <v>-60.992122704979259</v>
      </c>
      <c r="AZ48" s="41">
        <v>-59.879811458409051</v>
      </c>
      <c r="BA48" s="41">
        <v>-57.831854850861859</v>
      </c>
      <c r="BB48" s="41">
        <v>-53.732805544496756</v>
      </c>
      <c r="BC48" s="41">
        <v>-44.930489980064962</v>
      </c>
    </row>
    <row r="49" spans="1:55" ht="15">
      <c r="A49" s="73" t="s">
        <v>35</v>
      </c>
      <c r="B49" s="76"/>
      <c r="C49" s="73" t="s">
        <v>7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4.4889099788957401</v>
      </c>
      <c r="J49" s="74">
        <v>4.0079931381598399</v>
      </c>
      <c r="K49" s="74">
        <v>5.4633636375146999</v>
      </c>
      <c r="L49" s="74">
        <v>5.0999999999999996</v>
      </c>
      <c r="M49" s="74">
        <v>0</v>
      </c>
      <c r="N49" s="74">
        <v>0</v>
      </c>
      <c r="O49" s="74">
        <v>3.9430000000000001</v>
      </c>
      <c r="P49" s="74">
        <v>6.8440000000000003</v>
      </c>
      <c r="Q49" s="74">
        <v>4.2619999999999996</v>
      </c>
      <c r="R49" s="75">
        <v>8.9823371880000007</v>
      </c>
      <c r="S49" s="75">
        <v>8.9383877876931486</v>
      </c>
      <c r="T49" s="75">
        <v>8.8896489518500612</v>
      </c>
      <c r="U49" s="75">
        <v>8.8366901787459824</v>
      </c>
      <c r="V49" s="75">
        <v>8.7802131365931295</v>
      </c>
      <c r="W49" s="75">
        <v>8.7208911298734879</v>
      </c>
      <c r="X49" s="75">
        <v>8.6593035124077051</v>
      </c>
      <c r="Y49" s="75">
        <v>8.5960491635623484</v>
      </c>
      <c r="Z49" s="75">
        <v>8.531584912847757</v>
      </c>
      <c r="AA49" s="75">
        <v>8.4665000896345504</v>
      </c>
      <c r="AB49" s="75">
        <v>8.4013569909040591</v>
      </c>
      <c r="AC49" s="68">
        <v>9.9506782979471122</v>
      </c>
      <c r="AD49" s="68">
        <v>9.9019909313199239</v>
      </c>
      <c r="AE49" s="68">
        <v>9.8479978039255389</v>
      </c>
      <c r="AF49" s="68">
        <v>9.7893298088165732</v>
      </c>
      <c r="AG49" s="68">
        <v>9.7267642575663462</v>
      </c>
      <c r="AH49" s="68">
        <v>9.6610470402652169</v>
      </c>
      <c r="AI49" s="68">
        <v>9.5928199679885537</v>
      </c>
      <c r="AJ49" s="68">
        <v>9.5227464823096639</v>
      </c>
      <c r="AK49" s="68">
        <v>9.4513326612569362</v>
      </c>
      <c r="AL49" s="68">
        <v>9.3792313668701475</v>
      </c>
      <c r="AM49" s="68">
        <v>9.3070655145723169</v>
      </c>
      <c r="AN49" s="41">
        <v>1293</v>
      </c>
      <c r="AO49" s="41">
        <v>2012</v>
      </c>
      <c r="AP49" s="41">
        <v>2039</v>
      </c>
      <c r="AQ49" s="41">
        <v>2025</v>
      </c>
      <c r="AR49" s="41">
        <v>2033</v>
      </c>
      <c r="AS49" s="41">
        <v>2043.8256835465284</v>
      </c>
      <c r="AT49" s="41">
        <v>2054.6513670930563</v>
      </c>
      <c r="AU49" s="41">
        <v>2065.2395876667797</v>
      </c>
      <c r="AV49" s="41">
        <v>2075.6530008082727</v>
      </c>
      <c r="AW49" s="41">
        <v>2086.0261054082166</v>
      </c>
      <c r="AX49" s="41">
        <v>2096.4512050543331</v>
      </c>
      <c r="AY49" s="41">
        <v>2106.9285603710691</v>
      </c>
      <c r="AZ49" s="41">
        <v>2117.4873546362874</v>
      </c>
      <c r="BA49" s="41">
        <v>2128.0701533675924</v>
      </c>
      <c r="BB49" s="41">
        <v>2138.7059982340456</v>
      </c>
      <c r="BC49" s="41">
        <v>2149.3951551286864</v>
      </c>
    </row>
    <row r="50" spans="1:55" ht="15">
      <c r="A50" s="73" t="s">
        <v>36</v>
      </c>
      <c r="B50" s="76"/>
      <c r="C50" s="73" t="s">
        <v>7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1.1545850683254135</v>
      </c>
      <c r="J50" s="75">
        <v>1.1660166036553681</v>
      </c>
      <c r="K50" s="75">
        <v>1.1431535329954587</v>
      </c>
      <c r="L50" s="75">
        <v>1.3146265629447775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41">
        <v>764</v>
      </c>
      <c r="AO50" s="41">
        <v>762</v>
      </c>
      <c r="AP50" s="41">
        <v>774</v>
      </c>
      <c r="AQ50" s="41">
        <v>762</v>
      </c>
      <c r="AR50" s="41">
        <v>760</v>
      </c>
      <c r="AS50" s="41">
        <v>763.82251354213201</v>
      </c>
      <c r="AT50" s="41">
        <v>767.64502708426403</v>
      </c>
      <c r="AU50" s="41">
        <v>771.48670092369798</v>
      </c>
      <c r="AV50" s="41">
        <v>775.35823553127807</v>
      </c>
      <c r="AW50" s="41">
        <v>779.238571723473</v>
      </c>
      <c r="AX50" s="41">
        <v>783.512240958755</v>
      </c>
      <c r="AY50" s="41">
        <v>788.82359663519298</v>
      </c>
      <c r="AZ50" s="41">
        <v>795.31057522415108</v>
      </c>
      <c r="BA50" s="41">
        <v>803.05108167183005</v>
      </c>
      <c r="BB50" s="41">
        <v>812.17583909906</v>
      </c>
      <c r="BC50" s="41">
        <v>822.80175053009202</v>
      </c>
    </row>
    <row r="51" spans="1:55" ht="15">
      <c r="A51" s="73" t="s">
        <v>37</v>
      </c>
      <c r="B51" s="76"/>
      <c r="C51" s="73" t="s">
        <v>7</v>
      </c>
      <c r="D51" s="74"/>
      <c r="E51" s="74"/>
      <c r="F51" s="74"/>
      <c r="G51" s="74"/>
      <c r="H51" s="74"/>
      <c r="I51" s="74"/>
      <c r="J51" s="74"/>
      <c r="K51" s="74"/>
      <c r="L51" s="74"/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41">
        <v>57</v>
      </c>
      <c r="AO51" s="41">
        <v>59</v>
      </c>
      <c r="AP51" s="41">
        <v>57</v>
      </c>
      <c r="AQ51" s="41">
        <v>56</v>
      </c>
      <c r="AR51" s="41">
        <v>56</v>
      </c>
      <c r="AS51" s="41">
        <v>56.2809513185627</v>
      </c>
      <c r="AT51" s="41">
        <v>56.561902637125399</v>
      </c>
      <c r="AU51" s="41">
        <v>56.844262220363099</v>
      </c>
      <c r="AV51" s="41">
        <v>57.1288165432901</v>
      </c>
      <c r="AW51" s="41">
        <v>57.414017774795902</v>
      </c>
      <c r="AX51" s="41">
        <v>57.700648573607801</v>
      </c>
      <c r="AY51" s="41">
        <v>57.988716105412401</v>
      </c>
      <c r="AZ51" s="41">
        <v>58.279022743954599</v>
      </c>
      <c r="BA51" s="41">
        <v>58.569989368446102</v>
      </c>
      <c r="BB51" s="41">
        <v>58.8624144591979</v>
      </c>
      <c r="BC51" s="41">
        <v>59.156305326752197</v>
      </c>
    </row>
    <row r="52" spans="1:55" ht="15">
      <c r="A52" s="73" t="s">
        <v>38</v>
      </c>
      <c r="B52" s="76"/>
      <c r="C52" s="73" t="s">
        <v>7</v>
      </c>
      <c r="D52" s="74">
        <v>0</v>
      </c>
      <c r="E52" s="74">
        <v>0</v>
      </c>
      <c r="F52" s="74">
        <v>0</v>
      </c>
      <c r="G52" s="74">
        <v>26.369047727765398</v>
      </c>
      <c r="H52" s="74">
        <v>30</v>
      </c>
      <c r="I52" s="74">
        <v>27.0737898877506</v>
      </c>
      <c r="J52" s="74">
        <v>25.860156385154699</v>
      </c>
      <c r="K52" s="74">
        <v>30.2259342685823</v>
      </c>
      <c r="L52" s="74">
        <v>26.8</v>
      </c>
      <c r="M52" s="74">
        <v>26.82</v>
      </c>
      <c r="N52" s="74">
        <v>26.981999999999999</v>
      </c>
      <c r="O52" s="74">
        <v>27.611999999999998</v>
      </c>
      <c r="P52" s="74">
        <v>29.07</v>
      </c>
      <c r="Q52" s="74">
        <v>27.738</v>
      </c>
      <c r="R52" s="75">
        <v>27.007949159999999</v>
      </c>
      <c r="S52" s="75">
        <v>26.914080134306715</v>
      </c>
      <c r="T52" s="75">
        <v>26.801996709267922</v>
      </c>
      <c r="U52" s="75">
        <v>26.678222208998537</v>
      </c>
      <c r="V52" s="75">
        <v>26.544063811811252</v>
      </c>
      <c r="W52" s="75">
        <v>26.401627412964448</v>
      </c>
      <c r="X52" s="75">
        <v>26.324146629074814</v>
      </c>
      <c r="Y52" s="75">
        <v>26.243107394109714</v>
      </c>
      <c r="Z52" s="75">
        <v>26.161064957539828</v>
      </c>
      <c r="AA52" s="75">
        <v>26.079431900975173</v>
      </c>
      <c r="AB52" s="75">
        <v>26.000019772609736</v>
      </c>
      <c r="AC52" s="68">
        <v>29.919541869070049</v>
      </c>
      <c r="AD52" s="68">
        <v>29.815553290455625</v>
      </c>
      <c r="AE52" s="68">
        <v>29.691386708668524</v>
      </c>
      <c r="AF52" s="68">
        <v>29.554268694960999</v>
      </c>
      <c r="AG52" s="68">
        <v>29.405647348040027</v>
      </c>
      <c r="AH52" s="68">
        <v>29.247855589260794</v>
      </c>
      <c r="AI52" s="68">
        <v>29.162021987312684</v>
      </c>
      <c r="AJ52" s="68">
        <v>29.072246315372116</v>
      </c>
      <c r="AK52" s="68">
        <v>28.981359291649902</v>
      </c>
      <c r="AL52" s="68">
        <v>28.890925781155751</v>
      </c>
      <c r="AM52" s="68">
        <v>28.802952626086999</v>
      </c>
      <c r="AN52" s="41">
        <v>6338</v>
      </c>
      <c r="AO52" s="41">
        <v>7972</v>
      </c>
      <c r="AP52" s="41">
        <v>8032</v>
      </c>
      <c r="AQ52" s="41">
        <v>8059</v>
      </c>
      <c r="AR52" s="41">
        <v>8091</v>
      </c>
      <c r="AS52" s="41">
        <v>8142.3461029690679</v>
      </c>
      <c r="AT52" s="41">
        <v>8193.6922059381359</v>
      </c>
      <c r="AU52" s="41">
        <v>8242.6101374454374</v>
      </c>
      <c r="AV52" s="41">
        <v>8292.1233296724567</v>
      </c>
      <c r="AW52" s="41">
        <v>8341.9909725176331</v>
      </c>
      <c r="AX52" s="41">
        <v>8392.3845051928165</v>
      </c>
      <c r="AY52" s="41">
        <v>8489.562144407073</v>
      </c>
      <c r="AZ52" s="41">
        <v>8587.8915082721032</v>
      </c>
      <c r="BA52" s="41">
        <v>8687.99030734605</v>
      </c>
      <c r="BB52" s="41">
        <v>8789.703046571778</v>
      </c>
      <c r="BC52" s="41">
        <v>8893.110440522245</v>
      </c>
    </row>
    <row r="53" spans="1:55" ht="15">
      <c r="A53" s="73" t="s">
        <v>39</v>
      </c>
      <c r="B53" s="76"/>
      <c r="C53" s="73" t="s">
        <v>7</v>
      </c>
      <c r="D53" s="74">
        <v>0</v>
      </c>
      <c r="E53" s="74">
        <v>0</v>
      </c>
      <c r="F53" s="74">
        <v>0</v>
      </c>
      <c r="G53" s="74">
        <v>2.3875299076911398</v>
      </c>
      <c r="H53" s="74">
        <v>2.14783637028922</v>
      </c>
      <c r="I53" s="74">
        <v>2.6561862303405599</v>
      </c>
      <c r="J53" s="74">
        <v>2.7346958487292001</v>
      </c>
      <c r="K53" s="74">
        <v>2.99312966225899</v>
      </c>
      <c r="L53" s="74">
        <v>1.7</v>
      </c>
      <c r="M53" s="74">
        <v>0</v>
      </c>
      <c r="N53" s="74">
        <v>0</v>
      </c>
      <c r="O53" s="74">
        <v>2.5049999999999999</v>
      </c>
      <c r="P53" s="74">
        <v>12.51</v>
      </c>
      <c r="Q53" s="74">
        <v>1.605</v>
      </c>
      <c r="R53" s="75">
        <v>14.75554462</v>
      </c>
      <c r="S53" s="75">
        <v>14.703773003681031</v>
      </c>
      <c r="T53" s="75">
        <v>14.62466082756416</v>
      </c>
      <c r="U53" s="75">
        <v>14.52621246596593</v>
      </c>
      <c r="V53" s="75">
        <v>14.421341852408156</v>
      </c>
      <c r="W53" s="75">
        <v>14.31186053427842</v>
      </c>
      <c r="X53" s="75">
        <v>14.198641562933311</v>
      </c>
      <c r="Y53" s="75">
        <v>14.08259372410615</v>
      </c>
      <c r="Z53" s="75">
        <v>13.964533227791424</v>
      </c>
      <c r="AA53" s="75">
        <v>13.845393022591255</v>
      </c>
      <c r="AB53" s="75">
        <v>13.726095193587732</v>
      </c>
      <c r="AC53" s="68">
        <v>16.346266517447091</v>
      </c>
      <c r="AD53" s="68">
        <v>16.288913660593415</v>
      </c>
      <c r="AE53" s="68">
        <v>16.201272794133715</v>
      </c>
      <c r="AF53" s="68">
        <v>16.092211204179968</v>
      </c>
      <c r="AG53" s="68">
        <v>15.976035011215863</v>
      </c>
      <c r="AH53" s="68">
        <v>15.8547510565454</v>
      </c>
      <c r="AI53" s="68">
        <v>15.729326510850905</v>
      </c>
      <c r="AJ53" s="68">
        <v>15.600768131536912</v>
      </c>
      <c r="AK53" s="68">
        <v>15.469980120139024</v>
      </c>
      <c r="AL53" s="68">
        <v>15.337996001809319</v>
      </c>
      <c r="AM53" s="68">
        <v>15.205837267037765</v>
      </c>
      <c r="AN53" s="41">
        <v>1266</v>
      </c>
      <c r="AO53" s="41">
        <v>1277</v>
      </c>
      <c r="AP53" s="41">
        <v>1288</v>
      </c>
      <c r="AQ53" s="41">
        <v>1309</v>
      </c>
      <c r="AR53" s="41">
        <v>1329</v>
      </c>
      <c r="AS53" s="41">
        <v>1356.5511892892898</v>
      </c>
      <c r="AT53" s="41">
        <v>1384.1023785785796</v>
      </c>
      <c r="AU53" s="41">
        <v>1399.6610461498099</v>
      </c>
      <c r="AV53" s="41">
        <v>1407.2089503192797</v>
      </c>
      <c r="AW53" s="41">
        <v>1414.1731894273498</v>
      </c>
      <c r="AX53" s="41">
        <v>1421.1723366895199</v>
      </c>
      <c r="AY53" s="41">
        <v>1428.2065670824497</v>
      </c>
      <c r="AZ53" s="41">
        <v>1435.2954735180697</v>
      </c>
      <c r="BA53" s="41">
        <v>1442.4004959428598</v>
      </c>
      <c r="BB53" s="41">
        <v>1449.5411321962297</v>
      </c>
      <c r="BC53" s="41">
        <v>1456.7175607919899</v>
      </c>
    </row>
    <row r="54" spans="1:55" ht="15">
      <c r="A54" s="73" t="s">
        <v>40</v>
      </c>
      <c r="B54" s="76"/>
      <c r="C54" s="73" t="s">
        <v>7</v>
      </c>
      <c r="D54" s="74">
        <v>0</v>
      </c>
      <c r="E54" s="74">
        <v>0</v>
      </c>
      <c r="F54" s="74">
        <v>0</v>
      </c>
      <c r="G54" s="74">
        <v>34.710829563366097</v>
      </c>
      <c r="H54" s="74">
        <v>32.348774647136203</v>
      </c>
      <c r="I54" s="74">
        <v>26.9400379707896</v>
      </c>
      <c r="J54" s="74">
        <v>28.20388389955</v>
      </c>
      <c r="K54" s="74">
        <v>31.013202626528699</v>
      </c>
      <c r="L54" s="74">
        <v>33.299999999999997</v>
      </c>
      <c r="M54" s="74">
        <v>0</v>
      </c>
      <c r="N54" s="74">
        <v>23.37</v>
      </c>
      <c r="O54" s="74">
        <v>28.2</v>
      </c>
      <c r="P54" s="74">
        <v>30.69</v>
      </c>
      <c r="Q54" s="74">
        <v>33.479999999999997</v>
      </c>
      <c r="R54" s="75">
        <v>23.85799957</v>
      </c>
      <c r="S54" s="75">
        <v>23.833966161828986</v>
      </c>
      <c r="T54" s="75">
        <v>23.78133674382908</v>
      </c>
      <c r="U54" s="75">
        <v>23.709980437530294</v>
      </c>
      <c r="V54" s="75">
        <v>23.628402636964953</v>
      </c>
      <c r="W54" s="75">
        <v>23.538986565658107</v>
      </c>
      <c r="X54" s="75">
        <v>23.443693977090255</v>
      </c>
      <c r="Y54" s="75">
        <v>23.34451772497556</v>
      </c>
      <c r="Z54" s="75">
        <v>23.242295584816532</v>
      </c>
      <c r="AA54" s="75">
        <v>23.138774147888633</v>
      </c>
      <c r="AB54" s="75">
        <v>23.035442716636144</v>
      </c>
      <c r="AC54" s="68">
        <v>26.430011876061688</v>
      </c>
      <c r="AD54" s="68">
        <v>26.403387545655509</v>
      </c>
      <c r="AE54" s="68">
        <v>26.345084411786864</v>
      </c>
      <c r="AF54" s="68">
        <v>26.26603553690633</v>
      </c>
      <c r="AG54" s="68">
        <v>26.175663239286035</v>
      </c>
      <c r="AH54" s="68">
        <v>26.076607665929313</v>
      </c>
      <c r="AI54" s="68">
        <v>25.971042057205104</v>
      </c>
      <c r="AJ54" s="68">
        <v>25.861174106477552</v>
      </c>
      <c r="AK54" s="68">
        <v>25.747931905660479</v>
      </c>
      <c r="AL54" s="68">
        <v>25.633250337350294</v>
      </c>
      <c r="AM54" s="68">
        <v>25.518779258282631</v>
      </c>
      <c r="AN54" s="41">
        <v>11773</v>
      </c>
      <c r="AO54" s="41">
        <v>14347</v>
      </c>
      <c r="AP54" s="41">
        <v>14490</v>
      </c>
      <c r="AQ54" s="41">
        <v>14540</v>
      </c>
      <c r="AR54" s="41">
        <v>14597</v>
      </c>
      <c r="AS54" s="41">
        <v>14685.64647623059</v>
      </c>
      <c r="AT54" s="41">
        <v>14774.292952461183</v>
      </c>
      <c r="AU54" s="41">
        <v>14853.018096514463</v>
      </c>
      <c r="AV54" s="41">
        <v>14927.121749413698</v>
      </c>
      <c r="AW54" s="41">
        <v>15001.219810069415</v>
      </c>
      <c r="AX54" s="41">
        <v>15075.68928624951</v>
      </c>
      <c r="AY54" s="41">
        <v>15150.532039669268</v>
      </c>
      <c r="AZ54" s="41">
        <v>15225.956534850719</v>
      </c>
      <c r="BA54" s="41">
        <v>15301.552500816677</v>
      </c>
      <c r="BB54" s="41">
        <v>15377.527390537081</v>
      </c>
      <c r="BC54" s="41">
        <v>15453.883103362101</v>
      </c>
    </row>
    <row r="55" spans="1:55" ht="15">
      <c r="A55" s="73" t="s">
        <v>41</v>
      </c>
      <c r="B55" s="76"/>
      <c r="C55" s="73" t="s">
        <v>7</v>
      </c>
      <c r="D55" s="74">
        <v>0</v>
      </c>
      <c r="E55" s="74">
        <v>0</v>
      </c>
      <c r="F55" s="74">
        <v>0</v>
      </c>
      <c r="G55" s="74">
        <v>14.0330311379584</v>
      </c>
      <c r="H55" s="74">
        <v>9.3792749806933298</v>
      </c>
      <c r="I55" s="74">
        <v>15.093253122271999</v>
      </c>
      <c r="J55" s="74">
        <v>15.3593203282638</v>
      </c>
      <c r="K55" s="74">
        <v>17.481059853618799</v>
      </c>
      <c r="L55" s="74">
        <v>16.100000000000001</v>
      </c>
      <c r="M55" s="74">
        <v>0</v>
      </c>
      <c r="N55" s="74">
        <v>0</v>
      </c>
      <c r="O55" s="74">
        <v>11.042</v>
      </c>
      <c r="P55" s="74">
        <v>16.893000000000001</v>
      </c>
      <c r="Q55" s="74">
        <v>15.416</v>
      </c>
      <c r="R55" s="75">
        <v>17.190263829999999</v>
      </c>
      <c r="S55" s="75">
        <v>17.28050535894122</v>
      </c>
      <c r="T55" s="75">
        <v>17.358033610587242</v>
      </c>
      <c r="U55" s="75">
        <v>17.431647176085228</v>
      </c>
      <c r="V55" s="75">
        <v>17.502154751493961</v>
      </c>
      <c r="W55" s="75">
        <v>17.57229365867218</v>
      </c>
      <c r="X55" s="75">
        <v>17.644520101418578</v>
      </c>
      <c r="Y55" s="75">
        <v>17.721402784949625</v>
      </c>
      <c r="Z55" s="75">
        <v>17.803038705893549</v>
      </c>
      <c r="AA55" s="75">
        <v>17.891391690776697</v>
      </c>
      <c r="AB55" s="75">
        <v>17.987862306182087</v>
      </c>
      <c r="AC55" s="68">
        <v>19.043460699481169</v>
      </c>
      <c r="AD55" s="68">
        <v>19.143430718955457</v>
      </c>
      <c r="AE55" s="68">
        <v>19.229316905922751</v>
      </c>
      <c r="AF55" s="68">
        <v>19.310866383893128</v>
      </c>
      <c r="AG55" s="68">
        <v>19.388975030426444</v>
      </c>
      <c r="AH55" s="68">
        <v>19.466675264440422</v>
      </c>
      <c r="AI55" s="68">
        <v>19.546688080852462</v>
      </c>
      <c r="AJ55" s="68">
        <v>19.631859104216222</v>
      </c>
      <c r="AK55" s="68">
        <v>19.722295787884129</v>
      </c>
      <c r="AL55" s="68">
        <v>19.820173668755729</v>
      </c>
      <c r="AM55" s="68">
        <v>19.927044301533407</v>
      </c>
      <c r="AN55" s="41">
        <v>5642.8636702259646</v>
      </c>
      <c r="AO55" s="41">
        <v>5722.7573876334645</v>
      </c>
      <c r="AP55" s="41">
        <v>5844.0774770300368</v>
      </c>
      <c r="AQ55" s="41">
        <v>5931.3687608641567</v>
      </c>
      <c r="AR55" s="41">
        <v>5957.99999999999</v>
      </c>
      <c r="AS55" s="41">
        <v>6049.8982089813771</v>
      </c>
      <c r="AT55" s="41">
        <v>6141.7964179627643</v>
      </c>
      <c r="AU55" s="41">
        <v>6233.6399357257633</v>
      </c>
      <c r="AV55" s="41">
        <v>6328.8153896087724</v>
      </c>
      <c r="AW55" s="41">
        <v>6426.9271351059233</v>
      </c>
      <c r="AX55" s="41">
        <v>6528.3609152523268</v>
      </c>
      <c r="AY55" s="41">
        <v>6633.2527747034583</v>
      </c>
      <c r="AZ55" s="41">
        <v>6742.0474710191847</v>
      </c>
      <c r="BA55" s="41">
        <v>6854.3000006087104</v>
      </c>
      <c r="BB55" s="41">
        <v>6970.4588454580708</v>
      </c>
      <c r="BC55" s="41">
        <v>7090.6876477032274</v>
      </c>
    </row>
    <row r="56" spans="1:55" ht="15">
      <c r="A56" s="73" t="s">
        <v>42</v>
      </c>
      <c r="B56" s="76"/>
      <c r="C56" s="73" t="s">
        <v>7</v>
      </c>
      <c r="D56" s="74"/>
      <c r="E56" s="74"/>
      <c r="F56" s="74"/>
      <c r="G56" s="74"/>
      <c r="H56" s="74"/>
      <c r="I56" s="74"/>
      <c r="J56" s="74"/>
      <c r="K56" s="74"/>
      <c r="L56" s="74"/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41">
        <v>27</v>
      </c>
      <c r="AO56" s="41">
        <v>33</v>
      </c>
      <c r="AP56" s="41">
        <v>34</v>
      </c>
      <c r="AQ56" s="41">
        <v>33</v>
      </c>
      <c r="AR56" s="41">
        <v>35</v>
      </c>
      <c r="AS56" s="41">
        <v>35.300097020406561</v>
      </c>
      <c r="AT56" s="41">
        <v>35.600194040813122</v>
      </c>
      <c r="AU56" s="41">
        <v>35.779883641114267</v>
      </c>
      <c r="AV56" s="41">
        <v>35.953498623446706</v>
      </c>
      <c r="AW56" s="41">
        <v>36.127528834836809</v>
      </c>
      <c r="AX56" s="41">
        <v>36.306194099564678</v>
      </c>
      <c r="AY56" s="41">
        <v>36.492805127157304</v>
      </c>
      <c r="AZ56" s="41">
        <v>36.688693964783155</v>
      </c>
      <c r="BA56" s="41">
        <v>36.893584726751186</v>
      </c>
      <c r="BB56" s="41">
        <v>37.108806903865293</v>
      </c>
      <c r="BC56" s="41">
        <v>37.335186510447514</v>
      </c>
    </row>
    <row r="57" spans="1:55" ht="15">
      <c r="A57" s="73" t="s">
        <v>43</v>
      </c>
      <c r="B57" s="76"/>
      <c r="C57" s="73" t="s">
        <v>7</v>
      </c>
      <c r="D57" s="74"/>
      <c r="E57" s="74"/>
      <c r="F57" s="74"/>
      <c r="G57" s="74"/>
      <c r="H57" s="74"/>
      <c r="I57" s="74"/>
      <c r="J57" s="74"/>
      <c r="K57" s="74"/>
      <c r="L57" s="74"/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5">
        <v>37.383609523273122</v>
      </c>
      <c r="S57" s="75">
        <v>73.771870959699456</v>
      </c>
      <c r="T57" s="75">
        <v>106.88208917380585</v>
      </c>
      <c r="U57" s="75">
        <v>139.22601352149533</v>
      </c>
      <c r="V57" s="75">
        <v>160.89810516271567</v>
      </c>
      <c r="W57" s="75">
        <v>180.81638393441486</v>
      </c>
      <c r="X57" s="75">
        <v>200.77706073155656</v>
      </c>
      <c r="Y57" s="75">
        <v>220.31616393770219</v>
      </c>
      <c r="Z57" s="75">
        <v>239.81831371478549</v>
      </c>
      <c r="AA57" s="75">
        <v>259.49622344667165</v>
      </c>
      <c r="AB57" s="75">
        <v>279.45981378624924</v>
      </c>
      <c r="AC57" s="68">
        <v>41.413750585886248</v>
      </c>
      <c r="AD57" s="68">
        <v>81.724849556787333</v>
      </c>
      <c r="AE57" s="68">
        <v>118.40451576477135</v>
      </c>
      <c r="AF57" s="68">
        <v>154.23527777479319</v>
      </c>
      <c r="AG57" s="68">
        <v>178.24372985712134</v>
      </c>
      <c r="AH57" s="68">
        <v>200.30929922483497</v>
      </c>
      <c r="AI57" s="68">
        <v>222.42183733830115</v>
      </c>
      <c r="AJ57" s="68">
        <v>244.06735410808889</v>
      </c>
      <c r="AK57" s="68">
        <v>265.67193368336825</v>
      </c>
      <c r="AL57" s="68">
        <v>287.47122102025793</v>
      </c>
      <c r="AM57" s="68">
        <v>309.58698677068315</v>
      </c>
      <c r="AN57" s="41">
        <v>110436</v>
      </c>
      <c r="AO57" s="41">
        <v>135988</v>
      </c>
      <c r="AP57" s="41">
        <v>149591</v>
      </c>
      <c r="AQ57" s="41">
        <v>139367</v>
      </c>
      <c r="AR57" s="41">
        <v>147025</v>
      </c>
      <c r="AS57" s="41">
        <v>148635.53693566151</v>
      </c>
      <c r="AT57" s="41">
        <v>150246.07387132297</v>
      </c>
      <c r="AU57" s="41">
        <v>151747.52342401358</v>
      </c>
      <c r="AV57" s="41">
        <v>153244.40026545231</v>
      </c>
      <c r="AW57" s="41">
        <v>154262.95650353743</v>
      </c>
      <c r="AX57" s="41">
        <v>155208.12243605926</v>
      </c>
      <c r="AY57" s="41">
        <v>156158.39753944802</v>
      </c>
      <c r="AZ57" s="41">
        <v>157088.60263760394</v>
      </c>
      <c r="BA57" s="41">
        <v>158017.04848060134</v>
      </c>
      <c r="BB57" s="41">
        <v>158953.86179084043</v>
      </c>
      <c r="BC57" s="41">
        <v>159904.27560028949</v>
      </c>
    </row>
    <row r="58" spans="1:55" ht="15">
      <c r="A58" s="73" t="s">
        <v>44</v>
      </c>
      <c r="B58" s="76"/>
      <c r="C58" s="73" t="s">
        <v>7</v>
      </c>
      <c r="D58" s="74">
        <v>0</v>
      </c>
      <c r="E58" s="74">
        <v>0</v>
      </c>
      <c r="F58" s="74">
        <v>0</v>
      </c>
      <c r="G58" s="74">
        <v>15.669198916605501</v>
      </c>
      <c r="H58" s="74">
        <v>14.3623122400629</v>
      </c>
      <c r="I58" s="74">
        <v>13.2122673682211</v>
      </c>
      <c r="J58" s="74">
        <v>12.8346228719841</v>
      </c>
      <c r="K58" s="74">
        <v>14.0783926818499</v>
      </c>
      <c r="L58" s="74">
        <v>14.9</v>
      </c>
      <c r="M58" s="74">
        <v>0</v>
      </c>
      <c r="N58" s="74">
        <v>0</v>
      </c>
      <c r="O58" s="74">
        <v>11.88</v>
      </c>
      <c r="P58" s="74">
        <v>14.04</v>
      </c>
      <c r="Q58" s="74">
        <v>14.28</v>
      </c>
      <c r="R58" s="75">
        <v>16.31622256</v>
      </c>
      <c r="S58" s="75">
        <v>16.291596456277066</v>
      </c>
      <c r="T58" s="75">
        <v>16.25556604668569</v>
      </c>
      <c r="U58" s="75">
        <v>16.209458085736554</v>
      </c>
      <c r="V58" s="75">
        <v>16.15405236967479</v>
      </c>
      <c r="W58" s="75">
        <v>16.090833616338426</v>
      </c>
      <c r="X58" s="75">
        <v>16.021129713713798</v>
      </c>
      <c r="Y58" s="75">
        <v>15.946258231632847</v>
      </c>
      <c r="Z58" s="75">
        <v>15.866830224557592</v>
      </c>
      <c r="AA58" s="75">
        <v>15.784040819556914</v>
      </c>
      <c r="AB58" s="75">
        <v>15.69894088331484</v>
      </c>
      <c r="AC58" s="68">
        <v>18.075193386101045</v>
      </c>
      <c r="AD58" s="68">
        <v>18.047912464582517</v>
      </c>
      <c r="AE58" s="68">
        <v>18.007997795684759</v>
      </c>
      <c r="AF58" s="68">
        <v>17.95691916472531</v>
      </c>
      <c r="AG58" s="68">
        <v>17.895540433905168</v>
      </c>
      <c r="AH58" s="68">
        <v>17.825506381110106</v>
      </c>
      <c r="AI58" s="68">
        <v>17.748288047327701</v>
      </c>
      <c r="AJ58" s="68">
        <v>17.665345043042205</v>
      </c>
      <c r="AK58" s="68">
        <v>17.577354297458882</v>
      </c>
      <c r="AL58" s="68">
        <v>17.485639778353455</v>
      </c>
      <c r="AM58" s="68">
        <v>17.391365641122004</v>
      </c>
      <c r="AN58" s="41">
        <v>4916</v>
      </c>
      <c r="AO58" s="41">
        <v>5653</v>
      </c>
      <c r="AP58" s="41">
        <v>5720</v>
      </c>
      <c r="AQ58" s="41">
        <v>5739</v>
      </c>
      <c r="AR58" s="41">
        <v>5754</v>
      </c>
      <c r="AS58" s="41">
        <v>5797.7728716077318</v>
      </c>
      <c r="AT58" s="41">
        <v>5841.5457432154644</v>
      </c>
      <c r="AU58" s="41">
        <v>5884.2284113246124</v>
      </c>
      <c r="AV58" s="41">
        <v>5925.9084980106691</v>
      </c>
      <c r="AW58" s="41">
        <v>5966.3228371998885</v>
      </c>
      <c r="AX58" s="41">
        <v>6005.5602416928314</v>
      </c>
      <c r="AY58" s="41">
        <v>6043.6030715903044</v>
      </c>
      <c r="AZ58" s="41">
        <v>6080.5421099650375</v>
      </c>
      <c r="BA58" s="41">
        <v>6116.1762449220969</v>
      </c>
      <c r="BB58" s="41">
        <v>6150.6180002071269</v>
      </c>
      <c r="BC58" s="41">
        <v>6183.8863993686982</v>
      </c>
    </row>
    <row r="59" spans="1:55" ht="15">
      <c r="A59" s="73" t="s">
        <v>45</v>
      </c>
      <c r="B59" s="76"/>
      <c r="C59" s="73" t="s">
        <v>7</v>
      </c>
      <c r="D59" s="74">
        <v>0</v>
      </c>
      <c r="E59" s="74">
        <v>0</v>
      </c>
      <c r="F59" s="74">
        <v>0</v>
      </c>
      <c r="G59" s="74">
        <v>7.8298183723003296</v>
      </c>
      <c r="H59" s="74">
        <v>7.2536891028649499</v>
      </c>
      <c r="I59" s="74">
        <v>6.50413293599743</v>
      </c>
      <c r="J59" s="74">
        <v>6.4981059033509698</v>
      </c>
      <c r="K59" s="74">
        <v>7.3484886043952402</v>
      </c>
      <c r="L59" s="74">
        <v>7.1</v>
      </c>
      <c r="M59" s="74">
        <v>0</v>
      </c>
      <c r="N59" s="74">
        <v>0</v>
      </c>
      <c r="O59" s="74">
        <v>5.6639999999999997</v>
      </c>
      <c r="P59" s="74">
        <v>7.3319999999999999</v>
      </c>
      <c r="Q59" s="74">
        <v>7.3680000000000003</v>
      </c>
      <c r="R59" s="75">
        <v>8.2647893379999999</v>
      </c>
      <c r="S59" s="75">
        <v>8.2676609302284128</v>
      </c>
      <c r="T59" s="75">
        <v>8.2695911538947229</v>
      </c>
      <c r="U59" s="75">
        <v>8.2795449915425632</v>
      </c>
      <c r="V59" s="75">
        <v>8.3011820058672114</v>
      </c>
      <c r="W59" s="75">
        <v>8.284019350976072</v>
      </c>
      <c r="X59" s="75">
        <v>8.2642468454532967</v>
      </c>
      <c r="Y59" s="75">
        <v>8.2421931743527512</v>
      </c>
      <c r="Z59" s="75">
        <v>8.2183777176867618</v>
      </c>
      <c r="AA59" s="75">
        <v>8.192811295662711</v>
      </c>
      <c r="AB59" s="75">
        <v>8.1651689155236067</v>
      </c>
      <c r="AC59" s="68">
        <v>9.1557751820551321</v>
      </c>
      <c r="AD59" s="68">
        <v>9.1589563463634587</v>
      </c>
      <c r="AE59" s="68">
        <v>9.1610946578457071</v>
      </c>
      <c r="AF59" s="68">
        <v>9.1721215692375413</v>
      </c>
      <c r="AG59" s="68">
        <v>9.1960911624922108</v>
      </c>
      <c r="AH59" s="68">
        <v>9.1770782871140106</v>
      </c>
      <c r="AI59" s="68">
        <v>9.1551742060843679</v>
      </c>
      <c r="AJ59" s="68">
        <v>9.1307430383585082</v>
      </c>
      <c r="AK59" s="68">
        <v>9.1043601557254057</v>
      </c>
      <c r="AL59" s="68">
        <v>9.0760375448651995</v>
      </c>
      <c r="AM59" s="68">
        <v>9.0454151771677083</v>
      </c>
      <c r="AN59" s="41">
        <v>2079</v>
      </c>
      <c r="AO59" s="41">
        <v>3569</v>
      </c>
      <c r="AP59" s="41">
        <v>3600</v>
      </c>
      <c r="AQ59" s="41">
        <v>3605</v>
      </c>
      <c r="AR59" s="41">
        <v>3586</v>
      </c>
      <c r="AS59" s="41">
        <v>3614.3555839289011</v>
      </c>
      <c r="AT59" s="41">
        <v>3642.7111678578021</v>
      </c>
      <c r="AU59" s="41">
        <v>3673.1755847893646</v>
      </c>
      <c r="AV59" s="41">
        <v>3710.1471190376228</v>
      </c>
      <c r="AW59" s="41">
        <v>3755.3750802012128</v>
      </c>
      <c r="AX59" s="41">
        <v>3781.8454944704704</v>
      </c>
      <c r="AY59" s="41">
        <v>3808.1294385225083</v>
      </c>
      <c r="AZ59" s="41">
        <v>3834.0651778958718</v>
      </c>
      <c r="BA59" s="41">
        <v>3859.6689735840787</v>
      </c>
      <c r="BB59" s="41">
        <v>3884.6790843558683</v>
      </c>
      <c r="BC59" s="41">
        <v>3908.6497348390617</v>
      </c>
    </row>
    <row r="60" spans="1:55" ht="15">
      <c r="A60" s="73" t="s">
        <v>46</v>
      </c>
      <c r="B60" s="76"/>
      <c r="C60" s="73" t="s">
        <v>7</v>
      </c>
      <c r="D60" s="74">
        <v>0</v>
      </c>
      <c r="E60" s="74">
        <v>0</v>
      </c>
      <c r="F60" s="74">
        <v>0</v>
      </c>
      <c r="G60" s="74">
        <v>39.038531968429901</v>
      </c>
      <c r="H60" s="74">
        <v>39.272796244867799</v>
      </c>
      <c r="I60" s="74">
        <v>18.220449303217698</v>
      </c>
      <c r="J60" s="74">
        <v>19.228408989455598</v>
      </c>
      <c r="K60" s="74">
        <v>23.048611789530799</v>
      </c>
      <c r="L60" s="74">
        <v>24.7</v>
      </c>
      <c r="M60" s="74">
        <v>9.3000000000000007</v>
      </c>
      <c r="N60" s="74">
        <v>16.350000000000001</v>
      </c>
      <c r="O60" s="74">
        <v>18.45</v>
      </c>
      <c r="P60" s="74">
        <v>20.76</v>
      </c>
      <c r="Q60" s="74">
        <v>23.61</v>
      </c>
      <c r="R60" s="75">
        <v>18.438191679999999</v>
      </c>
      <c r="S60" s="75">
        <v>18.358857406326397</v>
      </c>
      <c r="T60" s="75">
        <v>18.268805425103988</v>
      </c>
      <c r="U60" s="75">
        <v>18.170359656185436</v>
      </c>
      <c r="V60" s="75">
        <v>18.064886483473824</v>
      </c>
      <c r="W60" s="75">
        <v>17.954988172958416</v>
      </c>
      <c r="X60" s="75">
        <v>17.842337022440297</v>
      </c>
      <c r="Y60" s="75">
        <v>17.728457986047076</v>
      </c>
      <c r="Z60" s="75">
        <v>17.614417159282837</v>
      </c>
      <c r="AA60" s="75">
        <v>17.501684713168252</v>
      </c>
      <c r="AB60" s="75">
        <v>17.391642365558383</v>
      </c>
      <c r="AC60" s="68">
        <v>20.425921445999162</v>
      </c>
      <c r="AD60" s="68">
        <v>20.338034538749458</v>
      </c>
      <c r="AE60" s="68">
        <v>20.238274501191071</v>
      </c>
      <c r="AF60" s="68">
        <v>20.129215783420907</v>
      </c>
      <c r="AG60" s="68">
        <v>20.012372072396655</v>
      </c>
      <c r="AH60" s="68">
        <v>19.890626171464806</v>
      </c>
      <c r="AI60" s="68">
        <v>19.765830660537318</v>
      </c>
      <c r="AJ60" s="68">
        <v>19.639674891463873</v>
      </c>
      <c r="AK60" s="68">
        <v>19.513339890203969</v>
      </c>
      <c r="AL60" s="68">
        <v>19.388454319605984</v>
      </c>
      <c r="AM60" s="68">
        <v>19.266548853656705</v>
      </c>
      <c r="AN60" s="41">
        <v>5715</v>
      </c>
      <c r="AO60" s="41">
        <v>5743</v>
      </c>
      <c r="AP60" s="41">
        <v>5757</v>
      </c>
      <c r="AQ60" s="41">
        <v>5674</v>
      </c>
      <c r="AR60" s="41">
        <v>5680</v>
      </c>
      <c r="AS60" s="41">
        <v>5709.9630831643881</v>
      </c>
      <c r="AT60" s="41">
        <v>5739.9261663287762</v>
      </c>
      <c r="AU60" s="41">
        <v>5768.9454463905122</v>
      </c>
      <c r="AV60" s="41">
        <v>5797.9410548460055</v>
      </c>
      <c r="AW60" s="41">
        <v>5827.1096587046695</v>
      </c>
      <c r="AX60" s="41">
        <v>5857.5157364427714</v>
      </c>
      <c r="AY60" s="41">
        <v>5889.4808748476698</v>
      </c>
      <c r="AZ60" s="41">
        <v>5923.2590202860065</v>
      </c>
      <c r="BA60" s="41">
        <v>5958.8280224986784</v>
      </c>
      <c r="BB60" s="41">
        <v>5996.4439865385675</v>
      </c>
      <c r="BC60" s="41">
        <v>6036.2786890175339</v>
      </c>
    </row>
    <row r="61" spans="1:55" ht="15">
      <c r="A61" s="73" t="s">
        <v>47</v>
      </c>
      <c r="B61" s="76"/>
      <c r="C61" s="73" t="s">
        <v>7</v>
      </c>
      <c r="D61" s="74">
        <v>0</v>
      </c>
      <c r="E61" s="74">
        <v>0</v>
      </c>
      <c r="F61" s="74">
        <v>0</v>
      </c>
      <c r="G61" s="74">
        <v>0</v>
      </c>
      <c r="H61" s="74">
        <v>29.4821976416174</v>
      </c>
      <c r="I61" s="74">
        <v>30.708467516112101</v>
      </c>
      <c r="J61" s="74">
        <v>32.104361037636103</v>
      </c>
      <c r="K61" s="74">
        <v>42.373815714173297</v>
      </c>
      <c r="L61" s="74">
        <v>38.799999999999997</v>
      </c>
      <c r="M61" s="74">
        <v>25.3</v>
      </c>
      <c r="N61" s="74">
        <v>28</v>
      </c>
      <c r="O61" s="74">
        <v>31.4</v>
      </c>
      <c r="P61" s="74">
        <v>34.299999999999997</v>
      </c>
      <c r="Q61" s="74">
        <v>41.9</v>
      </c>
      <c r="R61" s="75">
        <v>31.185894259999998</v>
      </c>
      <c r="S61" s="75">
        <v>31.766719384691875</v>
      </c>
      <c r="T61" s="75">
        <v>32.395037957441488</v>
      </c>
      <c r="U61" s="75">
        <v>32.974885485151624</v>
      </c>
      <c r="V61" s="75">
        <v>33.518436200862538</v>
      </c>
      <c r="W61" s="75">
        <v>34.038196214371439</v>
      </c>
      <c r="X61" s="75">
        <v>34.547651990710364</v>
      </c>
      <c r="Y61" s="75">
        <v>35.05102675110205</v>
      </c>
      <c r="Z61" s="75">
        <v>35.550174079978163</v>
      </c>
      <c r="AA61" s="75">
        <v>36.046936342585141</v>
      </c>
      <c r="AB61" s="75">
        <v>36.543217438366995</v>
      </c>
      <c r="AC61" s="68">
        <v>34.547890456576276</v>
      </c>
      <c r="AD61" s="68">
        <v>35.191331449962185</v>
      </c>
      <c r="AE61" s="68">
        <v>35.887385923892346</v>
      </c>
      <c r="AF61" s="68">
        <v>36.529743930426754</v>
      </c>
      <c r="AG61" s="68">
        <v>37.131892146136579</v>
      </c>
      <c r="AH61" s="68">
        <v>37.70768490233295</v>
      </c>
      <c r="AI61" s="68">
        <v>38.272062572785146</v>
      </c>
      <c r="AJ61" s="68">
        <v>38.829703663197066</v>
      </c>
      <c r="AK61" s="68">
        <v>39.382661583721507</v>
      </c>
      <c r="AL61" s="68">
        <v>39.932977315841441</v>
      </c>
      <c r="AM61" s="68">
        <v>40.482760008933312</v>
      </c>
      <c r="AN61" s="41">
        <v>8465</v>
      </c>
      <c r="AO61" s="41">
        <v>11882</v>
      </c>
      <c r="AP61" s="41">
        <v>12630</v>
      </c>
      <c r="AQ61" s="41">
        <v>13164</v>
      </c>
      <c r="AR61" s="41">
        <v>13725</v>
      </c>
      <c r="AS61" s="41">
        <v>14515.242483909744</v>
      </c>
      <c r="AT61" s="41">
        <v>15305.484967819488</v>
      </c>
      <c r="AU61" s="41">
        <v>16178.556895045749</v>
      </c>
      <c r="AV61" s="41">
        <v>17031.577649230785</v>
      </c>
      <c r="AW61" s="41">
        <v>17870.712976692106</v>
      </c>
      <c r="AX61" s="41">
        <v>18702.394629591785</v>
      </c>
      <c r="AY61" s="41">
        <v>19534.032863838511</v>
      </c>
      <c r="AZ61" s="41">
        <v>20365.603431372747</v>
      </c>
      <c r="BA61" s="41">
        <v>21197.15405386428</v>
      </c>
      <c r="BB61" s="41">
        <v>22028.660600914711</v>
      </c>
      <c r="BC61" s="41">
        <v>22860.122851596479</v>
      </c>
    </row>
    <row r="62" spans="1:55" ht="15">
      <c r="A62" s="73" t="s">
        <v>48</v>
      </c>
      <c r="B62" s="76"/>
      <c r="C62" s="73" t="s">
        <v>7</v>
      </c>
      <c r="D62" s="74">
        <v>0</v>
      </c>
      <c r="E62" s="74">
        <v>0</v>
      </c>
      <c r="F62" s="74">
        <v>0</v>
      </c>
      <c r="G62" s="74">
        <v>14.8974473493986</v>
      </c>
      <c r="H62" s="74">
        <v>19.305045436925901</v>
      </c>
      <c r="I62" s="74">
        <v>16.809807697967099</v>
      </c>
      <c r="J62" s="74">
        <v>16.727153507015402</v>
      </c>
      <c r="K62" s="74">
        <v>19.1801290113007</v>
      </c>
      <c r="L62" s="74">
        <v>19.100000000000001</v>
      </c>
      <c r="M62" s="74">
        <v>0</v>
      </c>
      <c r="N62" s="74">
        <v>0</v>
      </c>
      <c r="O62" s="74">
        <v>14.76</v>
      </c>
      <c r="P62" s="74">
        <v>18.72</v>
      </c>
      <c r="Q62" s="74">
        <v>19.079999999999998</v>
      </c>
      <c r="R62" s="75">
        <v>15.972037889999999</v>
      </c>
      <c r="S62" s="75">
        <v>16.15767200306404</v>
      </c>
      <c r="T62" s="75">
        <v>16.299898341193796</v>
      </c>
      <c r="U62" s="75">
        <v>16.424189647625127</v>
      </c>
      <c r="V62" s="75">
        <v>16.537416783561866</v>
      </c>
      <c r="W62" s="75">
        <v>16.642276560692519</v>
      </c>
      <c r="X62" s="75">
        <v>16.740922278809059</v>
      </c>
      <c r="Y62" s="75">
        <v>16.835430993519573</v>
      </c>
      <c r="Z62" s="75">
        <v>16.925276739210183</v>
      </c>
      <c r="AA62" s="75">
        <v>17.011853888631499</v>
      </c>
      <c r="AB62" s="75">
        <v>17.095952049704014</v>
      </c>
      <c r="AC62" s="68">
        <v>17.693903878195403</v>
      </c>
      <c r="AD62" s="68">
        <v>17.899550281972445</v>
      </c>
      <c r="AE62" s="68">
        <v>18.057109334433196</v>
      </c>
      <c r="AF62" s="68">
        <v>18.194799868605308</v>
      </c>
      <c r="AG62" s="68">
        <v>18.32023345907546</v>
      </c>
      <c r="AH62" s="68">
        <v>18.436397647391118</v>
      </c>
      <c r="AI62" s="68">
        <v>18.545677869888113</v>
      </c>
      <c r="AJ62" s="68">
        <v>18.650375099212031</v>
      </c>
      <c r="AK62" s="68">
        <v>18.749906668011384</v>
      </c>
      <c r="AL62" s="68">
        <v>18.845817269429883</v>
      </c>
      <c r="AM62" s="68">
        <v>18.938981635091807</v>
      </c>
      <c r="AN62" s="41">
        <v>9102</v>
      </c>
      <c r="AO62" s="41">
        <v>9255</v>
      </c>
      <c r="AP62" s="41">
        <v>9458</v>
      </c>
      <c r="AQ62" s="41">
        <v>9555</v>
      </c>
      <c r="AR62" s="41">
        <v>9723</v>
      </c>
      <c r="AS62" s="41">
        <v>9859.8193582451095</v>
      </c>
      <c r="AT62" s="41">
        <v>9996.6387164902189</v>
      </c>
      <c r="AU62" s="41">
        <v>10119.27327270969</v>
      </c>
      <c r="AV62" s="41">
        <v>10238.75082813502</v>
      </c>
      <c r="AW62" s="41">
        <v>10357.379150886951</v>
      </c>
      <c r="AX62" s="41">
        <v>10475.3774171402</v>
      </c>
      <c r="AY62" s="41">
        <v>10592.639007523609</v>
      </c>
      <c r="AZ62" s="41">
        <v>10709.376647448989</v>
      </c>
      <c r="BA62" s="41">
        <v>10824.84921982326</v>
      </c>
      <c r="BB62" s="41">
        <v>10939.27628537091</v>
      </c>
      <c r="BC62" s="41">
        <v>11052.559977408981</v>
      </c>
    </row>
    <row r="63" spans="1:55" ht="15">
      <c r="A63" s="73" t="s">
        <v>49</v>
      </c>
      <c r="B63" s="76"/>
      <c r="C63" s="73" t="s">
        <v>7</v>
      </c>
      <c r="D63" s="74">
        <v>0</v>
      </c>
      <c r="E63" s="74">
        <v>0</v>
      </c>
      <c r="F63" s="74">
        <v>0</v>
      </c>
      <c r="G63" s="74">
        <v>48.029390999925901</v>
      </c>
      <c r="H63" s="74">
        <v>33.433260836252302</v>
      </c>
      <c r="I63" s="74">
        <v>32.941979295990102</v>
      </c>
      <c r="J63" s="74">
        <v>33.725776451650098</v>
      </c>
      <c r="K63" s="74">
        <v>39.875461312229497</v>
      </c>
      <c r="L63" s="74">
        <v>42.7</v>
      </c>
      <c r="M63" s="74">
        <v>27.42</v>
      </c>
      <c r="N63" s="74">
        <v>29.58</v>
      </c>
      <c r="O63" s="74">
        <v>33.6</v>
      </c>
      <c r="P63" s="74">
        <v>39.869999999999997</v>
      </c>
      <c r="Q63" s="74">
        <v>41.22</v>
      </c>
      <c r="R63" s="75">
        <v>31.20324579</v>
      </c>
      <c r="S63" s="75">
        <v>32.147978396228154</v>
      </c>
      <c r="T63" s="75">
        <v>32.944597730739645</v>
      </c>
      <c r="U63" s="75">
        <v>33.733647050880727</v>
      </c>
      <c r="V63" s="75">
        <v>34.51353641616199</v>
      </c>
      <c r="W63" s="75">
        <v>35.283433266906094</v>
      </c>
      <c r="X63" s="75">
        <v>36.042248748847157</v>
      </c>
      <c r="Y63" s="75">
        <v>36.7949571598554</v>
      </c>
      <c r="Z63" s="75">
        <v>37.543458839231818</v>
      </c>
      <c r="AA63" s="75">
        <v>38.289540114742351</v>
      </c>
      <c r="AB63" s="75">
        <v>39.035082379842692</v>
      </c>
      <c r="AC63" s="68">
        <v>34.567112568749693</v>
      </c>
      <c r="AD63" s="68">
        <v>35.613692099822792</v>
      </c>
      <c r="AE63" s="68">
        <v>36.49619100380945</v>
      </c>
      <c r="AF63" s="68">
        <v>37.370303807816313</v>
      </c>
      <c r="AG63" s="68">
        <v>38.234269167775366</v>
      </c>
      <c r="AH63" s="68">
        <v>39.087164769890137</v>
      </c>
      <c r="AI63" s="68">
        <v>39.927784375930386</v>
      </c>
      <c r="AJ63" s="68">
        <v>40.761638538086338</v>
      </c>
      <c r="AK63" s="68">
        <v>41.590832461790093</v>
      </c>
      <c r="AL63" s="68">
        <v>42.417345049921998</v>
      </c>
      <c r="AM63" s="68">
        <v>43.243260519611475</v>
      </c>
      <c r="AN63" s="41">
        <v>5720</v>
      </c>
      <c r="AO63" s="41">
        <v>11787</v>
      </c>
      <c r="AP63" s="41">
        <v>12837</v>
      </c>
      <c r="AQ63" s="41">
        <v>13398</v>
      </c>
      <c r="AR63" s="41">
        <v>13674</v>
      </c>
      <c r="AS63" s="41">
        <v>14539.768531362643</v>
      </c>
      <c r="AT63" s="41">
        <v>15405.537062725281</v>
      </c>
      <c r="AU63" s="41">
        <v>16188.352460208915</v>
      </c>
      <c r="AV63" s="41">
        <v>16991.026262576284</v>
      </c>
      <c r="AW63" s="41">
        <v>17807.528672457571</v>
      </c>
      <c r="AX63" s="41">
        <v>18631.359195287452</v>
      </c>
      <c r="AY63" s="41">
        <v>19455.10694578135</v>
      </c>
      <c r="AZ63" s="41">
        <v>20278.725697988091</v>
      </c>
      <c r="BA63" s="41">
        <v>21102.306427417432</v>
      </c>
      <c r="BB63" s="41">
        <v>21925.803132424771</v>
      </c>
      <c r="BC63" s="41">
        <v>22749.215391838825</v>
      </c>
    </row>
    <row r="64" spans="1:55" ht="15">
      <c r="A64" s="73" t="s">
        <v>50</v>
      </c>
      <c r="B64" s="76"/>
      <c r="C64" s="73" t="s">
        <v>7</v>
      </c>
      <c r="D64" s="74"/>
      <c r="E64" s="74"/>
      <c r="F64" s="74"/>
      <c r="G64" s="78"/>
      <c r="H64" s="78">
        <v>8.9391329672372493</v>
      </c>
      <c r="I64" s="78">
        <v>8.3036638784049295</v>
      </c>
      <c r="J64" s="78">
        <v>9.3909700531008404</v>
      </c>
      <c r="K64" s="78">
        <v>9.50787231950404</v>
      </c>
      <c r="L64" s="78">
        <v>9.5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5">
        <v>12.1887665</v>
      </c>
      <c r="S64" s="75">
        <v>24.05300399995177</v>
      </c>
      <c r="T64" s="75">
        <v>34.722895702378338</v>
      </c>
      <c r="U64" s="75">
        <v>45.258950289622383</v>
      </c>
      <c r="V64" s="75">
        <v>55.657514864615536</v>
      </c>
      <c r="W64" s="75">
        <v>66.008287808210213</v>
      </c>
      <c r="X64" s="75">
        <v>76.377037826070094</v>
      </c>
      <c r="Y64" s="75">
        <v>86.826382619334808</v>
      </c>
      <c r="Z64" s="75">
        <v>97.299483055176125</v>
      </c>
      <c r="AA64" s="75">
        <v>107.82507976495094</v>
      </c>
      <c r="AB64" s="75">
        <v>118.40343588552622</v>
      </c>
      <c r="AC64" s="68">
        <v>13.502776810953845</v>
      </c>
      <c r="AD64" s="68">
        <v>26.64603876399871</v>
      </c>
      <c r="AE64" s="68">
        <v>38.46619843765513</v>
      </c>
      <c r="AF64" s="68">
        <v>50.13809268221079</v>
      </c>
      <c r="AG64" s="68">
        <v>61.657674799927428</v>
      </c>
      <c r="AH64" s="68">
        <v>73.124313108095748</v>
      </c>
      <c r="AI64" s="68">
        <v>84.610866509519568</v>
      </c>
      <c r="AJ64" s="68">
        <v>96.186703208348447</v>
      </c>
      <c r="AK64" s="68">
        <v>107.78885652746149</v>
      </c>
      <c r="AL64" s="68">
        <v>119.44916548277698</v>
      </c>
      <c r="AM64" s="68">
        <v>131.16792157863915</v>
      </c>
      <c r="AN64" s="41">
        <v>4387</v>
      </c>
      <c r="AO64" s="41">
        <v>4533</v>
      </c>
      <c r="AP64" s="41">
        <v>4667</v>
      </c>
      <c r="AQ64" s="41">
        <v>4694</v>
      </c>
      <c r="AR64" s="41">
        <v>4724</v>
      </c>
      <c r="AS64" s="41">
        <v>4749.9893426695598</v>
      </c>
      <c r="AT64" s="41">
        <v>4775.9786853391197</v>
      </c>
      <c r="AU64" s="41">
        <v>4799.9258882335298</v>
      </c>
      <c r="AV64" s="41">
        <v>4824.0592292289693</v>
      </c>
      <c r="AW64" s="41">
        <v>4848.2474351977098</v>
      </c>
      <c r="AX64" s="41">
        <v>4872.5568842209195</v>
      </c>
      <c r="AY64" s="41">
        <v>4896.9881840277394</v>
      </c>
      <c r="AZ64" s="41">
        <v>4921.6093847500397</v>
      </c>
      <c r="BA64" s="41">
        <v>4946.2865595506901</v>
      </c>
      <c r="BB64" s="41">
        <v>4971.0874283554394</v>
      </c>
      <c r="BC64" s="41">
        <v>4996.0126111788195</v>
      </c>
    </row>
    <row r="65" spans="1:55" ht="15">
      <c r="A65" s="73" t="s">
        <v>51</v>
      </c>
      <c r="B65" s="76"/>
      <c r="C65" s="73" t="s">
        <v>7</v>
      </c>
      <c r="D65" s="74">
        <v>0</v>
      </c>
      <c r="E65" s="74">
        <v>0</v>
      </c>
      <c r="F65" s="74">
        <v>0</v>
      </c>
      <c r="G65" s="74">
        <v>55.3783525276218</v>
      </c>
      <c r="H65" s="74">
        <v>58.257825148170802</v>
      </c>
      <c r="I65" s="74">
        <v>44.252198023603299</v>
      </c>
      <c r="J65" s="74">
        <v>50.4707552338281</v>
      </c>
      <c r="K65" s="74">
        <v>54.4461737700885</v>
      </c>
      <c r="L65" s="74">
        <v>58.1</v>
      </c>
      <c r="M65" s="74">
        <v>0</v>
      </c>
      <c r="N65" s="74">
        <v>0</v>
      </c>
      <c r="O65" s="74">
        <v>53.07</v>
      </c>
      <c r="P65" s="74">
        <v>53.43</v>
      </c>
      <c r="Q65" s="74">
        <v>23.43</v>
      </c>
      <c r="R65" s="75">
        <v>23.470605330000001</v>
      </c>
      <c r="S65" s="75">
        <v>23.681344741132246</v>
      </c>
      <c r="T65" s="75">
        <v>23.840075893819453</v>
      </c>
      <c r="U65" s="75">
        <v>23.951886058698072</v>
      </c>
      <c r="V65" s="75">
        <v>24.019163532710262</v>
      </c>
      <c r="W65" s="75">
        <v>24.048072079635098</v>
      </c>
      <c r="X65" s="75">
        <v>24.045087698943483</v>
      </c>
      <c r="Y65" s="75">
        <v>24.019094880240825</v>
      </c>
      <c r="Z65" s="75">
        <v>23.990910545246994</v>
      </c>
      <c r="AA65" s="75">
        <v>23.96841742452704</v>
      </c>
      <c r="AB65" s="75">
        <v>23.953471895386393</v>
      </c>
      <c r="AC65" s="68">
        <v>26.000854589262481</v>
      </c>
      <c r="AD65" s="68">
        <v>26.23431276846302</v>
      </c>
      <c r="AE65" s="68">
        <v>26.410155937472844</v>
      </c>
      <c r="AF65" s="68">
        <v>26.534019800280614</v>
      </c>
      <c r="AG65" s="68">
        <v>26.608550124246648</v>
      </c>
      <c r="AH65" s="68">
        <v>26.640575157875364</v>
      </c>
      <c r="AI65" s="68">
        <v>26.637269045940428</v>
      </c>
      <c r="AJ65" s="68">
        <v>26.608474070695838</v>
      </c>
      <c r="AK65" s="68">
        <v>26.577251322685459</v>
      </c>
      <c r="AL65" s="68">
        <v>26.552333330461767</v>
      </c>
      <c r="AM65" s="68">
        <v>26.535776598137151</v>
      </c>
      <c r="AN65" s="41">
        <v>19204</v>
      </c>
      <c r="AO65" s="41">
        <v>19368</v>
      </c>
      <c r="AP65" s="41">
        <v>19569</v>
      </c>
      <c r="AQ65" s="41">
        <v>19761</v>
      </c>
      <c r="AR65" s="41">
        <v>19853</v>
      </c>
      <c r="AS65" s="41">
        <v>20106.888258858758</v>
      </c>
      <c r="AT65" s="41">
        <v>20360.776517717521</v>
      </c>
      <c r="AU65" s="41">
        <v>20591.266270034728</v>
      </c>
      <c r="AV65" s="41">
        <v>20799.206104039316</v>
      </c>
      <c r="AW65" s="41">
        <v>20983.59930460489</v>
      </c>
      <c r="AX65" s="41">
        <v>21146.453256600449</v>
      </c>
      <c r="AY65" s="41">
        <v>21290.352950934259</v>
      </c>
      <c r="AZ65" s="41">
        <v>21420.434067485599</v>
      </c>
      <c r="BA65" s="41">
        <v>21551.27102873657</v>
      </c>
      <c r="BB65" s="41">
        <v>21687.71061839187</v>
      </c>
      <c r="BC65" s="41">
        <v>21830.059348949449</v>
      </c>
    </row>
    <row r="66" spans="1:55" ht="15">
      <c r="A66" s="73" t="s">
        <v>52</v>
      </c>
      <c r="B66" s="76"/>
      <c r="C66" s="73" t="s">
        <v>7</v>
      </c>
      <c r="D66" s="74"/>
      <c r="E66" s="74"/>
      <c r="F66" s="74"/>
      <c r="G66" s="74"/>
      <c r="H66" s="74"/>
      <c r="I66" s="74"/>
      <c r="J66" s="74"/>
      <c r="K66" s="74"/>
      <c r="L66" s="74"/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5">
        <v>72.20997457</v>
      </c>
      <c r="S66" s="75">
        <v>142.49734024920733</v>
      </c>
      <c r="T66" s="75">
        <v>213.65666696387012</v>
      </c>
      <c r="U66" s="75">
        <v>274.41956224010562</v>
      </c>
      <c r="V66" s="75">
        <v>331.45264511222058</v>
      </c>
      <c r="W66" s="75">
        <v>384.42190747397501</v>
      </c>
      <c r="X66" s="75">
        <v>433.66340196233404</v>
      </c>
      <c r="Y66" s="75">
        <v>479.93449380864104</v>
      </c>
      <c r="Z66" s="75">
        <v>523.97227446095735</v>
      </c>
      <c r="AA66" s="75">
        <v>566.55118112415039</v>
      </c>
      <c r="AB66" s="75">
        <v>608.50748966652498</v>
      </c>
      <c r="AC66" s="68">
        <v>79.994572883430237</v>
      </c>
      <c r="AD66" s="68">
        <v>157.85926997121464</v>
      </c>
      <c r="AE66" s="68">
        <v>236.68992987809179</v>
      </c>
      <c r="AF66" s="68">
        <v>304.00337076666483</v>
      </c>
      <c r="AG66" s="68">
        <v>367.18490672133288</v>
      </c>
      <c r="AH66" s="68">
        <v>425.86452188268885</v>
      </c>
      <c r="AI66" s="68">
        <v>480.41449705155651</v>
      </c>
      <c r="AJ66" s="68">
        <v>531.67384523907242</v>
      </c>
      <c r="AK66" s="68">
        <v>580.45912005732157</v>
      </c>
      <c r="AL66" s="68">
        <v>627.62824693554433</v>
      </c>
      <c r="AM66" s="68">
        <v>674.10765648524739</v>
      </c>
      <c r="AN66" s="41">
        <v>11841</v>
      </c>
      <c r="AO66" s="41">
        <v>14193</v>
      </c>
      <c r="AP66" s="41">
        <v>14348</v>
      </c>
      <c r="AQ66" s="41">
        <v>14359</v>
      </c>
      <c r="AR66" s="41">
        <v>14683</v>
      </c>
      <c r="AS66" s="41">
        <v>14792.491154111072</v>
      </c>
      <c r="AT66" s="41">
        <v>14901.982308222146</v>
      </c>
      <c r="AU66" s="41">
        <v>15015.554737729979</v>
      </c>
      <c r="AV66" s="41">
        <v>15114.529439115006</v>
      </c>
      <c r="AW66" s="41">
        <v>15208.871077921014</v>
      </c>
      <c r="AX66" s="41">
        <v>15297.336298007478</v>
      </c>
      <c r="AY66" s="41">
        <v>15379.844609202233</v>
      </c>
      <c r="AZ66" s="41">
        <v>15457.375758186323</v>
      </c>
      <c r="BA66" s="41">
        <v>15531.164804358483</v>
      </c>
      <c r="BB66" s="41">
        <v>15602.50938310862</v>
      </c>
      <c r="BC66" s="41">
        <v>15672.810745765591</v>
      </c>
    </row>
    <row r="67" spans="1:55" ht="15">
      <c r="A67" s="73" t="s">
        <v>53</v>
      </c>
      <c r="B67" s="76"/>
      <c r="C67" s="73" t="s">
        <v>7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1.5203941988839602</v>
      </c>
      <c r="J67" s="75">
        <v>1.5203941988839602</v>
      </c>
      <c r="K67" s="75">
        <v>1.4289419162443235</v>
      </c>
      <c r="L67" s="75">
        <v>1.5432572695438693</v>
      </c>
      <c r="M67" s="74"/>
      <c r="N67" s="74"/>
      <c r="O67" s="74"/>
      <c r="P67" s="74"/>
      <c r="Q67" s="74"/>
      <c r="R67" s="75">
        <v>2.261061523</v>
      </c>
      <c r="S67" s="75">
        <v>2.2460300281613499</v>
      </c>
      <c r="T67" s="75">
        <v>2.2299699639914503</v>
      </c>
      <c r="U67" s="75">
        <v>2.2129827034670644</v>
      </c>
      <c r="V67" s="75">
        <v>2.1951776025537635</v>
      </c>
      <c r="W67" s="75">
        <v>2.1766714491644064</v>
      </c>
      <c r="X67" s="75">
        <v>2.1575878063249752</v>
      </c>
      <c r="Y67" s="75">
        <v>2.1380562405871459</v>
      </c>
      <c r="Z67" s="75">
        <v>2.1182114284585079</v>
      </c>
      <c r="AA67" s="75">
        <v>2.0981921360455309</v>
      </c>
      <c r="AB67" s="75">
        <v>2.0781400702527155</v>
      </c>
      <c r="AC67" s="68">
        <v>2.5048153232654333</v>
      </c>
      <c r="AD67" s="68">
        <v>2.4881633577083528</v>
      </c>
      <c r="AE67" s="68">
        <v>2.4703719378747095</v>
      </c>
      <c r="AF67" s="68">
        <v>2.4515533652578405</v>
      </c>
      <c r="AG67" s="68">
        <v>2.4318287849462221</v>
      </c>
      <c r="AH67" s="68">
        <v>2.4113275751769017</v>
      </c>
      <c r="AI67" s="68">
        <v>2.390186619691308</v>
      </c>
      <c r="AJ67" s="68">
        <v>2.3685494529668176</v>
      </c>
      <c r="AK67" s="68">
        <v>2.3465652703156601</v>
      </c>
      <c r="AL67" s="68">
        <v>2.3243877975282663</v>
      </c>
      <c r="AM67" s="68">
        <v>2.3021740182259101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</row>
    <row r="68" spans="1:55" ht="15">
      <c r="A68" s="73" t="s">
        <v>54</v>
      </c>
      <c r="B68" s="76"/>
      <c r="C68" s="73" t="s">
        <v>7</v>
      </c>
      <c r="D68" s="74">
        <v>0</v>
      </c>
      <c r="E68" s="74">
        <v>0</v>
      </c>
      <c r="F68" s="74">
        <v>0</v>
      </c>
      <c r="G68" s="74">
        <v>25.460361310589398</v>
      </c>
      <c r="H68" s="74">
        <v>24.1958092273034</v>
      </c>
      <c r="I68" s="74">
        <v>22.417850396744701</v>
      </c>
      <c r="J68" s="74">
        <v>24.009406156500901</v>
      </c>
      <c r="K68" s="74">
        <v>25.556968970707899</v>
      </c>
      <c r="L68" s="74">
        <v>30.1</v>
      </c>
      <c r="M68" s="74">
        <v>0</v>
      </c>
      <c r="N68" s="74">
        <v>0</v>
      </c>
      <c r="O68" s="74">
        <v>24</v>
      </c>
      <c r="P68" s="74">
        <v>24</v>
      </c>
      <c r="Q68" s="74">
        <v>24</v>
      </c>
      <c r="R68" s="75">
        <v>24.000291870000005</v>
      </c>
      <c r="S68" s="75">
        <v>24.05633142499018</v>
      </c>
      <c r="T68" s="75">
        <v>24.067958440297808</v>
      </c>
      <c r="U68" s="75">
        <v>24.05500416155477</v>
      </c>
      <c r="V68" s="75">
        <v>24.028824637887151</v>
      </c>
      <c r="W68" s="75">
        <v>23.991847639461945</v>
      </c>
      <c r="X68" s="75">
        <v>23.946167846904661</v>
      </c>
      <c r="Y68" s="75">
        <v>23.893861840321268</v>
      </c>
      <c r="Z68" s="75">
        <v>23.835318830569676</v>
      </c>
      <c r="AA68" s="75">
        <v>23.772256846263669</v>
      </c>
      <c r="AB68" s="75">
        <v>23.706032039341547</v>
      </c>
      <c r="AC68" s="68">
        <v>26.587644001413942</v>
      </c>
      <c r="AD68" s="68">
        <v>26.649724902185771</v>
      </c>
      <c r="AE68" s="68">
        <v>26.662605368201461</v>
      </c>
      <c r="AF68" s="68">
        <v>26.648254553078853</v>
      </c>
      <c r="AG68" s="68">
        <v>26.619252745135373</v>
      </c>
      <c r="AH68" s="68">
        <v>26.57828944036827</v>
      </c>
      <c r="AI68" s="68">
        <v>26.527685136506047</v>
      </c>
      <c r="AJ68" s="68">
        <v>26.469740279430656</v>
      </c>
      <c r="AK68" s="68">
        <v>26.404886038887344</v>
      </c>
      <c r="AL68" s="68">
        <v>26.335025655612313</v>
      </c>
      <c r="AM68" s="68">
        <v>26.261661481541218</v>
      </c>
      <c r="AN68" s="41">
        <v>9914</v>
      </c>
      <c r="AO68" s="41">
        <v>11797</v>
      </c>
      <c r="AP68" s="41">
        <v>11979</v>
      </c>
      <c r="AQ68" s="41">
        <v>12036</v>
      </c>
      <c r="AR68" s="41">
        <v>12214</v>
      </c>
      <c r="AS68" s="41">
        <v>12333.710839614441</v>
      </c>
      <c r="AT68" s="41">
        <v>12453.421679228879</v>
      </c>
      <c r="AU68" s="41">
        <v>12556.83048206578</v>
      </c>
      <c r="AV68" s="41">
        <v>12653.697827411917</v>
      </c>
      <c r="AW68" s="41">
        <v>12749.32419759838</v>
      </c>
      <c r="AX68" s="41">
        <v>12843.82118950605</v>
      </c>
      <c r="AY68" s="41">
        <v>12937.046175472409</v>
      </c>
      <c r="AZ68" s="41">
        <v>13029.119436787998</v>
      </c>
      <c r="BA68" s="41">
        <v>13119.42326289467</v>
      </c>
      <c r="BB68" s="41">
        <v>13208.113148849559</v>
      </c>
      <c r="BC68" s="41">
        <v>13295.108380079711</v>
      </c>
    </row>
    <row r="69" spans="1:55" ht="15">
      <c r="A69" s="73" t="s">
        <v>55</v>
      </c>
      <c r="B69" s="76"/>
      <c r="C69" s="73" t="s">
        <v>7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37.470001220703125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5">
        <v>23.987722750000003</v>
      </c>
      <c r="S69" s="75">
        <v>24.416405117100496</v>
      </c>
      <c r="T69" s="75">
        <v>24.845087484200995</v>
      </c>
      <c r="U69" s="75">
        <v>24.993160298733962</v>
      </c>
      <c r="V69" s="75">
        <v>25.101907967318752</v>
      </c>
      <c r="W69" s="75">
        <v>25.211177044145181</v>
      </c>
      <c r="X69" s="75">
        <v>25.320995090794067</v>
      </c>
      <c r="Y69" s="75">
        <v>25.43164338540787</v>
      </c>
      <c r="Z69" s="75">
        <v>25.542594506344262</v>
      </c>
      <c r="AA69" s="75">
        <v>25.654077600330091</v>
      </c>
      <c r="AB69" s="75">
        <v>25.766120787400688</v>
      </c>
      <c r="AC69" s="68">
        <v>26.573719867083355</v>
      </c>
      <c r="AD69" s="68">
        <v>27.048616348671491</v>
      </c>
      <c r="AE69" s="68">
        <v>27.523512830259637</v>
      </c>
      <c r="AF69" s="68">
        <v>27.687548638674574</v>
      </c>
      <c r="AG69" s="68">
        <v>27.808019852690528</v>
      </c>
      <c r="AH69" s="68">
        <v>27.929068685378088</v>
      </c>
      <c r="AI69" s="68">
        <v>28.050725669595057</v>
      </c>
      <c r="AJ69" s="68">
        <v>28.173302406681856</v>
      </c>
      <c r="AK69" s="68">
        <v>28.296214616291355</v>
      </c>
      <c r="AL69" s="68">
        <v>28.419716148319655</v>
      </c>
      <c r="AM69" s="68">
        <v>28.543838154283279</v>
      </c>
      <c r="AN69" s="41">
        <v>0</v>
      </c>
      <c r="AO69" s="41">
        <v>0</v>
      </c>
      <c r="AP69" s="41">
        <v>0</v>
      </c>
      <c r="AQ69" s="41">
        <v>0</v>
      </c>
      <c r="AR69" s="41">
        <v>10846</v>
      </c>
      <c r="AS69" s="41">
        <v>11961.696977462474</v>
      </c>
      <c r="AT69" s="41">
        <v>13077.393954924952</v>
      </c>
      <c r="AU69" s="41">
        <v>13306.995657928177</v>
      </c>
      <c r="AV69" s="41">
        <v>13386.303259533539</v>
      </c>
      <c r="AW69" s="41">
        <v>13444.548365516273</v>
      </c>
      <c r="AX69" s="41">
        <v>13503.072737056513</v>
      </c>
      <c r="AY69" s="41">
        <v>13561.891136100112</v>
      </c>
      <c r="AZ69" s="41">
        <v>13621.154214844324</v>
      </c>
      <c r="BA69" s="41">
        <v>13680.579486962271</v>
      </c>
      <c r="BB69" s="41">
        <v>13740.289683134662</v>
      </c>
      <c r="BC69" s="41">
        <v>13800.299864414845</v>
      </c>
    </row>
    <row r="70" spans="1:55" ht="15">
      <c r="A70" s="73" t="s">
        <v>56</v>
      </c>
      <c r="B70" s="76"/>
      <c r="C70" s="73" t="s">
        <v>7</v>
      </c>
      <c r="D70" s="74">
        <v>0</v>
      </c>
      <c r="E70" s="74">
        <v>0</v>
      </c>
      <c r="F70" s="74">
        <v>0</v>
      </c>
      <c r="G70" s="74">
        <v>36.872245659845603</v>
      </c>
      <c r="H70" s="74">
        <v>36.2654711950983</v>
      </c>
      <c r="I70" s="74">
        <v>34.952270867448199</v>
      </c>
      <c r="J70" s="74">
        <v>30.276005446876901</v>
      </c>
      <c r="K70" s="74">
        <v>32.746261617617201</v>
      </c>
      <c r="L70" s="74">
        <v>35.9</v>
      </c>
      <c r="M70" s="74">
        <v>0</v>
      </c>
      <c r="N70" s="74">
        <v>0</v>
      </c>
      <c r="O70" s="74">
        <v>30.6</v>
      </c>
      <c r="P70" s="74">
        <v>32.700000000000003</v>
      </c>
      <c r="Q70" s="74">
        <v>35.94</v>
      </c>
      <c r="R70" s="75">
        <v>25.961997870000005</v>
      </c>
      <c r="S70" s="75">
        <v>25.94863814686483</v>
      </c>
      <c r="T70" s="75">
        <v>25.908393511543391</v>
      </c>
      <c r="U70" s="75">
        <v>25.834219468208325</v>
      </c>
      <c r="V70" s="75">
        <v>25.729241348930618</v>
      </c>
      <c r="W70" s="75">
        <v>25.601003334150388</v>
      </c>
      <c r="X70" s="75">
        <v>25.463888925015436</v>
      </c>
      <c r="Y70" s="75">
        <v>25.322290333810511</v>
      </c>
      <c r="Z70" s="75">
        <v>25.177302235082809</v>
      </c>
      <c r="AA70" s="75">
        <v>25.030731512561221</v>
      </c>
      <c r="AB70" s="75">
        <v>24.884197138855161</v>
      </c>
      <c r="AC70" s="68">
        <v>28.760831771210746</v>
      </c>
      <c r="AD70" s="68">
        <v>28.746031802752054</v>
      </c>
      <c r="AE70" s="68">
        <v>28.701448593402393</v>
      </c>
      <c r="AF70" s="68">
        <v>28.619278215266146</v>
      </c>
      <c r="AG70" s="68">
        <v>28.502982926924986</v>
      </c>
      <c r="AH70" s="68">
        <v>28.360920209400842</v>
      </c>
      <c r="AI70" s="68">
        <v>28.209024177582112</v>
      </c>
      <c r="AJ70" s="68">
        <v>28.052160546320852</v>
      </c>
      <c r="AK70" s="68">
        <v>27.891542001584213</v>
      </c>
      <c r="AL70" s="68">
        <v>27.729170218251646</v>
      </c>
      <c r="AM70" s="68">
        <v>27.566838702319675</v>
      </c>
      <c r="AN70" s="41">
        <v>8025</v>
      </c>
      <c r="AO70" s="41">
        <v>10860</v>
      </c>
      <c r="AP70" s="41">
        <v>11062</v>
      </c>
      <c r="AQ70" s="41">
        <v>11120</v>
      </c>
      <c r="AR70" s="41">
        <v>11165</v>
      </c>
      <c r="AS70" s="41">
        <v>11269.63559358093</v>
      </c>
      <c r="AT70" s="41">
        <v>11374.271187161858</v>
      </c>
      <c r="AU70" s="41">
        <v>11471.208593377083</v>
      </c>
      <c r="AV70" s="41">
        <v>11553.987056673699</v>
      </c>
      <c r="AW70" s="41">
        <v>11622.965587638409</v>
      </c>
      <c r="AX70" s="41">
        <v>11681.785251168765</v>
      </c>
      <c r="AY70" s="41">
        <v>11739.169707824916</v>
      </c>
      <c r="AZ70" s="41">
        <v>11797.000205458771</v>
      </c>
      <c r="BA70" s="41">
        <v>11854.962175511166</v>
      </c>
      <c r="BB70" s="41">
        <v>11913.214679152556</v>
      </c>
      <c r="BC70" s="41">
        <v>11971.75917267862</v>
      </c>
    </row>
    <row r="71" spans="1:55" ht="15">
      <c r="A71" s="73" t="s">
        <v>57</v>
      </c>
      <c r="B71" s="76"/>
      <c r="C71" s="73" t="s">
        <v>7</v>
      </c>
      <c r="D71" s="74">
        <v>0</v>
      </c>
      <c r="E71" s="74">
        <v>0</v>
      </c>
      <c r="F71" s="74">
        <v>0</v>
      </c>
      <c r="G71" s="74">
        <v>43.321386714312197</v>
      </c>
      <c r="H71" s="74">
        <v>40.896603614333998</v>
      </c>
      <c r="I71" s="74">
        <v>31.6538814302791</v>
      </c>
      <c r="J71" s="74">
        <v>37.562752651602402</v>
      </c>
      <c r="K71" s="74">
        <v>41.283017818012702</v>
      </c>
      <c r="L71" s="74">
        <v>33.799999999999997</v>
      </c>
      <c r="M71" s="74">
        <v>0</v>
      </c>
      <c r="N71" s="74">
        <v>0</v>
      </c>
      <c r="O71" s="74">
        <v>33.69</v>
      </c>
      <c r="P71" s="74">
        <v>41.01</v>
      </c>
      <c r="Q71" s="74">
        <v>0</v>
      </c>
      <c r="R71" s="75">
        <v>31.70556697</v>
      </c>
      <c r="S71" s="75">
        <v>31.556499809557494</v>
      </c>
      <c r="T71" s="75">
        <v>31.3860019393044</v>
      </c>
      <c r="U71" s="75">
        <v>31.196380172193319</v>
      </c>
      <c r="V71" s="75">
        <v>30.989734370579395</v>
      </c>
      <c r="W71" s="75">
        <v>30.769655645950809</v>
      </c>
      <c r="X71" s="75">
        <v>30.541351342773552</v>
      </c>
      <c r="Y71" s="75">
        <v>30.307079848899562</v>
      </c>
      <c r="Z71" s="75">
        <v>30.068513413937509</v>
      </c>
      <c r="AA71" s="75">
        <v>29.827701456513317</v>
      </c>
      <c r="AB71" s="75">
        <v>29.586628088378301</v>
      </c>
      <c r="AC71" s="68">
        <v>35.123586497506551</v>
      </c>
      <c r="AD71" s="68">
        <v>34.958449147693692</v>
      </c>
      <c r="AE71" s="68">
        <v>34.769570749804082</v>
      </c>
      <c r="AF71" s="68">
        <v>34.559506802824743</v>
      </c>
      <c r="AG71" s="68">
        <v>34.330583544830304</v>
      </c>
      <c r="AH71" s="68">
        <v>34.086779227182646</v>
      </c>
      <c r="AI71" s="68">
        <v>33.83386257226249</v>
      </c>
      <c r="AJ71" s="68">
        <v>33.574335433486858</v>
      </c>
      <c r="AK71" s="68">
        <v>33.31005033737992</v>
      </c>
      <c r="AL71" s="68">
        <v>33.043277640199463</v>
      </c>
      <c r="AM71" s="68">
        <v>32.776215350919244</v>
      </c>
      <c r="AN71" s="41">
        <v>9912</v>
      </c>
      <c r="AO71" s="41">
        <v>10137</v>
      </c>
      <c r="AP71" s="41">
        <v>10323</v>
      </c>
      <c r="AQ71" s="41">
        <v>10341</v>
      </c>
      <c r="AR71" s="41">
        <v>16601</v>
      </c>
      <c r="AS71" s="41">
        <v>16678.311411214112</v>
      </c>
      <c r="AT71" s="41">
        <v>16755.622822428224</v>
      </c>
      <c r="AU71" s="41">
        <v>16825.740024561641</v>
      </c>
      <c r="AV71" s="41">
        <v>16889.190822908844</v>
      </c>
      <c r="AW71" s="41">
        <v>16946.154563990633</v>
      </c>
      <c r="AX71" s="41">
        <v>16998.770014359361</v>
      </c>
      <c r="AY71" s="41">
        <v>17051.362337248465</v>
      </c>
      <c r="AZ71" s="41">
        <v>17104.363452403726</v>
      </c>
      <c r="BA71" s="41">
        <v>17157.485060605963</v>
      </c>
      <c r="BB71" s="41">
        <v>17210.872939874022</v>
      </c>
      <c r="BC71" s="41">
        <v>17264.528424789205</v>
      </c>
    </row>
    <row r="72" spans="1:55">
      <c r="A72" s="73" t="s">
        <v>58</v>
      </c>
      <c r="C72" s="73" t="s">
        <v>7</v>
      </c>
      <c r="D72" s="74"/>
      <c r="E72" s="74"/>
      <c r="F72" s="74"/>
      <c r="G72" s="74"/>
      <c r="H72" s="74"/>
      <c r="I72" s="74"/>
      <c r="J72" s="74"/>
      <c r="K72" s="74"/>
      <c r="L72" s="74"/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5">
        <v>0</v>
      </c>
      <c r="S72" s="75">
        <v>0</v>
      </c>
      <c r="T72" s="75">
        <v>0</v>
      </c>
      <c r="U72" s="75">
        <v>0</v>
      </c>
      <c r="V72" s="75">
        <v>0</v>
      </c>
      <c r="W72" s="75">
        <v>0</v>
      </c>
      <c r="X72" s="75">
        <v>0</v>
      </c>
      <c r="Y72" s="75">
        <v>0</v>
      </c>
      <c r="Z72" s="75">
        <v>0</v>
      </c>
      <c r="AA72" s="75">
        <v>0</v>
      </c>
      <c r="AB72" s="75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41">
        <v>231</v>
      </c>
      <c r="AO72" s="41">
        <v>233</v>
      </c>
      <c r="AP72" s="41">
        <v>239</v>
      </c>
      <c r="AQ72" s="41">
        <v>239</v>
      </c>
      <c r="AR72" s="41">
        <v>234</v>
      </c>
      <c r="AS72" s="41">
        <v>235.20751381343902</v>
      </c>
      <c r="AT72" s="41">
        <v>236.41502762687804</v>
      </c>
      <c r="AU72" s="41">
        <v>237.62859408693504</v>
      </c>
      <c r="AV72" s="41">
        <v>238.85159342136004</v>
      </c>
      <c r="AW72" s="41">
        <v>240.07737313442604</v>
      </c>
      <c r="AX72" s="41">
        <v>241.30929705168305</v>
      </c>
      <c r="AY72" s="41">
        <v>242.54739597087303</v>
      </c>
      <c r="AZ72" s="41">
        <v>243.79511845164302</v>
      </c>
      <c r="BA72" s="41">
        <v>245.04567751689603</v>
      </c>
      <c r="BB72" s="41">
        <v>246.30250499250803</v>
      </c>
      <c r="BC72" s="41">
        <v>247.56563229880004</v>
      </c>
    </row>
    <row r="73" spans="1:55" ht="15">
      <c r="A73" s="73" t="s">
        <v>59</v>
      </c>
      <c r="B73" s="76"/>
      <c r="C73" s="73" t="s">
        <v>7</v>
      </c>
      <c r="D73" s="74">
        <v>0</v>
      </c>
      <c r="E73" s="74">
        <v>0</v>
      </c>
      <c r="F73" s="74">
        <v>0</v>
      </c>
      <c r="G73" s="74">
        <v>88.869904952012902</v>
      </c>
      <c r="H73" s="74">
        <v>78.918313723405305</v>
      </c>
      <c r="I73" s="74">
        <v>72.522341384075105</v>
      </c>
      <c r="J73" s="74">
        <v>69.748473632682902</v>
      </c>
      <c r="K73" s="74">
        <v>71.511817204403499</v>
      </c>
      <c r="L73" s="74">
        <v>76.599999999999994</v>
      </c>
      <c r="M73" s="74">
        <v>0</v>
      </c>
      <c r="N73" s="74">
        <v>0</v>
      </c>
      <c r="O73" s="74">
        <v>68.7</v>
      </c>
      <c r="P73" s="74">
        <v>71.5</v>
      </c>
      <c r="Q73" s="74">
        <v>77.7</v>
      </c>
      <c r="R73" s="75">
        <v>65.000692299999997</v>
      </c>
      <c r="S73" s="75">
        <v>64.895233440073284</v>
      </c>
      <c r="T73" s="75">
        <v>65.012780270914547</v>
      </c>
      <c r="U73" s="75">
        <v>64.955462836627333</v>
      </c>
      <c r="V73" s="75">
        <v>65.00121928504997</v>
      </c>
      <c r="W73" s="75">
        <v>64.968329413142854</v>
      </c>
      <c r="X73" s="75">
        <v>64.862072251584209</v>
      </c>
      <c r="Y73" s="75">
        <v>64.691111503727868</v>
      </c>
      <c r="Z73" s="75">
        <v>64.464862522630071</v>
      </c>
      <c r="AA73" s="75">
        <v>64.193352912347379</v>
      </c>
      <c r="AB73" s="75">
        <v>63.88795127686776</v>
      </c>
      <c r="AC73" s="68">
        <v>72.008093738147025</v>
      </c>
      <c r="AD73" s="68">
        <v>71.891265882897841</v>
      </c>
      <c r="AE73" s="68">
        <v>72.02148485310164</v>
      </c>
      <c r="AF73" s="68">
        <v>71.957988311219665</v>
      </c>
      <c r="AG73" s="68">
        <v>72.008677534834945</v>
      </c>
      <c r="AH73" s="68">
        <v>71.972241969373684</v>
      </c>
      <c r="AI73" s="68">
        <v>71.854529751562978</v>
      </c>
      <c r="AJ73" s="68">
        <v>71.665138575537256</v>
      </c>
      <c r="AK73" s="68">
        <v>71.41449881675041</v>
      </c>
      <c r="AL73" s="68">
        <v>71.113719105392718</v>
      </c>
      <c r="AM73" s="68">
        <v>70.775393638120732</v>
      </c>
      <c r="AN73" s="41">
        <v>12272</v>
      </c>
      <c r="AO73" s="41">
        <v>12466</v>
      </c>
      <c r="AP73" s="41">
        <v>12788</v>
      </c>
      <c r="AQ73" s="41">
        <v>12985</v>
      </c>
      <c r="AR73" s="41">
        <v>13228</v>
      </c>
      <c r="AS73" s="41">
        <v>13387.003740722423</v>
      </c>
      <c r="AT73" s="41">
        <v>13546.007481444847</v>
      </c>
      <c r="AU73" s="41">
        <v>13835.661853815591</v>
      </c>
      <c r="AV73" s="41">
        <v>14055.256820688981</v>
      </c>
      <c r="AW73" s="41">
        <v>14344.073063840111</v>
      </c>
      <c r="AX73" s="41">
        <v>14604.889620274625</v>
      </c>
      <c r="AY73" s="41">
        <v>14836.590692475014</v>
      </c>
      <c r="AZ73" s="41">
        <v>15040.93698805185</v>
      </c>
      <c r="BA73" s="41">
        <v>15220.86127515155</v>
      </c>
      <c r="BB73" s="41">
        <v>15379.557407424061</v>
      </c>
      <c r="BC73" s="41">
        <v>15520.881796715328</v>
      </c>
    </row>
    <row r="74" spans="1:55" ht="15">
      <c r="A74" s="73" t="s">
        <v>60</v>
      </c>
      <c r="B74" s="76"/>
      <c r="C74" s="73" t="s">
        <v>7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1.5775518755337332</v>
      </c>
      <c r="J74" s="75">
        <v>1.4975311282240511</v>
      </c>
      <c r="K74" s="75">
        <v>1.4860995928940965</v>
      </c>
      <c r="L74" s="75">
        <v>1.6004149461936423</v>
      </c>
      <c r="M74" s="74"/>
      <c r="N74" s="74"/>
      <c r="O74" s="74"/>
      <c r="P74" s="74"/>
      <c r="Q74" s="74"/>
      <c r="R74" s="75">
        <v>0</v>
      </c>
      <c r="S74" s="75">
        <v>0</v>
      </c>
      <c r="T74" s="75">
        <v>0</v>
      </c>
      <c r="U74" s="75">
        <v>0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68">
        <v>0</v>
      </c>
      <c r="AD74" s="68">
        <v>0</v>
      </c>
      <c r="AE74" s="68">
        <v>0</v>
      </c>
      <c r="AF74" s="68">
        <v>0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0</v>
      </c>
      <c r="AZ74" s="41">
        <v>0</v>
      </c>
      <c r="BA74" s="41">
        <v>0</v>
      </c>
      <c r="BB74" s="41">
        <v>0</v>
      </c>
      <c r="BC74" s="41">
        <v>0</v>
      </c>
    </row>
    <row r="75" spans="1:55" ht="15">
      <c r="A75" s="73" t="s">
        <v>61</v>
      </c>
      <c r="B75" s="76"/>
      <c r="C75" s="73" t="s">
        <v>7</v>
      </c>
      <c r="D75" s="74">
        <v>0</v>
      </c>
      <c r="E75" s="74">
        <v>0</v>
      </c>
      <c r="F75" s="74">
        <v>0</v>
      </c>
      <c r="G75" s="74">
        <v>33.961403500052299</v>
      </c>
      <c r="H75" s="74">
        <v>36.208790449716503</v>
      </c>
      <c r="I75" s="74">
        <v>32.132016936823099</v>
      </c>
      <c r="J75" s="74">
        <v>32.104617595990398</v>
      </c>
      <c r="K75" s="74">
        <v>35.935393498756802</v>
      </c>
      <c r="L75" s="74">
        <v>41.1</v>
      </c>
      <c r="M75" s="74">
        <v>0</v>
      </c>
      <c r="N75" s="74">
        <v>0</v>
      </c>
      <c r="O75" s="74">
        <v>25.35</v>
      </c>
      <c r="P75" s="74">
        <v>35.4</v>
      </c>
      <c r="Q75" s="74">
        <v>39.9</v>
      </c>
      <c r="R75" s="75">
        <v>32.594140469999999</v>
      </c>
      <c r="S75" s="75">
        <v>32.492995980346656</v>
      </c>
      <c r="T75" s="75">
        <v>32.364763047532669</v>
      </c>
      <c r="U75" s="75">
        <v>32.221900268423944</v>
      </c>
      <c r="V75" s="75">
        <v>32.065970932124095</v>
      </c>
      <c r="W75" s="75">
        <v>31.899513461547347</v>
      </c>
      <c r="X75" s="75">
        <v>31.724933904408537</v>
      </c>
      <c r="Y75" s="75">
        <v>31.544694293915178</v>
      </c>
      <c r="Z75" s="75">
        <v>31.360183457472967</v>
      </c>
      <c r="AA75" s="75">
        <v>31.173670396351405</v>
      </c>
      <c r="AB75" s="75">
        <v>30.987193011249097</v>
      </c>
      <c r="AC75" s="68">
        <v>36.107952688345314</v>
      </c>
      <c r="AD75" s="68">
        <v>35.995904314176613</v>
      </c>
      <c r="AE75" s="68">
        <v>35.853847226480227</v>
      </c>
      <c r="AF75" s="68">
        <v>35.695583121503091</v>
      </c>
      <c r="AG75" s="68">
        <v>35.522843818774057</v>
      </c>
      <c r="AH75" s="68">
        <v>35.338441395960089</v>
      </c>
      <c r="AI75" s="68">
        <v>35.145041284816728</v>
      </c>
      <c r="AJ75" s="68">
        <v>34.945370938109775</v>
      </c>
      <c r="AK75" s="68">
        <v>34.740968905821966</v>
      </c>
      <c r="AL75" s="68">
        <v>34.534348798967649</v>
      </c>
      <c r="AM75" s="68">
        <v>34.32776821418684</v>
      </c>
      <c r="AN75" s="41">
        <v>14222</v>
      </c>
      <c r="AO75" s="41">
        <v>17785</v>
      </c>
      <c r="AP75" s="41">
        <v>18211</v>
      </c>
      <c r="AQ75" s="41">
        <v>18260</v>
      </c>
      <c r="AR75" s="41">
        <v>18537</v>
      </c>
      <c r="AS75" s="41">
        <v>18591.08789624531</v>
      </c>
      <c r="AT75" s="41">
        <v>18645.175792490623</v>
      </c>
      <c r="AU75" s="41">
        <v>18694.645463350222</v>
      </c>
      <c r="AV75" s="41">
        <v>18744.486202704335</v>
      </c>
      <c r="AW75" s="41">
        <v>18794.440250482414</v>
      </c>
      <c r="AX75" s="41">
        <v>18844.644692247672</v>
      </c>
      <c r="AY75" s="41">
        <v>18895.100783096594</v>
      </c>
      <c r="AZ75" s="41">
        <v>18945.949061750453</v>
      </c>
      <c r="BA75" s="41">
        <v>18996.912939377959</v>
      </c>
      <c r="BB75" s="41">
        <v>19048.132272751063</v>
      </c>
      <c r="BC75" s="41">
        <v>19099.60834233827</v>
      </c>
    </row>
    <row r="76" spans="1:55" ht="15">
      <c r="A76" s="73" t="s">
        <v>62</v>
      </c>
      <c r="B76" s="76"/>
      <c r="C76" s="73" t="s">
        <v>7</v>
      </c>
      <c r="D76" s="74">
        <v>0</v>
      </c>
      <c r="E76" s="74">
        <v>0</v>
      </c>
      <c r="F76" s="74">
        <v>0</v>
      </c>
      <c r="G76" s="74">
        <v>56.524063700370696</v>
      </c>
      <c r="H76" s="74">
        <v>58.318458840352001</v>
      </c>
      <c r="I76" s="74">
        <v>45.497341486578598</v>
      </c>
      <c r="J76" s="74">
        <v>49.050972587539299</v>
      </c>
      <c r="K76" s="74">
        <v>58.983470798593501</v>
      </c>
      <c r="L76" s="74">
        <v>63.4</v>
      </c>
      <c r="M76" s="74">
        <v>0</v>
      </c>
      <c r="N76" s="74">
        <v>0</v>
      </c>
      <c r="O76" s="74">
        <v>51.55</v>
      </c>
      <c r="P76" s="74">
        <v>57.6</v>
      </c>
      <c r="Q76" s="74">
        <v>62.5</v>
      </c>
      <c r="R76" s="75">
        <v>45.690963410000002</v>
      </c>
      <c r="S76" s="75">
        <v>46.390808119100619</v>
      </c>
      <c r="T76" s="75">
        <v>47.051549649513902</v>
      </c>
      <c r="U76" s="75">
        <v>47.674950956905114</v>
      </c>
      <c r="V76" s="75">
        <v>47.638501735877263</v>
      </c>
      <c r="W76" s="75">
        <v>47.533977779857629</v>
      </c>
      <c r="X76" s="75">
        <v>47.376534076613147</v>
      </c>
      <c r="Y76" s="75">
        <v>47.179827585323274</v>
      </c>
      <c r="Z76" s="75">
        <v>46.969635973452696</v>
      </c>
      <c r="AA76" s="75">
        <v>46.758013727883679</v>
      </c>
      <c r="AB76" s="75">
        <v>46.547802431733295</v>
      </c>
      <c r="AC76" s="68">
        <v>50.616678989025566</v>
      </c>
      <c r="AD76" s="68">
        <v>51.391970476421982</v>
      </c>
      <c r="AE76" s="68">
        <v>52.12394326586697</v>
      </c>
      <c r="AF76" s="68">
        <v>52.81455036851024</v>
      </c>
      <c r="AG76" s="68">
        <v>52.774171738197467</v>
      </c>
      <c r="AH76" s="68">
        <v>52.658379574197028</v>
      </c>
      <c r="AI76" s="68">
        <v>52.483962648152847</v>
      </c>
      <c r="AJ76" s="68">
        <v>52.266050208107906</v>
      </c>
      <c r="AK76" s="68">
        <v>52.033198883683646</v>
      </c>
      <c r="AL76" s="68">
        <v>51.79876269605537</v>
      </c>
      <c r="AM76" s="68">
        <v>51.565889565286973</v>
      </c>
      <c r="AN76" s="41">
        <v>18522</v>
      </c>
      <c r="AO76" s="41">
        <v>19088</v>
      </c>
      <c r="AP76" s="41">
        <v>19693</v>
      </c>
      <c r="AQ76" s="41">
        <v>20032</v>
      </c>
      <c r="AR76" s="41">
        <v>20401</v>
      </c>
      <c r="AS76" s="41">
        <v>21084.842385240383</v>
      </c>
      <c r="AT76" s="41">
        <v>21768.68477048077</v>
      </c>
      <c r="AU76" s="41">
        <v>22456.122233525042</v>
      </c>
      <c r="AV76" s="41">
        <v>23144.056529247926</v>
      </c>
      <c r="AW76" s="41">
        <v>23373.742459262048</v>
      </c>
      <c r="AX76" s="41">
        <v>23565.761073988324</v>
      </c>
      <c r="AY76" s="41">
        <v>23727.7748375425</v>
      </c>
      <c r="AZ76" s="41">
        <v>23867.344983680301</v>
      </c>
      <c r="BA76" s="41">
        <v>24001.530437104484</v>
      </c>
      <c r="BB76" s="41">
        <v>24137.20370953597</v>
      </c>
      <c r="BC76" s="41">
        <v>24274.395931380299</v>
      </c>
    </row>
    <row r="77" spans="1:55" ht="15">
      <c r="A77" s="73" t="s">
        <v>63</v>
      </c>
      <c r="B77" s="76"/>
      <c r="C77" s="73" t="s">
        <v>7</v>
      </c>
      <c r="D77" s="74">
        <v>0</v>
      </c>
      <c r="E77" s="74">
        <v>0</v>
      </c>
      <c r="F77" s="74">
        <v>0</v>
      </c>
      <c r="G77" s="74">
        <v>52.516042836874597</v>
      </c>
      <c r="H77" s="74">
        <v>49.431625320551198</v>
      </c>
      <c r="I77" s="74">
        <v>47.893405466222497</v>
      </c>
      <c r="J77" s="74">
        <v>42.166855651343496</v>
      </c>
      <c r="K77" s="74">
        <v>46.758829110213497</v>
      </c>
      <c r="L77" s="74">
        <v>47.6</v>
      </c>
      <c r="M77" s="74">
        <v>0</v>
      </c>
      <c r="N77" s="74">
        <v>46.86</v>
      </c>
      <c r="O77" s="74">
        <v>42.3</v>
      </c>
      <c r="P77" s="74">
        <v>46.38</v>
      </c>
      <c r="Q77" s="74">
        <v>47.52</v>
      </c>
      <c r="R77" s="75">
        <v>33.180868169999997</v>
      </c>
      <c r="S77" s="75">
        <v>33.100205892727992</v>
      </c>
      <c r="T77" s="75">
        <v>32.997153371429697</v>
      </c>
      <c r="U77" s="75">
        <v>32.878363537981585</v>
      </c>
      <c r="V77" s="75">
        <v>32.745398753411877</v>
      </c>
      <c r="W77" s="75">
        <v>32.601075709136751</v>
      </c>
      <c r="X77" s="75">
        <v>32.448012762221843</v>
      </c>
      <c r="Y77" s="75">
        <v>32.288879192509519</v>
      </c>
      <c r="Z77" s="75">
        <v>32.125117429323048</v>
      </c>
      <c r="AA77" s="75">
        <v>31.95916077107838</v>
      </c>
      <c r="AB77" s="75">
        <v>31.793066051963105</v>
      </c>
      <c r="AC77" s="68">
        <v>36.757932584334313</v>
      </c>
      <c r="AD77" s="68">
        <v>36.668574508021415</v>
      </c>
      <c r="AE77" s="68">
        <v>36.554412406803301</v>
      </c>
      <c r="AF77" s="68">
        <v>36.422816432062113</v>
      </c>
      <c r="AG77" s="68">
        <v>36.275517375200096</v>
      </c>
      <c r="AH77" s="68">
        <v>36.115635581129759</v>
      </c>
      <c r="AI77" s="68">
        <v>35.946071678972892</v>
      </c>
      <c r="AJ77" s="68">
        <v>35.769782710359387</v>
      </c>
      <c r="AK77" s="68">
        <v>35.588366605745748</v>
      </c>
      <c r="AL77" s="68">
        <v>35.404518985351224</v>
      </c>
      <c r="AM77" s="68">
        <v>35.220518420430103</v>
      </c>
      <c r="AN77" s="41">
        <v>13996</v>
      </c>
      <c r="AO77" s="41">
        <v>16590</v>
      </c>
      <c r="AP77" s="41">
        <v>16850</v>
      </c>
      <c r="AQ77" s="41">
        <v>16888</v>
      </c>
      <c r="AR77" s="41">
        <v>17021</v>
      </c>
      <c r="AS77" s="41">
        <v>17140.698906023583</v>
      </c>
      <c r="AT77" s="41">
        <v>17260.397812047162</v>
      </c>
      <c r="AU77" s="41">
        <v>17376.541250480965</v>
      </c>
      <c r="AV77" s="41">
        <v>17493.102512381207</v>
      </c>
      <c r="AW77" s="41">
        <v>17609.438589705973</v>
      </c>
      <c r="AX77" s="41">
        <v>17725.86834427818</v>
      </c>
      <c r="AY77" s="41">
        <v>17842.399258172776</v>
      </c>
      <c r="AZ77" s="41">
        <v>17959.369603982075</v>
      </c>
      <c r="BA77" s="41">
        <v>18076.292597427644</v>
      </c>
      <c r="BB77" s="41">
        <v>18193.544080284981</v>
      </c>
      <c r="BC77" s="41">
        <v>18311.111310817509</v>
      </c>
    </row>
    <row r="78" spans="1:55" ht="15">
      <c r="A78" s="73" t="s">
        <v>64</v>
      </c>
      <c r="B78" s="76"/>
      <c r="C78" s="73" t="s">
        <v>7</v>
      </c>
      <c r="D78" s="74">
        <v>0</v>
      </c>
      <c r="E78" s="74">
        <v>0</v>
      </c>
      <c r="F78" s="74">
        <v>0</v>
      </c>
      <c r="G78" s="74">
        <v>57.732681385849403</v>
      </c>
      <c r="H78" s="74">
        <v>54.275339704141899</v>
      </c>
      <c r="I78" s="74">
        <v>54.295303588387704</v>
      </c>
      <c r="J78" s="74">
        <v>46.250837766681798</v>
      </c>
      <c r="K78" s="74">
        <v>49.390687357384401</v>
      </c>
      <c r="L78" s="74">
        <v>47.1</v>
      </c>
      <c r="M78" s="74">
        <v>0</v>
      </c>
      <c r="N78" s="74">
        <v>53.35</v>
      </c>
      <c r="O78" s="74">
        <v>46.7</v>
      </c>
      <c r="P78" s="74">
        <v>49</v>
      </c>
      <c r="Q78" s="74">
        <v>46.85</v>
      </c>
      <c r="R78" s="75">
        <v>35.494541069999997</v>
      </c>
      <c r="S78" s="75">
        <v>35.380625031502241</v>
      </c>
      <c r="T78" s="75">
        <v>35.232169844090322</v>
      </c>
      <c r="U78" s="75">
        <v>35.05353543969408</v>
      </c>
      <c r="V78" s="75">
        <v>34.852836038020179</v>
      </c>
      <c r="W78" s="75">
        <v>34.64004960828526</v>
      </c>
      <c r="X78" s="75">
        <v>34.417693889229504</v>
      </c>
      <c r="Y78" s="75">
        <v>34.18826723688948</v>
      </c>
      <c r="Z78" s="75">
        <v>33.953495853899959</v>
      </c>
      <c r="AA78" s="75">
        <v>33.715813447414725</v>
      </c>
      <c r="AB78" s="75">
        <v>33.477508496982686</v>
      </c>
      <c r="AC78" s="68">
        <v>39.321031055557988</v>
      </c>
      <c r="AD78" s="68">
        <v>39.194834295367102</v>
      </c>
      <c r="AE78" s="68">
        <v>39.030374892354381</v>
      </c>
      <c r="AF78" s="68">
        <v>38.832482801032413</v>
      </c>
      <c r="AG78" s="68">
        <v>38.610146994788636</v>
      </c>
      <c r="AH78" s="68">
        <v>38.374421118088122</v>
      </c>
      <c r="AI78" s="68">
        <v>38.128094334565851</v>
      </c>
      <c r="AJ78" s="68">
        <v>37.873934335600275</v>
      </c>
      <c r="AK78" s="68">
        <v>37.613853417149137</v>
      </c>
      <c r="AL78" s="68">
        <v>37.350547652233509</v>
      </c>
      <c r="AM78" s="68">
        <v>37.086552230003598</v>
      </c>
      <c r="AN78" s="41">
        <v>11327</v>
      </c>
      <c r="AO78" s="41">
        <v>11555</v>
      </c>
      <c r="AP78" s="41">
        <v>11792</v>
      </c>
      <c r="AQ78" s="41">
        <v>11839</v>
      </c>
      <c r="AR78" s="41">
        <v>11929</v>
      </c>
      <c r="AS78" s="41">
        <v>12025.935169864304</v>
      </c>
      <c r="AT78" s="41">
        <v>12122.870339728604</v>
      </c>
      <c r="AU78" s="41">
        <v>12207.071559470343</v>
      </c>
      <c r="AV78" s="41">
        <v>12279.898643288907</v>
      </c>
      <c r="AW78" s="41">
        <v>12345.983803742072</v>
      </c>
      <c r="AX78" s="41">
        <v>12411.746334569438</v>
      </c>
      <c r="AY78" s="41">
        <v>12477.263256979335</v>
      </c>
      <c r="AZ78" s="41">
        <v>12542.725103574779</v>
      </c>
      <c r="BA78" s="41">
        <v>12607.804550183337</v>
      </c>
      <c r="BB78" s="41">
        <v>12672.727788325268</v>
      </c>
      <c r="BC78" s="41">
        <v>12737.556527436192</v>
      </c>
    </row>
    <row r="79" spans="1:55" ht="15">
      <c r="A79" s="73" t="s">
        <v>65</v>
      </c>
      <c r="B79" s="76"/>
      <c r="C79" s="73" t="s">
        <v>7</v>
      </c>
      <c r="D79" s="74"/>
      <c r="E79" s="74"/>
      <c r="F79" s="74"/>
      <c r="G79" s="74"/>
      <c r="H79" s="74"/>
      <c r="I79" s="74"/>
      <c r="J79" s="74"/>
      <c r="K79" s="74"/>
      <c r="L79" s="74"/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5">
        <v>28.708535379999997</v>
      </c>
      <c r="S79" s="75">
        <v>56.652698722868863</v>
      </c>
      <c r="T79" s="75">
        <v>80.620562379692132</v>
      </c>
      <c r="U79" s="75">
        <v>101.21500119586334</v>
      </c>
      <c r="V79" s="75">
        <v>119.81516437677088</v>
      </c>
      <c r="W79" s="75">
        <v>138.16806016036477</v>
      </c>
      <c r="X79" s="75">
        <v>156.41097001769612</v>
      </c>
      <c r="Y79" s="75">
        <v>174.65650962127748</v>
      </c>
      <c r="Z79" s="75">
        <v>192.81252380196429</v>
      </c>
      <c r="AA79" s="75">
        <v>210.94057516322897</v>
      </c>
      <c r="AB79" s="75">
        <v>229.05593485097847</v>
      </c>
      <c r="AC79" s="68">
        <v>31.803459833733957</v>
      </c>
      <c r="AD79" s="68">
        <v>62.760144481651054</v>
      </c>
      <c r="AE79" s="68">
        <v>89.311864345466375</v>
      </c>
      <c r="AF79" s="68">
        <v>112.12648721001992</v>
      </c>
      <c r="AG79" s="68">
        <v>132.73184149907911</v>
      </c>
      <c r="AH79" s="68">
        <v>153.06327172219187</v>
      </c>
      <c r="AI79" s="68">
        <v>173.27285898320756</v>
      </c>
      <c r="AJ79" s="68">
        <v>193.48535949034078</v>
      </c>
      <c r="AK79" s="68">
        <v>213.59868328387864</v>
      </c>
      <c r="AL79" s="68">
        <v>233.68102972547018</v>
      </c>
      <c r="AM79" s="68">
        <v>253.74931626733084</v>
      </c>
      <c r="AN79" s="41">
        <v>13326</v>
      </c>
      <c r="AO79" s="41">
        <v>13568</v>
      </c>
      <c r="AP79" s="41">
        <v>13833</v>
      </c>
      <c r="AQ79" s="41">
        <v>13890</v>
      </c>
      <c r="AR79" s="41">
        <v>13977</v>
      </c>
      <c r="AS79" s="41">
        <v>14082.345084193181</v>
      </c>
      <c r="AT79" s="41">
        <v>14187.690168386362</v>
      </c>
      <c r="AU79" s="41">
        <v>14280.264760616639</v>
      </c>
      <c r="AV79" s="41">
        <v>14361.446265827373</v>
      </c>
      <c r="AW79" s="41">
        <v>14435.904840622137</v>
      </c>
      <c r="AX79" s="41">
        <v>14510.082757343249</v>
      </c>
      <c r="AY79" s="41">
        <v>14584.057247580866</v>
      </c>
      <c r="AZ79" s="41">
        <v>14658.04240136612</v>
      </c>
      <c r="BA79" s="41">
        <v>14731.664532060555</v>
      </c>
      <c r="BB79" s="41">
        <v>14805.17327430279</v>
      </c>
      <c r="BC79" s="41">
        <v>14878.630552163197</v>
      </c>
    </row>
    <row r="80" spans="1:55" ht="15">
      <c r="A80" s="73" t="s">
        <v>66</v>
      </c>
      <c r="B80" s="76"/>
      <c r="C80" s="73" t="s">
        <v>7</v>
      </c>
      <c r="D80" s="74">
        <v>0</v>
      </c>
      <c r="E80" s="74">
        <v>0</v>
      </c>
      <c r="F80" s="74">
        <v>0</v>
      </c>
      <c r="G80" s="74">
        <v>0</v>
      </c>
      <c r="H80" s="74">
        <v>67.377047564271507</v>
      </c>
      <c r="I80" s="74">
        <v>59.859109522912703</v>
      </c>
      <c r="J80" s="74">
        <v>58.671763074881802</v>
      </c>
      <c r="K80" s="74">
        <v>65.6731540749564</v>
      </c>
      <c r="L80" s="74">
        <v>67.7</v>
      </c>
      <c r="M80" s="74">
        <v>49.82</v>
      </c>
      <c r="N80" s="74">
        <v>51.753120000000003</v>
      </c>
      <c r="O80" s="74">
        <v>57.155619999999999</v>
      </c>
      <c r="P80" s="74">
        <v>64.328130000000002</v>
      </c>
      <c r="Q80" s="74">
        <v>67.255629999999996</v>
      </c>
      <c r="R80" s="75">
        <v>40.664459110000003</v>
      </c>
      <c r="S80" s="75">
        <v>40.88236697927212</v>
      </c>
      <c r="T80" s="75">
        <v>41.166806344629073</v>
      </c>
      <c r="U80" s="75">
        <v>41.409292906617949</v>
      </c>
      <c r="V80" s="75">
        <v>41.595215312241599</v>
      </c>
      <c r="W80" s="75">
        <v>41.743683766739878</v>
      </c>
      <c r="X80" s="75">
        <v>41.875213805983094</v>
      </c>
      <c r="Y80" s="75">
        <v>42.00050805125133</v>
      </c>
      <c r="Z80" s="75">
        <v>42.126838111876346</v>
      </c>
      <c r="AA80" s="75">
        <v>42.425771041301715</v>
      </c>
      <c r="AB80" s="75">
        <v>42.730542146476466</v>
      </c>
      <c r="AC80" s="68">
        <v>45.048292253403076</v>
      </c>
      <c r="AD80" s="68">
        <v>45.28969168657229</v>
      </c>
      <c r="AE80" s="68">
        <v>45.604795045609016</v>
      </c>
      <c r="AF80" s="68">
        <v>45.873422878145746</v>
      </c>
      <c r="AG80" s="68">
        <v>46.079388653869792</v>
      </c>
      <c r="AH80" s="68">
        <v>46.243862754227486</v>
      </c>
      <c r="AI80" s="68">
        <v>46.389572393003256</v>
      </c>
      <c r="AJ80" s="68">
        <v>46.528373987861428</v>
      </c>
      <c r="AK80" s="68">
        <v>46.668323064179681</v>
      </c>
      <c r="AL80" s="68">
        <v>46.999482466361627</v>
      </c>
      <c r="AM80" s="68">
        <v>47.337109428991724</v>
      </c>
      <c r="AN80" s="41">
        <v>18984</v>
      </c>
      <c r="AO80" s="41">
        <v>21769</v>
      </c>
      <c r="AP80" s="41">
        <v>21979</v>
      </c>
      <c r="AQ80" s="41">
        <v>22139</v>
      </c>
      <c r="AR80" s="41">
        <v>22546</v>
      </c>
      <c r="AS80" s="41">
        <v>22940.567797300217</v>
      </c>
      <c r="AT80" s="41">
        <v>23335.135594600441</v>
      </c>
      <c r="AU80" s="41">
        <v>23810.091423418882</v>
      </c>
      <c r="AV80" s="41">
        <v>24273.139428038088</v>
      </c>
      <c r="AW80" s="41">
        <v>24707.057456661387</v>
      </c>
      <c r="AX80" s="41">
        <v>25123.355259269309</v>
      </c>
      <c r="AY80" s="41">
        <v>25535.168323139136</v>
      </c>
      <c r="AZ80" s="41">
        <v>25948.487826123404</v>
      </c>
      <c r="BA80" s="41">
        <v>26367.583996464149</v>
      </c>
      <c r="BB80" s="41">
        <v>26940.454126233592</v>
      </c>
      <c r="BC80" s="41">
        <v>27518.943338191977</v>
      </c>
    </row>
    <row r="81" spans="1:55" ht="15">
      <c r="A81" s="73" t="s">
        <v>67</v>
      </c>
      <c r="B81" s="76"/>
      <c r="C81" s="73" t="s">
        <v>7</v>
      </c>
      <c r="D81" s="74">
        <v>0</v>
      </c>
      <c r="E81" s="74">
        <v>0</v>
      </c>
      <c r="F81" s="74">
        <v>0</v>
      </c>
      <c r="G81" s="74">
        <v>32.810597942694898</v>
      </c>
      <c r="H81" s="74">
        <v>32.663272877002697</v>
      </c>
      <c r="I81" s="74">
        <v>24.298879462668999</v>
      </c>
      <c r="J81" s="74">
        <v>27.092853193587999</v>
      </c>
      <c r="K81" s="74">
        <v>28.1666360721267</v>
      </c>
      <c r="L81" s="74">
        <v>32.299999999999997</v>
      </c>
      <c r="M81" s="74">
        <v>0</v>
      </c>
      <c r="N81" s="74">
        <v>21.24</v>
      </c>
      <c r="O81" s="74">
        <v>26.303999999999998</v>
      </c>
      <c r="P81" s="74">
        <v>27.312000000000001</v>
      </c>
      <c r="Q81" s="74">
        <v>30.911999999999999</v>
      </c>
      <c r="R81" s="75">
        <v>26.660080000000001</v>
      </c>
      <c r="S81" s="75">
        <v>26.637094547630813</v>
      </c>
      <c r="T81" s="75">
        <v>26.622972166844036</v>
      </c>
      <c r="U81" s="75">
        <v>26.623289844077842</v>
      </c>
      <c r="V81" s="75">
        <v>26.642824880791064</v>
      </c>
      <c r="W81" s="75">
        <v>26.689121896638419</v>
      </c>
      <c r="X81" s="75">
        <v>27.455673978983757</v>
      </c>
      <c r="Y81" s="75">
        <v>28.230120262664602</v>
      </c>
      <c r="Z81" s="75">
        <v>29.005767865929119</v>
      </c>
      <c r="AA81" s="75">
        <v>29.780281254215822</v>
      </c>
      <c r="AB81" s="75">
        <v>30.555175403180709</v>
      </c>
      <c r="AC81" s="68">
        <v>29.534170664617658</v>
      </c>
      <c r="AD81" s="68">
        <v>29.508707264917618</v>
      </c>
      <c r="AE81" s="68">
        <v>29.493062420478015</v>
      </c>
      <c r="AF81" s="68">
        <v>29.493414344914829</v>
      </c>
      <c r="AG81" s="68">
        <v>29.515055356803312</v>
      </c>
      <c r="AH81" s="68">
        <v>29.566343423729528</v>
      </c>
      <c r="AI81" s="68">
        <v>30.415533674595441</v>
      </c>
      <c r="AJ81" s="68">
        <v>31.273469161391017</v>
      </c>
      <c r="AK81" s="68">
        <v>32.132735476061335</v>
      </c>
      <c r="AL81" s="68">
        <v>32.990745301676668</v>
      </c>
      <c r="AM81" s="68">
        <v>33.849176935885666</v>
      </c>
      <c r="AN81" s="41">
        <v>12357</v>
      </c>
      <c r="AO81" s="41">
        <v>12434</v>
      </c>
      <c r="AP81" s="41">
        <v>12533</v>
      </c>
      <c r="AQ81" s="41">
        <v>12552</v>
      </c>
      <c r="AR81" s="41">
        <v>12595</v>
      </c>
      <c r="AS81" s="41">
        <v>12682.178216733129</v>
      </c>
      <c r="AT81" s="41">
        <v>12769.356433466261</v>
      </c>
      <c r="AU81" s="41">
        <v>12870.87233822179</v>
      </c>
      <c r="AV81" s="41">
        <v>12989.535335127799</v>
      </c>
      <c r="AW81" s="41">
        <v>13127.44502910427</v>
      </c>
      <c r="AX81" s="41">
        <v>13288.026001052971</v>
      </c>
      <c r="AY81" s="41">
        <v>13894.123466587045</v>
      </c>
      <c r="AZ81" s="41">
        <v>14508.26629475654</v>
      </c>
      <c r="BA81" s="41">
        <v>15125.391745386583</v>
      </c>
      <c r="BB81" s="41">
        <v>15743.07475050995</v>
      </c>
      <c r="BC81" s="41">
        <v>16361.225935264923</v>
      </c>
    </row>
    <row r="82" spans="1:55">
      <c r="A82" s="73" t="s">
        <v>68</v>
      </c>
      <c r="C82" s="73" t="s">
        <v>7</v>
      </c>
      <c r="D82" s="74"/>
      <c r="E82" s="74"/>
      <c r="F82" s="74"/>
      <c r="G82" s="74"/>
      <c r="H82" s="74"/>
      <c r="I82" s="74"/>
      <c r="J82" s="74"/>
      <c r="K82" s="74"/>
      <c r="L82" s="74"/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41">
        <v>23</v>
      </c>
      <c r="AO82" s="41">
        <v>24</v>
      </c>
      <c r="AP82" s="41">
        <v>24</v>
      </c>
      <c r="AQ82" s="41">
        <v>24</v>
      </c>
      <c r="AR82" s="41">
        <v>24</v>
      </c>
      <c r="AS82" s="41">
        <v>24.120301364689301</v>
      </c>
      <c r="AT82" s="41">
        <v>24.240602729378594</v>
      </c>
      <c r="AU82" s="41">
        <v>24.361507103027169</v>
      </c>
      <c r="AV82" s="41">
        <v>24.483351248665837</v>
      </c>
      <c r="AW82" s="41">
        <v>24.605472395976069</v>
      </c>
      <c r="AX82" s="41">
        <v>24.728205673881426</v>
      </c>
      <c r="AY82" s="41">
        <v>24.851554150678201</v>
      </c>
      <c r="AZ82" s="41">
        <v>24.975861397120905</v>
      </c>
      <c r="BA82" s="41">
        <v>25.100451244872545</v>
      </c>
      <c r="BB82" s="41">
        <v>25.225665597546758</v>
      </c>
      <c r="BC82" s="41">
        <v>25.351507585466038</v>
      </c>
    </row>
  </sheetData>
  <autoFilter ref="A21:BC25"/>
  <mergeCells count="3">
    <mergeCell ref="R16:AM16"/>
    <mergeCell ref="R20:AB20"/>
    <mergeCell ref="AC20:AM20"/>
  </mergeCells>
  <dataValidations disablePrompts="1" count="1">
    <dataValidation type="list" allowBlank="1" showInputMessage="1" showErrorMessage="1" sqref="A6">
      <formula1>$A$22:$A$82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POE50 summer</vt:lpstr>
      <vt:lpstr>POE10 summer</vt:lpstr>
      <vt:lpstr>POE50 winter</vt:lpstr>
      <vt:lpstr>POE10 winter</vt:lpstr>
      <vt:lpstr>Summary</vt:lpstr>
      <vt:lpstr>Summary (W)</vt:lpstr>
    </vt:vector>
  </TitlesOfParts>
  <Company>SP 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lruss</dc:creator>
  <cp:lastModifiedBy>Nick Cimdins</cp:lastModifiedBy>
  <dcterms:created xsi:type="dcterms:W3CDTF">2015-11-27T00:03:21Z</dcterms:created>
  <dcterms:modified xsi:type="dcterms:W3CDTF">2015-12-09T00:57:54Z</dcterms:modified>
</cp:coreProperties>
</file>