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4675" windowHeight="8190" firstSheet="1" activeTab="7"/>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8.1 Income" sheetId="20" r:id="rId18"/>
    <sheet name="8.2 Capex" sheetId="21" r:id="rId19"/>
    <sheet name="8.4 Opex" sheetId="22" r:id="rId20"/>
    <sheet name="9.5 TUoS" sheetId="23" r:id="rId21"/>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'6.7 STPIS Daily Performance'!$E$15:$P$380</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Income'!$D$13:$D$22</definedName>
    <definedName name="dms_080101_01_ancillary_Values">'8.1 Income'!$K$13:$K$22</definedName>
    <definedName name="dms_080101_01_audited_Values">'8.1 Income'!$C$13:$C$22</definedName>
    <definedName name="dms_080101_01_connection_Values">'8.1 Income'!$I$13:$I$22</definedName>
    <definedName name="dms_080101_01_dnsp_Values">'8.1 Income'!$E$13:$E$22</definedName>
    <definedName name="dms_080101_01_metering_Values">'8.1 Income'!$J$13:$J$22</definedName>
    <definedName name="dms_080101_01_negotiated_Values">'8.1 Income'!$L$13:$L$22</definedName>
    <definedName name="dms_080101_01_PL_Header">'8.1 Income'!$G$9:$H$9</definedName>
    <definedName name="dms_080101_01_public_Values">'8.1 Income'!$G$13:$H$22</definedName>
    <definedName name="dms_080101_01_Rows">'8.1 Income'!$B$13:$B$22</definedName>
    <definedName name="dms_080101_01_SCS_Values">'8.1 Income'!$F$13:$F$22</definedName>
    <definedName name="dms_080101_02_adjust_Values">'8.1 Income'!$D$26:$D$36</definedName>
    <definedName name="dms_080101_02_ancillary_Values">'8.1 Income'!$K$26:$K$36</definedName>
    <definedName name="dms_080101_02_audited_Values">'8.1 Income'!$C$26:$C$36</definedName>
    <definedName name="dms_080101_02_connection_Values">'8.1 Income'!$I$26:$I$36</definedName>
    <definedName name="dms_080101_02_dnsp_Values">'8.1 Income'!$E$26:$E$36</definedName>
    <definedName name="dms_080101_02_metering_Values">'8.1 Income'!$J$26:$J$36</definedName>
    <definedName name="dms_080101_02_negotiated_Values">'8.1 Income'!$L$26:$L$36</definedName>
    <definedName name="dms_080101_02_public_Values">'8.1 Income'!$G$26:$H$36</definedName>
    <definedName name="dms_080101_02_Rows">'8.1 Income'!$B$26:$B$36</definedName>
    <definedName name="dms_080101_02_SCS_Values">'8.1 Income'!$F$26:$F$36</definedName>
    <definedName name="dms_080101_03_adjust_Values">'8.1 Income'!$D$41</definedName>
    <definedName name="dms_080101_03_ancillary_Values">'8.1 Income'!$K$41</definedName>
    <definedName name="dms_080101_03_audited_Values">'8.1 Income'!$C$41</definedName>
    <definedName name="dms_080101_03_connection_Values">'8.1 Income'!$I$41</definedName>
    <definedName name="dms_080101_03_dnsp_Values">'8.1 Income'!$E$41</definedName>
    <definedName name="dms_080101_03_metering_Values">'8.1 Income'!$J$41</definedName>
    <definedName name="dms_080101_03_negotiated_Values">'8.1 Income'!$L$41</definedName>
    <definedName name="dms_080101_03_public_Values">'8.1 Income'!$G$41:$H$41</definedName>
    <definedName name="dms_080101_03_Rows">'8.1 Income'!$B$41</definedName>
    <definedName name="dms_080101_03_SCS_Values">'8.1 Income'!$F$41</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Capex'!$C$77</definedName>
    <definedName name="dms_080203_01_PL_Values">'8.2 Capex'!$C$70:$C$71</definedName>
    <definedName name="dms_080203_02_01_ACS_Values">'8.2 Capex'!$G$73:$G$75</definedName>
    <definedName name="dms_080203_02_01_neg_Values">'8.2 Capex'!$G$77</definedName>
    <definedName name="dms_080203_02_01_PL_Values">'8.2 Capex'!$G$70:$G$71</definedName>
    <definedName name="dms_080203_02_02_ACS_Values">'8.2 Capex'!$H$73:$H$75</definedName>
    <definedName name="dms_080203_02_02_neg_Values">'8.2 Capex'!$H$77</definedName>
    <definedName name="dms_080203_02_02_PL_Values">'8.2 Capex'!$H$70:$H$71</definedName>
    <definedName name="dms_080203_02_03_ACS_Values">'8.2 Capex'!$I$73:$I$75</definedName>
    <definedName name="dms_080203_02_03_neg_Values">'8.2 Capex'!$I$77</definedName>
    <definedName name="dms_080203_02_03_PL_Values">'8.2 Capex'!$I$70:$I$71</definedName>
    <definedName name="dms_080203_02_04_ACS_Values">'8.2 Capex'!$J$73:$J$75</definedName>
    <definedName name="dms_080203_02_04_neg_Values">'8.2 Capex'!$J$77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Capex'!$B$77</definedName>
    <definedName name="dms_080203_PL_Rows">'8.2 Capex'!$B$70:$B$71</definedName>
    <definedName name="dms_080204_01_Rows">'8.2 Capex'!$B$89:$B$138</definedName>
    <definedName name="dms_080204_01_Values">'8.2 Capex'!$C$89:$C$138</definedName>
    <definedName name="dms_080204_02_Values">'8.2 Capex'!$D$89:$D$138</definedName>
    <definedName name="dms_080204_03_Values">'8.2 Capex'!$F$89:$F$138</definedName>
    <definedName name="dms_080205_01_Rows">'8.2 Capex'!$B$146:$B$195</definedName>
    <definedName name="dms_080205_01_Values">'8.2 Capex'!$C$146:$C$195</definedName>
    <definedName name="dms_080205_02_Values">'8.2 Capex'!$D$146:$D$195</definedName>
    <definedName name="dms_080206_01_Rows">'8.2 Capex'!$B$203:$B$252</definedName>
    <definedName name="dms_080206_01_Values">'8.2 Capex'!$C$203:$C$252</definedName>
    <definedName name="dms_080206_02_Values">'8.2 Capex'!$D$203:$D$252</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Income'!$B$6:$L$46</definedName>
    <definedName name="_xlnm.Print_Area" localSheetId="20">'9.5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7">'8.1 Income'!$B$6:$L$46</definedName>
    <definedName name="Z_C249224D_B75B_4167_BD5A_6F91763A6929_.wvu.PrintArea" localSheetId="18">'8.2 Capex'!$A$1:$G$260</definedName>
    <definedName name="Z_C249224D_B75B_4167_BD5A_6F91763A6929_.wvu.PrintArea" localSheetId="19">'8.4 Opex'!$A$5:$O$166</definedName>
  </definedNames>
  <calcPr calcId="162913"/>
</workbook>
</file>

<file path=xl/comments1.xml><?xml version="1.0" encoding="utf-8"?>
<comments xmlns="http://schemas.openxmlformats.org/spreadsheetml/2006/main">
  <authors>
    <author>Author</author>
  </authors>
  <commentList>
    <comment ref="B69" authorId="0" shapeId="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<sst xmlns="http://schemas.openxmlformats.org/spreadsheetml/2006/main" count="6940" uniqueCount="2896">
  <si>
    <t>Ausgrid</t>
  </si>
  <si>
    <t>NSW</t>
  </si>
  <si>
    <t>CBD</t>
  </si>
  <si>
    <t>Urban</t>
  </si>
  <si>
    <t>Short rural</t>
  </si>
  <si>
    <t>Long rural</t>
  </si>
  <si>
    <t>SYDNEY</t>
  </si>
  <si>
    <t>GPO Box 4009</t>
  </si>
  <si>
    <t>ANNUAL REPORTING STATEMENT</t>
  </si>
  <si>
    <t>0's</t>
  </si>
  <si>
    <t>%</t>
  </si>
  <si>
    <t>number</t>
  </si>
  <si>
    <t>CATEGORY ANALYSIS</t>
  </si>
  <si>
    <t>(per cent)</t>
  </si>
  <si>
    <t>Other</t>
  </si>
  <si>
    <t>Actual</t>
  </si>
  <si>
    <t>Public</t>
  </si>
  <si>
    <t>Consolidated</t>
  </si>
  <si>
    <t>Reporting</t>
  </si>
  <si>
    <t>LV</t>
  </si>
  <si>
    <t>Planned</t>
  </si>
  <si>
    <t>HV</t>
  </si>
  <si>
    <t>Subtransmission</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</si>
  <si>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</si>
  <si>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</si>
  <si>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</si>
  <si>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</si>
  <si>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</si>
  <si>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</si>
  <si>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</si>
  <si>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</si>
  <si>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</si>
  <si>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</si>
  <si>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</si>
  <si>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</si>
  <si>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</si>
  <si>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</si>
  <si>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</si>
  <si>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</si>
  <si>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</si>
  <si>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</si>
  <si>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</si>
  <si>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</si>
  <si>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</si>
  <si>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</si>
  <si>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</si>
  <si>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</si>
  <si>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</si>
  <si>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</si>
  <si>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</si>
  <si>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</si>
  <si>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</si>
  <si>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</si>
  <si>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</si>
  <si>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</si>
  <si>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</si>
  <si>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</si>
  <si>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</si>
  <si>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</si>
  <si>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</si>
  <si>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</si>
  <si>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</si>
  <si>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</si>
  <si>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</si>
  <si>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</si>
  <si>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</si>
  <si>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</si>
  <si>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</si>
  <si>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</si>
  <si>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</si>
  <si>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</si>
  <si>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</si>
  <si>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</si>
  <si>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</si>
  <si>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</si>
  <si>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</si>
  <si>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</si>
  <si>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</si>
  <si>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</si>
  <si>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</si>
  <si>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</si>
  <si>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</si>
  <si>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</si>
  <si>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</si>
  <si>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</si>
  <si>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</si>
  <si>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</si>
  <si>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</si>
  <si>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</si>
  <si>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</si>
  <si>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</si>
  <si>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</si>
  <si>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</si>
  <si>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</si>
  <si>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</si>
  <si>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</si>
  <si>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</si>
  <si>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</si>
  <si>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</si>
  <si>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</si>
  <si>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</si>
  <si>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</si>
  <si>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</si>
  <si>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</si>
  <si>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</si>
  <si>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</si>
  <si>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</si>
  <si>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24-28 Campbell St.</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</si>
  <si>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</si>
  <si>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</si>
  <si>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</si>
  <si>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</si>
  <si>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</si>
  <si>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</si>
  <si>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</si>
  <si>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</si>
  <si>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</si>
  <si>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</si>
  <si>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</si>
  <si>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</si>
  <si>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</si>
  <si>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</si>
  <si>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</si>
  <si>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</si>
  <si>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</si>
  <si>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</si>
  <si>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</si>
  <si>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</si>
  <si>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</si>
  <si>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</si>
  <si>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</si>
  <si>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</si>
  <si>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</si>
  <si>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</si>
  <si>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</si>
  <si>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</si>
  <si>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</si>
  <si>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</si>
  <si>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</si>
  <si>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</si>
  <si>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</si>
  <si>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</si>
  <si>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</si>
  <si>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</si>
  <si>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</si>
  <si>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</si>
  <si>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</si>
  <si>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</si>
  <si>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</si>
  <si>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</si>
  <si>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</si>
  <si>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</si>
  <si>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</si>
  <si>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</si>
  <si>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</si>
  <si>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</si>
  <si>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</si>
  <si>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</si>
  <si>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</si>
  <si>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</si>
  <si>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</si>
  <si>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</si>
  <si>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</si>
  <si>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</si>
  <si>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</si>
  <si>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</si>
  <si>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</si>
  <si>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</si>
  <si>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</si>
  <si>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</si>
  <si>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</si>
  <si>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</si>
  <si>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</si>
  <si>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</si>
  <si>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</si>
  <si>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</si>
  <si>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</si>
  <si>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32.88%</t>
  </si>
  <si>
    <t>Voltage dips</t>
  </si>
  <si>
    <t>Voltage swell</t>
  </si>
  <si>
    <t>16.1%</t>
  </si>
  <si>
    <t>Voltage spike (impulsive transient)</t>
  </si>
  <si>
    <t>2.7%</t>
  </si>
  <si>
    <t>Waveform distortion</t>
  </si>
  <si>
    <t>1.34%</t>
  </si>
  <si>
    <t>TV or radio interference</t>
  </si>
  <si>
    <t>Solar related</t>
  </si>
  <si>
    <t>Noise from appliances</t>
  </si>
  <si>
    <t>0.67%</t>
  </si>
  <si>
    <t>46.31%</t>
  </si>
  <si>
    <t>3.6.6.3 - PERCENTAGE OF COMPLAINTS BY LIKELY CAUSE</t>
  </si>
  <si>
    <t>Network equipment faulty</t>
  </si>
  <si>
    <t>55.03%</t>
  </si>
  <si>
    <t>Network interference by NSP equipment</t>
  </si>
  <si>
    <t>Network interference by another customer</t>
  </si>
  <si>
    <t>Network limitation</t>
  </si>
  <si>
    <t>Customer internal problem</t>
  </si>
  <si>
    <t>0.670%</t>
  </si>
  <si>
    <t>No problem identified</t>
  </si>
  <si>
    <t>44.29%</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</si>
  <si>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</si>
  <si>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</si>
  <si>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</si>
  <si>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</si>
  <si>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</si>
  <si>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</si>
  <si>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</si>
  <si>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</si>
  <si>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</si>
  <si>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</si>
  <si>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</si>
  <si>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</si>
  <si>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</si>
  <si>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</si>
  <si>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</si>
  <si>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</si>
  <si>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</si>
  <si>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5.1%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</si>
  <si>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</si>
  <si>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</si>
  <si>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</si>
  <si>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</si>
  <si>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</si>
  <si>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</si>
  <si>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</si>
  <si>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</si>
  <si>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</si>
  <si>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</si>
  <si>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</si>
  <si>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</si>
  <si>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</si>
  <si>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</si>
  <si>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</si>
  <si>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</si>
  <si>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</si>
  <si>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</si>
  <si>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</si>
  <si>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</si>
  <si>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</si>
  <si>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</si>
  <si>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</si>
  <si>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</si>
  <si>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</si>
  <si>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</si>
  <si>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</si>
  <si>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</si>
  <si>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</si>
  <si>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</si>
  <si>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</si>
  <si>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</si>
  <si>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</si>
  <si>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</si>
  <si>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</si>
  <si>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202:34231 37 42</t>
  </si>
  <si>
    <t>NEWCASTLE CBD 33</t>
  </si>
  <si>
    <t>URBAN</t>
  </si>
  <si>
    <t>202:34232</t>
  </si>
  <si>
    <t>202:34238 43 48</t>
  </si>
  <si>
    <t>202:34239</t>
  </si>
  <si>
    <t>SHORT RURAL</t>
  </si>
  <si>
    <t>202:34240</t>
  </si>
  <si>
    <t>202:34245</t>
  </si>
  <si>
    <t>202:34249</t>
  </si>
  <si>
    <t>202:34250</t>
  </si>
  <si>
    <t>202:34253</t>
  </si>
  <si>
    <t>202:34254</t>
  </si>
  <si>
    <t>202:34256</t>
  </si>
  <si>
    <t>202:34259</t>
  </si>
  <si>
    <t>202:34260</t>
  </si>
  <si>
    <t>202:34261</t>
  </si>
  <si>
    <t>202:34262</t>
  </si>
  <si>
    <t>204:82689</t>
  </si>
  <si>
    <t>TIGHES HILL</t>
  </si>
  <si>
    <t>204:82691</t>
  </si>
  <si>
    <t>204:82697</t>
  </si>
  <si>
    <t>204:82699</t>
  </si>
  <si>
    <t>204:82701</t>
  </si>
  <si>
    <t>204:82703</t>
  </si>
  <si>
    <t>204:82705</t>
  </si>
  <si>
    <t>204:82708</t>
  </si>
  <si>
    <t>204:82710</t>
  </si>
  <si>
    <t>205:12203</t>
  </si>
  <si>
    <t>KOTARA 33</t>
  </si>
  <si>
    <t>205:12205</t>
  </si>
  <si>
    <t>205:12206</t>
  </si>
  <si>
    <t>205:12208</t>
  </si>
  <si>
    <t>205:12210</t>
  </si>
  <si>
    <t>205:12213</t>
  </si>
  <si>
    <t>206:34432</t>
  </si>
  <si>
    <t>CROUDACE BAY 33 11</t>
  </si>
  <si>
    <t>206:34434</t>
  </si>
  <si>
    <t>206:34438</t>
  </si>
  <si>
    <t>206:34440</t>
  </si>
  <si>
    <t>206:34441</t>
  </si>
  <si>
    <t>210:83465</t>
  </si>
  <si>
    <t>NEW LAMBTON 33</t>
  </si>
  <si>
    <t>210:83466</t>
  </si>
  <si>
    <t>210:83472</t>
  </si>
  <si>
    <t>210:83473</t>
  </si>
  <si>
    <t>210:83474</t>
  </si>
  <si>
    <t>213:33770</t>
  </si>
  <si>
    <t>MARYLAND 132</t>
  </si>
  <si>
    <t>213:33771</t>
  </si>
  <si>
    <t>213:33773</t>
  </si>
  <si>
    <t>213:33774</t>
  </si>
  <si>
    <t>213:33775</t>
  </si>
  <si>
    <t>213:33777</t>
  </si>
  <si>
    <t>214:8665</t>
  </si>
  <si>
    <t>CARDIFF 33</t>
  </si>
  <si>
    <t>214:8666</t>
  </si>
  <si>
    <t>214:8667</t>
  </si>
  <si>
    <t>214:8669</t>
  </si>
  <si>
    <t>214:8670</t>
  </si>
  <si>
    <t>216:10722</t>
  </si>
  <si>
    <t>EDGEWORTH 33</t>
  </si>
  <si>
    <t>216:10723</t>
  </si>
  <si>
    <t>216:10724</t>
  </si>
  <si>
    <t>216:10726</t>
  </si>
  <si>
    <t>216:10727</t>
  </si>
  <si>
    <t>216:10728</t>
  </si>
  <si>
    <t>216:10729</t>
  </si>
  <si>
    <t>217:33605</t>
  </si>
  <si>
    <t>MOUNT HUTTON 33</t>
  </si>
  <si>
    <t>217:33608</t>
  </si>
  <si>
    <t>217:33610</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</si>
  <si>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</si>
  <si>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</si>
  <si>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</si>
  <si>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</si>
  <si>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</si>
  <si>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</si>
  <si>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</si>
  <si>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</si>
  <si>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</si>
  <si>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</si>
  <si>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</si>
  <si>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</si>
  <si>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</si>
  <si>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</si>
  <si>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</si>
  <si>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</si>
  <si>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</si>
  <si>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</si>
  <si>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</si>
  <si>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</si>
  <si>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</si>
  <si>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</si>
  <si>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</si>
  <si>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</si>
  <si>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</si>
  <si>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</si>
  <si>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</si>
  <si>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</si>
  <si>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</si>
  <si>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224:80326</t>
  </si>
  <si>
    <t>ARGENTON 132 11</t>
  </si>
  <si>
    <t>224:80328</t>
  </si>
  <si>
    <t>224:80329</t>
  </si>
  <si>
    <t>224:80331</t>
  </si>
  <si>
    <t>224:80332</t>
  </si>
  <si>
    <t>224:80337</t>
  </si>
  <si>
    <t>224:80340</t>
  </si>
  <si>
    <t>224:80341</t>
  </si>
  <si>
    <t>224:80344</t>
  </si>
  <si>
    <t>224:80346</t>
  </si>
  <si>
    <t>227:13014</t>
  </si>
  <si>
    <t>AVONDALE 33</t>
  </si>
  <si>
    <t>227:13015</t>
  </si>
  <si>
    <t>227:13016</t>
  </si>
  <si>
    <t>227:13018</t>
  </si>
  <si>
    <t>227:13019</t>
  </si>
  <si>
    <t>227:13020</t>
  </si>
  <si>
    <t>228:7486</t>
  </si>
  <si>
    <t>STOCKTON 33</t>
  </si>
  <si>
    <t>228:7487</t>
  </si>
  <si>
    <t>228:7490</t>
  </si>
  <si>
    <t>228:7491</t>
  </si>
  <si>
    <t>229:34983</t>
  </si>
  <si>
    <t>WILLIAMTOWN 33</t>
  </si>
  <si>
    <t>229:34986</t>
  </si>
  <si>
    <t>229:34992</t>
  </si>
  <si>
    <t>229:34995</t>
  </si>
  <si>
    <t>230:81432</t>
  </si>
  <si>
    <t>TANILBA BAY 33</t>
  </si>
  <si>
    <t>230:81434</t>
  </si>
  <si>
    <t>230:81438</t>
  </si>
  <si>
    <t>230:81440</t>
  </si>
  <si>
    <t>232:11453</t>
  </si>
  <si>
    <t>NELSON BAY 33</t>
  </si>
  <si>
    <t>232:11454</t>
  </si>
  <si>
    <t>232:11455</t>
  </si>
  <si>
    <t>232:11457</t>
  </si>
  <si>
    <t>232:11460</t>
  </si>
  <si>
    <t>232:33407</t>
  </si>
  <si>
    <t>232:33409</t>
  </si>
  <si>
    <t>232:33413</t>
  </si>
  <si>
    <t>233:82812</t>
  </si>
  <si>
    <t>MEDOWIE 33</t>
  </si>
  <si>
    <t>233:82813</t>
  </si>
  <si>
    <t>233:82815</t>
  </si>
  <si>
    <t>233:82819</t>
  </si>
  <si>
    <t>233:82821</t>
  </si>
  <si>
    <t>235:2120</t>
  </si>
  <si>
    <t>TARRO 33</t>
  </si>
  <si>
    <t>235:2121</t>
  </si>
  <si>
    <t>235:2123</t>
  </si>
  <si>
    <t>235:2124</t>
  </si>
  <si>
    <t>235:2728</t>
  </si>
  <si>
    <t>235:2857</t>
  </si>
  <si>
    <t>235:8684</t>
  </si>
  <si>
    <t>235:8685</t>
  </si>
  <si>
    <t>238:34136</t>
  </si>
  <si>
    <t>THORNTON 33</t>
  </si>
  <si>
    <t>238:34137</t>
  </si>
  <si>
    <t>238:34138</t>
  </si>
  <si>
    <t>238:34140</t>
  </si>
  <si>
    <t>238:34141</t>
  </si>
  <si>
    <t>238:34143</t>
  </si>
  <si>
    <t>238:34144</t>
  </si>
  <si>
    <t>238:34147</t>
  </si>
  <si>
    <t>238:34148</t>
  </si>
  <si>
    <t>238:34150</t>
  </si>
  <si>
    <t>238:34151</t>
  </si>
  <si>
    <t>239:82127</t>
  </si>
  <si>
    <t>RATHMINES 132</t>
  </si>
  <si>
    <t>239:82128</t>
  </si>
  <si>
    <t>239:82129</t>
  </si>
  <si>
    <t>239:82131</t>
  </si>
  <si>
    <t>239:82132</t>
  </si>
  <si>
    <t>239:82133</t>
  </si>
  <si>
    <t>239:82136</t>
  </si>
  <si>
    <t>240:34835</t>
  </si>
  <si>
    <t>MAYFIELD WEST 132</t>
  </si>
  <si>
    <t>240:34840</t>
  </si>
  <si>
    <t>240:34843</t>
  </si>
  <si>
    <t>240:34846</t>
  </si>
  <si>
    <t>240:34849</t>
  </si>
  <si>
    <t>240:34852</t>
  </si>
  <si>
    <t>242:81532</t>
  </si>
  <si>
    <t>TOMAREE 33</t>
  </si>
  <si>
    <t>242:81533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</si>
  <si>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</si>
  <si>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</si>
  <si>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</si>
  <si>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</si>
  <si>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</si>
  <si>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</si>
  <si>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</si>
  <si>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</si>
  <si>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</si>
  <si>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</si>
  <si>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</si>
  <si>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</si>
  <si>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</si>
  <si>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</si>
  <si>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</si>
  <si>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256:80635</t>
  </si>
  <si>
    <t>256:80638</t>
  </si>
  <si>
    <t>256:80640</t>
  </si>
  <si>
    <t>256:80641</t>
  </si>
  <si>
    <t>256:80644</t>
  </si>
  <si>
    <t>256:80646</t>
  </si>
  <si>
    <t>256:80647</t>
  </si>
  <si>
    <t>256:80650</t>
  </si>
  <si>
    <t>256:80652</t>
  </si>
  <si>
    <t>257:81985</t>
  </si>
  <si>
    <t>BROADMEADOW 132</t>
  </si>
  <si>
    <t>257:81987</t>
  </si>
  <si>
    <t>257:81988</t>
  </si>
  <si>
    <t>257:81991</t>
  </si>
  <si>
    <t>257:81994</t>
  </si>
  <si>
    <t>257:81997</t>
  </si>
  <si>
    <t>257:81999</t>
  </si>
  <si>
    <t>257:82000</t>
  </si>
  <si>
    <t>257:82003</t>
  </si>
  <si>
    <t>257:82006</t>
  </si>
  <si>
    <t>258:80775</t>
  </si>
  <si>
    <t>JESMOND 132</t>
  </si>
  <si>
    <t>258:80776</t>
  </si>
  <si>
    <t>258:80778</t>
  </si>
  <si>
    <t>258:80779</t>
  </si>
  <si>
    <t>258:80781</t>
  </si>
  <si>
    <t>258:80784</t>
  </si>
  <si>
    <t>258:80785</t>
  </si>
  <si>
    <t>258:80787</t>
  </si>
  <si>
    <t>258:80790</t>
  </si>
  <si>
    <t>258:80791</t>
  </si>
  <si>
    <t>258:80793</t>
  </si>
  <si>
    <t>258:80794</t>
  </si>
  <si>
    <t>261:81864</t>
  </si>
  <si>
    <t>CHARLESTOWN 132</t>
  </si>
  <si>
    <t>261:81865</t>
  </si>
  <si>
    <t>261:81867</t>
  </si>
  <si>
    <t>261:81870</t>
  </si>
  <si>
    <t>261:81876</t>
  </si>
  <si>
    <t>261:81877</t>
  </si>
  <si>
    <t>261:81879</t>
  </si>
  <si>
    <t>261:81882</t>
  </si>
  <si>
    <t>261:81885</t>
  </si>
  <si>
    <t>261:81886</t>
  </si>
  <si>
    <t>264:81231</t>
  </si>
  <si>
    <t>RAYMOND TERRACE 33</t>
  </si>
  <si>
    <t>264:81232</t>
  </si>
  <si>
    <t>264:81236</t>
  </si>
  <si>
    <t>264:81238</t>
  </si>
  <si>
    <t>264:81240</t>
  </si>
  <si>
    <t>264:81241</t>
  </si>
  <si>
    <t>264:81244</t>
  </si>
  <si>
    <t>265:81641</t>
  </si>
  <si>
    <t>TOMAGO 33</t>
  </si>
  <si>
    <t>265:81645</t>
  </si>
  <si>
    <t>265:81648</t>
  </si>
  <si>
    <t>265:81649</t>
  </si>
  <si>
    <t>265:81651</t>
  </si>
  <si>
    <t>270:83583</t>
  </si>
  <si>
    <t>TORONTO WEST 132</t>
  </si>
  <si>
    <t>270:83584</t>
  </si>
  <si>
    <t>270:83586</t>
  </si>
  <si>
    <t>270:83587</t>
  </si>
  <si>
    <t>270:83590</t>
  </si>
  <si>
    <t>270:83591</t>
  </si>
  <si>
    <t>270:83593</t>
  </si>
  <si>
    <t>270:83594</t>
  </si>
  <si>
    <t>402:H785</t>
  </si>
  <si>
    <t>ERARING 132</t>
  </si>
  <si>
    <t>402:H786</t>
  </si>
  <si>
    <t>417:80491</t>
  </si>
  <si>
    <t>KOORAGANG 132</t>
  </si>
  <si>
    <t>417:80504</t>
  </si>
  <si>
    <t>417:80507</t>
  </si>
  <si>
    <t>502:48002</t>
  </si>
  <si>
    <t>TELARAH 33</t>
  </si>
  <si>
    <t>502:48004</t>
  </si>
  <si>
    <t>502:48008</t>
  </si>
  <si>
    <t>502:48009</t>
  </si>
  <si>
    <t>502:48010</t>
  </si>
  <si>
    <t>507:80914</t>
  </si>
  <si>
    <t>KURRI 132 11kV</t>
  </si>
  <si>
    <t>507:80917</t>
  </si>
  <si>
    <t>507:80922</t>
  </si>
  <si>
    <t>507:80923</t>
  </si>
  <si>
    <t>507:80925</t>
  </si>
  <si>
    <t>507:80926</t>
  </si>
  <si>
    <t>507:80931</t>
  </si>
  <si>
    <t>507:80932</t>
  </si>
  <si>
    <t>508:82574</t>
  </si>
  <si>
    <t>BRANDY HILL 132</t>
  </si>
  <si>
    <t>508:82575</t>
  </si>
  <si>
    <t>508:82576</t>
  </si>
  <si>
    <t>508:82578</t>
  </si>
  <si>
    <t>508:82579</t>
  </si>
  <si>
    <t>508:82580</t>
  </si>
  <si>
    <t>509:33395</t>
  </si>
  <si>
    <t>PAXTON 33</t>
  </si>
  <si>
    <t>LONG RURAL</t>
  </si>
  <si>
    <t>509:33397</t>
  </si>
  <si>
    <t>509:33399</t>
  </si>
  <si>
    <t>511:29869</t>
  </si>
  <si>
    <t>RUTHERFORD 33</t>
  </si>
  <si>
    <t>511:29872</t>
  </si>
  <si>
    <t>511:29873</t>
  </si>
  <si>
    <t>511:29876</t>
  </si>
  <si>
    <t>511:29877</t>
  </si>
  <si>
    <t>511:29878</t>
  </si>
  <si>
    <t>511:29880</t>
  </si>
  <si>
    <t>512:83732</t>
  </si>
  <si>
    <t>BRANXTON 66</t>
  </si>
  <si>
    <t>512:83733</t>
  </si>
  <si>
    <t>512:83734</t>
  </si>
  <si>
    <t>512:83741</t>
  </si>
  <si>
    <t>512:83743</t>
  </si>
  <si>
    <t>513:48050</t>
  </si>
  <si>
    <t>SINGLETON 66</t>
  </si>
  <si>
    <t>513:48051</t>
  </si>
  <si>
    <t>513:48052</t>
  </si>
  <si>
    <t>513:48056</t>
  </si>
  <si>
    <t>513:48057</t>
  </si>
  <si>
    <t>513:48058</t>
  </si>
  <si>
    <t>513:48059</t>
  </si>
  <si>
    <t>514:18137</t>
  </si>
  <si>
    <t>NEWDELL 66</t>
  </si>
  <si>
    <t>514:18141</t>
  </si>
  <si>
    <t>514:18156</t>
  </si>
  <si>
    <t>515:35192</t>
  </si>
  <si>
    <t>MT THORLEY 66</t>
  </si>
  <si>
    <t>515:35193</t>
  </si>
  <si>
    <t>515:35197</t>
  </si>
  <si>
    <t>515:35198</t>
  </si>
  <si>
    <t>515:35200</t>
  </si>
  <si>
    <t>516:48065</t>
  </si>
  <si>
    <t>LEMINGTON 66</t>
  </si>
  <si>
    <t>516:48066</t>
  </si>
  <si>
    <t>516:48067</t>
  </si>
  <si>
    <t>520:48172</t>
  </si>
  <si>
    <t>MITCHELLS FLAT 66</t>
  </si>
  <si>
    <t>522:83121</t>
  </si>
  <si>
    <t>CESSNOCK SOUTH</t>
  </si>
  <si>
    <t>522:83123</t>
  </si>
  <si>
    <t>522:83124</t>
  </si>
  <si>
    <t>522:83126</t>
  </si>
  <si>
    <t>522:83129</t>
  </si>
  <si>
    <t>522:83130</t>
  </si>
  <si>
    <t>522:83131</t>
  </si>
  <si>
    <t>522:83132</t>
  </si>
  <si>
    <t>523:33501</t>
  </si>
  <si>
    <t>SINGLETON NORTH 66</t>
  </si>
  <si>
    <t>523:33503</t>
  </si>
  <si>
    <t>523:33507</t>
  </si>
  <si>
    <t>523:33508</t>
  </si>
  <si>
    <t>523:33509</t>
  </si>
  <si>
    <t>524:33570</t>
  </si>
  <si>
    <t>NULKABA 33</t>
  </si>
  <si>
    <t>524:33572</t>
  </si>
  <si>
    <t>524:33574</t>
  </si>
  <si>
    <t>524:33576</t>
  </si>
  <si>
    <t>524:33578</t>
  </si>
  <si>
    <t>524:33580</t>
  </si>
  <si>
    <t>525:34580</t>
  </si>
  <si>
    <t>TOMALPIN 33</t>
  </si>
  <si>
    <t>525:34586</t>
  </si>
  <si>
    <t>526:34633</t>
  </si>
  <si>
    <t>ROTHBURY 132 11KV</t>
  </si>
  <si>
    <t>526:34635</t>
  </si>
  <si>
    <t>526:34636</t>
  </si>
  <si>
    <t>526:34637</t>
  </si>
  <si>
    <t>526:34639</t>
  </si>
  <si>
    <t>526:34640</t>
  </si>
  <si>
    <t>526:34641</t>
  </si>
  <si>
    <t>526:34643</t>
  </si>
  <si>
    <t>526:34644</t>
  </si>
  <si>
    <t>528:83011</t>
  </si>
  <si>
    <t>MAITLAND 33</t>
  </si>
  <si>
    <t>528:83013</t>
  </si>
  <si>
    <t>528:83014</t>
  </si>
  <si>
    <t>528:83017</t>
  </si>
  <si>
    <t>528:83019</t>
  </si>
  <si>
    <t>528:83020</t>
  </si>
  <si>
    <t>528:83022</t>
  </si>
  <si>
    <t>528:83024</t>
  </si>
  <si>
    <t>532:83293</t>
  </si>
  <si>
    <t>METFORD 33</t>
  </si>
  <si>
    <t>532:83298</t>
  </si>
  <si>
    <t>532:83300</t>
  </si>
  <si>
    <t>532:83301</t>
  </si>
  <si>
    <t>532:83302</t>
  </si>
  <si>
    <t>532:83307</t>
  </si>
  <si>
    <t>532:83309</t>
  </si>
  <si>
    <t>532:83312</t>
  </si>
  <si>
    <t>532:83314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</si>
  <si>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</si>
  <si>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</si>
  <si>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</si>
  <si>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</si>
  <si>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</si>
  <si>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</si>
  <si>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</si>
  <si>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</si>
  <si>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</si>
  <si>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</si>
  <si>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</si>
  <si>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</si>
  <si>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</si>
  <si>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</si>
  <si>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</si>
  <si>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</si>
  <si>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</si>
  <si>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</si>
  <si>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</si>
  <si>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</si>
  <si>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</si>
  <si>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</si>
  <si>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</si>
  <si>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</si>
  <si>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</si>
  <si>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</si>
  <si>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</si>
  <si>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</si>
  <si>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</si>
  <si>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</si>
  <si>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</si>
  <si>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</si>
  <si>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</si>
  <si>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813:89055</t>
  </si>
  <si>
    <t>SCONE 66</t>
  </si>
  <si>
    <t>813:89058</t>
  </si>
  <si>
    <t>813:89059</t>
  </si>
  <si>
    <t>813:89061</t>
  </si>
  <si>
    <t>813:89062</t>
  </si>
  <si>
    <t>813:89063</t>
  </si>
  <si>
    <t>813:89065</t>
  </si>
  <si>
    <t>814:82283</t>
  </si>
  <si>
    <t>ABERDEEN 66</t>
  </si>
  <si>
    <t>814:82285</t>
  </si>
  <si>
    <t>814:82289</t>
  </si>
  <si>
    <t>814:82291</t>
  </si>
  <si>
    <t>ZN1068:PA16</t>
  </si>
  <si>
    <t>LIDCOMBE</t>
  </si>
  <si>
    <t>ZN1068:PA17</t>
  </si>
  <si>
    <t>ZN1068:PA18</t>
  </si>
  <si>
    <t>ZN1068:PA19</t>
  </si>
  <si>
    <t>ZN1068:PA21</t>
  </si>
  <si>
    <t>ZN1068:PA22</t>
  </si>
  <si>
    <t>ZN1068:PA26</t>
  </si>
  <si>
    <t>ZN1068:PA27</t>
  </si>
  <si>
    <t>ZN1068:PA28</t>
  </si>
  <si>
    <t>ZN10991:PA1</t>
  </si>
  <si>
    <t>BLAKEHURST</t>
  </si>
  <si>
    <t>ZN10991:PA12</t>
  </si>
  <si>
    <t>ZN10991:PA13</t>
  </si>
  <si>
    <t>ZN10991:PA5</t>
  </si>
  <si>
    <t>ZN10991:PA6</t>
  </si>
  <si>
    <t>ZN10991:PA7</t>
  </si>
  <si>
    <t>ZN10991:PA8</t>
  </si>
  <si>
    <t>ZN10993:PA22</t>
  </si>
  <si>
    <t>HURSTVILLE NORTH</t>
  </si>
  <si>
    <t>ZN10993:PA23</t>
  </si>
  <si>
    <t>ZN10993:PA26</t>
  </si>
  <si>
    <t>ZN10993:PA27</t>
  </si>
  <si>
    <t>ZN10993:PA33</t>
  </si>
  <si>
    <t>ZN10993:PA34</t>
  </si>
  <si>
    <t>ZN10993:PA35</t>
  </si>
  <si>
    <t>ZN10993:PA39</t>
  </si>
  <si>
    <t>ZN10994:PA1</t>
  </si>
  <si>
    <t>MORTDALE</t>
  </si>
  <si>
    <t>ZN10994:PA10</t>
  </si>
  <si>
    <t>ZN10994:PA11</t>
  </si>
  <si>
    <t>ZN10994:PA12</t>
  </si>
  <si>
    <t>ZN10994:PA13</t>
  </si>
  <si>
    <t>ZN10994:PA14</t>
  </si>
  <si>
    <t>ZN10994:PA18</t>
  </si>
  <si>
    <t xml:space="preserve"> </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</si>
  <si>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</si>
  <si>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</si>
  <si>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</si>
  <si>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</si>
  <si>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</si>
  <si>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</si>
  <si>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</si>
  <si>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</si>
  <si>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</si>
  <si>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</si>
  <si>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</si>
  <si>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</si>
  <si>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</si>
  <si>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</si>
  <si>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</si>
  <si>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</si>
  <si>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</si>
  <si>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</si>
  <si>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ZN10997:PA1</t>
  </si>
  <si>
    <t>SANS SOUCI</t>
  </si>
  <si>
    <t>ZN10997:PA11</t>
  </si>
  <si>
    <t>ZN10997:PA12</t>
  </si>
  <si>
    <t>ZN10997:PA2</t>
  </si>
  <si>
    <t>ZN10997:PA5</t>
  </si>
  <si>
    <t>ZN10997:PA7</t>
  </si>
  <si>
    <t>ZN10997:PA8</t>
  </si>
  <si>
    <t>ZN10998:PA1</t>
  </si>
  <si>
    <t>ROCKDALE</t>
  </si>
  <si>
    <t>ZN10998:PA10</t>
  </si>
  <si>
    <t>ZN10998:PA13</t>
  </si>
  <si>
    <t>ZN10998:PA16</t>
  </si>
  <si>
    <t>ZN10998:PA17</t>
  </si>
  <si>
    <t>ZN10998:PA18</t>
  </si>
  <si>
    <t>ZN10998:PA2</t>
  </si>
  <si>
    <t>ZN10998:PA25</t>
  </si>
  <si>
    <t>ZN10998:PA26</t>
  </si>
  <si>
    <t>ZN10998:PA28</t>
  </si>
  <si>
    <t>ZN10998:PA29</t>
  </si>
  <si>
    <t>ZN10998:PA31</t>
  </si>
  <si>
    <t>ZN10998:PA32</t>
  </si>
  <si>
    <t>ZN10998:PA5</t>
  </si>
  <si>
    <t>ZN10998:PA8</t>
  </si>
  <si>
    <t>ZN10998:PA9</t>
  </si>
  <si>
    <t>ZN10999:PA1</t>
  </si>
  <si>
    <t>KOGARAH</t>
  </si>
  <si>
    <t>ZN10999:PA10</t>
  </si>
  <si>
    <t>ZN10999:PA11</t>
  </si>
  <si>
    <t>ZN10999:PA12</t>
  </si>
  <si>
    <t>ZN10999:PA15</t>
  </si>
  <si>
    <t>ZN10999:PA16</t>
  </si>
  <si>
    <t>ZN10999:PA17</t>
  </si>
  <si>
    <t>ZN10999:PA19</t>
  </si>
  <si>
    <t>ZN10999:PA22</t>
  </si>
  <si>
    <t>ZN10999:PA23</t>
  </si>
  <si>
    <t>ZN10999:PA24</t>
  </si>
  <si>
    <t>ZN10999:PA25</t>
  </si>
  <si>
    <t>ZN10999:PA28</t>
  </si>
  <si>
    <t>ZN10999:PA29</t>
  </si>
  <si>
    <t>ZN10999:PA32</t>
  </si>
  <si>
    <t>ZN10999:PA36</t>
  </si>
  <si>
    <t>ZN10999:PA38</t>
  </si>
  <si>
    <t>ZN10999:PA39</t>
  </si>
  <si>
    <t>ZN10999:PA4</t>
  </si>
  <si>
    <t>ZN10999:PA7</t>
  </si>
  <si>
    <t>ZN10999:PA9</t>
  </si>
  <si>
    <t>ZN116:PA12</t>
  </si>
  <si>
    <t>LEICHHARDT</t>
  </si>
  <si>
    <t>ZN116:PA14</t>
  </si>
  <si>
    <t>ZN116:PA19</t>
  </si>
  <si>
    <t>ZN116:PA2</t>
  </si>
  <si>
    <t>ZN116:PA25</t>
  </si>
  <si>
    <t>ZN116:PA29</t>
  </si>
  <si>
    <t>ZN116:PA30</t>
  </si>
  <si>
    <t>ZN116:PA31</t>
  </si>
  <si>
    <t>ZN116:PA8</t>
  </si>
  <si>
    <t>ZN1193:PA10</t>
  </si>
  <si>
    <t>LINDFIELD</t>
  </si>
  <si>
    <t>ZN1193:PA11</t>
  </si>
  <si>
    <t>ZN1193:PA12</t>
  </si>
  <si>
    <t>ZN1193:PA15</t>
  </si>
  <si>
    <t>ZN1193:PA16</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</si>
  <si>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</si>
  <si>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</si>
  <si>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</si>
  <si>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</si>
  <si>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</si>
  <si>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</si>
  <si>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</si>
  <si>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</si>
  <si>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</si>
  <si>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</si>
  <si>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</si>
  <si>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</si>
  <si>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</si>
  <si>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</si>
  <si>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</si>
  <si>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</si>
  <si>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</si>
  <si>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</si>
  <si>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</si>
  <si>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</si>
  <si>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</si>
  <si>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</si>
  <si>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ZN12580:PA14</t>
  </si>
  <si>
    <t>ZN12580:PA16</t>
  </si>
  <si>
    <t>ZN12580:PA2</t>
  </si>
  <si>
    <t>ZN12580:PA4</t>
  </si>
  <si>
    <t>ZN12580:PA7</t>
  </si>
  <si>
    <t>ZN12580:PA8</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</si>
  <si>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</si>
  <si>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</si>
  <si>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</si>
  <si>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</si>
  <si>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</si>
  <si>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</si>
  <si>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</si>
  <si>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</si>
  <si>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</si>
  <si>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</si>
  <si>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</si>
  <si>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</si>
  <si>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</si>
  <si>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</si>
  <si>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</si>
  <si>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</si>
  <si>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</si>
  <si>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</si>
  <si>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</si>
  <si>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ZN12610:PA23</t>
  </si>
  <si>
    <t>ZN12610:PA24</t>
  </si>
  <si>
    <t>ZN12610:PA25</t>
  </si>
  <si>
    <t>ZN12610:PA5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</si>
  <si>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</si>
  <si>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</si>
  <si>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</si>
  <si>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</si>
  <si>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</si>
  <si>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</si>
  <si>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</si>
  <si>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</si>
  <si>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</si>
  <si>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</si>
  <si>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</si>
  <si>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</si>
  <si>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</si>
  <si>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</si>
  <si>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ZN12630:PA10</t>
  </si>
  <si>
    <t>ZN12630:PA11</t>
  </si>
  <si>
    <t>ZN12630:PA13</t>
  </si>
  <si>
    <t>ZN12630:PA3</t>
  </si>
  <si>
    <t>ZN12630:PA6</t>
  </si>
  <si>
    <t>ZN12630:PA8</t>
  </si>
  <si>
    <t>ZN12640:PA1</t>
  </si>
  <si>
    <t>UMINA</t>
  </si>
  <si>
    <t>ZN12640:PA10</t>
  </si>
  <si>
    <t>ZN12640:PA12</t>
  </si>
  <si>
    <t>ZN12640:PA13</t>
  </si>
  <si>
    <t>ZN12640:PA14</t>
  </si>
  <si>
    <t>ZN12640:PA2</t>
  </si>
  <si>
    <t>ZN12640:PA4</t>
  </si>
  <si>
    <t>ZN12640:PA5</t>
  </si>
  <si>
    <t>ZN12640:PA7</t>
  </si>
  <si>
    <t>ZN12640:PA8</t>
  </si>
  <si>
    <t>ZN12650:PA1</t>
  </si>
  <si>
    <t>WEST GOSFORD</t>
  </si>
  <si>
    <t>ZN12650:PA10</t>
  </si>
  <si>
    <t>ZN12650:PA12</t>
  </si>
  <si>
    <t>ZN12650:PA13</t>
  </si>
  <si>
    <t>ZN12650:PA14</t>
  </si>
  <si>
    <t>ZN12650:PA16</t>
  </si>
  <si>
    <t>ZN12650:PA17</t>
  </si>
  <si>
    <t>ZN12650:PA19</t>
  </si>
  <si>
    <t>ZN12650:PA2</t>
  </si>
  <si>
    <t>ZN12650:PA20</t>
  </si>
  <si>
    <t>ZN12650:PA3</t>
  </si>
  <si>
    <t>ZN12650:PA5</t>
  </si>
  <si>
    <t>ZN12650:PA6</t>
  </si>
  <si>
    <t>ZN12650:PA9</t>
  </si>
  <si>
    <t>ZN12660:PA10</t>
  </si>
  <si>
    <t>WOY WOY</t>
  </si>
  <si>
    <t>ZN12660:PA11</t>
  </si>
  <si>
    <t>ZN12660:PA13</t>
  </si>
  <si>
    <t>ZN12660:PA14</t>
  </si>
  <si>
    <t>ZN12660:PA16</t>
  </si>
  <si>
    <t>ZN12660:PA17</t>
  </si>
  <si>
    <t>ZN12660:PA5</t>
  </si>
  <si>
    <t>ZN12660:PA6</t>
  </si>
  <si>
    <t>ZN12660:PA8</t>
  </si>
  <si>
    <t>ZN12690:PA1</t>
  </si>
  <si>
    <t>BERKELEY VALE</t>
  </si>
  <si>
    <t>ZN12690:PA10</t>
  </si>
  <si>
    <t>ZN12690:PA11</t>
  </si>
  <si>
    <t>ZN12690:PA12</t>
  </si>
  <si>
    <t>ZN12690:PA14</t>
  </si>
  <si>
    <t>ZN12690:PA16</t>
  </si>
  <si>
    <t>ZN12690:PA17</t>
  </si>
  <si>
    <t>ZN12690:PA19</t>
  </si>
  <si>
    <t>ZN12690:PA24</t>
  </si>
  <si>
    <t>ZN12690:PA26</t>
  </si>
  <si>
    <t>ZN12690:PA3</t>
  </si>
  <si>
    <t>ZN12690:PA4</t>
  </si>
  <si>
    <t>ZN12690:PA6</t>
  </si>
  <si>
    <t>ZN12690:PA7</t>
  </si>
  <si>
    <t>ZN12690:PA8</t>
  </si>
  <si>
    <t>ZN1285:PA10</t>
  </si>
  <si>
    <t>GREENACRE PARK</t>
  </si>
  <si>
    <t>ZN1285:PA17</t>
  </si>
  <si>
    <t>ZN1285:PA20</t>
  </si>
  <si>
    <t>ZN1285:PA22</t>
  </si>
  <si>
    <t>ZN1285:PA23</t>
  </si>
  <si>
    <t>ZN1285:PA24</t>
  </si>
  <si>
    <t>ZN1285:PA27</t>
  </si>
  <si>
    <t>ZN1285:PA30</t>
  </si>
  <si>
    <t>ZN1285:PA31</t>
  </si>
  <si>
    <t>ZN1285:PA32</t>
  </si>
  <si>
    <t>ZN1285:PA33</t>
  </si>
  <si>
    <t>ZN1285:PA35</t>
  </si>
  <si>
    <t>ZN1285:PA8</t>
  </si>
  <si>
    <t>ZN1287:PA11</t>
  </si>
  <si>
    <t>REVESBY</t>
  </si>
  <si>
    <t>ZN1287:PA12</t>
  </si>
  <si>
    <t>ZN1287:PA15</t>
  </si>
  <si>
    <t>ZN1287:PA16</t>
  </si>
  <si>
    <t>ZN1287:PA17</t>
  </si>
  <si>
    <t>ZN1287:PA21</t>
  </si>
  <si>
    <t>ZN1287:PA22</t>
  </si>
  <si>
    <t>ZN1287:PA23</t>
  </si>
  <si>
    <t>ZN1287:PA24</t>
  </si>
  <si>
    <t>ZN1287:PA3</t>
  </si>
  <si>
    <t>ZN1287:PA4</t>
  </si>
  <si>
    <t>ZN1287:PA5</t>
  </si>
  <si>
    <t>ZN1287:PA6</t>
  </si>
  <si>
    <t>ZN129:PA34</t>
  </si>
  <si>
    <t>HUNTERS HILL</t>
  </si>
  <si>
    <t>ZN129:PA35</t>
  </si>
  <si>
    <t>ZN129:PA36</t>
  </si>
  <si>
    <t>ZN129:PA38</t>
  </si>
  <si>
    <t>ZN129:PA39</t>
  </si>
  <si>
    <t>ZN129:PA40</t>
  </si>
  <si>
    <t>ZN129:PA41</t>
  </si>
  <si>
    <t>ZN129:PA43</t>
  </si>
  <si>
    <t>ZN129:PA46</t>
  </si>
  <si>
    <t>ZN129:PA47</t>
  </si>
  <si>
    <t>ZN129:PA49</t>
  </si>
  <si>
    <t>ZN129:PA51</t>
  </si>
  <si>
    <t>ZN129:PA52</t>
  </si>
  <si>
    <t>ZN129:PA55</t>
  </si>
  <si>
    <t>ZN129:PA56</t>
  </si>
  <si>
    <t>ZN129:PA57</t>
  </si>
  <si>
    <t>ZN129:PA62</t>
  </si>
  <si>
    <t>ZN129:PA63</t>
  </si>
  <si>
    <t>ZN129:PA64</t>
  </si>
  <si>
    <t>ZN1290:PA10</t>
  </si>
  <si>
    <t>LEIGHTONFIELD</t>
  </si>
  <si>
    <t>ZN1290:PA11</t>
  </si>
  <si>
    <t>ZN1290:PA12</t>
  </si>
  <si>
    <t>ZN1290:PA13</t>
  </si>
  <si>
    <t>ZN1290:PA16</t>
  </si>
  <si>
    <t>ZN1290:PA17</t>
  </si>
  <si>
    <t>ZN1290:PA8</t>
  </si>
  <si>
    <t>ZN1290:PA9</t>
  </si>
  <si>
    <t>ZN13000:PA1</t>
  </si>
  <si>
    <t>LAKE MUNMORAH</t>
  </si>
  <si>
    <t>ZN13000:PA11</t>
  </si>
  <si>
    <t>ZN13000:PA2</t>
  </si>
  <si>
    <t>ZN13000:PA4</t>
  </si>
  <si>
    <t>ZN13000:PA5</t>
  </si>
  <si>
    <t>ZN13000:PA7</t>
  </si>
  <si>
    <t>ZN13000:PA8</t>
  </si>
  <si>
    <t>ZN14143:PA10</t>
  </si>
  <si>
    <t>SOMERSBY</t>
  </si>
  <si>
    <t>ZN14143:PA12</t>
  </si>
  <si>
    <t>ZN14143:PA14</t>
  </si>
  <si>
    <t>ZN14143:PA17</t>
  </si>
  <si>
    <t>ZN14143:PA5</t>
  </si>
  <si>
    <t>ZN14143:PA6</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</si>
  <si>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</si>
  <si>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</si>
  <si>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</si>
  <si>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</si>
  <si>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</si>
  <si>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</si>
  <si>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</si>
  <si>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</si>
  <si>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</si>
  <si>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</si>
  <si>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</si>
  <si>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</si>
  <si>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</si>
  <si>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</si>
  <si>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</si>
  <si>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</si>
  <si>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</si>
  <si>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</si>
  <si>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ZN14891:PA3</t>
  </si>
  <si>
    <t>ZN14891:PA5</t>
  </si>
  <si>
    <t>ZN14891:PA6</t>
  </si>
  <si>
    <t>ZN14891:PA8</t>
  </si>
  <si>
    <t>ZN14891:PA9</t>
  </si>
  <si>
    <t>ZN14892:PA1</t>
  </si>
  <si>
    <t>CHARMHAVEN</t>
  </si>
  <si>
    <t>ZN14892:PA10</t>
  </si>
  <si>
    <t>ZN14892:PA12</t>
  </si>
  <si>
    <t>ZN14892:PA13</t>
  </si>
  <si>
    <t>ZN14892:PA14</t>
  </si>
  <si>
    <t>ZN14892:PA16</t>
  </si>
  <si>
    <t>ZN14892:PA17</t>
  </si>
  <si>
    <t>ZN14892:PA19</t>
  </si>
  <si>
    <t>ZN14892:PA20</t>
  </si>
  <si>
    <t>ZN14892:PA21</t>
  </si>
  <si>
    <t>ZN14892:PA3</t>
  </si>
  <si>
    <t>ZN14892:PA5</t>
  </si>
  <si>
    <t>ZN14892:PA6</t>
  </si>
  <si>
    <t>ZN14892:PA8</t>
  </si>
  <si>
    <t>ZN14892:PA9</t>
  </si>
  <si>
    <t>ZN15001:PA10</t>
  </si>
  <si>
    <t>BROOKVALE</t>
  </si>
  <si>
    <t>ZN15001:PA11</t>
  </si>
  <si>
    <t>ZN15001:PA13</t>
  </si>
  <si>
    <t>ZN15001:PA15</t>
  </si>
  <si>
    <t>ZN15001:PA16</t>
  </si>
  <si>
    <t>ZN15001:PA17</t>
  </si>
  <si>
    <t>ZN15001:PA18</t>
  </si>
  <si>
    <t>ZN15001:PA2</t>
  </si>
  <si>
    <t>ZN15001:PA3</t>
  </si>
  <si>
    <t>ZN15001:PA4</t>
  </si>
  <si>
    <t>ZN15001:PA6</t>
  </si>
  <si>
    <t>ZN15001:PA8</t>
  </si>
  <si>
    <t>ZN15002:PA2</t>
  </si>
  <si>
    <t>NARRABEEN</t>
  </si>
  <si>
    <t>ZN15002:PA4</t>
  </si>
  <si>
    <t>ZN15002:PA6</t>
  </si>
  <si>
    <t>ZN15002:PA8</t>
  </si>
  <si>
    <t>ZN15002:PA9</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</si>
  <si>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</si>
  <si>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</si>
  <si>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</si>
  <si>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</si>
  <si>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</si>
  <si>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</si>
  <si>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</si>
  <si>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</si>
  <si>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</si>
  <si>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</si>
  <si>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</si>
  <si>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</si>
  <si>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</si>
  <si>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</si>
  <si>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</si>
  <si>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</si>
  <si>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ZN15006:PA15</t>
  </si>
  <si>
    <t>ZN15006:PA16</t>
  </si>
  <si>
    <t>ZN15006:PA2</t>
  </si>
  <si>
    <t>ZN15006:PA4</t>
  </si>
  <si>
    <t>ZN15006:PA6</t>
  </si>
  <si>
    <t>ZN15006:PA8</t>
  </si>
  <si>
    <t>ZN15006:PA9</t>
  </si>
  <si>
    <t>ZN15008:PA1</t>
  </si>
  <si>
    <t>HARBORD</t>
  </si>
  <si>
    <t>ZN15008:PA10</t>
  </si>
  <si>
    <t>ZN15008:PA5</t>
  </si>
  <si>
    <t>ZN15008:PA6</t>
  </si>
  <si>
    <t>ZN15008:PA7</t>
  </si>
  <si>
    <t>ZN15008:PA9</t>
  </si>
  <si>
    <t>ZN15009:PA1</t>
  </si>
  <si>
    <t>MANLY</t>
  </si>
  <si>
    <t>ZN15009:PA11</t>
  </si>
  <si>
    <t>ZN15009:PA12</t>
  </si>
  <si>
    <t>ZN15009:PA3</t>
  </si>
  <si>
    <t>ZN15009:PA5</t>
  </si>
  <si>
    <t>ZN15009:PA7</t>
  </si>
  <si>
    <t>ZN15009:PA9</t>
  </si>
  <si>
    <t>ZN15010:PA24</t>
  </si>
  <si>
    <t>CAREEL BAY</t>
  </si>
  <si>
    <t>ZN15010:PA25</t>
  </si>
  <si>
    <t>ZN15010:PA26</t>
  </si>
  <si>
    <t>ZN15010:PA28</t>
  </si>
  <si>
    <t>ZN15010:PA29</t>
  </si>
  <si>
    <t>ZN15010:PA30</t>
  </si>
  <si>
    <t>ZN15010:PA33</t>
  </si>
  <si>
    <t>ZN15011:PA10</t>
  </si>
  <si>
    <t>BEACON HILL</t>
  </si>
  <si>
    <t>ZN15011:PA2</t>
  </si>
  <si>
    <t>ZN15011:PA4</t>
  </si>
  <si>
    <t>ZN15011:PA8</t>
  </si>
  <si>
    <t>ZN15012:PA2</t>
  </si>
  <si>
    <t>KILLARNEY</t>
  </si>
  <si>
    <t>ZN15012:PA4</t>
  </si>
  <si>
    <t>ZN15012:PA6</t>
  </si>
  <si>
    <t>ZN15012:PA8</t>
  </si>
  <si>
    <t>ZN15013:PA1</t>
  </si>
  <si>
    <t>TERREY HILLS</t>
  </si>
  <si>
    <t>ZN15013:PA10</t>
  </si>
  <si>
    <t>ZN15013:PA12</t>
  </si>
  <si>
    <t>ZN15013:PA2</t>
  </si>
  <si>
    <t>ZN15013:PA4</t>
  </si>
  <si>
    <t>ZN15013:PA6</t>
  </si>
  <si>
    <t>ZN15013:PA8</t>
  </si>
  <si>
    <t>ZN15014:PA10</t>
  </si>
  <si>
    <t>MONA VALE</t>
  </si>
  <si>
    <t>ZN15014:PA11</t>
  </si>
  <si>
    <t>ZN15014:PA14</t>
  </si>
  <si>
    <t>ZN15014:PA16</t>
  </si>
  <si>
    <t>ZN15014:PA18</t>
  </si>
  <si>
    <t>ZN15014:PA19</t>
  </si>
  <si>
    <t>ZN15014:PA20</t>
  </si>
  <si>
    <t>ZN15014:PA22</t>
  </si>
  <si>
    <t>ZN15014:PA5</t>
  </si>
  <si>
    <t>ZN15014:PA7</t>
  </si>
  <si>
    <t>ZN15014:PA8</t>
  </si>
  <si>
    <t>ZN15015:PA15</t>
  </si>
  <si>
    <t>NORTH HEAD</t>
  </si>
  <si>
    <t>ZN15015:PA5</t>
  </si>
  <si>
    <t>ZN1600:PA21ABC</t>
  </si>
  <si>
    <t>CITY EAST</t>
  </si>
  <si>
    <t>ZN1600:PA22ABC</t>
  </si>
  <si>
    <t>ZN1600:PA23ABC</t>
  </si>
  <si>
    <t>ZN1600:PA24ABC</t>
  </si>
  <si>
    <t>ZN1600:PA24DEF</t>
  </si>
  <si>
    <t>ZN1610:PA1</t>
  </si>
  <si>
    <t>HOMEBUSH BAY</t>
  </si>
  <si>
    <t>ZN1610:PA16</t>
  </si>
  <si>
    <t>ZN1610:PA17</t>
  </si>
  <si>
    <t>ZN1610:PA18</t>
  </si>
  <si>
    <t>ZN1610:PA19</t>
  </si>
  <si>
    <t>ZN1610:PA2</t>
  </si>
  <si>
    <t>ZN1610:PA23</t>
  </si>
  <si>
    <t>ZN1610:PA26</t>
  </si>
  <si>
    <t>ZN1610:PA29</t>
  </si>
  <si>
    <t>ZN1610:PA3</t>
  </si>
  <si>
    <t>ZN1610:PA5</t>
  </si>
  <si>
    <t>ZN1648:PA1</t>
  </si>
  <si>
    <t>ENFIELD</t>
  </si>
  <si>
    <t>ZN1648:PA10</t>
  </si>
  <si>
    <t>ZN1648:PA15</t>
  </si>
  <si>
    <t>ZN1648:PA16</t>
  </si>
  <si>
    <t>ZN1648:PA19</t>
  </si>
  <si>
    <t>ZN1648:PA2</t>
  </si>
  <si>
    <t>ZN1648:PA20</t>
  </si>
  <si>
    <t>ZN1648:PA4</t>
  </si>
  <si>
    <t>ZN1648:PA8</t>
  </si>
  <si>
    <t>ZN167:PA1</t>
  </si>
  <si>
    <t>AUBURN</t>
  </si>
  <si>
    <t>ZN167:PA10</t>
  </si>
  <si>
    <t>ZN167:PA11</t>
  </si>
  <si>
    <t>ZN167:PA12</t>
  </si>
  <si>
    <t>ZN167:PA17</t>
  </si>
  <si>
    <t>ZN167:PA19</t>
  </si>
  <si>
    <t>ZN167:PA2</t>
  </si>
  <si>
    <t>ZN167:PA20</t>
  </si>
  <si>
    <t>ZN167:PA21</t>
  </si>
  <si>
    <t>ZN167:PA4</t>
  </si>
  <si>
    <t>ZN167:PA7</t>
  </si>
  <si>
    <t>ZN167:PA8</t>
  </si>
  <si>
    <t>ZN1673:PA1</t>
  </si>
  <si>
    <t>TURRAMURRA</t>
  </si>
  <si>
    <t>ZN1673:PA11</t>
  </si>
  <si>
    <t>ZN1673:PA13</t>
  </si>
  <si>
    <t>ZN1673:PA14</t>
  </si>
  <si>
    <t>ZN1673:PA18</t>
  </si>
  <si>
    <t>ZN1673:PA19</t>
  </si>
  <si>
    <t>ZN1673:PA2</t>
  </si>
  <si>
    <t>ZN1673:PA20</t>
  </si>
  <si>
    <t>ZN1673:PA21</t>
  </si>
  <si>
    <t>ZN1673:PA6</t>
  </si>
  <si>
    <t>ZN1673:PA7</t>
  </si>
  <si>
    <t>ZN1673:PA9</t>
  </si>
  <si>
    <t>ZN1788:PA14</t>
  </si>
  <si>
    <t>MATRAVILLE</t>
  </si>
  <si>
    <t>ZN1788:PA15</t>
  </si>
  <si>
    <t>ZN1788:PA16</t>
  </si>
  <si>
    <t>ZN1788:PA17</t>
  </si>
  <si>
    <t>ZN1788:PA20</t>
  </si>
  <si>
    <t>ZN1788:PA21</t>
  </si>
  <si>
    <t>ZN1788:PA43</t>
  </si>
  <si>
    <t>ZN1788:PA44</t>
  </si>
  <si>
    <t>ZN1788:PA47</t>
  </si>
  <si>
    <t>ZN1788:PA48</t>
  </si>
  <si>
    <t>ZN180:PA10</t>
  </si>
  <si>
    <t>MOSMAN</t>
  </si>
  <si>
    <t>ZN180:PA15</t>
  </si>
  <si>
    <t>ZN180:PA16</t>
  </si>
  <si>
    <t>ZN180:PA17</t>
  </si>
  <si>
    <t>ZN180:PA19</t>
  </si>
  <si>
    <t>ZN180:PA20</t>
  </si>
  <si>
    <t>ZN180:PA21</t>
  </si>
  <si>
    <t>ZN180:PA22</t>
  </si>
  <si>
    <t>ZN180:PA23</t>
  </si>
  <si>
    <t>ZN180:PA24</t>
  </si>
  <si>
    <t>ZN180:PA29</t>
  </si>
  <si>
    <t>ZN180:PA30</t>
  </si>
  <si>
    <t>ZN180:PA31</t>
  </si>
  <si>
    <t>ZN180:PA32</t>
  </si>
  <si>
    <t>ZN180:PA33</t>
  </si>
  <si>
    <t>ZN180:PA34</t>
  </si>
  <si>
    <t>ZN180:PA35</t>
  </si>
  <si>
    <t>ZN180:PA41</t>
  </si>
  <si>
    <t>ZN180:PA42</t>
  </si>
  <si>
    <t>ZN180:PA43</t>
  </si>
  <si>
    <t>ZN180:PA7</t>
  </si>
  <si>
    <t>ZN180:PA9</t>
  </si>
  <si>
    <t>ZN1850:PA31</t>
  </si>
  <si>
    <t>BASS HILL</t>
  </si>
  <si>
    <t>ZN1850:PA32</t>
  </si>
  <si>
    <t>ZN1850:PA33</t>
  </si>
  <si>
    <t>ZN1850:PA40</t>
  </si>
  <si>
    <t>ZN1850:PA41</t>
  </si>
  <si>
    <t>ZN1850:PA44</t>
  </si>
  <si>
    <t>ZN1850:PA45</t>
  </si>
  <si>
    <t>ZN187:PA12</t>
  </si>
  <si>
    <t>CROWS NEST</t>
  </si>
  <si>
    <t>ZN187:PA13</t>
  </si>
  <si>
    <t>ZN187:PA14</t>
  </si>
  <si>
    <t>ZN187:PA16</t>
  </si>
  <si>
    <t>ZN187:PA17</t>
  </si>
  <si>
    <t>ZN187:PA20</t>
  </si>
  <si>
    <t>ZN187:PA21</t>
  </si>
  <si>
    <t>ZN187:PA22</t>
  </si>
  <si>
    <t>ZN187:PA23</t>
  </si>
  <si>
    <t>ZN187:PA28</t>
  </si>
  <si>
    <t>ZN187:PA30</t>
  </si>
  <si>
    <t>ZN187:PA4</t>
  </si>
  <si>
    <t>ZN188:PA1</t>
  </si>
  <si>
    <t>ZETLAND</t>
  </si>
  <si>
    <t>ZN188:PA10</t>
  </si>
  <si>
    <t>ZN188:PA15</t>
  </si>
  <si>
    <t>ZN188:PA16</t>
  </si>
  <si>
    <t>ZN188:PA17</t>
  </si>
  <si>
    <t>ZN188:PA21</t>
  </si>
  <si>
    <t>ZN188:PA22</t>
  </si>
  <si>
    <t>ZN188:PA26</t>
  </si>
  <si>
    <t>ZN188:PA31</t>
  </si>
  <si>
    <t>ZN188:PA32</t>
  </si>
  <si>
    <t>ZN188:PA33</t>
  </si>
  <si>
    <t>ZN188:PA34</t>
  </si>
  <si>
    <t>ZN188:PA37</t>
  </si>
  <si>
    <t>ZN188:PA4</t>
  </si>
  <si>
    <t>ZN188:PA41</t>
  </si>
  <si>
    <t>ZN188:PA44</t>
  </si>
  <si>
    <t>ZN188:PA45</t>
  </si>
  <si>
    <t>ZN195:PA10</t>
  </si>
  <si>
    <t>PYMBLE</t>
  </si>
  <si>
    <t>ZN195:PA11</t>
  </si>
  <si>
    <t>ZN195:PA22</t>
  </si>
  <si>
    <t>ZN195:PA23</t>
  </si>
  <si>
    <t>ZN195:PA25</t>
  </si>
  <si>
    <t>ZN195:PA28</t>
  </si>
  <si>
    <t>ZN195:PA29</t>
  </si>
  <si>
    <t>ZN195:PA3</t>
  </si>
  <si>
    <t>ZN195:PA30</t>
  </si>
  <si>
    <t>ZN195:PA4</t>
  </si>
  <si>
    <t>ZN195:PA8</t>
  </si>
  <si>
    <t>ZN195:PA9</t>
  </si>
  <si>
    <t>ZN2196:PA10</t>
  </si>
  <si>
    <t>MILPERRA</t>
  </si>
  <si>
    <t>ZN2196:PA11</t>
  </si>
  <si>
    <t>ZN2196:PA12</t>
  </si>
  <si>
    <t>ZN2196:PA13</t>
  </si>
  <si>
    <t>ZN2196:PA14</t>
  </si>
  <si>
    <t>ZN2196:PA17</t>
  </si>
  <si>
    <t>ZN2196:PA18</t>
  </si>
  <si>
    <t>ZN2196:PA2</t>
  </si>
  <si>
    <t>ZN2196:PA20</t>
  </si>
  <si>
    <t>ZN2196:PA21</t>
  </si>
  <si>
    <t>ZN2196:PA22</t>
  </si>
  <si>
    <t>ZN2196:PA25</t>
  </si>
  <si>
    <t>ZN2196:PA26</t>
  </si>
  <si>
    <t>ZN2196:PA28</t>
  </si>
  <si>
    <t>ZN2196:PA3</t>
  </si>
  <si>
    <t>ZN2196:PA5</t>
  </si>
  <si>
    <t>ZN2196:PA6</t>
  </si>
  <si>
    <t>ZN2196:PA9</t>
  </si>
  <si>
    <t>ZN2310:PA10</t>
  </si>
  <si>
    <t>PUNCHBOWL</t>
  </si>
  <si>
    <t>ZN2310:PA14</t>
  </si>
  <si>
    <t>ZN2310:PA15</t>
  </si>
  <si>
    <t>ZN2310:PA18</t>
  </si>
  <si>
    <t>ZN2310:PA19</t>
  </si>
  <si>
    <t>ZN2310:PA2</t>
  </si>
  <si>
    <t>ZN2310:PA21</t>
  </si>
  <si>
    <t>ZN2310:PA23</t>
  </si>
  <si>
    <t>ZN2310:PA24</t>
  </si>
  <si>
    <t>ZN2310:PA25</t>
  </si>
  <si>
    <t>ZN2310:PA4</t>
  </si>
  <si>
    <t>ZN2310:PA8</t>
  </si>
  <si>
    <t>ZN2400:PA11</t>
  </si>
  <si>
    <t>BEROWRA</t>
  </si>
  <si>
    <t>ZN2400:PA13</t>
  </si>
  <si>
    <t>ZN2400:PA15</t>
  </si>
  <si>
    <t>ZN2400:PA18</t>
  </si>
  <si>
    <t>ZN2400:PA21</t>
  </si>
  <si>
    <t>ZN2400:PA22</t>
  </si>
  <si>
    <t>ZN2400:PA23</t>
  </si>
  <si>
    <t>ZN2400:PA26</t>
  </si>
  <si>
    <t>ZN2466:PA1</t>
  </si>
  <si>
    <t>FLEMINGTON</t>
  </si>
  <si>
    <t>ZN2466:PA16</t>
  </si>
  <si>
    <t>ZN2466:PA17</t>
  </si>
  <si>
    <t>ZN2466:PA2</t>
  </si>
  <si>
    <t>ZN2466:PA20</t>
  </si>
  <si>
    <t>ZN2466:PA21</t>
  </si>
  <si>
    <t>ZN2466:PA22</t>
  </si>
  <si>
    <t>ZN2466:PA25</t>
  </si>
  <si>
    <t>ZN2466:PA26</t>
  </si>
  <si>
    <t>ZN2466:PA27</t>
  </si>
  <si>
    <t>ZN2466:PA29</t>
  </si>
  <si>
    <t>ZN2466:PA3</t>
  </si>
  <si>
    <t>ZN2466:PA40</t>
  </si>
  <si>
    <t>ZN2466:PA41</t>
  </si>
  <si>
    <t>ZN2466:PA45</t>
  </si>
  <si>
    <t>ZN2466:PA5</t>
  </si>
  <si>
    <t>ZN2466:PA7</t>
  </si>
  <si>
    <t>ZN2466:PA8</t>
  </si>
  <si>
    <t>ZN2568:PA14</t>
  </si>
  <si>
    <t>ST  PETERS</t>
  </si>
  <si>
    <t>ZN2568:PA16</t>
  </si>
  <si>
    <t>ZN2568:PA17</t>
  </si>
  <si>
    <t>ZN2568:PA18</t>
  </si>
  <si>
    <t>ZN2568:PA19</t>
  </si>
  <si>
    <t>ZN2568:PA20</t>
  </si>
  <si>
    <t>ZN2568:PA21</t>
  </si>
  <si>
    <t>ZN2568:PA22</t>
  </si>
  <si>
    <t>ZN2568:PA25</t>
  </si>
  <si>
    <t>ZN2568:PA26</t>
  </si>
  <si>
    <t>ZN2568:PA27</t>
  </si>
  <si>
    <t>ZN2568:PA28</t>
  </si>
  <si>
    <t>ZN2568:PA29</t>
  </si>
  <si>
    <t>ZN2568:PA31</t>
  </si>
  <si>
    <t>ZN2568:PA32</t>
  </si>
  <si>
    <t>ZN2568:PA33</t>
  </si>
  <si>
    <t>ZN2568:PA38</t>
  </si>
  <si>
    <t>ZN2568:PA39</t>
  </si>
  <si>
    <t>ZN2568:PA40</t>
  </si>
  <si>
    <t>ZN2568:PA6</t>
  </si>
  <si>
    <t>ZN2568:PA8</t>
  </si>
  <si>
    <t>ZN2568:PA9</t>
  </si>
  <si>
    <t>ZN2602:PA17</t>
  </si>
  <si>
    <t>CLOVELLY</t>
  </si>
  <si>
    <t>ZN2602:PA18</t>
  </si>
  <si>
    <t>ZN2602:PA19</t>
  </si>
  <si>
    <t>ZN2602:PA21</t>
  </si>
  <si>
    <t>ZN2602:PA22</t>
  </si>
  <si>
    <t>ZN2602:PA24</t>
  </si>
  <si>
    <t>ZN2602:PA28</t>
  </si>
  <si>
    <t>ZN2602:PA29</t>
  </si>
  <si>
    <t>ZN2602:PA3</t>
  </si>
  <si>
    <t>ZN2602:PA31</t>
  </si>
  <si>
    <t>ZN2602:PA32</t>
  </si>
  <si>
    <t>ZN2602:PA33</t>
  </si>
  <si>
    <t>ZN2602:PA34</t>
  </si>
  <si>
    <t>ZN2602:PA35</t>
  </si>
  <si>
    <t>ZN2602:PA36</t>
  </si>
  <si>
    <t>ZN2602:PA4</t>
  </si>
  <si>
    <t>ZN2602:PA41</t>
  </si>
  <si>
    <t>ZN2602:PA42</t>
  </si>
  <si>
    <t>ZN2602:PA8</t>
  </si>
  <si>
    <t>ZN2602:PA9</t>
  </si>
  <si>
    <t>ZN262:PA14</t>
  </si>
  <si>
    <t>MARRICKVILLE</t>
  </si>
  <si>
    <t>ZN262:PA15</t>
  </si>
  <si>
    <t>ZN262:PA16</t>
  </si>
  <si>
    <t>ZN262:PA17</t>
  </si>
  <si>
    <t>ZN262:PA19</t>
  </si>
  <si>
    <t>ZN262:PA20</t>
  </si>
  <si>
    <t>ZN262:PA21</t>
  </si>
  <si>
    <t>ZN262:PA25</t>
  </si>
  <si>
    <t>ZN262:PA26</t>
  </si>
  <si>
    <t>ZN262:PA27</t>
  </si>
  <si>
    <t>ZN262:PA28</t>
  </si>
  <si>
    <t>ZN262:PA29</t>
  </si>
  <si>
    <t>ZN262:PA30</t>
  </si>
  <si>
    <t>ZN262:PA31</t>
  </si>
  <si>
    <t>ZN262:PA32</t>
  </si>
  <si>
    <t>ZN262:PA34</t>
  </si>
  <si>
    <t>ZN262:PA39</t>
  </si>
  <si>
    <t>ZN262:PA41</t>
  </si>
  <si>
    <t>ZN262:PA42</t>
  </si>
  <si>
    <t>ZN262:PA5</t>
  </si>
  <si>
    <t>ZN262:PA6</t>
  </si>
  <si>
    <t>ZN262:PA7</t>
  </si>
  <si>
    <t>ZN262:PA8</t>
  </si>
  <si>
    <t>ZN263:PA31 32ABC</t>
  </si>
  <si>
    <t>DALLEY ST</t>
  </si>
  <si>
    <t>ZN263:PA31 32DEF</t>
  </si>
  <si>
    <t>ZN263:PA31 32GHJ</t>
  </si>
  <si>
    <t>ZN263:PA33 34ABC</t>
  </si>
  <si>
    <t>ZN263:PA33 34DEF</t>
  </si>
  <si>
    <t>ZN263:PA33 34KLM</t>
  </si>
  <si>
    <t>ZN263:PA35 37ABC</t>
  </si>
  <si>
    <t>ZN263:PA35 37DEF</t>
  </si>
  <si>
    <t>ZN263:PA35 37GHJ</t>
  </si>
  <si>
    <t>ZN2635:PA31</t>
  </si>
  <si>
    <t>EPPING</t>
  </si>
  <si>
    <t>ZN2635:PA32</t>
  </si>
  <si>
    <t>ZN2635:PA35</t>
  </si>
  <si>
    <t>ZN2635:PA38</t>
  </si>
  <si>
    <t>ZN2635:PA39</t>
  </si>
  <si>
    <t>ZN2635:PA40</t>
  </si>
  <si>
    <t>ZN2635:PA41</t>
  </si>
  <si>
    <t>ZN2635:PA43</t>
  </si>
  <si>
    <t>ZN2635:PA44</t>
  </si>
  <si>
    <t>ZN2635:PA46</t>
  </si>
  <si>
    <t>ZN2635:PA47</t>
  </si>
  <si>
    <t>ZN2635:PA51</t>
  </si>
  <si>
    <t>ZN2635:PA52</t>
  </si>
  <si>
    <t>ZN2635:PA55</t>
  </si>
  <si>
    <t>ZN2635:PA57</t>
  </si>
  <si>
    <t>ZN2635:PA58</t>
  </si>
  <si>
    <t>ZN2635:PA59</t>
  </si>
  <si>
    <t>ZN2635:PA62</t>
  </si>
  <si>
    <t>ZN2635:PA65</t>
  </si>
  <si>
    <t>ZN2835:PA10</t>
  </si>
  <si>
    <t>BURWOOD</t>
  </si>
  <si>
    <t>ZN2835:PA15</t>
  </si>
  <si>
    <t>ZN2835:PA16</t>
  </si>
  <si>
    <t>ZN2835:PA17</t>
  </si>
  <si>
    <t>ZN2835:PA19</t>
  </si>
  <si>
    <t>ZN2835:PA20</t>
  </si>
  <si>
    <t>ZN2835:PA21</t>
  </si>
  <si>
    <t>ZN2835:PA22</t>
  </si>
  <si>
    <t>ZN2835:PA23</t>
  </si>
  <si>
    <t>ZN2835:PA24</t>
  </si>
  <si>
    <t>ZN2835:PA27</t>
  </si>
  <si>
    <t>ZN2835:PA28</t>
  </si>
  <si>
    <t>ZN2835:PA29</t>
  </si>
  <si>
    <t>ZN2835:PA30</t>
  </si>
  <si>
    <t>ZN2835:PA31</t>
  </si>
  <si>
    <t>ZN2835:PA32</t>
  </si>
  <si>
    <t>ZN2835:PA33</t>
  </si>
  <si>
    <t>ZN2835:PA35</t>
  </si>
  <si>
    <t>ZN2835:PA36</t>
  </si>
  <si>
    <t>ZN2835:PA41</t>
  </si>
  <si>
    <t>ZN2835:PA42</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</si>
  <si>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</si>
  <si>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</si>
  <si>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</si>
  <si>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</si>
  <si>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</si>
  <si>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</si>
  <si>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</si>
  <si>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</si>
  <si>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</si>
  <si>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</si>
  <si>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</si>
  <si>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</si>
  <si>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</si>
  <si>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</si>
  <si>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</si>
  <si>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</si>
  <si>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</si>
  <si>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</si>
  <si>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ZN3155:PA11</t>
  </si>
  <si>
    <t>DOUBLE BAY</t>
  </si>
  <si>
    <t>ZN3155:PA12</t>
  </si>
  <si>
    <t>ZN3155:PA15</t>
  </si>
  <si>
    <t>ZN3155:PA16</t>
  </si>
  <si>
    <t>ZN3155:PA17</t>
  </si>
  <si>
    <t>ZN3155:PA18</t>
  </si>
  <si>
    <t>ZN3155:PA19</t>
  </si>
  <si>
    <t>ZN3155:PA20</t>
  </si>
  <si>
    <t>ZN3155:PA21</t>
  </si>
  <si>
    <t>ZN3155:PA22</t>
  </si>
  <si>
    <t>ZN3155:PA23</t>
  </si>
  <si>
    <t>ZN3155:PA24</t>
  </si>
  <si>
    <t>ZN3155:PA29</t>
  </si>
  <si>
    <t>ZN3155:PA30</t>
  </si>
  <si>
    <t>ZN3155:PA31</t>
  </si>
  <si>
    <t>ZN3155:PA32</t>
  </si>
  <si>
    <t>ZN3155:PA33</t>
  </si>
  <si>
    <t>ZN3155:PA34</t>
  </si>
  <si>
    <t>ZN3155:PA35</t>
  </si>
  <si>
    <t>ZN3155:PA36</t>
  </si>
  <si>
    <t>ZN3155:PA44</t>
  </si>
  <si>
    <t>ZN3288:PA41 42ABC</t>
  </si>
  <si>
    <t>CITY SOUTH</t>
  </si>
  <si>
    <t>ZN3288:PA41 42DEF</t>
  </si>
  <si>
    <t>ZN3288:PA41 42GHJ</t>
  </si>
  <si>
    <t>ZN3288:PA41 42KLM</t>
  </si>
  <si>
    <t>ZN3288:PA43 44GHJ</t>
  </si>
  <si>
    <t>ZN3288:PA43 44KLM</t>
  </si>
  <si>
    <t>ZN3288:PA45 46ABC</t>
  </si>
  <si>
    <t>ZN3288:PA45 46DEF</t>
  </si>
  <si>
    <t>ZN3288:PA45 46GHJ</t>
  </si>
  <si>
    <t>ZN3288:PA45 46KLM</t>
  </si>
  <si>
    <t>ZN340:PA11</t>
  </si>
  <si>
    <t>BOTANY</t>
  </si>
  <si>
    <t>ZN340:PA3</t>
  </si>
  <si>
    <t>ZN340:PA32</t>
  </si>
  <si>
    <t>ZN340:PA34</t>
  </si>
  <si>
    <t>ZN340:PA35</t>
  </si>
  <si>
    <t>ZN340:PA4</t>
  </si>
  <si>
    <t>ZN340:PA40</t>
  </si>
  <si>
    <t>ZN340:PA42</t>
  </si>
  <si>
    <t>ZN340:PA44</t>
  </si>
  <si>
    <t>ZN340:PA45</t>
  </si>
  <si>
    <t>ZN340:PA8</t>
  </si>
  <si>
    <t>ZN342:PA15</t>
  </si>
  <si>
    <t>PADDINGTON</t>
  </si>
  <si>
    <t>ZN342:PA16</t>
  </si>
  <si>
    <t>ZN342:PA17</t>
  </si>
  <si>
    <t>ZN342:PA18</t>
  </si>
  <si>
    <t>ZN342:PA21</t>
  </si>
  <si>
    <t>ZN342:PA24</t>
  </si>
  <si>
    <t>ZN342:PA26</t>
  </si>
  <si>
    <t>ZN342:PA27</t>
  </si>
  <si>
    <t>ZN342:PA28</t>
  </si>
  <si>
    <t>ZN342:PA33</t>
  </si>
  <si>
    <t>ZN342:PA35</t>
  </si>
  <si>
    <t>ZN3425:PA12</t>
  </si>
  <si>
    <t>CASTLE COVE</t>
  </si>
  <si>
    <t>ZN3425:PA15</t>
  </si>
  <si>
    <t>ZN3425:PA16</t>
  </si>
  <si>
    <t>ZN3425:PA17</t>
  </si>
  <si>
    <t>ZN3425:PA22</t>
  </si>
  <si>
    <t>ZN3425:PA24</t>
  </si>
  <si>
    <t>ZN3425:PA27</t>
  </si>
  <si>
    <t>ZN3425:PA28</t>
  </si>
  <si>
    <t>ZN3425:PA30</t>
  </si>
  <si>
    <t>ZN3425:PA32</t>
  </si>
  <si>
    <t>ZN3425:PA33</t>
  </si>
  <si>
    <t>ZN3425:PA35</t>
  </si>
  <si>
    <t>ZN3425:PA36</t>
  </si>
  <si>
    <t>ZN3425:PA39</t>
  </si>
  <si>
    <t>ZN3425:PA43</t>
  </si>
  <si>
    <t>ZN3425:PA44</t>
  </si>
  <si>
    <t>ZN3425:PA8</t>
  </si>
  <si>
    <t>ZN3472:PA11</t>
  </si>
  <si>
    <t>SEFTON</t>
  </si>
  <si>
    <t>ZN3472:PA12</t>
  </si>
  <si>
    <t>ZN3472:PA15</t>
  </si>
  <si>
    <t>ZN3472:PA17</t>
  </si>
  <si>
    <t>ZN3472:PA18</t>
  </si>
  <si>
    <t>ZN3472:PA20</t>
  </si>
  <si>
    <t>ZN3472:PA22</t>
  </si>
  <si>
    <t>ZN3472:PA27</t>
  </si>
  <si>
    <t>ZN3472:PA28</t>
  </si>
  <si>
    <t>ZN3472:PA30</t>
  </si>
  <si>
    <t>ZN3472:PA33</t>
  </si>
  <si>
    <t>ZN3472:PA34</t>
  </si>
  <si>
    <t>ZN3472:PA35</t>
  </si>
  <si>
    <t>ZN3472:PA8</t>
  </si>
  <si>
    <t>ZN35335:PA14</t>
  </si>
  <si>
    <t>ROYAL NORTH SHORE</t>
  </si>
  <si>
    <t>ZN35370:PA10</t>
  </si>
  <si>
    <t>GALSTON</t>
  </si>
  <si>
    <t>ZN35370:PA2</t>
  </si>
  <si>
    <t>ZN35370:PA4</t>
  </si>
  <si>
    <t>ZN35370:PA8</t>
  </si>
  <si>
    <t>ZN35400:PA101</t>
  </si>
  <si>
    <t>NORTH SYDNEY</t>
  </si>
  <si>
    <t>ZN35400:PA102</t>
  </si>
  <si>
    <t>ZN35400:PA106</t>
  </si>
  <si>
    <t>ZN35400:PA110</t>
  </si>
  <si>
    <t>ZN35400:PA52</t>
  </si>
  <si>
    <t>ZN35400:PA56</t>
  </si>
  <si>
    <t>ZN35400:PA61</t>
  </si>
  <si>
    <t>ZN35400:PA62</t>
  </si>
  <si>
    <t>ZN35400:PA64</t>
  </si>
  <si>
    <t>ZN35400:PA68</t>
  </si>
  <si>
    <t>ZN35400:PA72</t>
  </si>
  <si>
    <t>ZN35400:PA73</t>
  </si>
  <si>
    <t>ZN35400:PA77</t>
  </si>
  <si>
    <t>ZN35400:PA79</t>
  </si>
  <si>
    <t>ZN35400:PA81</t>
  </si>
  <si>
    <t>ZN35400:PA82</t>
  </si>
  <si>
    <t>ZN35400:PA83</t>
  </si>
  <si>
    <t>ZN35400:PA85</t>
  </si>
  <si>
    <t>ZN35400:PA88</t>
  </si>
  <si>
    <t>ZN35400:PA90</t>
  </si>
  <si>
    <t>ZN35400:PA95</t>
  </si>
  <si>
    <t>ZN35400:PA97</t>
  </si>
  <si>
    <t>ZN35500:PA16</t>
  </si>
  <si>
    <t>TOP RYDE</t>
  </si>
  <si>
    <t>ZN35500:PA18</t>
  </si>
  <si>
    <t>ZN35500:PA19</t>
  </si>
  <si>
    <t>ZN35500:PA22</t>
  </si>
  <si>
    <t>ZN35500:PA23</t>
  </si>
  <si>
    <t>ZN35500:PA24</t>
  </si>
  <si>
    <t>ZN35500:PA27</t>
  </si>
  <si>
    <t>ZN35500:PA28</t>
  </si>
  <si>
    <t>ZN35500:PA31</t>
  </si>
  <si>
    <t>ZN35500:PA32</t>
  </si>
  <si>
    <t>ZN35500:PA34</t>
  </si>
  <si>
    <t>ZN35500:PA35</t>
  </si>
  <si>
    <t>ZN35555:PA13</t>
  </si>
  <si>
    <t>CROYDON</t>
  </si>
  <si>
    <t>ZN35555:PA14</t>
  </si>
  <si>
    <t>ZN35555:PA16</t>
  </si>
  <si>
    <t>ZN35555:PA17</t>
  </si>
  <si>
    <t>ZN35555:PA19</t>
  </si>
  <si>
    <t>ZN35555:PA2</t>
  </si>
  <si>
    <t>ZN35555:PA20</t>
  </si>
  <si>
    <t>ZN35555:PA3</t>
  </si>
  <si>
    <t>ZN35555:PA5</t>
  </si>
  <si>
    <t>ZN35555:PA6</t>
  </si>
  <si>
    <t>ZN35555:PA8</t>
  </si>
  <si>
    <t>ZN35555:PA9</t>
  </si>
  <si>
    <t>ZN35600:PA1</t>
  </si>
  <si>
    <t>KINGSFORD</t>
  </si>
  <si>
    <t>ZN35600:PA12</t>
  </si>
  <si>
    <t>ZN35600:PA14</t>
  </si>
  <si>
    <t>ZN35600:PA16</t>
  </si>
  <si>
    <t>ZN35600:PA17</t>
  </si>
  <si>
    <t>ZN35600:PA19</t>
  </si>
  <si>
    <t>ZN35600:PA2</t>
  </si>
  <si>
    <t>ZN35600:PA20</t>
  </si>
  <si>
    <t>ZN35600:PA22</t>
  </si>
  <si>
    <t>ZN35600:PA25</t>
  </si>
  <si>
    <t>ZN35600:PA3</t>
  </si>
  <si>
    <t>ZN35600:PA4</t>
  </si>
  <si>
    <t>ZN35600:PA6</t>
  </si>
  <si>
    <t>ZN35600:PA7</t>
  </si>
  <si>
    <t>ZN35600:PA9</t>
  </si>
  <si>
    <t>ZN35700:PA1</t>
  </si>
  <si>
    <t>PORT BOTANY</t>
  </si>
  <si>
    <t>ZN35700:PA10</t>
  </si>
  <si>
    <t>ZN35700:PA13</t>
  </si>
  <si>
    <t>ZN35800:PA1</t>
  </si>
  <si>
    <t>BANKSTOWN</t>
  </si>
  <si>
    <t>ZN35800:PA10</t>
  </si>
  <si>
    <t>ZN35800:PA13</t>
  </si>
  <si>
    <t>ZN35800:PA14</t>
  </si>
  <si>
    <t>ZN35800:PA15</t>
  </si>
  <si>
    <t>ZN35800:PA16</t>
  </si>
  <si>
    <t>ZN35800:PA18</t>
  </si>
  <si>
    <t>ZN35800:PA19</t>
  </si>
  <si>
    <t>ZN35800:PA2</t>
  </si>
  <si>
    <t>ZN35800:PA21</t>
  </si>
  <si>
    <t>ZN35800:PA22</t>
  </si>
  <si>
    <t>ZN35800:PA3</t>
  </si>
  <si>
    <t>ZN35800:PA4</t>
  </si>
  <si>
    <t>ZN35800:PA6</t>
  </si>
  <si>
    <t>ZN35800:PA7</t>
  </si>
  <si>
    <t>ZN35900:PA1</t>
  </si>
  <si>
    <t>POTTS HILL</t>
  </si>
  <si>
    <t>ZN35900:PA10</t>
  </si>
  <si>
    <t>ZN35900:PA11</t>
  </si>
  <si>
    <t>ZN35900:PA12</t>
  </si>
  <si>
    <t>ZN35900:PA17</t>
  </si>
  <si>
    <t>ZN35900:PA2</t>
  </si>
  <si>
    <t>ZN35900:PA20</t>
  </si>
  <si>
    <t>ZN35900:PA23</t>
  </si>
  <si>
    <t>ZN35900:PA24</t>
  </si>
  <si>
    <t>ZN35900:PA25</t>
  </si>
  <si>
    <t>ZN35900:PA3</t>
  </si>
  <si>
    <t>ZN35900:PA4</t>
  </si>
  <si>
    <t>ZN35900:PA6</t>
  </si>
  <si>
    <t>ZN35900:PA7</t>
  </si>
  <si>
    <t>ZN36000:PA12</t>
  </si>
  <si>
    <t>OLYMPIC PARK</t>
  </si>
  <si>
    <t>ZN36000:PA2</t>
  </si>
  <si>
    <t>ZN36100:PA1</t>
  </si>
  <si>
    <t>ROSE BAY</t>
  </si>
  <si>
    <t>ZN36100:PA12</t>
  </si>
  <si>
    <t>ZN36100:PA13</t>
  </si>
  <si>
    <t>ZN36100:PA15</t>
  </si>
  <si>
    <t>ZN36100:PA16</t>
  </si>
  <si>
    <t>ZN36100:PA19</t>
  </si>
  <si>
    <t>ZN36100:PA2</t>
  </si>
  <si>
    <t>ZN36100:PA20</t>
  </si>
  <si>
    <t>ZN36100:PA21</t>
  </si>
  <si>
    <t>ZN36100:PA23</t>
  </si>
  <si>
    <t>ZN36100:PA27</t>
  </si>
  <si>
    <t>ZN36100:PA5</t>
  </si>
  <si>
    <t>ZN36100:PA6</t>
  </si>
  <si>
    <t>ZN36100:PA7</t>
  </si>
  <si>
    <t>ZN36100:PA8</t>
  </si>
  <si>
    <t>ZN36200:PA1</t>
  </si>
  <si>
    <t>EMPIRE BAY</t>
  </si>
  <si>
    <t>ZN36200:PA11</t>
  </si>
  <si>
    <t>ZN36200:PA4</t>
  </si>
  <si>
    <t>ZN36200:PA8</t>
  </si>
  <si>
    <t>ZN36300:PA1</t>
  </si>
  <si>
    <t>BALGOWLAH NORTH</t>
  </si>
  <si>
    <t>ZN36300:PA11</t>
  </si>
  <si>
    <t>ZN36300:PA13</t>
  </si>
  <si>
    <t>ZN36300:PA17</t>
  </si>
  <si>
    <t>ZN36300:PA19</t>
  </si>
  <si>
    <t>ZN36300:PA3</t>
  </si>
  <si>
    <t>ZN36300:PA5</t>
  </si>
  <si>
    <t>ZN36300:PA7</t>
  </si>
  <si>
    <t>ZN36300:PA8</t>
  </si>
  <si>
    <t>ZN36300:PA9</t>
  </si>
  <si>
    <t>ZN3672:PA13</t>
  </si>
  <si>
    <t>MAROUBRA</t>
  </si>
  <si>
    <t>ZN3672:PA21</t>
  </si>
  <si>
    <t>ZN3672:PA23</t>
  </si>
  <si>
    <t>ZN3672:PA29</t>
  </si>
  <si>
    <t>ZN3672:PA32</t>
  </si>
  <si>
    <t>ZN3672:PA34</t>
  </si>
  <si>
    <t>ZN3672:PA35</t>
  </si>
  <si>
    <t>ZN3672:PA36</t>
  </si>
  <si>
    <t>ZN3672:PA37</t>
  </si>
  <si>
    <t>ZN3672:PA4</t>
  </si>
  <si>
    <t>ZN3672:PA42</t>
  </si>
  <si>
    <t>ZN3672:PA43</t>
  </si>
  <si>
    <t>ZN3672:PA44</t>
  </si>
  <si>
    <t>ZN3672:PA46</t>
  </si>
  <si>
    <t>ZN3672:PA6</t>
  </si>
  <si>
    <t>ZN3672:PA9</t>
  </si>
  <si>
    <t>ZN36800:PA31</t>
  </si>
  <si>
    <t>WAVERLEY</t>
  </si>
  <si>
    <t>ZN36800:PA32</t>
  </si>
  <si>
    <t>ZN36800:PA33</t>
  </si>
  <si>
    <t>ZN36800:PA36</t>
  </si>
  <si>
    <t>ZN36800:PA40</t>
  </si>
  <si>
    <t>ZN36800:PA42</t>
  </si>
  <si>
    <t>ZN36800:PA43</t>
  </si>
  <si>
    <t>ZN36800:PA46</t>
  </si>
  <si>
    <t>ZN36800:PA49</t>
  </si>
  <si>
    <t>ZN36800:PA50</t>
  </si>
  <si>
    <t>ZN36800:PA53</t>
  </si>
  <si>
    <t>ZN36800:PA54</t>
  </si>
  <si>
    <t>ZN36800:PA56</t>
  </si>
  <si>
    <t>ZN36800:PA57</t>
  </si>
  <si>
    <t>ZN36800:PA58</t>
  </si>
  <si>
    <t>ZN384:PA2</t>
  </si>
  <si>
    <t>CAMPERDOWN</t>
  </si>
  <si>
    <t>ZN384:PA4</t>
  </si>
  <si>
    <t>ZN384:PA63</t>
  </si>
  <si>
    <t>ZN384:PA65</t>
  </si>
  <si>
    <t>ZN384:PA66</t>
  </si>
  <si>
    <t>ZN384:PA70</t>
  </si>
  <si>
    <t>ZN384:PA73</t>
  </si>
  <si>
    <t>ZN384:PA74</t>
  </si>
  <si>
    <t>ZN384:PA76</t>
  </si>
  <si>
    <t>ZN3922:PA10</t>
  </si>
  <si>
    <t>DRUMMOYNE</t>
  </si>
  <si>
    <t>ZN3922:PA11</t>
  </si>
  <si>
    <t>ZN3922:PA12</t>
  </si>
  <si>
    <t>ZN3922:PA13</t>
  </si>
  <si>
    <t>ZN3922:PA14</t>
  </si>
  <si>
    <t>ZN3922:PA17</t>
  </si>
  <si>
    <t>ZN3922:PA18</t>
  </si>
  <si>
    <t>ZN3922:PA19</t>
  </si>
  <si>
    <t>ZN3922:PA2</t>
  </si>
  <si>
    <t>ZN3922:PA22</t>
  </si>
  <si>
    <t>ZN3922:PA23</t>
  </si>
  <si>
    <t>ZN3922:PA26</t>
  </si>
  <si>
    <t>ZN3922:PA29</t>
  </si>
  <si>
    <t>ZN3922:PA3</t>
  </si>
  <si>
    <t>ZN3922:PA5</t>
  </si>
  <si>
    <t>ZN3922:PA7</t>
  </si>
  <si>
    <t>ZN398:PA11</t>
  </si>
  <si>
    <t>DULWICH HILL</t>
  </si>
  <si>
    <t>ZN398:PA15</t>
  </si>
  <si>
    <t>ZN398:PA16</t>
  </si>
  <si>
    <t>ZN398:PA2</t>
  </si>
  <si>
    <t>ZN398:PA20</t>
  </si>
  <si>
    <t>ZN398:PA24</t>
  </si>
  <si>
    <t>ZN398:PA25</t>
  </si>
  <si>
    <t>ZN398:PA26</t>
  </si>
  <si>
    <t>ZN398:PA29</t>
  </si>
  <si>
    <t>ZN398:PA3</t>
  </si>
  <si>
    <t>ZN398:PA30</t>
  </si>
  <si>
    <t>ZN398:PA31</t>
  </si>
  <si>
    <t>ZN398:PA4</t>
  </si>
  <si>
    <t>ZN398:PA9</t>
  </si>
  <si>
    <t>ZN4545:PA17</t>
  </si>
  <si>
    <t>MEADOWBANK</t>
  </si>
  <si>
    <t>ZN4545:PA19</t>
  </si>
  <si>
    <t>ZN4545:PA2</t>
  </si>
  <si>
    <t>ZN4545:PA21</t>
  </si>
  <si>
    <t>ZN4545:PA24</t>
  </si>
  <si>
    <t>ZN4545:PA25</t>
  </si>
  <si>
    <t>ZN4545:PA26</t>
  </si>
  <si>
    <t>ZN4545:PA27</t>
  </si>
  <si>
    <t>ZN4545:PA28</t>
  </si>
  <si>
    <t>ZN4545:PA29</t>
  </si>
  <si>
    <t>ZN4545:PA31</t>
  </si>
  <si>
    <t>ZN4545:PA32</t>
  </si>
  <si>
    <t>ZN4545:PA35</t>
  </si>
  <si>
    <t>ZN4545:PA36</t>
  </si>
  <si>
    <t>ZN4545:PA39</t>
  </si>
  <si>
    <t>ZN4545:PA4</t>
  </si>
  <si>
    <t>ZN4545:PA40</t>
  </si>
  <si>
    <t>ZN4545:PA41</t>
  </si>
  <si>
    <t>ZN4545:PA42</t>
  </si>
  <si>
    <t>ZN4545:PA44</t>
  </si>
  <si>
    <t>ZN4545:PA6</t>
  </si>
  <si>
    <t>ZN4990:PA51 52ABC</t>
  </si>
  <si>
    <t>CITY CENTRAL</t>
  </si>
  <si>
    <t>ZN4990:PA51 52DEF</t>
  </si>
  <si>
    <t>ZN4990:PA51 52KLM</t>
  </si>
  <si>
    <t>ZN4990:PA53 54DEF</t>
  </si>
  <si>
    <t>ZN4990:PA53 54GHJ</t>
  </si>
  <si>
    <t>ZN4990:PA53 54KLM</t>
  </si>
  <si>
    <t>ZN4990:PA55 56DEF</t>
  </si>
  <si>
    <t>ZN4990:PA55 56GHJ</t>
  </si>
  <si>
    <t>ZN4990:PA55 56KLM</t>
  </si>
  <si>
    <t>ZN4990:PA55ABC</t>
  </si>
  <si>
    <t>ZN4990:PA57M</t>
  </si>
  <si>
    <t>ZN5868:PA10</t>
  </si>
  <si>
    <t>GORE HILL</t>
  </si>
  <si>
    <t>ZN5868:PA13</t>
  </si>
  <si>
    <t>ZN5868:PA14</t>
  </si>
  <si>
    <t>ZN5868:PA17</t>
  </si>
  <si>
    <t>ZN5868:PA2</t>
  </si>
  <si>
    <t>ZN5868:PA23</t>
  </si>
  <si>
    <t>ZN5868:PA24</t>
  </si>
  <si>
    <t>ZN5868:PA25</t>
  </si>
  <si>
    <t>ZN5868:PA3</t>
  </si>
  <si>
    <t>ZN5868:PA30</t>
  </si>
  <si>
    <t>ZN5868:PA6</t>
  </si>
  <si>
    <t>ZN5868:PA7</t>
  </si>
  <si>
    <t>ZN630:PA10</t>
  </si>
  <si>
    <t>MASCOT</t>
  </si>
  <si>
    <t>ZN630:PA14</t>
  </si>
  <si>
    <t>ZN630:PA16</t>
  </si>
  <si>
    <t>ZN630:PA19</t>
  </si>
  <si>
    <t>ZN630:PA25</t>
  </si>
  <si>
    <t>ZN630:PA26</t>
  </si>
  <si>
    <t>ZN630:PA27</t>
  </si>
  <si>
    <t>ZN630:PA3</t>
  </si>
  <si>
    <t>ZN630:PA31</t>
  </si>
  <si>
    <t>ZN630:PA32</t>
  </si>
  <si>
    <t>ZN630:PA33</t>
  </si>
  <si>
    <t>ZN630:PA34</t>
  </si>
  <si>
    <t>ZN630:PA38</t>
  </si>
  <si>
    <t>ZN630:PA4</t>
  </si>
  <si>
    <t>ZN630:PA40</t>
  </si>
  <si>
    <t>ZN630:PA41</t>
  </si>
  <si>
    <t>ZN630:PA8</t>
  </si>
  <si>
    <t>ZN690:PA10</t>
  </si>
  <si>
    <t>CAMPSIE</t>
  </si>
  <si>
    <t>ZN690:PA12</t>
  </si>
  <si>
    <t>ZN690:PA14</t>
  </si>
  <si>
    <t>ZN690:PA15</t>
  </si>
  <si>
    <t>ZN690:PA17</t>
  </si>
  <si>
    <t>ZN690:PA18</t>
  </si>
  <si>
    <t>ZN690:PA24</t>
  </si>
  <si>
    <t>ZN690:PA25</t>
  </si>
  <si>
    <t>ZN690:PA26</t>
  </si>
  <si>
    <t>ZN690:PA28</t>
  </si>
  <si>
    <t>ZN690:PA3</t>
  </si>
  <si>
    <t>ZN690:PA30</t>
  </si>
  <si>
    <t>ZN690:PA33</t>
  </si>
  <si>
    <t>ZN690:PA34</t>
  </si>
  <si>
    <t>ZN690:PA35</t>
  </si>
  <si>
    <t>ZN690:PA36</t>
  </si>
  <si>
    <t>ZN690:PA4</t>
  </si>
  <si>
    <t>ZN690:PA5</t>
  </si>
  <si>
    <t>ZN690:PA6</t>
  </si>
  <si>
    <t>ZN711:PA11</t>
  </si>
  <si>
    <t>BLACKWATTLE BAY</t>
  </si>
  <si>
    <t>ZN711:PA15</t>
  </si>
  <si>
    <t>ZN711:PA21</t>
  </si>
  <si>
    <t>ZN711:PA23</t>
  </si>
  <si>
    <t>ZN711:PA25</t>
  </si>
  <si>
    <t>ZN711:PA27</t>
  </si>
  <si>
    <t>ZN711:PA28</t>
  </si>
  <si>
    <t>ZN711:PA33</t>
  </si>
  <si>
    <t>ZN711:PA34</t>
  </si>
  <si>
    <t>ZN711:PA5</t>
  </si>
  <si>
    <t>ZN7481:PA10</t>
  </si>
  <si>
    <t>DARLING HARBOUR 132 11kV</t>
  </si>
  <si>
    <t>ZN7481:PA12</t>
  </si>
  <si>
    <t>ZN7481:PA13</t>
  </si>
  <si>
    <t>ZN7481:PA14</t>
  </si>
  <si>
    <t>ZN7481:PA16</t>
  </si>
  <si>
    <t>ZN7481:PA17</t>
  </si>
  <si>
    <t>ZN7481:PA19</t>
  </si>
  <si>
    <t>ZN7481:PA1R</t>
  </si>
  <si>
    <t>ZN7481:PA2</t>
  </si>
  <si>
    <t>ZN7481:PA20</t>
  </si>
  <si>
    <t>ZN7481:PA21</t>
  </si>
  <si>
    <t>ZN7481:PA3</t>
  </si>
  <si>
    <t>ZN7481:PA5</t>
  </si>
  <si>
    <t>ZN7481:PA6</t>
  </si>
  <si>
    <t>ZN7481:PA8</t>
  </si>
  <si>
    <t>ZN7481:PA9</t>
  </si>
  <si>
    <t>ZN7900:PA1</t>
  </si>
  <si>
    <t>CAMPBELL ST</t>
  </si>
  <si>
    <t>ZN7900:PA11</t>
  </si>
  <si>
    <t>ZN7900:PA12</t>
  </si>
  <si>
    <t>ZN7900:PA15</t>
  </si>
  <si>
    <t>ZN7900:PA16</t>
  </si>
  <si>
    <t>ZN7900:PA2</t>
  </si>
  <si>
    <t>ZN7900:PA23</t>
  </si>
  <si>
    <t>ZN7900:PA24</t>
  </si>
  <si>
    <t>ZN7900:PA3</t>
  </si>
  <si>
    <t>ZN7900:PA6</t>
  </si>
  <si>
    <t>ZN7900:PA7</t>
  </si>
  <si>
    <t>ZN7900:PA9</t>
  </si>
  <si>
    <t>ZN80:PA21</t>
  </si>
  <si>
    <t>CHATSWOOD</t>
  </si>
  <si>
    <t>ZN80:PA22</t>
  </si>
  <si>
    <t>ZN80:PA24</t>
  </si>
  <si>
    <t>ZN80:PA25</t>
  </si>
  <si>
    <t>ZN80:PA27</t>
  </si>
  <si>
    <t>ZN80:PA28</t>
  </si>
  <si>
    <t>ZN80:PA30</t>
  </si>
  <si>
    <t>ZN80:PA31</t>
  </si>
  <si>
    <t>ZN80:PA32</t>
  </si>
  <si>
    <t>ZN80:PA36</t>
  </si>
  <si>
    <t>ZN80:PA37</t>
  </si>
  <si>
    <t>ZN80:PA40</t>
  </si>
  <si>
    <t>ZN8000:PA1</t>
  </si>
  <si>
    <t>MACQUARIE PARK</t>
  </si>
  <si>
    <t>ZN8000:PA10</t>
  </si>
  <si>
    <t>ZN8000:PA12</t>
  </si>
  <si>
    <t>ZN8000:PA14</t>
  </si>
  <si>
    <t>ZN8000:PA17</t>
  </si>
  <si>
    <t>ZN8000:PA19</t>
  </si>
  <si>
    <t>ZN8000:PA24</t>
  </si>
  <si>
    <t>ZN8000:PA25</t>
  </si>
  <si>
    <t>ZN8000:PA28</t>
  </si>
  <si>
    <t>ZN8000:PA3</t>
  </si>
  <si>
    <t>ZN8000:PA32L</t>
  </si>
  <si>
    <t>ZN8000:PA34</t>
  </si>
  <si>
    <t>ZN8000:PA37</t>
  </si>
  <si>
    <t>ZN8000:PA38</t>
  </si>
  <si>
    <t>ZN8000:PA4</t>
  </si>
  <si>
    <t>ZN8000:PA6</t>
  </si>
  <si>
    <t>ZN8100:PA1</t>
  </si>
  <si>
    <t>GREEN SQUARE</t>
  </si>
  <si>
    <t>ZN8100:PA10</t>
  </si>
  <si>
    <t>ZN8100:PA17</t>
  </si>
  <si>
    <t>ZN8100:PA19</t>
  </si>
  <si>
    <t>ZN8100:PA2</t>
  </si>
  <si>
    <t>ZN8100:PA20</t>
  </si>
  <si>
    <t>ZN8100:PA28</t>
  </si>
  <si>
    <t>ZN8100:PA30</t>
  </si>
  <si>
    <t>ZN8100:PA7</t>
  </si>
  <si>
    <t>ZN8100:PA9</t>
  </si>
  <si>
    <t>ZN847:PA1</t>
  </si>
  <si>
    <t>HORNSBY</t>
  </si>
  <si>
    <t>ZN847:PA10</t>
  </si>
  <si>
    <t>ZN847:PA12</t>
  </si>
  <si>
    <t>ZN847:PA14</t>
  </si>
  <si>
    <t>ZN847:PA15</t>
  </si>
  <si>
    <t>ZN847:PA18</t>
  </si>
  <si>
    <t>ZN847:PA19</t>
  </si>
  <si>
    <t>ZN847:PA2</t>
  </si>
  <si>
    <t>ZN847:PA21</t>
  </si>
  <si>
    <t>ZN847:PA22</t>
  </si>
  <si>
    <t>ZN847:PA23</t>
  </si>
  <si>
    <t>ZN847:PA26</t>
  </si>
  <si>
    <t>ZN847:PA28</t>
  </si>
  <si>
    <t>ZN847:PA29</t>
  </si>
  <si>
    <t>ZN847:PA30</t>
  </si>
  <si>
    <t>ZN847:PA31</t>
  </si>
  <si>
    <t>ZN847:PA35</t>
  </si>
  <si>
    <t>ZN847:PA36</t>
  </si>
  <si>
    <t>ZN847:PA38</t>
  </si>
  <si>
    <t>ZN847:PA39</t>
  </si>
  <si>
    <t>ZN847:PA44</t>
  </si>
  <si>
    <t>ZN847:PA45</t>
  </si>
  <si>
    <t>ZN847:PA46</t>
  </si>
  <si>
    <t>ZN847:PA47</t>
  </si>
  <si>
    <t>ZN847:PA48</t>
  </si>
  <si>
    <t>ZN847:PA5</t>
  </si>
  <si>
    <t>ZN847:PA7</t>
  </si>
  <si>
    <t>ZN8700:PA61 62ABC</t>
  </si>
  <si>
    <t>CITY NORTH</t>
  </si>
  <si>
    <t>ZN8700:PA61 62DEF</t>
  </si>
  <si>
    <t>ZN8700:PA61 62GHJ</t>
  </si>
  <si>
    <t>ZN8700:PA61 62KLM</t>
  </si>
  <si>
    <t>ZN8700:PA63 64DEF</t>
  </si>
  <si>
    <t>ZN8700:PA63 64GHJ</t>
  </si>
  <si>
    <t>ZN8700:PA63 64KLM</t>
  </si>
  <si>
    <t>ZN8700:PA65 66ABC</t>
  </si>
  <si>
    <t>ZN8700:PA65 66DEF</t>
  </si>
  <si>
    <t>ZN8700:PA65 66GHJ</t>
  </si>
  <si>
    <t>ZN8700:PA67 68G</t>
  </si>
  <si>
    <t>ZN8700:PA67A 68A</t>
  </si>
  <si>
    <t>ZN874:PA10</t>
  </si>
  <si>
    <t>CONCORD</t>
  </si>
  <si>
    <t>ZN874:PA11</t>
  </si>
  <si>
    <t>ZN874:PA12</t>
  </si>
  <si>
    <t>ZN874:PA15</t>
  </si>
  <si>
    <t>ZN874:PA16</t>
  </si>
  <si>
    <t>ZN874:PA17</t>
  </si>
  <si>
    <t>ZN874:PA18</t>
  </si>
  <si>
    <t>ZN874:PA2</t>
  </si>
  <si>
    <t>ZN874:PA22</t>
  </si>
  <si>
    <t>ZN874:PA24</t>
  </si>
  <si>
    <t>ZN874:PA25</t>
  </si>
  <si>
    <t>ZN874:PA26</t>
  </si>
  <si>
    <t>ZN874:PA4</t>
  </si>
  <si>
    <t>ZN874:PA7</t>
  </si>
  <si>
    <t>ZN874:PA8</t>
  </si>
  <si>
    <t>ZN874:PA9</t>
  </si>
  <si>
    <t>ZN901:PA10</t>
  </si>
  <si>
    <t>SURRY HILLS</t>
  </si>
  <si>
    <t>ZN901:PA11</t>
  </si>
  <si>
    <t>ZN901:PA13</t>
  </si>
  <si>
    <t>ZN901:PA18</t>
  </si>
  <si>
    <t>ZN901:PA19</t>
  </si>
  <si>
    <t>ZN901:PA20</t>
  </si>
  <si>
    <t>ZN901:PA9</t>
  </si>
  <si>
    <t>ZN9015:PA1</t>
  </si>
  <si>
    <t>SCA Pole Mounted Sub</t>
  </si>
  <si>
    <t>ZN9035:PA1</t>
  </si>
  <si>
    <t>CARINGBAH</t>
  </si>
  <si>
    <t>ZN9035:PA10</t>
  </si>
  <si>
    <t>ZN9035:PA11</t>
  </si>
  <si>
    <t>ZN9035:PA2</t>
  </si>
  <si>
    <t>ZN9035:PA4</t>
  </si>
  <si>
    <t>ZN9035:PA5</t>
  </si>
  <si>
    <t>ZN9035:PA7</t>
  </si>
  <si>
    <t>ZN9035:PA8</t>
  </si>
  <si>
    <t>ZN9037:PA10</t>
  </si>
  <si>
    <t>MIRANDA</t>
  </si>
  <si>
    <t>ZN9037:PA15</t>
  </si>
  <si>
    <t>ZN9037:PA16</t>
  </si>
  <si>
    <t>ZN9037:PA2</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</si>
  <si>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</si>
  <si>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</si>
  <si>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</si>
  <si>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</si>
  <si>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</si>
  <si>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</si>
  <si>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</si>
  <si>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</si>
  <si>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</si>
  <si>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</si>
  <si>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</si>
  <si>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</si>
  <si>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</si>
  <si>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</si>
  <si>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</si>
  <si>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</si>
  <si>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</si>
  <si>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</si>
  <si>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</si>
  <si>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</si>
  <si>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ZN9245:PA1</t>
  </si>
  <si>
    <t>ENGADINE</t>
  </si>
  <si>
    <t>ZN9245:PA10</t>
  </si>
  <si>
    <t>ZN9245:PA13</t>
  </si>
  <si>
    <t>ZN9245:PA15</t>
  </si>
  <si>
    <t>ZN9245:PA19</t>
  </si>
  <si>
    <t>ZN9245:PA21</t>
  </si>
  <si>
    <t>ZN9245:PA3</t>
  </si>
  <si>
    <t>ZN9245:PA4</t>
  </si>
  <si>
    <t>ZN9245:PA6</t>
  </si>
  <si>
    <t>ZN9245:PA9</t>
  </si>
  <si>
    <t>ZN9252:PA21</t>
  </si>
  <si>
    <t>JANNALI</t>
  </si>
  <si>
    <t>ZN9252:PA22</t>
  </si>
  <si>
    <t>ZN9252:PA24</t>
  </si>
  <si>
    <t>ZN9252:PA25</t>
  </si>
  <si>
    <t>ZN9252:PA27</t>
  </si>
  <si>
    <t>ZN9252:PA28</t>
  </si>
  <si>
    <t>ZN9252:PA30</t>
  </si>
  <si>
    <t>ZN9252:PA31</t>
  </si>
  <si>
    <t>ZN931:PA1</t>
  </si>
  <si>
    <t>DARLINGHURST</t>
  </si>
  <si>
    <t>ZN931:PA10</t>
  </si>
  <si>
    <t>ZN931:PA11</t>
  </si>
  <si>
    <t>ZN931:PA12</t>
  </si>
  <si>
    <t>ZN931:PA13</t>
  </si>
  <si>
    <t>ZN931:PA18</t>
  </si>
  <si>
    <t>ZN931:PA2</t>
  </si>
  <si>
    <t>ZN931:PA22</t>
  </si>
  <si>
    <t>ZN931:PA23</t>
  </si>
  <si>
    <t>ZN931:PA25</t>
  </si>
  <si>
    <t>ZN931:PA26</t>
  </si>
  <si>
    <t>ZN931:PA3</t>
  </si>
  <si>
    <t>ZN931:PA31</t>
  </si>
  <si>
    <t>ZN931:PA32</t>
  </si>
  <si>
    <t>ZN931:PA9</t>
  </si>
  <si>
    <t>ZN9534:PA11</t>
  </si>
  <si>
    <t>KURNELL SOUTH</t>
  </si>
  <si>
    <t>ZN9534:PA17</t>
  </si>
  <si>
    <t>ZN9534:PA18</t>
  </si>
  <si>
    <t>ZN9550:PA1</t>
  </si>
  <si>
    <t>GWAWLEY BAY</t>
  </si>
  <si>
    <t>ZN9550:PA11</t>
  </si>
  <si>
    <t>ZN9550:PA27</t>
  </si>
  <si>
    <t>ZN9550:PA28</t>
  </si>
  <si>
    <t>ZN9550:PA3</t>
  </si>
  <si>
    <t>ZN9550:PA33</t>
  </si>
  <si>
    <t>ZN9550:PA36</t>
  </si>
  <si>
    <t>ZN9550:PA4</t>
  </si>
  <si>
    <t>ZN9550:PA42</t>
  </si>
  <si>
    <t>ZN9550:PA43</t>
  </si>
  <si>
    <t>ZN9550:PA6</t>
  </si>
  <si>
    <t>ZN9550:PA9</t>
  </si>
  <si>
    <t>ZN965:PA13</t>
  </si>
  <si>
    <t>PENNANT HILLS</t>
  </si>
  <si>
    <t>ZN965:PA15</t>
  </si>
  <si>
    <t>ZN965:PA17</t>
  </si>
  <si>
    <t>ZN965:PA2</t>
  </si>
  <si>
    <t>ZN965:PA20</t>
  </si>
  <si>
    <t>ZN965:PA21</t>
  </si>
  <si>
    <t>ZN965:PA22</t>
  </si>
  <si>
    <t>ZN965:PA24</t>
  </si>
  <si>
    <t>ZN965:PA26</t>
  </si>
  <si>
    <t>ZN965:PA28</t>
  </si>
  <si>
    <t>ZN965:PA29</t>
  </si>
  <si>
    <t>ZN965:PA3</t>
  </si>
  <si>
    <t>ZN965:PA30</t>
  </si>
  <si>
    <t>ZN965:PA33</t>
  </si>
  <si>
    <t>ZN965:PA35</t>
  </si>
  <si>
    <t>ZN965:PA37</t>
  </si>
  <si>
    <t>ZN965:PA38</t>
  </si>
  <si>
    <t>ZN965:PA39</t>
  </si>
  <si>
    <t>ZN965:PA4</t>
  </si>
  <si>
    <t>ZN965:PA42</t>
  </si>
  <si>
    <t>ZN965:PA43</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</si>
  <si>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</si>
  <si>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</si>
  <si>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</si>
  <si>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</si>
  <si>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</si>
  <si>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</si>
  <si>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</si>
  <si>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</si>
  <si>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</si>
  <si>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</si>
  <si>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</si>
  <si>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</si>
  <si>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</si>
  <si>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</si>
  <si>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</si>
  <si>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</si>
  <si>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</si>
  <si>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</si>
  <si>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</si>
  <si>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ZN9900:PA12</t>
  </si>
  <si>
    <t>ZN9900:PA13</t>
  </si>
  <si>
    <t>ZN9900:PA14</t>
  </si>
  <si>
    <t>ZN9900:PA17</t>
  </si>
  <si>
    <t>ZN9900:PA19</t>
  </si>
  <si>
    <t>ZN9900:PA2</t>
  </si>
  <si>
    <t>ZN9900:PA20</t>
  </si>
  <si>
    <t>ZN9900:PA21</t>
  </si>
  <si>
    <t>ZN9900:PA3</t>
  </si>
  <si>
    <t>ZN9900:PA5</t>
  </si>
  <si>
    <t>ZN9900:PA6</t>
  </si>
  <si>
    <t>ZN9900:PA8</t>
  </si>
  <si>
    <t>ZN9900:PA9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</si>
  <si>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</si>
  <si>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</si>
  <si>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</si>
  <si>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</si>
  <si>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</si>
  <si>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</si>
  <si>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</si>
  <si>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</si>
  <si>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</si>
  <si>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</si>
  <si>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</si>
  <si>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</si>
  <si>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</si>
  <si>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</si>
  <si>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</si>
  <si>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</si>
  <si>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</si>
  <si>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</si>
  <si>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</si>
  <si>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</si>
  <si>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</si>
  <si>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</si>
  <si>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</si>
  <si>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</si>
  <si>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</si>
  <si>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</si>
  <si>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</si>
  <si>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</si>
  <si>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</si>
  <si>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</si>
  <si>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</si>
  <si>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</si>
  <si>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</si>
  <si>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</si>
  <si>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</si>
  <si>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1-Jul-2016</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</si>
  <si>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</si>
  <si>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</si>
  <si>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</si>
  <si>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</si>
  <si>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</si>
  <si>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</si>
  <si>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</si>
  <si>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</si>
  <si>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</si>
  <si>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2018-07-01</t>
  </si>
  <si>
    <t>2018-07-02</t>
  </si>
  <si>
    <t>2018-07-03</t>
  </si>
  <si>
    <t>2018-07-04</t>
  </si>
  <si>
    <t>2018-07-05</t>
  </si>
  <si>
    <t>2018-07-06</t>
  </si>
  <si>
    <t>2018-07-07</t>
  </si>
  <si>
    <t>2018-07-08</t>
  </si>
  <si>
    <t>2018-07-09</t>
  </si>
  <si>
    <t>2018-07-10</t>
  </si>
  <si>
    <t>2018-07-11</t>
  </si>
  <si>
    <t>2018-07-12</t>
  </si>
  <si>
    <t>2018-07-13</t>
  </si>
  <si>
    <t>2018-07-14</t>
  </si>
  <si>
    <t>2018-07-15</t>
  </si>
  <si>
    <t>2018-07-16</t>
  </si>
  <si>
    <t>2018-07-17</t>
  </si>
  <si>
    <t>2018-07-18</t>
  </si>
  <si>
    <t>2018-07-19</t>
  </si>
  <si>
    <t>2018-07-20</t>
  </si>
  <si>
    <t>2018-07-21</t>
  </si>
  <si>
    <t>2018-07-22</t>
  </si>
  <si>
    <t>2018-07-23</t>
  </si>
  <si>
    <t>2018-07-24</t>
  </si>
  <si>
    <t>2018-07-25</t>
  </si>
  <si>
    <t>2018-07-26</t>
  </si>
  <si>
    <t>2018-07-27</t>
  </si>
  <si>
    <t>2018-07-28</t>
  </si>
  <si>
    <t>2018-07-29</t>
  </si>
  <si>
    <t>2018-07-30</t>
  </si>
  <si>
    <t>2018-07-31</t>
  </si>
  <si>
    <t>2018-08-01</t>
  </si>
  <si>
    <t>2018-08-02</t>
  </si>
  <si>
    <t>2018-08-03</t>
  </si>
  <si>
    <t>2018-08-04</t>
  </si>
  <si>
    <t>2018-08-05</t>
  </si>
  <si>
    <t>2018-08-06</t>
  </si>
  <si>
    <t>2018-08-07</t>
  </si>
  <si>
    <t>2018-08-08</t>
  </si>
  <si>
    <t>2018-08-09</t>
  </si>
  <si>
    <t>2018-08-10</t>
  </si>
  <si>
    <t>2018-08-11</t>
  </si>
  <si>
    <t>2018-08-12</t>
  </si>
  <si>
    <t>2018-08-13</t>
  </si>
  <si>
    <t>2018-08-14</t>
  </si>
  <si>
    <t>2018-08-15</t>
  </si>
  <si>
    <t>2018-08-16</t>
  </si>
  <si>
    <t>2018-08-17</t>
  </si>
  <si>
    <t>2018-08-18</t>
  </si>
  <si>
    <t>2018-08-19</t>
  </si>
  <si>
    <t>2018-08-20</t>
  </si>
  <si>
    <t>2018-08-21</t>
  </si>
  <si>
    <t>2018-08-22</t>
  </si>
  <si>
    <t>2018-08-23</t>
  </si>
  <si>
    <t>2018-08-24</t>
  </si>
  <si>
    <t>2018-08-26</t>
  </si>
  <si>
    <t>2018-08-27</t>
  </si>
  <si>
    <t>2018-08-28</t>
  </si>
  <si>
    <t>2018-08-29</t>
  </si>
  <si>
    <t>2018-08-30</t>
  </si>
  <si>
    <t>2018-08-31</t>
  </si>
  <si>
    <t>2018-09-01</t>
  </si>
  <si>
    <t>2018-09-02</t>
  </si>
  <si>
    <t>2018-09-03</t>
  </si>
  <si>
    <t>2018-09-04</t>
  </si>
  <si>
    <t>2018-09-05</t>
  </si>
  <si>
    <t>2018-09-06</t>
  </si>
  <si>
    <t>2018-09-07</t>
  </si>
  <si>
    <t>2018-09-08</t>
  </si>
  <si>
    <t>2018-09-09</t>
  </si>
  <si>
    <t>2018-09-10</t>
  </si>
  <si>
    <t>2018-09-11</t>
  </si>
  <si>
    <t>2018-09-12</t>
  </si>
  <si>
    <t>2018-09-13</t>
  </si>
  <si>
    <t>2018-09-14</t>
  </si>
  <si>
    <t>2018-09-15</t>
  </si>
  <si>
    <t>2018-09-16</t>
  </si>
  <si>
    <t>2018-09-17</t>
  </si>
  <si>
    <t>2018-09-18</t>
  </si>
  <si>
    <t>2018-09-19</t>
  </si>
  <si>
    <t>2018-09-20</t>
  </si>
  <si>
    <t>2018-09-21</t>
  </si>
  <si>
    <t>2018-09-22</t>
  </si>
  <si>
    <t>2018-09-23</t>
  </si>
  <si>
    <t>2018-09-24</t>
  </si>
  <si>
    <t>2018-09-25</t>
  </si>
  <si>
    <t>2018-09-26</t>
  </si>
  <si>
    <t>2018-09-27</t>
  </si>
  <si>
    <t>2018-09-28</t>
  </si>
  <si>
    <t>2018-09-29</t>
  </si>
  <si>
    <t>2018-09-30</t>
  </si>
  <si>
    <t>2018-10-01</t>
  </si>
  <si>
    <t>2018-10-02</t>
  </si>
  <si>
    <t>2018-10-03</t>
  </si>
  <si>
    <t>2018-10-04</t>
  </si>
  <si>
    <t>2018-10-05</t>
  </si>
  <si>
    <t>2018-10-06</t>
  </si>
  <si>
    <t>2018-10-07</t>
  </si>
  <si>
    <t>2018-10-08</t>
  </si>
  <si>
    <t>2018-10-09</t>
  </si>
  <si>
    <t>2018-10-10</t>
  </si>
  <si>
    <t>2018-10-11</t>
  </si>
  <si>
    <t>2018-10-12</t>
  </si>
  <si>
    <t>2018-10-13</t>
  </si>
  <si>
    <t>2018-10-14</t>
  </si>
  <si>
    <t>2018-10-15</t>
  </si>
  <si>
    <t>2018-10-16</t>
  </si>
  <si>
    <t>2018-10-17</t>
  </si>
  <si>
    <t>2018-10-18</t>
  </si>
  <si>
    <t>2018-10-19</t>
  </si>
  <si>
    <t>2018-10-21</t>
  </si>
  <si>
    <t>2018-10-22</t>
  </si>
  <si>
    <t>2018-10-23</t>
  </si>
  <si>
    <t>2018-10-24</t>
  </si>
  <si>
    <t>2018-10-25</t>
  </si>
  <si>
    <t>2018-10-26</t>
  </si>
  <si>
    <t>2018-10-27</t>
  </si>
  <si>
    <t>2018-10-28</t>
  </si>
  <si>
    <t>2018-10-29</t>
  </si>
  <si>
    <t>2018-10-30</t>
  </si>
  <si>
    <t>2018-10-31</t>
  </si>
  <si>
    <t>2018-11-01</t>
  </si>
  <si>
    <t>2018-11-02</t>
  </si>
  <si>
    <t>2018-11-03</t>
  </si>
  <si>
    <t>2018-11-04</t>
  </si>
  <si>
    <t>2018-11-05</t>
  </si>
  <si>
    <t>2018-11-06</t>
  </si>
  <si>
    <t>2018-11-07</t>
  </si>
  <si>
    <t>2018-11-08</t>
  </si>
  <si>
    <t>2018-11-09</t>
  </si>
  <si>
    <t>2018-11-10</t>
  </si>
  <si>
    <t>2018-11-11</t>
  </si>
  <si>
    <t>2018-11-12</t>
  </si>
  <si>
    <t>2018-11-13</t>
  </si>
  <si>
    <t>2018-11-14</t>
  </si>
  <si>
    <t>2018-11-15</t>
  </si>
  <si>
    <t>2018-11-16</t>
  </si>
  <si>
    <t>2018-11-17</t>
  </si>
  <si>
    <t>2018-11-18</t>
  </si>
  <si>
    <t>2018-11-19</t>
  </si>
  <si>
    <t>2018-11-20</t>
  </si>
  <si>
    <t>2018-11-21</t>
  </si>
  <si>
    <t>2018-11-22</t>
  </si>
  <si>
    <t>2018-11-23</t>
  </si>
  <si>
    <t>2018-11-24</t>
  </si>
  <si>
    <t>2018-11-25</t>
  </si>
  <si>
    <t>2018-11-26</t>
  </si>
  <si>
    <t>2018-11-27</t>
  </si>
  <si>
    <t>2018-11-28</t>
  </si>
  <si>
    <t>2018-11-29</t>
  </si>
  <si>
    <t>2018-11-30</t>
  </si>
  <si>
    <t>2018-12-01</t>
  </si>
  <si>
    <t>2018-12-02</t>
  </si>
  <si>
    <t>2018-12-03</t>
  </si>
  <si>
    <t>2018-12-04</t>
  </si>
  <si>
    <t>2018-12-05</t>
  </si>
  <si>
    <t>2018-12-06</t>
  </si>
  <si>
    <t>2018-12-07</t>
  </si>
  <si>
    <t>2018-12-08</t>
  </si>
  <si>
    <t>2018-12-09</t>
  </si>
  <si>
    <t>2018-12-10</t>
  </si>
  <si>
    <t>2018-12-11</t>
  </si>
  <si>
    <t>2018-12-12</t>
  </si>
  <si>
    <t>2018-12-13</t>
  </si>
  <si>
    <t>2018-12-14</t>
  </si>
  <si>
    <t>2018-12-17</t>
  </si>
  <si>
    <t>2018-12-18</t>
  </si>
  <si>
    <t>2018-12-19</t>
  </si>
  <si>
    <t>2018-12-21</t>
  </si>
  <si>
    <t>2018-12-22</t>
  </si>
  <si>
    <t>2018-12-23</t>
  </si>
  <si>
    <t>2018-12-24</t>
  </si>
  <si>
    <t>2018-12-25</t>
  </si>
  <si>
    <t>2018-12-26</t>
  </si>
  <si>
    <t>2018-12-27</t>
  </si>
  <si>
    <t>2018-12-28</t>
  </si>
  <si>
    <t>2018-12-29</t>
  </si>
  <si>
    <t>2018-12-30</t>
  </si>
  <si>
    <t>2018-12-31</t>
  </si>
  <si>
    <t>2019-01-01</t>
  </si>
  <si>
    <t>2019-01-02</t>
  </si>
  <si>
    <t>2019-01-03</t>
  </si>
  <si>
    <t>2019-01-04</t>
  </si>
  <si>
    <t>2019-01-06</t>
  </si>
  <si>
    <t>2019-01-07</t>
  </si>
  <si>
    <t>2019-01-08</t>
  </si>
  <si>
    <t>2019-01-09</t>
  </si>
  <si>
    <t>2019-01-10</t>
  </si>
  <si>
    <t>2019-01-11</t>
  </si>
  <si>
    <t>2019-01-12</t>
  </si>
  <si>
    <t>2019-01-13</t>
  </si>
  <si>
    <t>2019-01-14</t>
  </si>
  <si>
    <t>2019-01-15</t>
  </si>
  <si>
    <t>2019-01-16</t>
  </si>
  <si>
    <t>2019-01-17</t>
  </si>
  <si>
    <t>2019-01-18</t>
  </si>
  <si>
    <t>2019-01-19</t>
  </si>
  <si>
    <t>2019-01-20</t>
  </si>
  <si>
    <t>2019-01-21</t>
  </si>
  <si>
    <t>2019-01-22</t>
  </si>
  <si>
    <t>2019-01-23</t>
  </si>
  <si>
    <t>2019-01-24</t>
  </si>
  <si>
    <t>2019-01-25</t>
  </si>
  <si>
    <t>2019-01-26</t>
  </si>
  <si>
    <t>2019-01-27</t>
  </si>
  <si>
    <t>2019-01-28</t>
  </si>
  <si>
    <t>2019-01-29</t>
  </si>
  <si>
    <t>2019-01-30</t>
  </si>
  <si>
    <t>2019-02-01</t>
  </si>
  <si>
    <t>2019-02-02</t>
  </si>
  <si>
    <t>2019-02-03</t>
  </si>
  <si>
    <t>2019-02-04</t>
  </si>
  <si>
    <t>2019-02-05</t>
  </si>
  <si>
    <t>2019-02-06</t>
  </si>
  <si>
    <t>2019-02-07</t>
  </si>
  <si>
    <t>2019-02-08</t>
  </si>
  <si>
    <t>2019-02-09</t>
  </si>
  <si>
    <t>2019-02-10</t>
  </si>
  <si>
    <t>2019-02-11</t>
  </si>
  <si>
    <t>2019-02-12</t>
  </si>
  <si>
    <t>2019-02-14</t>
  </si>
  <si>
    <t>2019-02-15</t>
  </si>
  <si>
    <t>2019-02-16</t>
  </si>
  <si>
    <t>2019-02-17</t>
  </si>
  <si>
    <t>2019-02-18</t>
  </si>
  <si>
    <t>2019-02-19</t>
  </si>
  <si>
    <t>2019-02-20</t>
  </si>
  <si>
    <t>2019-02-21</t>
  </si>
  <si>
    <t>2019-02-22</t>
  </si>
  <si>
    <t>2019-02-23</t>
  </si>
  <si>
    <t>2019-02-24</t>
  </si>
  <si>
    <t>2019-02-25</t>
  </si>
  <si>
    <t>2019-02-26</t>
  </si>
  <si>
    <t>2019-02-27</t>
  </si>
  <si>
    <t>2019-02-28</t>
  </si>
  <si>
    <t>2019-03-01</t>
  </si>
  <si>
    <t>2019-03-02</t>
  </si>
  <si>
    <t>2019-03-03</t>
  </si>
  <si>
    <t>2019-03-04</t>
  </si>
  <si>
    <t>2019-03-05</t>
  </si>
  <si>
    <t>2019-03-06</t>
  </si>
  <si>
    <t>2019-03-07</t>
  </si>
  <si>
    <t>2019-03-08</t>
  </si>
  <si>
    <t>2019-03-09</t>
  </si>
  <si>
    <t>2019-03-10</t>
  </si>
  <si>
    <t>2019-03-11</t>
  </si>
  <si>
    <t>2019-03-12</t>
  </si>
  <si>
    <t>2019-03-13</t>
  </si>
  <si>
    <t>2019-03-15</t>
  </si>
  <si>
    <t>2019-03-16</t>
  </si>
  <si>
    <t>2019-03-17</t>
  </si>
  <si>
    <t>2019-03-18</t>
  </si>
  <si>
    <t>2019-03-20</t>
  </si>
  <si>
    <t>2019-03-21</t>
  </si>
  <si>
    <t>2019-03-22</t>
  </si>
  <si>
    <t>2019-03-23</t>
  </si>
  <si>
    <t>2019-03-24</t>
  </si>
  <si>
    <t>2019-03-25</t>
  </si>
  <si>
    <t>2019-03-26</t>
  </si>
  <si>
    <t>2019-03-27</t>
  </si>
  <si>
    <t>2019-03-28</t>
  </si>
  <si>
    <t>2019-03-29</t>
  </si>
  <si>
    <t>2019-03-30</t>
  </si>
  <si>
    <t>2019-03-31</t>
  </si>
  <si>
    <t>2019-04-01</t>
  </si>
  <si>
    <t>2019-04-02</t>
  </si>
  <si>
    <t>2019-04-03</t>
  </si>
  <si>
    <t>2019-04-04</t>
  </si>
  <si>
    <t>2019-04-05</t>
  </si>
  <si>
    <t>2019-04-06</t>
  </si>
  <si>
    <t>2019-04-07</t>
  </si>
  <si>
    <t>2019-04-08</t>
  </si>
  <si>
    <t>2019-04-09</t>
  </si>
  <si>
    <t>2019-04-10</t>
  </si>
  <si>
    <t>2019-04-11</t>
  </si>
  <si>
    <t>2019-04-12</t>
  </si>
  <si>
    <t>2019-04-13</t>
  </si>
  <si>
    <t>2019-04-14</t>
  </si>
  <si>
    <t>2019-04-15</t>
  </si>
  <si>
    <t>2019-04-16</t>
  </si>
  <si>
    <t>2019-04-17</t>
  </si>
  <si>
    <t>2019-04-18</t>
  </si>
  <si>
    <t>2019-04-19</t>
  </si>
  <si>
    <t>2019-04-20</t>
  </si>
  <si>
    <t>2019-04-21</t>
  </si>
  <si>
    <t>2019-04-22</t>
  </si>
  <si>
    <t>2019-04-23</t>
  </si>
  <si>
    <t>2019-04-24</t>
  </si>
  <si>
    <t>2019-04-25</t>
  </si>
  <si>
    <t>2019-04-26</t>
  </si>
  <si>
    <t>2019-04-27</t>
  </si>
  <si>
    <t>2019-04-28</t>
  </si>
  <si>
    <t>2019-04-29</t>
  </si>
  <si>
    <t>2019-04-30</t>
  </si>
  <si>
    <t>2019-05-01</t>
  </si>
  <si>
    <t>2019-05-02</t>
  </si>
  <si>
    <t>2019-05-03</t>
  </si>
  <si>
    <t>2019-05-04</t>
  </si>
  <si>
    <t>2019-05-05</t>
  </si>
  <si>
    <t>2019-05-06</t>
  </si>
  <si>
    <t>2019-05-07</t>
  </si>
  <si>
    <t>2019-05-08</t>
  </si>
  <si>
    <t>2019-05-09</t>
  </si>
  <si>
    <t>2019-05-10</t>
  </si>
  <si>
    <t>2019-05-11</t>
  </si>
  <si>
    <t>2019-05-12</t>
  </si>
  <si>
    <t>2019-05-13</t>
  </si>
  <si>
    <t>2019-05-14</t>
  </si>
  <si>
    <t>2019-05-15</t>
  </si>
  <si>
    <t>2019-05-16</t>
  </si>
  <si>
    <t>2019-05-17</t>
  </si>
  <si>
    <t>2019-05-18</t>
  </si>
  <si>
    <t>2019-05-19</t>
  </si>
  <si>
    <t>2019-05-20</t>
  </si>
  <si>
    <t>2019-05-21</t>
  </si>
  <si>
    <t>2019-05-22</t>
  </si>
  <si>
    <t>2019-05-23</t>
  </si>
  <si>
    <t>2019-05-24</t>
  </si>
  <si>
    <t>2019-05-25</t>
  </si>
  <si>
    <t>2019-05-26</t>
  </si>
  <si>
    <t>2019-05-27</t>
  </si>
  <si>
    <t>2019-05-28</t>
  </si>
  <si>
    <t>2019-05-29</t>
  </si>
  <si>
    <t>2019-05-30</t>
  </si>
  <si>
    <t>2019-05-31</t>
  </si>
  <si>
    <t>2019-06-01</t>
  </si>
  <si>
    <t>2019-06-02</t>
  </si>
  <si>
    <t>2019-06-03</t>
  </si>
  <si>
    <t>2019-06-04</t>
  </si>
  <si>
    <t>2019-06-05</t>
  </si>
  <si>
    <t>2019-06-06</t>
  </si>
  <si>
    <t>2019-06-07</t>
  </si>
  <si>
    <t>2019-06-08</t>
  </si>
  <si>
    <t>2019-06-09</t>
  </si>
  <si>
    <t>2019-06-10</t>
  </si>
  <si>
    <t>2019-06-11</t>
  </si>
  <si>
    <t>2019-06-12</t>
  </si>
  <si>
    <t>2019-06-13</t>
  </si>
  <si>
    <t>2019-06-14</t>
  </si>
  <si>
    <t>2019-06-15</t>
  </si>
  <si>
    <t>2019-06-16</t>
  </si>
  <si>
    <t>2019-06-17</t>
  </si>
  <si>
    <t>2019-06-18</t>
  </si>
  <si>
    <t>2019-06-19</t>
  </si>
  <si>
    <t>2019-06-20</t>
  </si>
  <si>
    <t>2019-06-21</t>
  </si>
  <si>
    <t>2019-06-22</t>
  </si>
  <si>
    <t>2019-06-23</t>
  </si>
  <si>
    <t>2019-06-24</t>
  </si>
  <si>
    <t>2019-06-25</t>
  </si>
  <si>
    <t>2019-06-26</t>
  </si>
  <si>
    <t>2019-06-27</t>
  </si>
  <si>
    <t>2019-06-28</t>
  </si>
  <si>
    <t>2019-06-29</t>
  </si>
  <si>
    <t>2019-06-30</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</si>
  <si>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</si>
  <si>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</si>
  <si>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</si>
  <si>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</si>
  <si>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</si>
  <si>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</si>
  <si>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</si>
  <si>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</si>
  <si>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</si>
  <si>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</si>
  <si>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</si>
  <si>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</si>
  <si>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</si>
  <si>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</si>
  <si>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</si>
  <si>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</si>
  <si>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</si>
  <si>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</si>
  <si>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</si>
  <si>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</si>
  <si>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</si>
  <si>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</si>
  <si>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</si>
  <si>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</si>
  <si>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</si>
  <si>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</si>
  <si>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</si>
  <si>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</si>
  <si>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</si>
  <si>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Streetlight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</si>
  <si>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</si>
  <si>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</si>
  <si>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</si>
  <si>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t>Planned interruptions - 4 business days notice not given - number and value GSL payments</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</si>
  <si>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</si>
  <si>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</si>
  <si>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</si>
  <si>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</si>
  <si>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</si>
  <si>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</si>
  <si>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</si>
  <si>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</si>
  <si>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</si>
  <si>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</si>
  <si>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</si>
  <si>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</si>
  <si>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</si>
  <si>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</si>
  <si>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</si>
  <si>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</si>
  <si>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</si>
  <si>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</si>
  <si>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</si>
  <si>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</si>
  <si>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</si>
  <si>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</si>
  <si>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</si>
  <si>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</si>
  <si>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</si>
  <si>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</si>
  <si>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</si>
  <si>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</si>
  <si>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</si>
  <si>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</si>
  <si>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</si>
  <si>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</si>
  <si>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</si>
  <si>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Solar Bonus Scheme (SBS)</t>
  </si>
  <si>
    <t>Solar Bonus Scheme</t>
  </si>
  <si>
    <t>Recovered from the Climate Change Fund. SBS credit payments are made to eligible solar PV system customers.</t>
  </si>
  <si>
    <t>Climate Change Fund (CCF)</t>
  </si>
  <si>
    <t>Climate Change Fund</t>
  </si>
  <si>
    <t>Recovered from the customer's CCF component of their bills.</t>
  </si>
  <si>
    <t>7.11 - DEMAND MANAGEMENT INCENTIVE SCHEME</t>
  </si>
  <si>
    <t>7.11.1 - DMIA - PROJECTS SUBMITTED FOR APPROVAL</t>
  </si>
  <si>
    <t>Operating expenditure</t>
  </si>
  <si>
    <t>Capital expenditure</t>
  </si>
  <si>
    <t>Name of project</t>
  </si>
  <si>
    <t>Power2U - DM For Replacement Needs (Solar and Lighting Demand Reductions)</t>
  </si>
  <si>
    <t>Battery Demand Response (VPP) Trial</t>
  </si>
  <si>
    <t>DAPR Mapping Platform</t>
  </si>
  <si>
    <t>Retailer Demand Response (Peak Time Rebate)</t>
  </si>
  <si>
    <t>Stand Alone Power Systems</t>
  </si>
  <si>
    <t>Electric Vehicle Demand Research</t>
  </si>
  <si>
    <t>Digital Energy Futures</t>
  </si>
  <si>
    <t>Demand Pricing</t>
  </si>
  <si>
    <t>Community Battery</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</si>
  <si>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</si>
  <si>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</si>
  <si>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</si>
  <si>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</si>
  <si>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</si>
  <si>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</si>
  <si>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</si>
  <si>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</si>
  <si>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</si>
  <si>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</si>
  <si>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</si>
  <si>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</si>
  <si>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</si>
  <si>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</si>
  <si>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</si>
  <si>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</si>
  <si>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</si>
  <si>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</si>
  <si>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</si>
  <si>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</si>
  <si>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</si>
  <si>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</si>
  <si>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</si>
  <si>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</si>
  <si>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</si>
  <si>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</si>
  <si>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</si>
  <si>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</si>
  <si>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</si>
  <si>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</si>
  <si>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</si>
  <si>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</si>
  <si>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</si>
  <si>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</si>
  <si>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</si>
  <si>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</si>
  <si>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</si>
  <si>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</si>
  <si>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</si>
  <si>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</si>
  <si>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</si>
  <si>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</si>
  <si>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</si>
  <si>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</si>
  <si>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</si>
  <si>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</si>
  <si>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</si>
  <si>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</si>
  <si>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</si>
  <si>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</si>
  <si>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</si>
  <si>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</si>
  <si>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</si>
  <si>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</si>
  <si>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</si>
  <si>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</si>
  <si>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</si>
  <si>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</si>
  <si>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</si>
  <si>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</si>
  <si>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</si>
  <si>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</si>
  <si>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</si>
  <si>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</si>
  <si>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</si>
  <si>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</si>
  <si>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</si>
  <si>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</si>
  <si>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</si>
  <si>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</si>
  <si>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</si>
  <si>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</si>
  <si>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</si>
  <si>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</si>
  <si>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</si>
  <si>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</si>
  <si>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</si>
  <si>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</si>
  <si>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</si>
  <si>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</si>
  <si>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</si>
  <si>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</si>
  <si>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Contributions</t>
  </si>
  <si>
    <t>Interest income</t>
  </si>
  <si>
    <t>Jurisdictional scheme amounts</t>
  </si>
  <si>
    <t>Profit from sale of fixed assets</t>
  </si>
  <si>
    <t>TUOS revenue</t>
  </si>
  <si>
    <t>Pass through revenue (F-factor)</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</si>
  <si>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</si>
  <si>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</si>
  <si>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</si>
  <si>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</si>
  <si>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</si>
  <si>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</si>
  <si>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</si>
  <si>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</si>
  <si>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</si>
  <si>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</si>
  <si>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</si>
  <si>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</si>
  <si>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</si>
  <si>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</si>
  <si>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</si>
  <si>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</si>
  <si>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</si>
  <si>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</si>
  <si>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</si>
  <si>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r>
      <t>If allocating based on assumptions then provide method in Basis of Preparation</t>
    </r>
    <r>
      <rPr>
        <sz val="10"/>
        <color rgb="FF000000"/>
        <rFont val="Arial"/>
        <family val="2"/>
      </rPr>
      <t xml:space="preserve">. </t>
    </r>
    <r>
      <rPr>
        <sz val="10"/>
        <color rgb="FF000000"/>
        <rFont val="Arial"/>
        <family val="2"/>
      </rPr>
      <t xml:space="preserve">All adjustments must be explained in </t>
    </r>
    <r>
      <rPr>
        <sz val="10"/>
        <color rgb="FF000000"/>
        <rFont val="Arial"/>
        <family val="2"/>
      </rPr>
      <t xml:space="preserve">Basis of Preparation with supporting documentation attached. </t>
    </r>
  </si>
  <si>
    <r>
      <rPr>
        <b/>
        <sz val="10"/>
        <color rgb="FF000000"/>
        <rFont val="Arial"/>
        <family val="2"/>
      </rPr>
      <t>For tables 8.2.1 and 8.2.3:</t>
    </r>
    <r>
      <rPr>
        <sz val="10"/>
        <color rgb="FF000000"/>
        <rFont val="Arial"/>
        <family val="2"/>
      </rPr>
      <t xml:space="preserve">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</si>
  <si>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</si>
  <si>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family val="2"/>
      </rPr>
      <t>INCLUDING</t>
    </r>
    <r>
      <rPr>
        <sz val="10"/>
        <color rgb="FF000000"/>
        <rFont val="Arial"/>
        <family val="2"/>
      </rPr>
      <t xml:space="preserve"> expenditure funded via </t>
    </r>
    <r>
      <rPr>
        <i/>
        <sz val="10"/>
        <color rgb="FF000000"/>
        <rFont val="Arial"/>
        <family val="2"/>
      </rPr>
      <t>capital contributions (</t>
    </r>
    <r>
      <rPr>
        <sz val="10"/>
        <color rgb="FF000000"/>
        <rFont val="Arial"/>
        <family val="2"/>
      </rPr>
      <t xml:space="preserve">ie. </t>
    </r>
    <r>
      <rPr>
        <i/>
        <sz val="10"/>
        <color rgb="FF000000"/>
        <rFont val="Arial"/>
        <family val="2"/>
      </rPr>
      <t>capital contributions</t>
    </r>
    <r>
      <rPr>
        <sz val="10"/>
        <color rgb="FF000000"/>
        <rFont val="Arial"/>
        <family val="2"/>
      </rPr>
      <t xml:space="preserve"> should be included as a </t>
    </r>
    <r>
      <rPr>
        <b/>
        <sz val="10"/>
        <color rgb="FF000000"/>
        <rFont val="Arial"/>
        <family val="2"/>
      </rPr>
      <t>positive</t>
    </r>
    <r>
      <rPr>
        <sz val="10"/>
        <color rgb="FF000000"/>
        <rFont val="Arial"/>
        <family val="2"/>
      </rPr>
      <t xml:space="preserve"> value).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</si>
  <si>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</si>
  <si>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</si>
  <si>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</si>
  <si>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</si>
  <si>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</si>
  <si>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</si>
  <si>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</si>
  <si>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</si>
  <si>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</si>
  <si>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</si>
  <si>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</si>
  <si>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t>Capital Contributions</t>
  </si>
  <si>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</si>
  <si>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</si>
  <si>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In FY17 &amp; FY18 Ausgrid's replacement program was impacted by delivery issues associated with  the pending sale of Ausgrid as well as restructuring and reform initiatives. In addition, the forecast expenditure profile of the FY14-19 regulatory period assummed higher expenditure levels in the earlier years and lower expenditure in the final year. Replacement expenditure over the entire regulatory period is within 10% of the expenditure allowance.</t>
  </si>
  <si>
    <t>Ausgrid's forecast was based on base data that was impacted by the previous connection policy. The forecast attempted to adjust for this but the impact of the revised policy was underestimated.</t>
  </si>
  <si>
    <t>Augementation expenditure</t>
  </si>
  <si>
    <t>Ausgrid's forecast of augmentation expenditure in the previous regulatory period was also impacted by the previous licence conditions. Whilst the forecast attempted to adjust for the impact of probabilistic planning, the impact of this was underestimated.</t>
  </si>
  <si>
    <t>Non-network expenditure was impacted by the need to replace &amp; enhance our network management  system with an Advanced Distribution Management System (ADMS) and corporate information system. In addition, Ausgrid was required to refurbish major depots and office due to the relocation of head office.</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</si>
  <si>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</si>
  <si>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</si>
  <si>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</si>
  <si>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</si>
  <si>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</si>
  <si>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</si>
  <si>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Asset class</t>
  </si>
  <si>
    <t>System Assets - Distribution</t>
  </si>
  <si>
    <t>Sub-transmission lines and cables</t>
  </si>
  <si>
    <t>Cable tunnel (dx)</t>
  </si>
  <si>
    <t>Distribution lines and cables</t>
  </si>
  <si>
    <t>Substations</t>
  </si>
  <si>
    <t>Transformers</t>
  </si>
  <si>
    <t>Ancillary substation equipment (dx)</t>
  </si>
  <si>
    <t>Low voltage lines and cables</t>
  </si>
  <si>
    <t>Communications (digital) - dx</t>
  </si>
  <si>
    <t>Land and easements</t>
  </si>
  <si>
    <t>System IT (dx)</t>
  </si>
  <si>
    <t>Non-System Assets - Distribution</t>
  </si>
  <si>
    <t>IT systems</t>
  </si>
  <si>
    <t>Furniture, fittings, plant and equipment</t>
  </si>
  <si>
    <t>Motor vehicles</t>
  </si>
  <si>
    <t>Buildings</t>
  </si>
  <si>
    <t>Land (non-system)</t>
  </si>
  <si>
    <t>Other non-system assets</t>
  </si>
  <si>
    <t>System Assets - Transmission</t>
  </si>
  <si>
    <t>Transmission and zone land easements</t>
  </si>
  <si>
    <t>Transmission building 132/66kV</t>
  </si>
  <si>
    <t>Zone transformers 132/66kV</t>
  </si>
  <si>
    <t>Transmission transformers 132/66kV</t>
  </si>
  <si>
    <t>Zone buildings 132/66kV</t>
  </si>
  <si>
    <t>Transmission sub-station equipment 132/66kv</t>
  </si>
  <si>
    <t>Zone sub-station equipment 132/66kV</t>
  </si>
  <si>
    <t>Ancillary substation equipment</t>
  </si>
  <si>
    <t>132 kV tower lines</t>
  </si>
  <si>
    <t>132kV concrete and steel pole lines</t>
  </si>
  <si>
    <t>132 kV wood pole lines</t>
  </si>
  <si>
    <t>132kV feeder underground</t>
  </si>
  <si>
    <t>Low voltage line and cables</t>
  </si>
  <si>
    <t>Cable tunnel</t>
  </si>
  <si>
    <t>Communications (digital)</t>
  </si>
  <si>
    <t>System IT</t>
  </si>
  <si>
    <t>Non-System Assets - Transmission</t>
  </si>
  <si>
    <t>8.2.5 - CAPITAL CONTRIBUTIONS BY ASSET CLASS</t>
  </si>
  <si>
    <t>CPI Adjusted Forecast</t>
  </si>
  <si>
    <t>Distribution System Assets</t>
  </si>
  <si>
    <t>8.2.6 - CASH PROCEEDS FOR AUSGRID</t>
  </si>
  <si>
    <t>Transmission System Assets</t>
  </si>
  <si>
    <t>Transmission Non System Assets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</si>
  <si>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</si>
  <si>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</si>
  <si>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</si>
  <si>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</si>
  <si>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</si>
  <si>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Contact Centre</t>
  </si>
  <si>
    <t>Customer Operations</t>
  </si>
  <si>
    <t>Data Operations</t>
  </si>
  <si>
    <t>Engineering, Planning &amp; Project Management</t>
  </si>
  <si>
    <t>Finance Function</t>
  </si>
  <si>
    <t>Information Communication &amp; Technology</t>
  </si>
  <si>
    <t>Insurance</t>
  </si>
  <si>
    <t>Management</t>
  </si>
  <si>
    <t>Metering</t>
  </si>
  <si>
    <t>System Control</t>
  </si>
  <si>
    <t>Network maintenance cost</t>
  </si>
  <si>
    <t>Demand Management</t>
  </si>
  <si>
    <t>Operational Technology</t>
  </si>
  <si>
    <t>Property Management</t>
  </si>
  <si>
    <t>Training &amp; Development</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</si>
  <si>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</si>
  <si>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</si>
  <si>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</si>
  <si>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</si>
  <si>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</si>
  <si>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</si>
  <si>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</si>
  <si>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On the 24th of January 2019, the AER released their final decision on Ausgrid's 2014-19 remade electricity distribution determination. As a consequence, the value of the Opex allowance for FY19 was not known for the majority of the year. Material deviation</t>
  </si>
  <si>
    <t>As above</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</si>
  <si>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</si>
  <si>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</si>
  <si>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</si>
  <si>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</si>
  <si>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</si>
  <si>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</si>
  <si>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</si>
  <si>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</si>
  <si>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</si>
  <si>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</si>
  <si>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</si>
  <si>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</si>
  <si>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</si>
  <si>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</si>
  <si>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20200327 - #10,902,671 - update to 6.2 stipis reliability</t>
  </si>
  <si>
    <t>2021-21</t>
  </si>
  <si>
    <t>2022-22</t>
  </si>
  <si>
    <t>2023-23</t>
  </si>
  <si>
    <t>2024-24</t>
  </si>
  <si>
    <t>2025-25</t>
  </si>
  <si>
    <t>2026-26</t>
  </si>
  <si>
    <t>2027-27</t>
  </si>
  <si>
    <t>2028-28</t>
  </si>
  <si>
    <t>2029-29</t>
  </si>
  <si>
    <t>Electricity Distribution Network Service Provider</t>
  </si>
  <si>
    <t>Annual Reporting RIN</t>
  </si>
  <si>
    <t>This template is to be used by Ausgrid to fulfil its reporting obligations to the AER.</t>
  </si>
  <si>
    <t>Distribution Network Service Provider</t>
  </si>
  <si>
    <t>Annual Reporting RIN Response 2018-19</t>
  </si>
  <si>
    <t>$0's, nominal
 2018-19</t>
  </si>
  <si>
    <t>Total amount of the DMIA spent in 2018-19</t>
  </si>
  <si>
    <t/>
  </si>
  <si>
    <t>Forecast expenditure is to be taken from Ausgrid's distribution determination.</t>
  </si>
  <si>
    <t>Forecast expenditure is to be taken from Ausgrid's distribution determination</t>
  </si>
  <si>
    <t>Ausgrid is to list the operating expenditure categories identified in Ausgrid's regulatory proposal at table 3.2.1.1 current opex categories and cost allocations.</t>
  </si>
  <si>
    <t>Ausgrid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</si>
</sst>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quot;$&quot;* #,##0.00_-;_-&quot;$&quot;* &quot;-&quot;??_-;_-@_-"/>
    <numFmt numFmtId="164" formatCode="0.0"/>
    <numFmt numFmtId="165" formatCode="_(* #,##0_);_(* \(#,##0\);_(* &quot;-&quot;_);_(@_)"/>
    <numFmt numFmtId="166" formatCode="#,##0,;\(#,##0,\)"/>
    <numFmt numFmtId="167" formatCode="_-* #,##0.0_-;\-* #,##0.0_-;_-* &quot;-&quot;??_-;_-@_-"/>
    <numFmt numFmtId="168" formatCode="#,##0.0000"/>
    <numFmt numFmtId="169" formatCode="d\-mmm\-yyyy"/>
    <numFmt numFmtId="170" formatCode="_(&quot;$&quot;* #,##0_);_(&quot;$&quot;* \(#,##0\);_(&quot;$&quot;* &quot;-&quot;??_);_(@_)"/>
    <numFmt numFmtId="171" formatCode="#,##0;\(#,##0\)"/>
    <numFmt numFmtId="172" formatCode="\(0#\)\ ####\ ####"/>
    <numFmt numFmtId="173" formatCode="0.0000"/>
    <numFmt numFmtId="174" formatCode="#,##0.000"/>
    <numFmt numFmtId="175" formatCode="#,##0_ ;[Red]\-#,##0\ "/>
    <numFmt numFmtId="176" formatCode="#,##0.00_ ;[Red]\-#,##0.00\ "/>
    <numFmt numFmtId="177" formatCode="[$-C09]dd\-mmmm\-yyyy;@"/>
    <numFmt numFmtId="178" formatCode="_-* #,##0_-;\-* #,##0_-;_-* &quot;-&quot;??_-;_-@_-"/>
    <numFmt numFmtId="179" formatCode="#,##0.0"/>
    <numFmt numFmtId="180" formatCode="##\ ###\ ###\ ###\ ##0"/>
    <numFmt numFmtId="182" formatCode="_-* #,##0_-;[Red]\(#,##0\)_-;_-* &quot;-&quot;??_-;_-@_-"/>
    <numFmt numFmtId="184" formatCode="_-* #,##0.000_-;[Red]\(#,##0.000\)_-;_-* &quot;-&quot;??_-;_-@_-"/>
    <numFmt numFmtId="185" formatCode="0.0%"/>
    <numFmt numFmtId="186" formatCode="_-* #,##0.0000_-;[Red]\(#,##0.0000\)_-;_-* &quot;-&quot;??_-;_-@_-"/>
  </numFmts>
  <fonts count="63"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10"/>
      <color rgb="FFFFCC00"/>
      <name val="Arial"/>
      <family val="2"/>
    </font>
    <font>
      <b/>
      <sz val="22"/>
      <color rgb="FF000000"/>
      <name val="Arial"/>
      <family val="2"/>
    </font>
    <font>
      <sz val="12"/>
      <color rgb="FF000000"/>
      <name val="Arial"/>
      <family val="2"/>
    </font>
    <font>
      <b/>
      <sz val="14"/>
      <color rgb="FFFF0000"/>
      <name val="Arial"/>
      <family val="2"/>
    </font>
    <font>
      <b/>
      <sz val="9"/>
      <color rgb="FF000000"/>
      <name val="Arial"/>
      <family val="2"/>
    </font>
    <font>
      <b/>
      <sz val="16"/>
      <color rgb="FFFF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11"/>
      <color rgb="FF000000"/>
      <name val="Calibri"/>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b/>
      <sz val="10"/>
      <color rgb="FF262626"/>
      <name val="Arial"/>
      <family val="2"/>
    </font>
    <font>
      <sz val="10"/>
      <color rgb="FF366092"/>
      <name val="Arial"/>
      <family val="2"/>
    </font>
    <font>
      <sz val="11"/>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b/>
      <sz val="14"/>
      <color rgb="FFFFFFFF"/>
      <name val="Arial"/>
      <family val="2"/>
    </font>
    <font>
      <sz val="10"/>
      <color rgb="FFB8CCE4"/>
      <name val="Arial"/>
      <family val="2"/>
    </font>
    <font>
      <b/>
      <sz val="10"/>
      <color rgb="FFFFFFFF"/>
      <name val="Arial"/>
      <family val="2"/>
    </font>
    <font>
      <b/>
      <sz val="36"/>
      <color rgb="FFFFFFFF"/>
      <name val="Arial"/>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i/>
      <sz val="12"/>
      <color rgb="FF000000"/>
      <name val="Arial"/>
      <family val="2"/>
    </font>
    <font>
      <sz val="12"/>
      <color rgb="FFFF0000"/>
      <name val="Arial"/>
      <family val="2"/>
    </font>
    <font>
      <sz val="9"/>
      <color rgb="FFFF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rgb="FF000000"/>
      <name val="Arial"/>
      <family val="2"/>
    </font>
    <font>
      <b/>
      <sz val="11"/>
      <color theme="3" tint="0.39994506668294322"/>
      <name val="Calibri"/>
      <family val="2"/>
      <scheme val="minor"/>
    </font>
  </fonts>
  <fills count="35">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000000"/>
        <bgColor rgb="FFFFFFFF"/>
      </patternFill>
    </fill>
    <fill>
      <patternFill patternType="solid">
        <fgColor rgb="FFA5A5A5"/>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99"/>
        <bgColor rgb="FF000000"/>
      </patternFill>
    </fill>
    <fill>
      <patternFill patternType="solid">
        <fgColor rgb="FFD9D9D9"/>
        <bgColor rgb="FFFFFFFF"/>
      </patternFill>
    </fill>
    <fill>
      <patternFill patternType="solid">
        <fgColor rgb="FFFFCCCC"/>
        <bgColor rgb="FF000000"/>
      </patternFill>
    </fill>
    <fill>
      <patternFill patternType="solid">
        <fgColor rgb="FFFFCCCC"/>
        <bgColor rgb="FFFFFFFF"/>
      </patternFill>
    </fill>
    <fill>
      <patternFill patternType="gray125">
        <fgColor theme="3" tint="0.39991454817346722"/>
        <bgColor rgb="FFFFFFCC"/>
      </patternFill>
    </fill>
  </fills>
  <borders count="253">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right style="thin">
        <color rgb="FFBFBFBF"/>
      </right>
      <top/>
      <bottom style="medium">
        <color rgb="FF000000"/>
      </bottom>
      <diagonal/>
    </border>
    <border>
      <left style="thin">
        <color rgb="FFBFBFBF"/>
      </left>
      <right style="thin">
        <color rgb="FF000000"/>
      </right>
      <top/>
      <bottom style="medium">
        <color rgb="FF000000"/>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thin">
        <color rgb="FFBFBFBF"/>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thin">
        <color rgb="FFA5A5A5"/>
      </left>
      <right/>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right/>
      <top style="thin">
        <color rgb="FFA5A5A5"/>
      </top>
      <bottom style="medium">
        <color rgb="FF000000"/>
      </bottom>
      <diagonal/>
    </border>
    <border>
      <left/>
      <right/>
      <top style="medium">
        <color rgb="FF000000"/>
      </top>
      <bottom style="thin">
        <color rgb="FFA5A5A5"/>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medium">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s>
  <cellStyleXfs count="1">
    <xf numFmtId="0" fontId="0" fillId="0" borderId="0"/>
  </cellStyleXfs>
  <cellXfs count="1232">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4" fontId="6"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6" fontId="9" fillId="2" borderId="0" xfId="0" applyNumberFormat="1" applyFont="1" applyFill="1" applyAlignment="1">
      <alignment horizontal="right" vertical="center"/>
    </xf>
    <xf numFmtId="166"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7"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2" xfId="0" applyFont="1" applyFill="1" applyBorder="1" applyAlignment="1" applyProtection="1">
      <alignment vertical="center"/>
      <protection locked="0"/>
    </xf>
    <xf numFmtId="0" fontId="14" fillId="5" borderId="0" xfId="0" applyFont="1" applyFill="1" applyAlignment="1">
      <alignment horizontal="left" vertical="center"/>
    </xf>
    <xf numFmtId="0" fontId="14" fillId="5" borderId="0" xfId="0" applyFont="1" applyFill="1" applyAlignment="1">
      <alignment vertical="center"/>
    </xf>
    <xf numFmtId="0" fontId="14" fillId="6"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5"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6"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5" fontId="6" fillId="8" borderId="10" xfId="0" applyNumberFormat="1" applyFont="1" applyFill="1" applyBorder="1" applyAlignment="1">
      <alignment horizontal="center" vertical="center" wrapText="1"/>
    </xf>
    <xf numFmtId="9" fontId="0" fillId="12" borderId="11" xfId="0" applyNumberFormat="1" applyFill="1" applyBorder="1" applyAlignment="1">
      <alignment vertical="center"/>
    </xf>
    <xf numFmtId="0" fontId="0" fillId="2" borderId="6" xfId="0" applyFill="1" applyBorder="1" applyAlignment="1">
      <alignment horizontal="left" vertical="center" wrapText="1" indent="2"/>
    </xf>
    <xf numFmtId="165" fontId="6" fillId="13" borderId="12"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5" fontId="6" fillId="13"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1" borderId="17" xfId="0" applyFont="1" applyFill="1" applyBorder="1" applyAlignment="1">
      <alignment horizontal="right" vertical="center" wrapText="1"/>
    </xf>
    <xf numFmtId="0" fontId="0" fillId="2" borderId="18" xfId="0" applyFill="1" applyBorder="1" applyAlignment="1">
      <alignment horizontal="left" vertical="center" wrapText="1" indent="1"/>
    </xf>
    <xf numFmtId="0" fontId="6" fillId="11" borderId="19" xfId="0" applyFont="1" applyFill="1" applyBorder="1" applyAlignment="1">
      <alignment horizontal="left"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2" xfId="0" applyFont="1" applyFill="1" applyBorder="1" applyAlignment="1">
      <alignment horizontal="left" vertical="center" indent="1"/>
    </xf>
    <xf numFmtId="0" fontId="6" fillId="6" borderId="23" xfId="0" applyFont="1" applyFill="1" applyBorder="1" applyAlignment="1">
      <alignment horizontal="right" vertical="center" wrapText="1"/>
    </xf>
    <xf numFmtId="0" fontId="17" fillId="10" borderId="14"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4"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6" fillId="14" borderId="25" xfId="0" applyFont="1" applyFill="1" applyBorder="1" applyAlignment="1">
      <alignment horizontal="center" vertical="center" wrapText="1"/>
    </xf>
    <xf numFmtId="1" fontId="6" fillId="6" borderId="26" xfId="0" applyNumberFormat="1" applyFont="1" applyFill="1" applyBorder="1" applyAlignment="1">
      <alignment horizontal="right" vertical="center"/>
    </xf>
    <xf numFmtId="165" fontId="6" fillId="13" borderId="27" xfId="0" applyNumberFormat="1" applyFont="1" applyFill="1" applyBorder="1" applyAlignment="1">
      <alignment horizontal="center" vertical="center" wrapText="1"/>
    </xf>
    <xf numFmtId="0" fontId="17" fillId="10" borderId="28" xfId="0" applyFont="1" applyFill="1" applyBorder="1" applyAlignment="1">
      <alignment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168" fontId="0" fillId="2" borderId="0" xfId="0" applyNumberFormat="1" applyFill="1"/>
    <xf numFmtId="168" fontId="0" fillId="2" borderId="0" xfId="0" applyNumberFormat="1" applyFill="1" applyAlignment="1">
      <alignment wrapText="1"/>
    </xf>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4" borderId="29"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9" fontId="0" fillId="10" borderId="6" xfId="0" applyNumberFormat="1" applyFill="1" applyBorder="1"/>
    <xf numFmtId="0" fontId="0" fillId="2" borderId="0" xfId="0" applyFill="1"/>
    <xf numFmtId="0" fontId="0" fillId="2" borderId="18" xfId="0" applyFill="1" applyBorder="1" applyAlignment="1">
      <alignment horizontal="left" vertical="center" wrapText="1" indent="1"/>
    </xf>
    <xf numFmtId="0" fontId="0" fillId="14" borderId="11" xfId="0" applyFill="1" applyBorder="1" applyAlignment="1">
      <alignment horizontal="center"/>
    </xf>
    <xf numFmtId="0" fontId="0" fillId="14"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2" xfId="0" applyFill="1" applyBorder="1"/>
    <xf numFmtId="0" fontId="19" fillId="13" borderId="30" xfId="0" applyFont="1" applyFill="1" applyBorder="1" applyAlignment="1">
      <alignment horizontal="center"/>
    </xf>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0" fontId="0" fillId="10" borderId="16" xfId="0" applyFill="1" applyBorder="1" applyAlignment="1">
      <alignment horizontal="left" vertical="center" wrapText="1" indent="1"/>
    </xf>
    <xf numFmtId="9" fontId="0" fillId="12" borderId="31" xfId="0" applyNumberFormat="1" applyFill="1" applyBorder="1" applyAlignment="1">
      <alignment vertical="center"/>
    </xf>
    <xf numFmtId="0" fontId="6" fillId="13" borderId="1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44" fontId="6" fillId="6" borderId="32" xfId="0" applyNumberFormat="1" applyFont="1" applyFill="1" applyBorder="1"/>
    <xf numFmtId="170" fontId="6" fillId="6" borderId="33" xfId="0" applyNumberFormat="1" applyFont="1" applyFill="1" applyBorder="1"/>
    <xf numFmtId="0" fontId="6" fillId="14" borderId="34"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6" xfId="0" applyFont="1" applyFill="1" applyBorder="1" applyAlignment="1">
      <alignment horizontal="center" vertical="center"/>
    </xf>
    <xf numFmtId="0" fontId="6" fillId="13" borderId="37"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2"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6" borderId="11" xfId="0" applyFont="1" applyFill="1" applyBorder="1" applyAlignment="1">
      <alignment horizontal="center"/>
    </xf>
    <xf numFmtId="0" fontId="4" fillId="16" borderId="7" xfId="0" applyFont="1" applyFill="1" applyBorder="1" applyAlignment="1">
      <alignment horizontal="center"/>
    </xf>
    <xf numFmtId="0" fontId="1" fillId="2" borderId="0" xfId="0" applyFont="1" applyFill="1"/>
    <xf numFmtId="0" fontId="6" fillId="17" borderId="10" xfId="0" applyFont="1" applyFill="1" applyBorder="1" applyAlignment="1">
      <alignment horizontal="left" vertical="center" wrapText="1"/>
    </xf>
    <xf numFmtId="0" fontId="0" fillId="2" borderId="0" xfId="0" quotePrefix="1" applyFill="1"/>
    <xf numFmtId="0" fontId="0" fillId="10" borderId="16" xfId="0" quotePrefix="1" applyFill="1" applyBorder="1" applyAlignment="1">
      <alignment horizontal="right"/>
    </xf>
    <xf numFmtId="0" fontId="9" fillId="10" borderId="38" xfId="0" applyFont="1" applyFill="1" applyBorder="1" applyAlignment="1">
      <alignment horizontal="left" vertical="center" indent="2"/>
    </xf>
    <xf numFmtId="0" fontId="19" fillId="11" borderId="39" xfId="0" applyFont="1" applyFill="1" applyBorder="1"/>
    <xf numFmtId="0" fontId="19" fillId="11" borderId="40" xfId="0" applyFont="1" applyFill="1" applyBorder="1" applyAlignment="1">
      <alignment horizontal="center"/>
    </xf>
    <xf numFmtId="0" fontId="19" fillId="13" borderId="41" xfId="0" applyFont="1" applyFill="1" applyBorder="1" applyAlignment="1">
      <alignment horizontal="center"/>
    </xf>
    <xf numFmtId="0" fontId="19" fillId="13" borderId="42" xfId="0" applyFont="1" applyFill="1" applyBorder="1" applyAlignment="1">
      <alignment horizontal="center"/>
    </xf>
    <xf numFmtId="0" fontId="0" fillId="2" borderId="0" xfId="0" applyFill="1" applyAlignment="1">
      <alignment vertical="top"/>
    </xf>
    <xf numFmtId="39" fontId="6" fillId="13" borderId="4" xfId="0" applyNumberFormat="1"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3"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7" xfId="0" applyFont="1" applyFill="1" applyBorder="1" applyAlignment="1">
      <alignment horizontal="left" vertical="center" wrapText="1" indent="1"/>
    </xf>
    <xf numFmtId="171" fontId="6" fillId="11" borderId="44" xfId="0" applyNumberFormat="1" applyFont="1" applyFill="1" applyBorder="1" applyAlignment="1">
      <alignment vertical="center"/>
    </xf>
    <xf numFmtId="0" fontId="0" fillId="2" borderId="18" xfId="0" applyFill="1" applyBorder="1" applyAlignment="1">
      <alignment horizontal="left" vertical="center" wrapText="1" indent="1"/>
    </xf>
    <xf numFmtId="0" fontId="2" fillId="2" borderId="0" xfId="0" applyFont="1" applyFill="1"/>
    <xf numFmtId="0" fontId="5" fillId="18" borderId="8" xfId="0" applyFont="1" applyFill="1" applyBorder="1" applyAlignment="1">
      <alignment horizontal="left" vertical="center" indent="1"/>
    </xf>
    <xf numFmtId="0" fontId="5" fillId="18" borderId="2" xfId="0" applyFont="1" applyFill="1" applyBorder="1" applyAlignment="1">
      <alignment horizontal="left" vertical="center" indent="1"/>
    </xf>
    <xf numFmtId="0" fontId="5" fillId="18" borderId="3" xfId="0" applyFont="1" applyFill="1" applyBorder="1" applyAlignment="1">
      <alignment horizontal="left" vertical="center" indent="1"/>
    </xf>
    <xf numFmtId="0" fontId="20" fillId="18" borderId="22" xfId="0" applyFont="1" applyFill="1" applyBorder="1" applyAlignment="1">
      <alignment horizontal="left" vertical="center" indent="1"/>
    </xf>
    <xf numFmtId="0" fontId="5" fillId="18" borderId="0" xfId="0" applyFont="1" applyFill="1" applyAlignment="1">
      <alignment horizontal="center" vertical="center"/>
    </xf>
    <xf numFmtId="0" fontId="22" fillId="18" borderId="28" xfId="0" quotePrefix="1" applyFont="1" applyFill="1" applyBorder="1" applyAlignment="1">
      <alignment horizontal="left" vertical="center" indent="1"/>
    </xf>
    <xf numFmtId="0" fontId="5" fillId="18" borderId="28" xfId="0" quotePrefix="1" applyFont="1" applyFill="1" applyBorder="1" applyAlignment="1">
      <alignment horizontal="center" vertical="center"/>
    </xf>
    <xf numFmtId="0" fontId="22" fillId="18" borderId="0" xfId="0" quotePrefix="1" applyFont="1" applyFill="1" applyAlignment="1">
      <alignment horizontal="left" vertical="center" indent="1"/>
    </xf>
    <xf numFmtId="0" fontId="5" fillId="18" borderId="28" xfId="0" applyFont="1" applyFill="1" applyBorder="1" applyAlignment="1">
      <alignment horizontal="left" vertical="center" indent="1"/>
    </xf>
    <xf numFmtId="0" fontId="23" fillId="18" borderId="22" xfId="0" applyFont="1" applyFill="1" applyBorder="1" applyAlignment="1">
      <alignment horizontal="left" vertical="center" indent="1"/>
    </xf>
    <xf numFmtId="0" fontId="23" fillId="18" borderId="0" xfId="0" quotePrefix="1" applyFont="1" applyFill="1" applyAlignment="1">
      <alignment horizontal="left" vertical="center" indent="1"/>
    </xf>
    <xf numFmtId="0" fontId="23" fillId="18" borderId="28" xfId="0" applyFont="1" applyFill="1" applyBorder="1" applyAlignment="1">
      <alignment horizontal="left" vertical="center" indent="1"/>
    </xf>
    <xf numFmtId="0" fontId="23" fillId="18" borderId="22" xfId="0" quotePrefix="1" applyFont="1" applyFill="1" applyBorder="1" applyAlignment="1">
      <alignment horizontal="left" vertical="center" indent="1"/>
    </xf>
    <xf numFmtId="0" fontId="3" fillId="18" borderId="0" xfId="0" applyFont="1" applyFill="1" applyAlignment="1">
      <alignment horizontal="left" vertical="center" indent="1"/>
    </xf>
    <xf numFmtId="0" fontId="24" fillId="18" borderId="28" xfId="0" quotePrefix="1" applyFont="1" applyFill="1" applyBorder="1" applyAlignment="1">
      <alignment horizontal="left" vertical="center" indent="1"/>
    </xf>
    <xf numFmtId="0" fontId="25" fillId="18" borderId="28" xfId="0" applyFont="1" applyFill="1" applyBorder="1" applyAlignment="1">
      <alignment horizontal="center" vertical="center"/>
    </xf>
    <xf numFmtId="0" fontId="20" fillId="18" borderId="0" xfId="0" applyFont="1" applyFill="1" applyAlignment="1">
      <alignment horizontal="left" vertical="center" indent="1"/>
    </xf>
    <xf numFmtId="0" fontId="20" fillId="18" borderId="22" xfId="0" applyFont="1" applyFill="1" applyBorder="1" applyAlignment="1">
      <alignment horizontal="left" vertical="center" indent="4"/>
    </xf>
    <xf numFmtId="0" fontId="20" fillId="18" borderId="28" xfId="0" applyFont="1" applyFill="1" applyBorder="1" applyAlignment="1">
      <alignment horizontal="left" vertical="center" indent="1"/>
    </xf>
    <xf numFmtId="0" fontId="20" fillId="18" borderId="22" xfId="0" quotePrefix="1" applyFont="1" applyFill="1" applyBorder="1" applyAlignment="1">
      <alignment horizontal="left" vertical="center" indent="1"/>
    </xf>
    <xf numFmtId="0" fontId="20" fillId="18" borderId="28" xfId="0" quotePrefix="1" applyFont="1" applyFill="1" applyBorder="1" applyAlignment="1">
      <alignment horizontal="left" vertical="center" indent="1"/>
    </xf>
    <xf numFmtId="0" fontId="0" fillId="2" borderId="0" xfId="0" applyFill="1"/>
    <xf numFmtId="0" fontId="0" fillId="2" borderId="45" xfId="0" applyFill="1" applyBorder="1"/>
    <xf numFmtId="0" fontId="2" fillId="2" borderId="0" xfId="0" applyFont="1" applyFill="1" applyAlignment="1">
      <alignment vertical="top"/>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165" fontId="6" fillId="13" borderId="4" xfId="0" applyNumberFormat="1" applyFont="1" applyFill="1" applyBorder="1" applyAlignment="1">
      <alignment horizontal="center" vertical="center" wrapText="1"/>
    </xf>
    <xf numFmtId="0" fontId="26" fillId="18" borderId="22" xfId="0" quotePrefix="1" applyFont="1" applyFill="1" applyBorder="1" applyAlignment="1">
      <alignment horizontal="center" vertical="center"/>
    </xf>
    <xf numFmtId="0" fontId="26" fillId="18" borderId="0" xfId="0" quotePrefix="1" applyFont="1" applyFill="1" applyAlignment="1">
      <alignment horizontal="center" vertical="center"/>
    </xf>
    <xf numFmtId="0" fontId="26" fillId="18" borderId="28" xfId="0" quotePrefix="1" applyFont="1" applyFill="1" applyBorder="1" applyAlignment="1">
      <alignment horizontal="center" vertical="center"/>
    </xf>
    <xf numFmtId="0" fontId="20" fillId="18" borderId="0" xfId="0" quotePrefix="1" applyFont="1" applyFill="1" applyAlignment="1">
      <alignment horizontal="left" indent="1"/>
    </xf>
    <xf numFmtId="0" fontId="23" fillId="18"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8"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3" borderId="46" xfId="0" applyFont="1" applyFill="1" applyBorder="1" applyAlignment="1">
      <alignment horizontal="center"/>
    </xf>
    <xf numFmtId="0" fontId="19" fillId="13" borderId="47" xfId="0" applyFont="1" applyFill="1" applyBorder="1" applyAlignment="1">
      <alignment horizontal="center"/>
    </xf>
    <xf numFmtId="0" fontId="0" fillId="7" borderId="6" xfId="0" applyFill="1" applyBorder="1" applyProtection="1">
      <protection locked="0"/>
    </xf>
    <xf numFmtId="0" fontId="0" fillId="7" borderId="11" xfId="0" applyFill="1" applyBorder="1" applyProtection="1">
      <protection locked="0"/>
    </xf>
    <xf numFmtId="0" fontId="27" fillId="7" borderId="48"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6" borderId="48" xfId="0" applyNumberFormat="1" applyFont="1" applyFill="1" applyBorder="1" applyAlignment="1">
      <alignment horizontal="right" vertical="center"/>
    </xf>
    <xf numFmtId="49" fontId="6" fillId="6" borderId="49" xfId="0" applyNumberFormat="1" applyFont="1" applyFill="1" applyBorder="1" applyAlignment="1">
      <alignment horizontal="right" vertical="center"/>
    </xf>
    <xf numFmtId="171" fontId="6" fillId="6" borderId="50" xfId="0" applyNumberFormat="1" applyFont="1" applyFill="1" applyBorder="1" applyAlignment="1">
      <alignment horizontal="right" vertical="center"/>
    </xf>
    <xf numFmtId="165" fontId="6" fillId="13" borderId="36" xfId="0" applyNumberFormat="1" applyFont="1" applyFill="1" applyBorder="1" applyAlignment="1">
      <alignment horizontal="center" vertical="center" wrapText="1"/>
    </xf>
    <xf numFmtId="0" fontId="6" fillId="6" borderId="23" xfId="0" applyFont="1" applyFill="1" applyBorder="1" applyAlignment="1">
      <alignment horizontal="right" vertical="center" wrapText="1"/>
    </xf>
    <xf numFmtId="0" fontId="17" fillId="2" borderId="14" xfId="0" applyFont="1" applyFill="1" applyBorder="1" applyAlignment="1">
      <alignment horizontal="left" vertical="center" wrapText="1" indent="1"/>
    </xf>
    <xf numFmtId="0" fontId="6" fillId="13" borderId="34"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1" borderId="52"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53" xfId="0" applyFont="1" applyFill="1" applyBorder="1" applyAlignment="1">
      <alignment horizontal="center" vertical="center"/>
    </xf>
    <xf numFmtId="168" fontId="20" fillId="14" borderId="51" xfId="0" applyNumberFormat="1" applyFont="1" applyFill="1" applyBorder="1" applyAlignment="1">
      <alignment vertical="center" wrapText="1"/>
    </xf>
    <xf numFmtId="168" fontId="6" fillId="14" borderId="54" xfId="0" applyNumberFormat="1" applyFont="1" applyFill="1" applyBorder="1" applyAlignment="1">
      <alignment horizontal="center" vertical="center" wrapText="1"/>
    </xf>
    <xf numFmtId="168" fontId="6" fillId="15" borderId="54" xfId="0" applyNumberFormat="1" applyFont="1" applyFill="1" applyBorder="1" applyAlignment="1">
      <alignment horizontal="center" vertical="center" wrapText="1"/>
    </xf>
    <xf numFmtId="4" fontId="0" fillId="7" borderId="55" xfId="0" applyNumberFormat="1" applyFill="1" applyBorder="1" applyProtection="1">
      <protection locked="0"/>
    </xf>
    <xf numFmtId="4" fontId="0" fillId="7" borderId="56" xfId="0" applyNumberFormat="1" applyFill="1" applyBorder="1" applyProtection="1">
      <protection locked="0"/>
    </xf>
    <xf numFmtId="4" fontId="0" fillId="7" borderId="57" xfId="0" applyNumberFormat="1" applyFill="1" applyBorder="1" applyProtection="1">
      <protection locked="0"/>
    </xf>
    <xf numFmtId="4" fontId="0" fillId="7" borderId="58" xfId="0" applyNumberFormat="1" applyFill="1" applyBorder="1" applyProtection="1">
      <protection locked="0"/>
    </xf>
    <xf numFmtId="0" fontId="6" fillId="19" borderId="59" xfId="0" applyFont="1" applyFill="1" applyBorder="1" applyAlignment="1">
      <alignment horizontal="center" vertical="center" wrapText="1"/>
    </xf>
    <xf numFmtId="4" fontId="6" fillId="19" borderId="59"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7" borderId="10" xfId="0" applyFill="1" applyBorder="1" applyAlignment="1" applyProtection="1">
      <alignment horizontal="left" vertical="center"/>
      <protection locked="0"/>
    </xf>
    <xf numFmtId="0" fontId="0" fillId="7" borderId="36" xfId="0" applyFill="1" applyBorder="1" applyAlignment="1" applyProtection="1">
      <alignment horizontal="left" vertical="center" wrapText="1"/>
      <protection locked="0"/>
    </xf>
    <xf numFmtId="172" fontId="0" fillId="7" borderId="36" xfId="0" applyNumberFormat="1" applyFill="1" applyBorder="1" applyAlignment="1" applyProtection="1">
      <alignment horizontal="left" vertical="center"/>
      <protection locked="0"/>
    </xf>
    <xf numFmtId="172"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8" borderId="0" xfId="0" quotePrefix="1" applyFont="1" applyFill="1" applyAlignment="1">
      <alignment horizontal="left" vertical="center" indent="1"/>
    </xf>
    <xf numFmtId="0" fontId="20" fillId="18" borderId="0" xfId="0" applyFont="1" applyFill="1" applyAlignment="1">
      <alignment horizontal="left" vertical="center"/>
    </xf>
    <xf numFmtId="0" fontId="11" fillId="4" borderId="69" xfId="0" applyFont="1" applyFill="1" applyBorder="1" applyAlignment="1">
      <alignment horizontal="center" wrapText="1"/>
    </xf>
    <xf numFmtId="0" fontId="11" fillId="4" borderId="1" xfId="0" applyFont="1" applyFill="1" applyBorder="1" applyAlignment="1">
      <alignment horizontal="center" wrapText="1"/>
    </xf>
    <xf numFmtId="0" fontId="6" fillId="14" borderId="1" xfId="0" applyFont="1" applyFill="1" applyBorder="1" applyAlignment="1">
      <alignment horizontal="center" vertical="center" wrapText="1"/>
    </xf>
    <xf numFmtId="0" fontId="6" fillId="13" borderId="70"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13" borderId="71" xfId="0" applyFont="1" applyFill="1" applyBorder="1" applyAlignment="1">
      <alignment horizontal="center" vertical="center" wrapText="1"/>
    </xf>
    <xf numFmtId="0" fontId="6" fillId="13" borderId="72"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4" borderId="49" xfId="0" applyFont="1" applyFill="1" applyBorder="1" applyAlignment="1">
      <alignment horizontal="center" wrapText="1"/>
    </xf>
    <xf numFmtId="0" fontId="6" fillId="4" borderId="33" xfId="0" applyFont="1" applyFill="1" applyBorder="1" applyAlignment="1">
      <alignment horizontal="center" wrapText="1"/>
    </xf>
    <xf numFmtId="0" fontId="0" fillId="2" borderId="0" xfId="0" applyFill="1" applyAlignment="1">
      <alignment horizontal="left"/>
    </xf>
    <xf numFmtId="49" fontId="6" fillId="13" borderId="59" xfId="0" applyNumberFormat="1" applyFont="1" applyFill="1" applyBorder="1" applyAlignment="1">
      <alignment horizontal="center" vertical="center" wrapText="1"/>
    </xf>
    <xf numFmtId="49" fontId="6" fillId="13" borderId="73" xfId="0" applyNumberFormat="1" applyFont="1" applyFill="1" applyBorder="1" applyAlignment="1">
      <alignment horizontal="center" vertical="center" wrapText="1"/>
    </xf>
    <xf numFmtId="173" fontId="6" fillId="8" borderId="73" xfId="0" applyNumberFormat="1" applyFont="1" applyFill="1" applyBorder="1" applyAlignment="1">
      <alignment horizontal="center" vertical="center" wrapText="1"/>
    </xf>
    <xf numFmtId="49" fontId="6" fillId="13" borderId="53" xfId="0" applyNumberFormat="1" applyFont="1" applyFill="1" applyBorder="1" applyAlignment="1">
      <alignment horizontal="center" vertical="center" wrapText="1"/>
    </xf>
    <xf numFmtId="173" fontId="6" fillId="8" borderId="59" xfId="0" applyNumberFormat="1" applyFont="1" applyFill="1" applyBorder="1" applyAlignment="1">
      <alignment horizontal="center" vertical="center" wrapText="1"/>
    </xf>
    <xf numFmtId="173" fontId="6" fillId="8" borderId="53" xfId="0" applyNumberFormat="1" applyFont="1" applyFill="1" applyBorder="1" applyAlignment="1">
      <alignment horizontal="center" vertical="center" wrapText="1"/>
    </xf>
    <xf numFmtId="0" fontId="6" fillId="14" borderId="21"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9" xfId="0" applyFill="1" applyBorder="1" applyAlignment="1">
      <alignment horizontal="center" vertical="center"/>
    </xf>
    <xf numFmtId="0" fontId="11" fillId="4" borderId="1" xfId="0" applyFont="1" applyFill="1" applyBorder="1" applyAlignment="1">
      <alignment horizontal="center" vertical="center"/>
    </xf>
    <xf numFmtId="0" fontId="6" fillId="14" borderId="74" xfId="0" applyFont="1" applyFill="1" applyBorder="1" applyAlignment="1">
      <alignment horizontal="center"/>
    </xf>
    <xf numFmtId="0" fontId="0" fillId="4" borderId="0" xfId="0" applyFill="1" applyAlignment="1">
      <alignment horizontal="center" vertical="center"/>
    </xf>
    <xf numFmtId="0" fontId="6" fillId="4" borderId="28" xfId="0" applyFont="1" applyFill="1" applyBorder="1" applyAlignment="1">
      <alignment vertical="center"/>
    </xf>
    <xf numFmtId="0" fontId="6" fillId="14" borderId="75" xfId="0" applyFont="1" applyFill="1" applyBorder="1" applyAlignment="1">
      <alignment horizontal="center"/>
    </xf>
    <xf numFmtId="0" fontId="9" fillId="7" borderId="76" xfId="0" applyFont="1" applyFill="1" applyBorder="1" applyAlignment="1">
      <alignment horizontal="left" vertical="center" indent="2"/>
    </xf>
    <xf numFmtId="0" fontId="9" fillId="20" borderId="77" xfId="0" applyFont="1" applyFill="1" applyBorder="1" applyAlignment="1">
      <alignment horizontal="left" vertical="center" indent="2"/>
    </xf>
    <xf numFmtId="0" fontId="9" fillId="18" borderId="77" xfId="0" applyFont="1" applyFill="1" applyBorder="1" applyAlignment="1">
      <alignment horizontal="left" vertical="center" indent="2"/>
    </xf>
    <xf numFmtId="174" fontId="11" fillId="14" borderId="53" xfId="0" applyNumberFormat="1" applyFont="1" applyFill="1" applyBorder="1" applyAlignment="1">
      <alignment horizontal="center" vertical="center" wrapText="1"/>
    </xf>
    <xf numFmtId="0" fontId="6" fillId="14" borderId="35" xfId="0" applyFont="1" applyFill="1" applyBorder="1" applyAlignment="1">
      <alignment horizontal="center" vertical="center" wrapText="1"/>
    </xf>
    <xf numFmtId="165" fontId="6" fillId="14" borderId="78" xfId="0" applyNumberFormat="1" applyFont="1" applyFill="1" applyBorder="1" applyAlignment="1">
      <alignment horizontal="center" vertical="center" wrapText="1"/>
    </xf>
    <xf numFmtId="165" fontId="6" fillId="14" borderId="79"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4" fontId="11" fillId="14" borderId="80" xfId="0" applyNumberFormat="1" applyFont="1" applyFill="1" applyBorder="1" applyAlignment="1">
      <alignment horizontal="center" vertical="center" wrapText="1"/>
    </xf>
    <xf numFmtId="0" fontId="6" fillId="14" borderId="81"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9" borderId="82" xfId="0" applyFont="1" applyFill="1" applyBorder="1" applyAlignment="1">
      <alignment horizontal="center" wrapText="1"/>
    </xf>
    <xf numFmtId="0" fontId="31" fillId="19" borderId="83" xfId="0" applyFont="1" applyFill="1" applyBorder="1" applyAlignment="1">
      <alignment horizontal="center" vertical="top" wrapText="1"/>
    </xf>
    <xf numFmtId="0" fontId="6" fillId="2" borderId="0" xfId="0" applyFont="1" applyFill="1" applyAlignment="1">
      <alignment vertical="center"/>
    </xf>
    <xf numFmtId="0" fontId="6" fillId="2" borderId="69" xfId="0" applyFont="1" applyFill="1" applyBorder="1" applyAlignment="1">
      <alignment vertical="center"/>
    </xf>
    <xf numFmtId="0" fontId="29" fillId="2" borderId="69" xfId="0" applyFont="1" applyFill="1" applyBorder="1" applyAlignment="1">
      <alignment horizontal="left" vertical="top" indent="1"/>
    </xf>
    <xf numFmtId="0" fontId="29" fillId="2" borderId="69" xfId="0" applyFont="1" applyFill="1" applyBorder="1" applyAlignment="1">
      <alignment horizontal="left" vertical="top"/>
    </xf>
    <xf numFmtId="0" fontId="28" fillId="2" borderId="0" xfId="0" applyFont="1" applyFill="1" applyAlignment="1">
      <alignment vertical="top"/>
    </xf>
    <xf numFmtId="2" fontId="6" fillId="13" borderId="84" xfId="0" applyNumberFormat="1" applyFont="1" applyFill="1" applyBorder="1" applyAlignment="1">
      <alignment horizontal="center" vertical="center" wrapText="1"/>
    </xf>
    <xf numFmtId="2" fontId="6" fillId="13" borderId="21"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3" borderId="36"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8" xfId="0" applyFont="1" applyFill="1" applyBorder="1" applyAlignment="1">
      <alignment vertical="center" wrapText="1"/>
    </xf>
    <xf numFmtId="0" fontId="11" fillId="2" borderId="1" xfId="0" applyFont="1" applyFill="1" applyBorder="1" applyAlignment="1">
      <alignment horizontal="center" wrapText="1"/>
    </xf>
    <xf numFmtId="0" fontId="0" fillId="2" borderId="28" xfId="0" applyFill="1" applyBorder="1"/>
    <xf numFmtId="173" fontId="6" fillId="2" borderId="28" xfId="0" applyNumberFormat="1" applyFont="1" applyFill="1" applyBorder="1" applyAlignment="1">
      <alignment vertical="center" wrapText="1"/>
    </xf>
    <xf numFmtId="173" fontId="11" fillId="2" borderId="1" xfId="0" applyNumberFormat="1" applyFont="1" applyFill="1" applyBorder="1" applyAlignment="1">
      <alignment horizontal="center" wrapText="1"/>
    </xf>
    <xf numFmtId="0" fontId="6" fillId="11" borderId="85" xfId="0" applyFont="1" applyFill="1" applyBorder="1" applyAlignment="1">
      <alignment horizontal="left" vertical="center" wrapText="1"/>
    </xf>
    <xf numFmtId="173" fontId="11" fillId="2" borderId="28" xfId="0" applyNumberFormat="1" applyFont="1" applyFill="1" applyBorder="1" applyAlignment="1">
      <alignment horizontal="center" wrapText="1"/>
    </xf>
    <xf numFmtId="173" fontId="6" fillId="2" borderId="3" xfId="0" applyNumberFormat="1" applyFont="1" applyFill="1" applyBorder="1" applyAlignment="1">
      <alignment vertical="center" wrapText="1"/>
    </xf>
    <xf numFmtId="173" fontId="6" fillId="2" borderId="1" xfId="0" applyNumberFormat="1" applyFont="1" applyFill="1" applyBorder="1" applyAlignment="1">
      <alignment vertical="center" wrapText="1"/>
    </xf>
    <xf numFmtId="173" fontId="6" fillId="8" borderId="82" xfId="0" applyNumberFormat="1" applyFont="1" applyFill="1" applyBorder="1" applyAlignment="1">
      <alignment horizontal="center" vertical="center" wrapText="1"/>
    </xf>
    <xf numFmtId="173" fontId="6" fillId="8" borderId="86" xfId="0" applyNumberFormat="1" applyFont="1" applyFill="1" applyBorder="1" applyAlignment="1">
      <alignment horizontal="center" vertical="center" wrapText="1"/>
    </xf>
    <xf numFmtId="49" fontId="11" fillId="2" borderId="28"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1" fontId="0" fillId="7" borderId="27" xfId="0" applyNumberFormat="1" applyFill="1" applyBorder="1" applyAlignment="1" applyProtection="1">
      <alignment horizontal="right" vertical="center"/>
      <protection locked="0"/>
    </xf>
    <xf numFmtId="171" fontId="0" fillId="7" borderId="87" xfId="0" applyNumberFormat="1" applyFill="1" applyBorder="1" applyAlignment="1" applyProtection="1">
      <alignment horizontal="right" vertical="center"/>
      <protection locked="0"/>
    </xf>
    <xf numFmtId="49" fontId="5" fillId="7" borderId="88" xfId="0" applyNumberFormat="1" applyFont="1" applyFill="1" applyBorder="1" applyAlignment="1" applyProtection="1">
      <alignment horizontal="center" vertical="center"/>
      <protection locked="0"/>
    </xf>
    <xf numFmtId="175" fontId="6" fillId="6" borderId="89" xfId="0" applyNumberFormat="1" applyFont="1" applyFill="1" applyBorder="1" applyAlignment="1">
      <alignment horizontal="right" vertical="center" wrapText="1"/>
    </xf>
    <xf numFmtId="175" fontId="6" fillId="6" borderId="13" xfId="0" applyNumberFormat="1" applyFont="1" applyFill="1" applyBorder="1" applyAlignment="1">
      <alignment horizontal="right" vertical="center" wrapText="1"/>
    </xf>
    <xf numFmtId="176" fontId="0" fillId="7" borderId="40" xfId="0" applyNumberFormat="1" applyFill="1" applyBorder="1" applyAlignment="1" applyProtection="1">
      <alignment horizontal="center" vertical="center"/>
      <protection locked="0"/>
    </xf>
    <xf numFmtId="176" fontId="0" fillId="7" borderId="90" xfId="0" applyNumberFormat="1" applyFill="1" applyBorder="1" applyAlignment="1" applyProtection="1">
      <alignment horizontal="center" vertical="center"/>
      <protection locked="0"/>
    </xf>
    <xf numFmtId="176" fontId="0" fillId="7" borderId="90" xfId="0" applyNumberFormat="1" applyFill="1" applyBorder="1" applyAlignment="1" applyProtection="1">
      <alignment horizontal="left" vertical="center"/>
      <protection locked="0"/>
    </xf>
    <xf numFmtId="176" fontId="0" fillId="7" borderId="91" xfId="0" applyNumberFormat="1" applyFill="1" applyBorder="1" applyAlignment="1" applyProtection="1">
      <alignment horizontal="left" vertical="center"/>
      <protection locked="0"/>
    </xf>
    <xf numFmtId="175" fontId="0" fillId="7" borderId="55" xfId="0" applyNumberFormat="1" applyFill="1" applyBorder="1" applyAlignment="1" applyProtection="1">
      <alignment horizontal="right" vertical="center"/>
      <protection locked="0"/>
    </xf>
    <xf numFmtId="175" fontId="0" fillId="7" borderId="56" xfId="0" applyNumberFormat="1" applyFill="1" applyBorder="1" applyAlignment="1" applyProtection="1">
      <alignment horizontal="right" vertical="center"/>
      <protection locked="0"/>
    </xf>
    <xf numFmtId="175" fontId="0" fillId="7" borderId="92" xfId="0" applyNumberFormat="1" applyFill="1" applyBorder="1" applyAlignment="1" applyProtection="1">
      <alignment horizontal="right" vertical="center"/>
      <protection locked="0"/>
    </xf>
    <xf numFmtId="175" fontId="0" fillId="7" borderId="31" xfId="0" applyNumberFormat="1" applyFill="1" applyBorder="1" applyAlignment="1" applyProtection="1">
      <alignment horizontal="right" vertical="center"/>
      <protection locked="0"/>
    </xf>
    <xf numFmtId="175" fontId="0" fillId="7" borderId="31" xfId="0" applyNumberFormat="1" applyFill="1" applyBorder="1" applyAlignment="1" applyProtection="1">
      <alignment vertical="center"/>
      <protection locked="0"/>
    </xf>
    <xf numFmtId="175" fontId="0" fillId="7" borderId="11" xfId="0" applyNumberFormat="1" applyFill="1" applyBorder="1" applyAlignment="1" applyProtection="1">
      <alignment horizontal="right" vertical="center"/>
      <protection locked="0"/>
    </xf>
    <xf numFmtId="175" fontId="6" fillId="11" borderId="9" xfId="0" applyNumberFormat="1" applyFont="1" applyFill="1" applyBorder="1" applyAlignment="1">
      <alignment vertical="center"/>
    </xf>
    <xf numFmtId="175" fontId="0" fillId="7" borderId="62" xfId="0" applyNumberFormat="1" applyFill="1" applyBorder="1" applyAlignment="1" applyProtection="1">
      <alignment horizontal="right" vertical="center"/>
      <protection locked="0"/>
    </xf>
    <xf numFmtId="175" fontId="0" fillId="7" borderId="56" xfId="0" applyNumberFormat="1" applyFill="1" applyBorder="1" applyAlignment="1" applyProtection="1">
      <alignment horizontal="right" vertical="center"/>
      <protection locked="0"/>
    </xf>
    <xf numFmtId="175" fontId="0" fillId="7" borderId="11" xfId="0" applyNumberFormat="1" applyFill="1" applyBorder="1" applyAlignment="1" applyProtection="1">
      <alignment horizontal="right" vertical="center"/>
      <protection locked="0"/>
    </xf>
    <xf numFmtId="175" fontId="0" fillId="7" borderId="93" xfId="0" applyNumberFormat="1" applyFill="1" applyBorder="1" applyAlignment="1" applyProtection="1">
      <alignment horizontal="right" vertical="center"/>
      <protection locked="0"/>
    </xf>
    <xf numFmtId="175" fontId="6" fillId="11" borderId="44" xfId="0" applyNumberFormat="1" applyFont="1" applyFill="1" applyBorder="1" applyAlignment="1">
      <alignment vertical="center"/>
    </xf>
    <xf numFmtId="175" fontId="0" fillId="7" borderId="94" xfId="0" applyNumberFormat="1" applyFill="1" applyBorder="1" applyAlignment="1" applyProtection="1">
      <alignment horizontal="right" vertical="center"/>
      <protection locked="0"/>
    </xf>
    <xf numFmtId="175" fontId="6" fillId="6" borderId="95" xfId="0" applyNumberFormat="1" applyFont="1" applyFill="1" applyBorder="1" applyAlignment="1">
      <alignment horizontal="right"/>
    </xf>
    <xf numFmtId="177" fontId="0" fillId="7" borderId="96" xfId="0" applyNumberFormat="1" applyFill="1" applyBorder="1" applyAlignment="1" applyProtection="1">
      <alignment horizontal="left" vertical="top" wrapText="1"/>
      <protection locked="0"/>
    </xf>
    <xf numFmtId="177" fontId="0" fillId="7" borderId="11" xfId="0" applyNumberFormat="1" applyFill="1" applyBorder="1" applyAlignment="1" applyProtection="1">
      <alignment horizontal="left" vertical="top" wrapText="1"/>
      <protection locked="0"/>
    </xf>
    <xf numFmtId="177" fontId="6" fillId="7" borderId="11" xfId="0" applyNumberFormat="1" applyFont="1" applyFill="1" applyBorder="1" applyAlignment="1" applyProtection="1">
      <alignment horizontal="left" vertical="top" wrapText="1"/>
      <protection locked="0"/>
    </xf>
    <xf numFmtId="177" fontId="0" fillId="7" borderId="97" xfId="0" applyNumberFormat="1" applyFill="1" applyBorder="1" applyAlignment="1" applyProtection="1">
      <alignment horizontal="left" vertical="top" wrapText="1"/>
      <protection locked="0"/>
    </xf>
    <xf numFmtId="0" fontId="6" fillId="10" borderId="98"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8" fontId="0" fillId="7" borderId="11" xfId="0" applyNumberFormat="1" applyFill="1" applyBorder="1" applyAlignment="1" applyProtection="1">
      <alignment horizontal="right" indent="1"/>
      <protection locked="0"/>
    </xf>
    <xf numFmtId="169" fontId="0" fillId="10" borderId="23" xfId="0" applyNumberFormat="1" applyFill="1" applyBorder="1"/>
    <xf numFmtId="4" fontId="0" fillId="7" borderId="99" xfId="0" applyNumberFormat="1" applyFill="1" applyBorder="1" applyProtection="1">
      <protection locked="0"/>
    </xf>
    <xf numFmtId="4" fontId="0" fillId="7" borderId="100" xfId="0" applyNumberFormat="1" applyFill="1" applyBorder="1" applyProtection="1">
      <protection locked="0"/>
    </xf>
    <xf numFmtId="0" fontId="32" fillId="21" borderId="22" xfId="0" applyFont="1" applyFill="1" applyBorder="1" applyAlignment="1">
      <alignment horizontal="center"/>
    </xf>
    <xf numFmtId="0" fontId="18" fillId="21" borderId="0" xfId="0" applyFont="1" applyFill="1"/>
    <xf numFmtId="0" fontId="0" fillId="21" borderId="0" xfId="0" applyFill="1"/>
    <xf numFmtId="0" fontId="0" fillId="21" borderId="28" xfId="0" applyFill="1" applyBorder="1"/>
    <xf numFmtId="0" fontId="33" fillId="21" borderId="22" xfId="0" applyFont="1" applyFill="1" applyBorder="1" applyAlignment="1">
      <alignment horizontal="left" indent="1"/>
    </xf>
    <xf numFmtId="0" fontId="34" fillId="21" borderId="0" xfId="0" applyFont="1" applyFill="1"/>
    <xf numFmtId="0" fontId="33" fillId="21" borderId="22" xfId="0" quotePrefix="1" applyFont="1" applyFill="1" applyBorder="1" applyAlignment="1">
      <alignment horizontal="left" indent="1"/>
    </xf>
    <xf numFmtId="0" fontId="0" fillId="21" borderId="0" xfId="0" applyFill="1" applyAlignment="1">
      <alignment horizontal="left"/>
    </xf>
    <xf numFmtId="0" fontId="18" fillId="21" borderId="60" xfId="0" applyFont="1" applyFill="1" applyBorder="1" applyAlignment="1">
      <alignment horizontal="left" indent="1"/>
    </xf>
    <xf numFmtId="0" fontId="0" fillId="21" borderId="69" xfId="0" applyFill="1" applyBorder="1"/>
    <xf numFmtId="0" fontId="0" fillId="21" borderId="69"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8" xfId="0" applyFont="1" applyFill="1" applyBorder="1"/>
    <xf numFmtId="0" fontId="7" fillId="21" borderId="22" xfId="0" applyFont="1" applyFill="1" applyBorder="1" applyAlignment="1">
      <alignment horizontal="left" indent="1"/>
    </xf>
    <xf numFmtId="0" fontId="4" fillId="21" borderId="0" xfId="0" applyFont="1" applyFill="1"/>
    <xf numFmtId="0" fontId="0" fillId="21" borderId="28" xfId="0" applyFill="1" applyBorder="1"/>
    <xf numFmtId="0" fontId="18" fillId="21" borderId="22" xfId="0" applyFont="1" applyFill="1" applyBorder="1" applyAlignment="1">
      <alignment horizontal="left" indent="1"/>
    </xf>
    <xf numFmtId="0" fontId="18" fillId="21" borderId="85" xfId="0" applyFont="1" applyFill="1" applyBorder="1" applyAlignment="1">
      <alignment horizontal="left" indent="1"/>
    </xf>
    <xf numFmtId="0" fontId="0" fillId="21" borderId="51" xfId="0" applyFill="1" applyBorder="1"/>
    <xf numFmtId="0" fontId="0" fillId="21" borderId="51" xfId="0" applyFill="1" applyBorder="1"/>
    <xf numFmtId="0" fontId="0" fillId="21" borderId="52" xfId="0" applyFill="1" applyBorder="1"/>
    <xf numFmtId="0" fontId="0" fillId="21" borderId="0" xfId="0" applyFill="1"/>
    <xf numFmtId="0" fontId="33" fillId="21" borderId="22"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8"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2"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8" xfId="0" applyFill="1" applyBorder="1"/>
    <xf numFmtId="0" fontId="7" fillId="22" borderId="22" xfId="0" applyFont="1" applyFill="1" applyBorder="1" applyAlignment="1">
      <alignment horizontal="left" indent="1"/>
    </xf>
    <xf numFmtId="0" fontId="4" fillId="22" borderId="0" xfId="0" applyFont="1" applyFill="1"/>
    <xf numFmtId="0" fontId="18" fillId="22" borderId="60" xfId="0" applyFont="1" applyFill="1" applyBorder="1" applyAlignment="1">
      <alignment horizontal="left" indent="1"/>
    </xf>
    <xf numFmtId="0" fontId="0" fillId="22" borderId="69" xfId="0" applyFill="1" applyBorder="1"/>
    <xf numFmtId="0" fontId="0" fillId="22" borderId="69"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101" xfId="0" applyFill="1" applyBorder="1" applyAlignment="1">
      <alignment vertical="center"/>
    </xf>
    <xf numFmtId="3" fontId="6" fillId="14" borderId="34" xfId="0" applyNumberFormat="1" applyFont="1" applyFill="1" applyBorder="1" applyAlignment="1">
      <alignment horizontal="center" vertical="center" wrapText="1"/>
    </xf>
    <xf numFmtId="4" fontId="6" fillId="14" borderId="34" xfId="0" applyNumberFormat="1" applyFont="1" applyFill="1" applyBorder="1" applyAlignment="1">
      <alignment horizontal="center" vertical="center" wrapText="1"/>
    </xf>
    <xf numFmtId="0" fontId="6" fillId="19" borderId="34" xfId="0" applyFont="1" applyFill="1" applyBorder="1" applyAlignment="1">
      <alignment horizontal="center" vertical="center" wrapText="1"/>
    </xf>
    <xf numFmtId="4" fontId="6" fillId="19" borderId="34" xfId="0" applyNumberFormat="1" applyFont="1" applyFill="1" applyBorder="1" applyAlignment="1">
      <alignment horizontal="center" vertical="center" wrapText="1"/>
    </xf>
    <xf numFmtId="169" fontId="0" fillId="10" borderId="14" xfId="0" applyNumberFormat="1" applyFill="1" applyBorder="1"/>
    <xf numFmtId="4" fontId="0" fillId="7" borderId="104" xfId="0" applyNumberFormat="1" applyFill="1" applyBorder="1" applyProtection="1">
      <protection locked="0"/>
    </xf>
    <xf numFmtId="4" fontId="0" fillId="7" borderId="92" xfId="0" applyNumberFormat="1" applyFill="1" applyBorder="1" applyProtection="1">
      <protection locked="0"/>
    </xf>
    <xf numFmtId="0" fontId="0" fillId="8" borderId="41" xfId="0" applyFill="1" applyBorder="1"/>
    <xf numFmtId="0" fontId="37" fillId="8" borderId="105" xfId="0" applyFont="1" applyFill="1" applyBorder="1" applyAlignment="1">
      <alignment vertical="top"/>
    </xf>
    <xf numFmtId="0" fontId="13" fillId="8" borderId="2" xfId="0" applyFont="1" applyFill="1" applyBorder="1"/>
    <xf numFmtId="0" fontId="13" fillId="8" borderId="3" xfId="0" applyFont="1" applyFill="1" applyBorder="1"/>
    <xf numFmtId="178" fontId="6" fillId="6" borderId="25" xfId="0" applyNumberFormat="1" applyFont="1" applyFill="1" applyBorder="1" applyAlignment="1">
      <alignment vertical="center"/>
    </xf>
    <xf numFmtId="178" fontId="6" fillId="6" borderId="106" xfId="0" applyNumberFormat="1" applyFont="1" applyFill="1" applyBorder="1" applyAlignment="1">
      <alignment horizontal="right" vertical="center"/>
    </xf>
    <xf numFmtId="178" fontId="6" fillId="6" borderId="107"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6" borderId="108" xfId="0" applyFont="1" applyFill="1" applyBorder="1" applyAlignment="1">
      <alignment horizontal="center"/>
    </xf>
    <xf numFmtId="0" fontId="0" fillId="11" borderId="87" xfId="0" applyFill="1" applyBorder="1"/>
    <xf numFmtId="0" fontId="6" fillId="14" borderId="109" xfId="0" applyFont="1" applyFill="1" applyBorder="1" applyAlignment="1">
      <alignment horizontal="center" vertical="center"/>
    </xf>
    <xf numFmtId="0" fontId="11" fillId="4" borderId="28" xfId="0" applyFont="1" applyFill="1" applyBorder="1" applyAlignment="1">
      <alignment horizontal="center" vertical="center"/>
    </xf>
    <xf numFmtId="3" fontId="0" fillId="11" borderId="95" xfId="0" applyNumberFormat="1" applyFill="1" applyBorder="1"/>
    <xf numFmtId="0" fontId="11" fillId="14"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2"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8" xfId="0" applyFill="1" applyBorder="1" applyProtection="1">
      <protection locked="0"/>
    </xf>
    <xf numFmtId="0" fontId="33" fillId="21" borderId="22"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2"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8" xfId="0" applyFill="1" applyBorder="1" applyProtection="1">
      <protection locked="0"/>
    </xf>
    <xf numFmtId="0" fontId="18" fillId="21" borderId="60" xfId="0" applyFont="1" applyFill="1" applyBorder="1" applyAlignment="1" applyProtection="1">
      <alignment horizontal="left" indent="1"/>
      <protection locked="0"/>
    </xf>
    <xf numFmtId="0" fontId="0" fillId="22" borderId="69" xfId="0" applyFill="1" applyBorder="1" applyProtection="1">
      <protection locked="0"/>
    </xf>
    <xf numFmtId="0" fontId="0" fillId="22" borderId="69"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8" xfId="0" applyFont="1" applyFill="1" applyBorder="1" applyProtection="1">
      <protection locked="0"/>
    </xf>
    <xf numFmtId="0" fontId="18" fillId="21" borderId="22"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8" xfId="0" applyFont="1" applyFill="1" applyBorder="1" applyProtection="1">
      <protection locked="0"/>
    </xf>
    <xf numFmtId="0" fontId="4" fillId="21" borderId="60" xfId="0" applyFont="1" applyFill="1" applyBorder="1" applyAlignment="1" applyProtection="1">
      <alignment horizontal="left" indent="1"/>
      <protection locked="0"/>
    </xf>
    <xf numFmtId="0" fontId="4" fillId="21" borderId="69" xfId="0" applyFont="1" applyFill="1" applyBorder="1" applyProtection="1">
      <protection locked="0"/>
    </xf>
    <xf numFmtId="0" fontId="0" fillId="21" borderId="69" xfId="0" applyFill="1" applyBorder="1" applyProtection="1">
      <protection locked="0"/>
    </xf>
    <xf numFmtId="0" fontId="4" fillId="21" borderId="69" xfId="0" applyFont="1" applyFill="1" applyBorder="1" applyProtection="1">
      <protection locked="0"/>
    </xf>
    <xf numFmtId="0" fontId="4" fillId="21" borderId="1" xfId="0" applyFont="1" applyFill="1" applyBorder="1" applyProtection="1">
      <protection locked="0"/>
    </xf>
    <xf numFmtId="0" fontId="0" fillId="2" borderId="69" xfId="0" applyFill="1" applyBorder="1"/>
    <xf numFmtId="0" fontId="12" fillId="18" borderId="0" xfId="0" applyFont="1" applyFill="1" applyAlignment="1">
      <alignment horizontal="left" vertical="center"/>
    </xf>
    <xf numFmtId="0" fontId="0" fillId="2" borderId="0" xfId="0" quotePrefix="1" applyFill="1"/>
    <xf numFmtId="3" fontId="0" fillId="10" borderId="7" xfId="0" applyNumberFormat="1" applyFill="1" applyBorder="1" applyAlignment="1" applyProtection="1">
      <alignment horizontal="center" vertical="center" wrapText="1"/>
      <protection locked="0"/>
    </xf>
    <xf numFmtId="179" fontId="0" fillId="10" borderId="7" xfId="0" applyNumberFormat="1" applyFill="1" applyBorder="1" applyAlignment="1" applyProtection="1">
      <alignment horizontal="center" vertical="center" wrapText="1"/>
      <protection locked="0"/>
    </xf>
    <xf numFmtId="0" fontId="14" fillId="27" borderId="0" xfId="0" applyFont="1" applyFill="1" applyAlignment="1">
      <alignment vertical="center"/>
    </xf>
    <xf numFmtId="0" fontId="16" fillId="5" borderId="48" xfId="0" applyFont="1" applyFill="1" applyBorder="1" applyAlignment="1">
      <alignment vertical="center"/>
    </xf>
    <xf numFmtId="0" fontId="0" fillId="2" borderId="28" xfId="0" applyFill="1" applyBorder="1"/>
    <xf numFmtId="0" fontId="0" fillId="2" borderId="123" xfId="0" applyFill="1" applyBorder="1" applyAlignment="1">
      <alignment horizontal="left" vertical="center" wrapText="1" indent="1"/>
    </xf>
    <xf numFmtId="49" fontId="0" fillId="7" borderId="11" xfId="0" applyNumberFormat="1" applyFill="1" applyBorder="1" applyProtection="1">
      <protection locked="0"/>
    </xf>
    <xf numFmtId="0" fontId="6" fillId="6" borderId="48"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7" xfId="0" applyFont="1" applyFill="1" applyBorder="1" applyAlignment="1">
      <alignment horizontal="left" vertical="center" wrapText="1" indent="1"/>
    </xf>
    <xf numFmtId="182" fontId="39" fillId="9" borderId="96" xfId="0" applyNumberFormat="1" applyFont="1" applyFill="1" applyBorder="1" applyAlignment="1" applyProtection="1">
      <alignment horizontal="right"/>
      <protection locked="0"/>
    </xf>
    <xf numFmtId="182" fontId="39" fillId="9" borderId="11" xfId="0" applyNumberFormat="1" applyFont="1" applyFill="1" applyBorder="1" applyAlignment="1" applyProtection="1">
      <alignment horizontal="right"/>
      <protection locked="0"/>
    </xf>
    <xf numFmtId="182" fontId="39" fillId="9" borderId="97" xfId="0" applyNumberFormat="1" applyFont="1" applyFill="1" applyBorder="1" applyAlignment="1" applyProtection="1">
      <alignment horizontal="right"/>
      <protection locked="0"/>
    </xf>
    <xf numFmtId="182" fontId="39" fillId="9" borderId="133" xfId="0" applyNumberFormat="1" applyFont="1" applyFill="1" applyBorder="1" applyAlignment="1" applyProtection="1">
      <alignment horizontal="right"/>
      <protection locked="0"/>
    </xf>
    <xf numFmtId="182" fontId="39" fillId="9" borderId="87" xfId="0" applyNumberFormat="1" applyFont="1" applyFill="1" applyBorder="1" applyAlignment="1" applyProtection="1">
      <alignment horizontal="right"/>
      <protection locked="0"/>
    </xf>
    <xf numFmtId="182" fontId="39" fillId="9" borderId="134" xfId="0" applyNumberFormat="1" applyFont="1" applyFill="1" applyBorder="1" applyAlignment="1" applyProtection="1">
      <alignment horizontal="right"/>
      <protection locked="0"/>
    </xf>
    <xf numFmtId="178" fontId="6" fillId="10" borderId="17" xfId="0" applyNumberFormat="1" applyFont="1" applyFill="1" applyBorder="1" applyAlignment="1">
      <alignment horizontal="right" vertical="center"/>
    </xf>
    <xf numFmtId="178" fontId="6" fillId="10" borderId="9" xfId="0" applyNumberFormat="1" applyFont="1" applyFill="1" applyBorder="1" applyAlignment="1">
      <alignment horizontal="right" vertical="center"/>
    </xf>
    <xf numFmtId="178" fontId="6" fillId="10" borderId="66" xfId="0" applyNumberFormat="1" applyFont="1" applyFill="1" applyBorder="1" applyAlignment="1">
      <alignment horizontal="right" vertical="center"/>
    </xf>
    <xf numFmtId="178" fontId="6" fillId="10" borderId="91" xfId="0" applyNumberFormat="1" applyFont="1" applyFill="1" applyBorder="1" applyAlignment="1">
      <alignment horizontal="right" vertical="center"/>
    </xf>
    <xf numFmtId="178" fontId="6" fillId="10" borderId="44"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2" fontId="39" fillId="9" borderId="31" xfId="0" applyNumberFormat="1" applyFont="1" applyFill="1" applyBorder="1" applyAlignment="1" applyProtection="1">
      <alignment horizontal="right"/>
      <protection locked="0"/>
    </xf>
    <xf numFmtId="182" fontId="39" fillId="9" borderId="27" xfId="0" applyNumberFormat="1" applyFont="1" applyFill="1" applyBorder="1" applyAlignment="1" applyProtection="1">
      <alignment horizontal="right"/>
      <protection locked="0"/>
    </xf>
    <xf numFmtId="182" fontId="39" fillId="9" borderId="7" xfId="0" applyNumberFormat="1" applyFont="1" applyFill="1" applyBorder="1" applyAlignment="1" applyProtection="1">
      <alignment horizontal="right"/>
      <protection locked="0"/>
    </xf>
    <xf numFmtId="182" fontId="39" fillId="9" borderId="95" xfId="0" applyNumberFormat="1" applyFont="1" applyFill="1" applyBorder="1" applyAlignment="1" applyProtection="1">
      <alignment horizontal="right"/>
      <protection locked="0"/>
    </xf>
    <xf numFmtId="0" fontId="21" fillId="13" borderId="68" xfId="0" applyFont="1" applyFill="1" applyBorder="1" applyAlignment="1">
      <alignment horizontal="center" vertical="center" wrapText="1"/>
    </xf>
    <xf numFmtId="49" fontId="0" fillId="7" borderId="11" xfId="0" applyNumberFormat="1" applyFill="1" applyBorder="1" applyAlignment="1" applyProtection="1">
      <alignment horizontal="left" vertical="center" wrapText="1" indent="1"/>
      <protection locked="0"/>
    </xf>
    <xf numFmtId="49" fontId="0" fillId="7" borderId="11" xfId="0" applyNumberFormat="1" applyFill="1" applyBorder="1" applyAlignment="1" applyProtection="1">
      <alignment horizontal="left" wrapText="1"/>
      <protection locked="0"/>
    </xf>
    <xf numFmtId="49" fontId="0" fillId="7" borderId="11" xfId="0" applyNumberFormat="1" applyFill="1" applyBorder="1" applyAlignment="1" applyProtection="1">
      <alignment horizontal="center" vertical="center" wrapText="1"/>
      <protection locked="0"/>
    </xf>
    <xf numFmtId="14" fontId="0" fillId="7" borderId="11" xfId="0" applyNumberFormat="1" applyFill="1" applyBorder="1" applyAlignment="1" applyProtection="1">
      <alignment horizontal="center" vertical="center" wrapText="1"/>
      <protection locked="0"/>
    </xf>
    <xf numFmtId="49" fontId="0" fillId="7" borderId="16"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4" xfId="0" applyNumberFormat="1" applyFill="1" applyBorder="1" applyAlignment="1" applyProtection="1">
      <alignment horizontal="left" vertical="center" wrapText="1" indent="1"/>
      <protection locked="0"/>
    </xf>
    <xf numFmtId="182" fontId="39" fillId="9" borderId="74" xfId="0" applyNumberFormat="1" applyFont="1" applyFill="1" applyBorder="1" applyAlignment="1" applyProtection="1">
      <alignment horizontal="right"/>
      <protection locked="0"/>
    </xf>
    <xf numFmtId="0" fontId="6" fillId="14" borderId="135" xfId="0" applyFont="1" applyFill="1" applyBorder="1" applyAlignment="1">
      <alignment horizontal="center" vertical="center"/>
    </xf>
    <xf numFmtId="0" fontId="6" fillId="14" borderId="130" xfId="0" applyFont="1" applyFill="1" applyBorder="1" applyAlignment="1">
      <alignment horizontal="center" vertical="center" wrapText="1"/>
    </xf>
    <xf numFmtId="0" fontId="6" fillId="13" borderId="37" xfId="0" applyFont="1" applyFill="1" applyBorder="1" applyAlignment="1">
      <alignment horizontal="center" vertical="center" wrapText="1"/>
    </xf>
    <xf numFmtId="0" fontId="6" fillId="14" borderId="136" xfId="0" applyFont="1" applyFill="1" applyBorder="1" applyAlignment="1">
      <alignment horizontal="center" vertical="center"/>
    </xf>
    <xf numFmtId="0" fontId="6" fillId="13" borderId="35" xfId="0" applyFont="1" applyFill="1" applyBorder="1" applyAlignment="1">
      <alignment horizontal="center" vertical="center"/>
    </xf>
    <xf numFmtId="0" fontId="11" fillId="2" borderId="0" xfId="0" applyFont="1" applyFill="1" applyAlignment="1">
      <alignment horizontal="center" wrapText="1"/>
    </xf>
    <xf numFmtId="0" fontId="11" fillId="2" borderId="69" xfId="0" applyFont="1" applyFill="1" applyBorder="1" applyAlignment="1">
      <alignment horizontal="center" wrapText="1"/>
    </xf>
    <xf numFmtId="0" fontId="11" fillId="2" borderId="2" xfId="0" applyFont="1" applyFill="1" applyBorder="1" applyAlignment="1">
      <alignment horizontal="center" wrapText="1"/>
    </xf>
    <xf numFmtId="0" fontId="6" fillId="13" borderId="83"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3" borderId="33" xfId="0" applyFont="1" applyFill="1" applyBorder="1" applyAlignment="1">
      <alignment vertical="center"/>
    </xf>
    <xf numFmtId="0" fontId="0" fillId="2" borderId="69" xfId="0" applyFill="1" applyBorder="1"/>
    <xf numFmtId="0" fontId="0" fillId="2" borderId="1" xfId="0" applyFill="1" applyBorder="1"/>
    <xf numFmtId="0" fontId="21" fillId="13" borderId="66" xfId="0" applyFont="1" applyFill="1" applyBorder="1" applyAlignment="1">
      <alignment horizontal="center" vertical="center" wrapText="1"/>
    </xf>
    <xf numFmtId="178" fontId="6" fillId="6" borderId="13" xfId="0" applyNumberFormat="1" applyFont="1" applyFill="1" applyBorder="1" applyAlignment="1">
      <alignment horizontal="right" vertical="center"/>
    </xf>
    <xf numFmtId="0" fontId="6" fillId="6" borderId="48" xfId="0" applyFont="1" applyFill="1" applyBorder="1" applyAlignment="1">
      <alignment horizontal="right" indent="1"/>
    </xf>
    <xf numFmtId="178" fontId="6" fillId="6" borderId="49" xfId="0" applyNumberFormat="1" applyFont="1" applyFill="1" applyBorder="1" applyAlignment="1">
      <alignment horizontal="right" vertical="center"/>
    </xf>
    <xf numFmtId="178" fontId="6" fillId="6" borderId="33" xfId="0" applyNumberFormat="1" applyFont="1" applyFill="1" applyBorder="1" applyAlignment="1">
      <alignment horizontal="right" vertical="center"/>
    </xf>
    <xf numFmtId="178" fontId="6" fillId="6" borderId="95"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5" borderId="48"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8" xfId="0" quotePrefix="1" applyFont="1" applyFill="1" applyBorder="1" applyAlignment="1">
      <alignment horizontal="left" vertical="top" wrapText="1" indent="1"/>
    </xf>
    <xf numFmtId="0" fontId="0" fillId="4" borderId="137" xfId="0" applyFill="1" applyBorder="1" applyAlignment="1">
      <alignment vertical="center"/>
    </xf>
    <xf numFmtId="0" fontId="0" fillId="4" borderId="28" xfId="0" applyFill="1" applyBorder="1"/>
    <xf numFmtId="2" fontId="28" fillId="2" borderId="4" xfId="0" applyNumberFormat="1" applyFont="1" applyFill="1" applyBorder="1" applyAlignment="1">
      <alignment horizontal="center" vertical="center" wrapText="1"/>
    </xf>
    <xf numFmtId="0" fontId="0" fillId="4" borderId="138" xfId="0" applyFill="1" applyBorder="1" applyAlignment="1">
      <alignment vertical="center"/>
    </xf>
    <xf numFmtId="0" fontId="0" fillId="4" borderId="69"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4" borderId="57" xfId="0" applyFill="1" applyBorder="1" applyAlignment="1">
      <alignment horizontal="center"/>
    </xf>
    <xf numFmtId="0" fontId="0" fillId="14" borderId="58" xfId="0" applyFill="1" applyBorder="1" applyAlignment="1">
      <alignment horizontal="center"/>
    </xf>
    <xf numFmtId="0" fontId="4" fillId="16" borderId="58" xfId="0" applyFont="1" applyFill="1" applyBorder="1" applyAlignment="1">
      <alignment horizontal="center"/>
    </xf>
    <xf numFmtId="0" fontId="4" fillId="16" borderId="104" xfId="0" applyFont="1" applyFill="1" applyBorder="1" applyAlignment="1">
      <alignment horizontal="center"/>
    </xf>
    <xf numFmtId="0" fontId="0" fillId="2" borderId="139" xfId="0" applyFill="1" applyBorder="1" applyAlignment="1">
      <alignment horizontal="left" vertical="center" wrapText="1" indent="1"/>
    </xf>
    <xf numFmtId="0" fontId="0" fillId="2" borderId="140" xfId="0" applyFill="1" applyBorder="1" applyAlignment="1">
      <alignment horizontal="left" vertical="center" wrapText="1" indent="1"/>
    </xf>
    <xf numFmtId="0" fontId="0" fillId="2" borderId="141" xfId="0" applyFill="1" applyBorder="1" applyAlignment="1">
      <alignment horizontal="left" vertical="center" wrapText="1" indent="1"/>
    </xf>
    <xf numFmtId="10" fontId="39" fillId="9" borderId="90" xfId="0" applyNumberFormat="1" applyFont="1" applyFill="1" applyBorder="1" applyAlignment="1" applyProtection="1">
      <alignment horizontal="right"/>
      <protection locked="0"/>
    </xf>
    <xf numFmtId="182" fontId="39" fillId="9" borderId="40" xfId="0" applyNumberFormat="1" applyFont="1" applyFill="1" applyBorder="1" applyAlignment="1" applyProtection="1">
      <alignment horizontal="right"/>
      <protection locked="0"/>
    </xf>
    <xf numFmtId="182" fontId="39" fillId="9" borderId="90" xfId="0" applyNumberFormat="1" applyFont="1" applyFill="1" applyBorder="1" applyAlignment="1" applyProtection="1">
      <alignment horizontal="right"/>
      <protection locked="0"/>
    </xf>
    <xf numFmtId="10" fontId="39" fillId="9" borderId="91" xfId="0" applyNumberFormat="1" applyFont="1" applyFill="1" applyBorder="1" applyAlignment="1" applyProtection="1">
      <alignment horizontal="right"/>
      <protection locked="0"/>
    </xf>
    <xf numFmtId="10" fontId="39" fillId="9" borderId="87" xfId="0" applyNumberFormat="1" applyFont="1" applyFill="1" applyBorder="1" applyAlignment="1" applyProtection="1">
      <alignment horizontal="right"/>
      <protection locked="0"/>
    </xf>
    <xf numFmtId="10" fontId="39" fillId="9" borderId="95"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11" xfId="0" applyNumberFormat="1" applyFill="1" applyBorder="1" applyProtection="1">
      <protection locked="0"/>
    </xf>
    <xf numFmtId="182" fontId="39" fillId="9" borderId="6" xfId="0" applyNumberFormat="1" applyFont="1" applyFill="1" applyBorder="1" applyAlignment="1" applyProtection="1">
      <alignment horizontal="right"/>
      <protection locked="0"/>
    </xf>
    <xf numFmtId="184" fontId="39" fillId="9" borderId="11" xfId="0" applyNumberFormat="1" applyFont="1" applyFill="1" applyBorder="1" applyAlignment="1" applyProtection="1">
      <alignment horizontal="right"/>
      <protection locked="0"/>
    </xf>
    <xf numFmtId="184" fontId="39" fillId="9" borderId="87" xfId="0" applyNumberFormat="1" applyFont="1" applyFill="1" applyBorder="1" applyAlignment="1" applyProtection="1">
      <alignment horizontal="right"/>
      <protection locked="0"/>
    </xf>
    <xf numFmtId="182" fontId="39" fillId="9" borderId="108" xfId="0" applyNumberFormat="1" applyFont="1" applyFill="1" applyBorder="1" applyAlignment="1" applyProtection="1">
      <alignment horizontal="right"/>
      <protection locked="0"/>
    </xf>
    <xf numFmtId="0" fontId="0" fillId="2" borderId="139" xfId="0" applyFill="1" applyBorder="1" applyAlignment="1">
      <alignment horizontal="right" vertical="center" wrapText="1" indent="1"/>
    </xf>
    <xf numFmtId="0" fontId="0" fillId="2" borderId="140" xfId="0" applyFill="1" applyBorder="1" applyAlignment="1">
      <alignment horizontal="right" vertical="center" wrapText="1" indent="1"/>
    </xf>
    <xf numFmtId="0" fontId="0" fillId="2" borderId="141" xfId="0" applyFill="1" applyBorder="1" applyAlignment="1">
      <alignment horizontal="right" vertical="center" wrapText="1" indent="1"/>
    </xf>
    <xf numFmtId="182" fontId="39" fillId="9" borderId="75" xfId="0" applyNumberFormat="1" applyFont="1" applyFill="1" applyBorder="1" applyAlignment="1" applyProtection="1">
      <alignment horizontal="right"/>
      <protection locked="0"/>
    </xf>
    <xf numFmtId="182" fontId="39" fillId="9" borderId="142" xfId="0" applyNumberFormat="1" applyFont="1" applyFill="1" applyBorder="1" applyAlignment="1" applyProtection="1">
      <alignment horizontal="right"/>
      <protection locked="0"/>
    </xf>
    <xf numFmtId="182" fontId="39" fillId="9" borderId="131" xfId="0" applyNumberFormat="1" applyFont="1" applyFill="1" applyBorder="1" applyAlignment="1" applyProtection="1">
      <alignment horizontal="right"/>
      <protection locked="0"/>
    </xf>
    <xf numFmtId="182" fontId="39" fillId="9" borderId="118" xfId="0" applyNumberFormat="1" applyFont="1" applyFill="1" applyBorder="1" applyAlignment="1" applyProtection="1">
      <alignment horizontal="right"/>
      <protection locked="0"/>
    </xf>
    <xf numFmtId="182" fontId="39" fillId="9" borderId="143" xfId="0" applyNumberFormat="1" applyFont="1" applyFill="1" applyBorder="1" applyAlignment="1" applyProtection="1">
      <alignment horizontal="right"/>
      <protection locked="0"/>
    </xf>
    <xf numFmtId="182" fontId="39" fillId="9" borderId="144" xfId="0" applyNumberFormat="1" applyFont="1" applyFill="1" applyBorder="1" applyAlignment="1" applyProtection="1">
      <alignment horizontal="right"/>
      <protection locked="0"/>
    </xf>
    <xf numFmtId="182" fontId="39" fillId="9" borderId="145" xfId="0" applyNumberFormat="1" applyFont="1" applyFill="1" applyBorder="1" applyAlignment="1" applyProtection="1">
      <alignment horizontal="right"/>
      <protection locked="0"/>
    </xf>
    <xf numFmtId="182" fontId="39" fillId="9" borderId="146" xfId="0" applyNumberFormat="1" applyFont="1" applyFill="1" applyBorder="1" applyAlignment="1" applyProtection="1">
      <alignment horizontal="right"/>
      <protection locked="0"/>
    </xf>
    <xf numFmtId="182" fontId="39" fillId="9" borderId="147" xfId="0" applyNumberFormat="1" applyFont="1" applyFill="1" applyBorder="1" applyAlignment="1" applyProtection="1">
      <alignment horizontal="right"/>
      <protection locked="0"/>
    </xf>
    <xf numFmtId="0" fontId="0" fillId="2" borderId="148" xfId="0" applyFill="1" applyBorder="1" applyAlignment="1">
      <alignment horizontal="left" vertical="center" wrapText="1" indent="1"/>
    </xf>
    <xf numFmtId="182" fontId="39" fillId="9" borderId="15" xfId="0" applyNumberFormat="1" applyFont="1" applyFill="1" applyBorder="1" applyAlignment="1" applyProtection="1">
      <alignment horizontal="right"/>
      <protection locked="0"/>
    </xf>
    <xf numFmtId="182" fontId="39" fillId="9" borderId="149" xfId="0" applyNumberFormat="1" applyFont="1" applyFill="1" applyBorder="1" applyAlignment="1" applyProtection="1">
      <alignment horizontal="right"/>
      <protection locked="0"/>
    </xf>
    <xf numFmtId="182" fontId="39" fillId="9" borderId="121" xfId="0" applyNumberFormat="1" applyFont="1" applyFill="1" applyBorder="1" applyAlignment="1" applyProtection="1">
      <alignment horizontal="right"/>
      <protection locked="0"/>
    </xf>
    <xf numFmtId="178" fontId="6" fillId="10" borderId="38" xfId="0" applyNumberFormat="1" applyFont="1" applyFill="1" applyBorder="1" applyAlignment="1">
      <alignment horizontal="right" vertical="center"/>
    </xf>
    <xf numFmtId="182" fontId="39" fillId="9" borderId="150" xfId="0" applyNumberFormat="1" applyFont="1" applyFill="1" applyBorder="1" applyAlignment="1" applyProtection="1">
      <alignment horizontal="right"/>
      <protection locked="0"/>
    </xf>
    <xf numFmtId="182" fontId="39" fillId="9" borderId="151" xfId="0" applyNumberFormat="1" applyFont="1" applyFill="1" applyBorder="1" applyAlignment="1" applyProtection="1">
      <alignment horizontal="right"/>
      <protection locked="0"/>
    </xf>
    <xf numFmtId="182" fontId="39" fillId="9" borderId="116" xfId="0" applyNumberFormat="1" applyFont="1" applyFill="1" applyBorder="1" applyAlignment="1" applyProtection="1">
      <alignment horizontal="right"/>
      <protection locked="0"/>
    </xf>
    <xf numFmtId="182" fontId="39" fillId="9" borderId="39" xfId="0" applyNumberFormat="1" applyFont="1" applyFill="1" applyBorder="1" applyAlignment="1" applyProtection="1">
      <alignment horizontal="right"/>
      <protection locked="0"/>
    </xf>
    <xf numFmtId="182" fontId="39" fillId="9" borderId="55" xfId="0" applyNumberFormat="1" applyFont="1" applyFill="1" applyBorder="1" applyAlignment="1" applyProtection="1">
      <alignment horizontal="right"/>
      <protection locked="0"/>
    </xf>
    <xf numFmtId="182" fontId="39" fillId="9" borderId="57" xfId="0" applyNumberFormat="1" applyFont="1" applyFill="1" applyBorder="1" applyAlignment="1" applyProtection="1">
      <alignment horizontal="right"/>
      <protection locked="0"/>
    </xf>
    <xf numFmtId="182" fontId="39" fillId="9" borderId="62" xfId="0" applyNumberFormat="1" applyFont="1" applyFill="1" applyBorder="1" applyAlignment="1" applyProtection="1">
      <alignment horizontal="right"/>
      <protection locked="0"/>
    </xf>
    <xf numFmtId="182" fontId="39" fillId="9" borderId="56" xfId="0" applyNumberFormat="1" applyFont="1" applyFill="1" applyBorder="1" applyAlignment="1" applyProtection="1">
      <alignment horizontal="right"/>
      <protection locked="0"/>
    </xf>
    <xf numFmtId="182" fontId="39" fillId="9" borderId="58" xfId="0" applyNumberFormat="1" applyFont="1" applyFill="1" applyBorder="1" applyAlignment="1" applyProtection="1">
      <alignment horizontal="right"/>
      <protection locked="0"/>
    </xf>
    <xf numFmtId="182" fontId="39" fillId="9" borderId="66" xfId="0" applyNumberFormat="1" applyFont="1" applyFill="1" applyBorder="1" applyAlignment="1" applyProtection="1">
      <alignment horizontal="right"/>
      <protection locked="0"/>
    </xf>
    <xf numFmtId="182" fontId="39" fillId="9" borderId="92" xfId="0" applyNumberFormat="1" applyFont="1" applyFill="1" applyBorder="1" applyAlignment="1" applyProtection="1">
      <alignment horizontal="right"/>
      <protection locked="0"/>
    </xf>
    <xf numFmtId="182" fontId="39" fillId="9" borderId="104" xfId="0" applyNumberFormat="1" applyFont="1" applyFill="1" applyBorder="1" applyAlignment="1" applyProtection="1">
      <alignment horizontal="right"/>
      <protection locked="0"/>
    </xf>
    <xf numFmtId="182" fontId="39" fillId="9" borderId="102" xfId="0" applyNumberFormat="1" applyFont="1" applyFill="1" applyBorder="1" applyAlignment="1" applyProtection="1">
      <alignment horizontal="right"/>
      <protection locked="0"/>
    </xf>
    <xf numFmtId="182" fontId="39" fillId="9" borderId="100" xfId="0" applyNumberFormat="1" applyFont="1" applyFill="1" applyBorder="1" applyAlignment="1" applyProtection="1">
      <alignment horizontal="right"/>
      <protection locked="0"/>
    </xf>
    <xf numFmtId="182" fontId="39" fillId="9" borderId="99" xfId="0" applyNumberFormat="1" applyFont="1" applyFill="1" applyBorder="1" applyAlignment="1" applyProtection="1">
      <alignment horizontal="right"/>
      <protection locked="0"/>
    </xf>
    <xf numFmtId="182" fontId="39" fillId="9" borderId="89" xfId="0" applyNumberFormat="1" applyFont="1" applyFill="1" applyBorder="1" applyAlignment="1" applyProtection="1">
      <alignment horizontal="right"/>
      <protection locked="0"/>
    </xf>
    <xf numFmtId="182" fontId="39" fillId="9" borderId="152" xfId="0" applyNumberFormat="1" applyFont="1" applyFill="1" applyBorder="1" applyAlignment="1" applyProtection="1">
      <alignment horizontal="right"/>
      <protection locked="0"/>
    </xf>
    <xf numFmtId="0" fontId="6" fillId="23" borderId="153" xfId="0" applyFont="1" applyFill="1" applyBorder="1" applyAlignment="1">
      <alignment vertical="center"/>
    </xf>
    <xf numFmtId="0" fontId="6" fillId="23" borderId="154" xfId="0" applyFont="1" applyFill="1" applyBorder="1" applyAlignment="1">
      <alignment vertical="center"/>
    </xf>
    <xf numFmtId="0" fontId="6" fillId="23" borderId="74" xfId="0" applyFont="1" applyFill="1" applyBorder="1" applyAlignment="1">
      <alignment vertical="center"/>
    </xf>
    <xf numFmtId="0" fontId="0" fillId="2" borderId="155" xfId="0" applyFill="1" applyBorder="1" applyAlignment="1">
      <alignment horizontal="left" vertical="center" wrapText="1" indent="1"/>
    </xf>
    <xf numFmtId="0" fontId="0" fillId="11" borderId="16" xfId="0" applyFill="1" applyBorder="1" applyAlignment="1">
      <alignment horizontal="left" vertical="center" wrapText="1" indent="1"/>
    </xf>
    <xf numFmtId="182" fontId="39" fillId="23" borderId="31" xfId="0" applyNumberFormat="1" applyFont="1" applyFill="1" applyBorder="1" applyAlignment="1" applyProtection="1">
      <alignment horizontal="right"/>
      <protection locked="0"/>
    </xf>
    <xf numFmtId="182" fontId="39" fillId="23" borderId="27" xfId="0" applyNumberFormat="1" applyFont="1" applyFill="1" applyBorder="1" applyAlignment="1" applyProtection="1">
      <alignment horizontal="right"/>
      <protection locked="0"/>
    </xf>
    <xf numFmtId="0" fontId="0" fillId="11" borderId="6" xfId="0" applyFill="1" applyBorder="1" applyAlignment="1">
      <alignment horizontal="left" vertical="center" wrapText="1" indent="1"/>
    </xf>
    <xf numFmtId="182" fontId="39" fillId="23" borderId="96" xfId="0" applyNumberFormat="1" applyFont="1" applyFill="1" applyBorder="1" applyAlignment="1" applyProtection="1">
      <alignment horizontal="right"/>
      <protection locked="0"/>
    </xf>
    <xf numFmtId="182" fontId="39" fillId="23" borderId="133" xfId="0" applyNumberFormat="1" applyFont="1" applyFill="1" applyBorder="1" applyAlignment="1" applyProtection="1">
      <alignment horizontal="right"/>
      <protection locked="0"/>
    </xf>
    <xf numFmtId="182" fontId="39" fillId="23" borderId="11" xfId="0" applyNumberFormat="1" applyFont="1" applyFill="1" applyBorder="1" applyAlignment="1" applyProtection="1">
      <alignment horizontal="right"/>
      <protection locked="0"/>
    </xf>
    <xf numFmtId="182" fontId="39" fillId="23" borderId="87" xfId="0" applyNumberFormat="1" applyFont="1" applyFill="1" applyBorder="1" applyAlignment="1" applyProtection="1">
      <alignment horizontal="right"/>
      <protection locked="0"/>
    </xf>
    <xf numFmtId="0" fontId="0" fillId="11" borderId="156" xfId="0" applyFill="1" applyBorder="1" applyAlignment="1">
      <alignment horizontal="left" vertical="center" wrapText="1" indent="1"/>
    </xf>
    <xf numFmtId="182" fontId="39" fillId="23" borderId="157" xfId="0" applyNumberFormat="1" applyFont="1" applyFill="1" applyBorder="1" applyAlignment="1" applyProtection="1">
      <alignment horizontal="right"/>
      <protection locked="0"/>
    </xf>
    <xf numFmtId="182" fontId="39" fillId="23" borderId="158" xfId="0" applyNumberFormat="1" applyFont="1" applyFill="1" applyBorder="1" applyAlignment="1" applyProtection="1">
      <alignment horizontal="right"/>
      <protection locked="0"/>
    </xf>
    <xf numFmtId="0" fontId="1" fillId="3" borderId="8" xfId="0" applyFont="1" applyFill="1" applyBorder="1" applyAlignment="1">
      <alignment vertical="center"/>
    </xf>
    <xf numFmtId="0" fontId="6" fillId="3" borderId="41" xfId="0" applyFont="1" applyFill="1" applyBorder="1" applyAlignment="1">
      <alignment vertical="center"/>
    </xf>
    <xf numFmtId="0" fontId="6" fillId="3" borderId="159" xfId="0" applyFont="1" applyFill="1" applyBorder="1" applyAlignment="1">
      <alignment vertical="center"/>
    </xf>
    <xf numFmtId="0" fontId="6" fillId="3" borderId="75" xfId="0" applyFont="1" applyFill="1" applyBorder="1" applyAlignment="1">
      <alignment vertical="center"/>
    </xf>
    <xf numFmtId="0" fontId="6" fillId="3" borderId="160" xfId="0" applyFont="1" applyFill="1" applyBorder="1" applyAlignment="1">
      <alignment vertical="center"/>
    </xf>
    <xf numFmtId="0" fontId="6" fillId="3" borderId="161" xfId="0" applyFont="1" applyFill="1" applyBorder="1" applyAlignment="1">
      <alignment vertical="center"/>
    </xf>
    <xf numFmtId="0" fontId="6" fillId="3" borderId="162" xfId="0" applyFont="1" applyFill="1" applyBorder="1" applyAlignment="1">
      <alignment vertical="center"/>
    </xf>
    <xf numFmtId="0" fontId="0" fillId="2" borderId="163" xfId="0" applyFill="1" applyBorder="1" applyAlignment="1">
      <alignment horizontal="left" vertical="center" wrapText="1" indent="1"/>
    </xf>
    <xf numFmtId="49" fontId="0" fillId="7" borderId="11" xfId="0" applyNumberFormat="1" applyFill="1" applyBorder="1" applyAlignment="1" applyProtection="1">
      <alignment horizontal="left" vertical="top" wrapText="1"/>
      <protection locked="0"/>
    </xf>
    <xf numFmtId="182" fontId="39" fillId="9" borderId="93" xfId="0" applyNumberFormat="1" applyFont="1" applyFill="1" applyBorder="1" applyAlignment="1" applyProtection="1">
      <alignment horizontal="right"/>
      <protection locked="0"/>
    </xf>
    <xf numFmtId="182" fontId="39" fillId="9" borderId="164" xfId="0" applyNumberFormat="1" applyFont="1" applyFill="1" applyBorder="1" applyAlignment="1" applyProtection="1">
      <alignment horizontal="right"/>
      <protection locked="0"/>
    </xf>
    <xf numFmtId="178" fontId="0" fillId="10" borderId="133" xfId="0" applyNumberFormat="1" applyFill="1" applyBorder="1" applyAlignment="1">
      <alignment horizontal="right" vertical="center"/>
    </xf>
    <xf numFmtId="178" fontId="0" fillId="10" borderId="95" xfId="0" applyNumberFormat="1" applyFill="1" applyBorder="1" applyAlignment="1">
      <alignment horizontal="right" vertical="center"/>
    </xf>
    <xf numFmtId="49" fontId="0" fillId="7" borderId="16" xfId="0" applyNumberFormat="1" applyFill="1" applyBorder="1" applyAlignment="1" applyProtection="1">
      <alignment horizontal="right" vertical="center" wrapText="1"/>
      <protection locked="0"/>
    </xf>
    <xf numFmtId="178" fontId="0" fillId="10" borderId="27"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8" fontId="0" fillId="10" borderId="7" xfId="0" applyNumberFormat="1" applyFill="1" applyBorder="1" applyAlignment="1">
      <alignment horizontal="right" vertical="center"/>
    </xf>
    <xf numFmtId="178" fontId="0" fillId="10" borderId="96" xfId="0" applyNumberFormat="1" applyFill="1" applyBorder="1" applyAlignment="1">
      <alignment horizontal="right" vertical="center"/>
    </xf>
    <xf numFmtId="0" fontId="6" fillId="2" borderId="12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3" borderId="30" xfId="0" applyNumberFormat="1" applyFont="1" applyFill="1" applyBorder="1" applyAlignment="1">
      <alignment horizontal="center" vertical="center" wrapText="1"/>
    </xf>
    <xf numFmtId="165" fontId="6" fillId="13" borderId="30" xfId="0" applyNumberFormat="1" applyFont="1" applyFill="1" applyBorder="1" applyAlignment="1">
      <alignment horizontal="center" vertical="center" wrapText="1"/>
    </xf>
    <xf numFmtId="165" fontId="6" fillId="13" borderId="47" xfId="0" applyNumberFormat="1" applyFont="1" applyFill="1" applyBorder="1" applyAlignment="1">
      <alignment horizontal="center" vertical="center" wrapText="1"/>
    </xf>
    <xf numFmtId="39" fontId="6" fillId="8" borderId="165" xfId="0" applyNumberFormat="1" applyFont="1" applyFill="1" applyBorder="1" applyAlignment="1">
      <alignment horizontal="center" vertical="center" wrapText="1"/>
    </xf>
    <xf numFmtId="0" fontId="16" fillId="5" borderId="8" xfId="0" applyFont="1" applyFill="1" applyBorder="1" applyAlignment="1">
      <alignment vertical="center"/>
    </xf>
    <xf numFmtId="0" fontId="1" fillId="3" borderId="48" xfId="0" quotePrefix="1" applyFont="1" applyFill="1" applyBorder="1" applyAlignment="1">
      <alignment vertical="center"/>
    </xf>
    <xf numFmtId="49" fontId="0" fillId="7" borderId="16"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2" fontId="39" fillId="29" borderId="31" xfId="0" applyNumberFormat="1" applyFont="1" applyFill="1" applyBorder="1" applyAlignment="1">
      <alignment horizontal="right"/>
    </xf>
    <xf numFmtId="182" fontId="39" fillId="29" borderId="11" xfId="0" applyNumberFormat="1" applyFont="1" applyFill="1" applyBorder="1" applyAlignment="1">
      <alignment horizontal="right"/>
    </xf>
    <xf numFmtId="182" fontId="39" fillId="29" borderId="7" xfId="0" applyNumberFormat="1" applyFont="1" applyFill="1" applyBorder="1" applyAlignment="1">
      <alignment horizontal="right"/>
    </xf>
    <xf numFmtId="9" fontId="0" fillId="10" borderId="11" xfId="0" applyNumberFormat="1" applyFill="1" applyBorder="1" applyAlignment="1">
      <alignment horizontal="right" vertical="center" indent="1"/>
    </xf>
    <xf numFmtId="185" fontId="0" fillId="10" borderId="31" xfId="0" applyNumberFormat="1" applyFill="1" applyBorder="1" applyAlignment="1">
      <alignment horizontal="right" vertical="center" indent="1"/>
    </xf>
    <xf numFmtId="185" fontId="0" fillId="10" borderId="11" xfId="0" applyNumberFormat="1" applyFill="1" applyBorder="1" applyAlignment="1">
      <alignment horizontal="right" vertical="center" indent="1"/>
    </xf>
    <xf numFmtId="185" fontId="0" fillId="10" borderId="7" xfId="0" applyNumberFormat="1" applyFill="1" applyBorder="1" applyAlignment="1">
      <alignment horizontal="right" vertical="center" indent="1"/>
    </xf>
    <xf numFmtId="164" fontId="6" fillId="10" borderId="98" xfId="0" applyNumberFormat="1" applyFont="1" applyFill="1" applyBorder="1" applyAlignment="1">
      <alignment horizontal="center" vertical="center"/>
    </xf>
    <xf numFmtId="49" fontId="0" fillId="7" borderId="16"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4" xfId="0" applyNumberFormat="1" applyFill="1" applyBorder="1" applyAlignment="1" applyProtection="1">
      <alignment horizontal="left" vertical="top" wrapText="1" indent="1"/>
      <protection locked="0"/>
    </xf>
    <xf numFmtId="182" fontId="39" fillId="29" borderId="97" xfId="0" applyNumberFormat="1" applyFont="1" applyFill="1" applyBorder="1" applyAlignment="1">
      <alignment horizontal="right"/>
    </xf>
    <xf numFmtId="9" fontId="0" fillId="10" borderId="9" xfId="0" applyNumberFormat="1" applyFill="1" applyBorder="1" applyAlignment="1">
      <alignment horizontal="right" vertical="center" indent="1"/>
    </xf>
    <xf numFmtId="182" fontId="39" fillId="9" borderId="166" xfId="0" applyNumberFormat="1" applyFont="1" applyFill="1" applyBorder="1" applyAlignment="1" applyProtection="1">
      <alignment horizontal="right"/>
      <protection locked="0"/>
    </xf>
    <xf numFmtId="185" fontId="0" fillId="10" borderId="31" xfId="0" applyNumberFormat="1" applyFill="1" applyBorder="1" applyAlignment="1">
      <alignment horizontal="right" vertical="center" indent="1"/>
    </xf>
    <xf numFmtId="185" fontId="0" fillId="10" borderId="11" xfId="0" applyNumberFormat="1" applyFill="1" applyBorder="1" applyAlignment="1">
      <alignment horizontal="right" vertical="center" indent="1"/>
    </xf>
    <xf numFmtId="49" fontId="0" fillId="20" borderId="62" xfId="0" applyNumberFormat="1" applyFill="1" applyBorder="1" applyAlignment="1" applyProtection="1">
      <alignment horizontal="left" vertical="center" wrapText="1" indent="1"/>
      <protection locked="0"/>
    </xf>
    <xf numFmtId="49" fontId="0" fillId="20" borderId="66" xfId="0" applyNumberFormat="1" applyFill="1" applyBorder="1" applyAlignment="1" applyProtection="1">
      <alignment horizontal="left" vertical="center" wrapText="1" indent="1"/>
      <protection locked="0"/>
    </xf>
    <xf numFmtId="185" fontId="0" fillId="10" borderId="7" xfId="0" applyNumberFormat="1" applyFill="1" applyBorder="1" applyAlignment="1">
      <alignment horizontal="right" vertical="center" indent="1"/>
    </xf>
    <xf numFmtId="0" fontId="45" fillId="5" borderId="48" xfId="0" applyFont="1" applyFill="1" applyBorder="1" applyAlignment="1">
      <alignment vertical="center"/>
    </xf>
    <xf numFmtId="0" fontId="14" fillId="5" borderId="48" xfId="0" applyFont="1" applyFill="1" applyBorder="1" applyAlignment="1">
      <alignment vertical="center"/>
    </xf>
    <xf numFmtId="0" fontId="14" fillId="5" borderId="0" xfId="0" applyFont="1" applyFill="1" applyAlignment="1">
      <alignment vertical="center"/>
    </xf>
    <xf numFmtId="0" fontId="0" fillId="10" borderId="12"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4" borderId="167" xfId="0" applyFont="1" applyFill="1" applyBorder="1" applyAlignment="1">
      <alignment horizontal="center" vertical="center" wrapText="1"/>
    </xf>
    <xf numFmtId="0" fontId="6" fillId="13" borderId="168" xfId="0" applyFont="1" applyFill="1" applyBorder="1" applyAlignment="1">
      <alignment horizontal="center" vertical="center" wrapText="1"/>
    </xf>
    <xf numFmtId="0" fontId="6" fillId="3" borderId="0" xfId="0" applyFont="1" applyFill="1" applyAlignment="1">
      <alignment vertical="center"/>
    </xf>
    <xf numFmtId="0" fontId="6" fillId="3" borderId="28" xfId="0" applyFont="1" applyFill="1" applyBorder="1" applyAlignment="1">
      <alignment vertical="center"/>
    </xf>
    <xf numFmtId="0" fontId="6" fillId="14" borderId="39" xfId="0" applyFont="1" applyFill="1" applyBorder="1" applyAlignment="1">
      <alignment horizontal="center" vertical="center"/>
    </xf>
    <xf numFmtId="0" fontId="6" fillId="13" borderId="40" xfId="0" applyFont="1" applyFill="1" applyBorder="1" applyAlignment="1">
      <alignment horizontal="center" vertical="center"/>
    </xf>
    <xf numFmtId="0" fontId="6" fillId="14" borderId="66" xfId="0" applyFont="1" applyFill="1" applyBorder="1" applyAlignment="1">
      <alignment horizontal="center" vertical="center"/>
    </xf>
    <xf numFmtId="0" fontId="6" fillId="13" borderId="91" xfId="0" applyFont="1" applyFill="1" applyBorder="1" applyAlignment="1">
      <alignment horizontal="center" vertical="center"/>
    </xf>
    <xf numFmtId="182" fontId="39" fillId="9" borderId="5" xfId="0" applyNumberFormat="1" applyFont="1" applyFill="1" applyBorder="1" applyAlignment="1" applyProtection="1">
      <alignment horizontal="right"/>
      <protection locked="0"/>
    </xf>
    <xf numFmtId="178" fontId="0" fillId="11" borderId="9" xfId="0" applyNumberFormat="1" applyFill="1" applyBorder="1" applyAlignment="1">
      <alignment vertical="center"/>
    </xf>
    <xf numFmtId="178" fontId="6" fillId="6" borderId="17" xfId="0" applyNumberFormat="1" applyFont="1" applyFill="1" applyBorder="1" applyAlignment="1">
      <alignment horizontal="right" vertical="center"/>
    </xf>
    <xf numFmtId="178" fontId="6" fillId="6" borderId="9" xfId="0" applyNumberFormat="1" applyFont="1" applyFill="1" applyBorder="1" applyAlignment="1">
      <alignment horizontal="right" vertical="center"/>
    </xf>
    <xf numFmtId="9" fontId="6" fillId="6" borderId="44" xfId="0" applyNumberFormat="1" applyFont="1" applyFill="1" applyBorder="1" applyAlignment="1">
      <alignment horizontal="right" vertical="center"/>
    </xf>
    <xf numFmtId="9" fontId="0" fillId="11" borderId="9" xfId="0" applyNumberFormat="1" applyFill="1" applyBorder="1" applyAlignment="1">
      <alignment vertical="center"/>
    </xf>
    <xf numFmtId="178" fontId="0" fillId="11" borderId="44" xfId="0" applyNumberFormat="1" applyFill="1" applyBorder="1" applyAlignment="1">
      <alignment vertical="center"/>
    </xf>
    <xf numFmtId="178" fontId="6" fillId="10" borderId="89" xfId="0" applyNumberFormat="1" applyFont="1" applyFill="1" applyBorder="1" applyAlignment="1">
      <alignment horizontal="right" vertical="center"/>
    </xf>
    <xf numFmtId="9" fontId="0" fillId="10" borderId="150" xfId="0" applyNumberFormat="1" applyFill="1" applyBorder="1" applyAlignment="1">
      <alignment horizontal="right" vertical="center" indent="1"/>
    </xf>
    <xf numFmtId="9" fontId="0" fillId="10" borderId="151" xfId="0" applyNumberFormat="1" applyFill="1" applyBorder="1" applyAlignment="1">
      <alignment horizontal="right" vertical="center" indent="1"/>
    </xf>
    <xf numFmtId="182" fontId="39" fillId="9" borderId="78" xfId="0" applyNumberFormat="1" applyFont="1" applyFill="1" applyBorder="1" applyAlignment="1" applyProtection="1">
      <alignment horizontal="right"/>
      <protection locked="0"/>
    </xf>
    <xf numFmtId="9" fontId="0" fillId="10" borderId="116" xfId="0" applyNumberFormat="1" applyFill="1" applyBorder="1" applyAlignment="1">
      <alignment horizontal="right" vertical="center" indent="1"/>
    </xf>
    <xf numFmtId="182" fontId="39" fillId="9" borderId="169" xfId="0" applyNumberFormat="1" applyFont="1" applyFill="1" applyBorder="1" applyAlignment="1" applyProtection="1">
      <alignment horizontal="right"/>
      <protection locked="0"/>
    </xf>
    <xf numFmtId="182" fontId="39" fillId="9" borderId="170" xfId="0" applyNumberFormat="1" applyFont="1" applyFill="1" applyBorder="1" applyAlignment="1" applyProtection="1">
      <alignment horizontal="right"/>
      <protection locked="0"/>
    </xf>
    <xf numFmtId="171" fontId="0" fillId="7" borderId="95" xfId="0" applyNumberFormat="1" applyFill="1" applyBorder="1" applyAlignment="1" applyProtection="1">
      <alignment horizontal="right" vertical="center"/>
      <protection locked="0"/>
    </xf>
    <xf numFmtId="182" fontId="39" fillId="9" borderId="171" xfId="0" applyNumberFormat="1" applyFont="1" applyFill="1" applyBorder="1" applyAlignment="1" applyProtection="1">
      <alignment horizontal="right"/>
      <protection locked="0"/>
    </xf>
    <xf numFmtId="182" fontId="39" fillId="9" borderId="172" xfId="0" applyNumberFormat="1" applyFont="1" applyFill="1" applyBorder="1" applyAlignment="1" applyProtection="1">
      <alignment horizontal="right"/>
      <protection locked="0"/>
    </xf>
    <xf numFmtId="182" fontId="39" fillId="9" borderId="173" xfId="0" applyNumberFormat="1" applyFont="1" applyFill="1" applyBorder="1" applyAlignment="1" applyProtection="1">
      <alignment horizontal="right"/>
      <protection locked="0"/>
    </xf>
    <xf numFmtId="182" fontId="39" fillId="9" borderId="174" xfId="0" applyNumberFormat="1" applyFont="1" applyFill="1" applyBorder="1" applyAlignment="1" applyProtection="1">
      <alignment horizontal="right"/>
      <protection locked="0"/>
    </xf>
    <xf numFmtId="182" fontId="39" fillId="9" borderId="175" xfId="0" applyNumberFormat="1" applyFont="1" applyFill="1" applyBorder="1" applyAlignment="1" applyProtection="1">
      <alignment horizontal="right"/>
      <protection locked="0"/>
    </xf>
    <xf numFmtId="182" fontId="39" fillId="29" borderId="133" xfId="0" applyNumberFormat="1" applyFont="1" applyFill="1" applyBorder="1" applyAlignment="1">
      <alignment horizontal="right"/>
    </xf>
    <xf numFmtId="182" fontId="39" fillId="29" borderId="13" xfId="0" applyNumberFormat="1" applyFont="1" applyFill="1" applyBorder="1" applyAlignment="1">
      <alignment horizontal="right"/>
    </xf>
    <xf numFmtId="182" fontId="39" fillId="9" borderId="176" xfId="0" applyNumberFormat="1" applyFont="1" applyFill="1" applyBorder="1" applyAlignment="1" applyProtection="1">
      <alignment horizontal="right"/>
      <protection locked="0"/>
    </xf>
    <xf numFmtId="182" fontId="39" fillId="29" borderId="27" xfId="0" applyNumberFormat="1" applyFont="1" applyFill="1" applyBorder="1" applyAlignment="1">
      <alignment horizontal="right"/>
    </xf>
    <xf numFmtId="182" fontId="39" fillId="9" borderId="177" xfId="0" applyNumberFormat="1" applyFont="1" applyFill="1" applyBorder="1" applyAlignment="1" applyProtection="1">
      <alignment horizontal="right"/>
      <protection locked="0"/>
    </xf>
    <xf numFmtId="182" fontId="39" fillId="9" borderId="91" xfId="0" applyNumberFormat="1" applyFont="1" applyFill="1" applyBorder="1" applyAlignment="1" applyProtection="1">
      <alignment horizontal="right"/>
      <protection locked="0"/>
    </xf>
    <xf numFmtId="0" fontId="0" fillId="2" borderId="41" xfId="0" applyFill="1" applyBorder="1" applyAlignment="1">
      <alignment horizontal="left" vertical="center" wrapText="1" indent="1"/>
    </xf>
    <xf numFmtId="0" fontId="0" fillId="2" borderId="153" xfId="0" applyFill="1" applyBorder="1" applyAlignment="1">
      <alignment horizontal="left" vertical="center" wrapText="1" indent="1"/>
    </xf>
    <xf numFmtId="0" fontId="0" fillId="2" borderId="178" xfId="0" applyFill="1" applyBorder="1" applyAlignment="1">
      <alignment horizontal="left" vertical="center" wrapText="1" indent="1"/>
    </xf>
    <xf numFmtId="0" fontId="0" fillId="2" borderId="179" xfId="0" applyFill="1" applyBorder="1" applyAlignment="1">
      <alignment horizontal="left" vertical="center" wrapText="1" indent="1"/>
    </xf>
    <xf numFmtId="0" fontId="0" fillId="2" borderId="180" xfId="0" applyFill="1" applyBorder="1" applyAlignment="1">
      <alignment horizontal="left" vertical="center" wrapText="1" indent="1"/>
    </xf>
    <xf numFmtId="0" fontId="0" fillId="2" borderId="181" xfId="0" applyFill="1" applyBorder="1" applyAlignment="1">
      <alignment horizontal="left" vertical="center" wrapText="1" indent="1"/>
    </xf>
    <xf numFmtId="49" fontId="0" fillId="7" borderId="181" xfId="0" applyNumberFormat="1" applyFill="1" applyBorder="1" applyAlignment="1" applyProtection="1">
      <alignment horizontal="left" vertical="center" wrapText="1" indent="1"/>
      <protection locked="0"/>
    </xf>
    <xf numFmtId="49" fontId="0" fillId="7" borderId="182" xfId="0" applyNumberFormat="1" applyFill="1" applyBorder="1" applyAlignment="1" applyProtection="1">
      <alignment horizontal="left" vertical="center" wrapText="1" indent="1"/>
      <protection locked="0"/>
    </xf>
    <xf numFmtId="0" fontId="0" fillId="2" borderId="183" xfId="0" applyFill="1" applyBorder="1" applyAlignment="1">
      <alignment horizontal="left" vertical="center" wrapText="1" indent="1"/>
    </xf>
    <xf numFmtId="0" fontId="0" fillId="2" borderId="184" xfId="0" applyFill="1" applyBorder="1" applyAlignment="1">
      <alignment horizontal="left" vertical="center" wrapText="1" indent="1"/>
    </xf>
    <xf numFmtId="0" fontId="0" fillId="2" borderId="185" xfId="0" applyFill="1" applyBorder="1" applyAlignment="1">
      <alignment horizontal="left" vertical="center" wrapText="1" indent="1"/>
    </xf>
    <xf numFmtId="0" fontId="0" fillId="2" borderId="186" xfId="0" applyFill="1" applyBorder="1" applyAlignment="1">
      <alignment horizontal="left" vertical="center" wrapText="1" indent="1"/>
    </xf>
    <xf numFmtId="182" fontId="39" fillId="9" borderId="112" xfId="0" applyNumberFormat="1" applyFont="1" applyFill="1" applyBorder="1" applyAlignment="1" applyProtection="1">
      <alignment horizontal="right"/>
      <protection locked="0"/>
    </xf>
    <xf numFmtId="182" fontId="39" fillId="9" borderId="63" xfId="0" applyNumberFormat="1" applyFont="1" applyFill="1" applyBorder="1" applyAlignment="1" applyProtection="1">
      <alignment horizontal="right"/>
      <protection locked="0"/>
    </xf>
    <xf numFmtId="182" fontId="39" fillId="9" borderId="67" xfId="0" applyNumberFormat="1" applyFont="1" applyFill="1" applyBorder="1" applyAlignment="1" applyProtection="1">
      <alignment horizontal="right"/>
      <protection locked="0"/>
    </xf>
    <xf numFmtId="0" fontId="0" fillId="2" borderId="187" xfId="0" applyFill="1" applyBorder="1" applyAlignment="1">
      <alignment horizontal="left" vertical="center" wrapText="1" indent="1"/>
    </xf>
    <xf numFmtId="0" fontId="0" fillId="2" borderId="188" xfId="0" applyFill="1" applyBorder="1" applyAlignment="1">
      <alignment horizontal="left" vertical="center" wrapText="1" indent="1"/>
    </xf>
    <xf numFmtId="0" fontId="40" fillId="28" borderId="43"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2" fontId="39" fillId="29" borderId="189" xfId="0" applyNumberFormat="1" applyFont="1" applyFill="1" applyBorder="1" applyAlignment="1">
      <alignment horizontal="right"/>
    </xf>
    <xf numFmtId="49" fontId="0" fillId="7" borderId="31" xfId="0" applyNumberFormat="1" applyFill="1" applyBorder="1" applyAlignment="1" applyProtection="1">
      <alignment horizontal="left" vertical="center" indent="1"/>
      <protection locked="0"/>
    </xf>
    <xf numFmtId="49" fontId="0" fillId="7" borderId="11"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49" fontId="0" fillId="7" borderId="16" xfId="0" applyNumberFormat="1" applyFill="1" applyBorder="1" applyAlignment="1" applyProtection="1">
      <alignment horizontal="left" vertical="center" indent="1"/>
      <protection locked="0"/>
    </xf>
    <xf numFmtId="182" fontId="39" fillId="29" borderId="190" xfId="0" applyNumberFormat="1" applyFont="1" applyFill="1" applyBorder="1" applyAlignment="1">
      <alignment horizontal="right"/>
    </xf>
    <xf numFmtId="49" fontId="0" fillId="7" borderId="6" xfId="0" applyNumberFormat="1" applyFill="1" applyBorder="1" applyAlignment="1" applyProtection="1">
      <alignment horizontal="left" vertical="center" indent="1"/>
      <protection locked="0"/>
    </xf>
    <xf numFmtId="182" fontId="39" fillId="29" borderId="191" xfId="0" applyNumberFormat="1" applyFont="1" applyFill="1" applyBorder="1" applyAlignment="1">
      <alignment horizontal="right"/>
    </xf>
    <xf numFmtId="49" fontId="0" fillId="7" borderId="14" xfId="0" applyNumberFormat="1" applyFill="1" applyBorder="1" applyAlignment="1" applyProtection="1">
      <alignment horizontal="left" vertical="center" indent="1"/>
      <protection locked="0"/>
    </xf>
    <xf numFmtId="182" fontId="39" fillId="29" borderId="192" xfId="0" applyNumberFormat="1" applyFont="1" applyFill="1" applyBorder="1" applyAlignment="1">
      <alignment horizontal="right"/>
    </xf>
    <xf numFmtId="175" fontId="0" fillId="7" borderId="57" xfId="0" applyNumberFormat="1" applyFill="1" applyBorder="1" applyAlignment="1" applyProtection="1">
      <alignment horizontal="right" vertical="center"/>
      <protection locked="0"/>
    </xf>
    <xf numFmtId="175" fontId="0" fillId="7" borderId="58" xfId="0" applyNumberFormat="1" applyFill="1" applyBorder="1" applyAlignment="1" applyProtection="1">
      <alignment horizontal="right" vertical="center"/>
      <protection locked="0"/>
    </xf>
    <xf numFmtId="175" fontId="0" fillId="7" borderId="104" xfId="0" applyNumberFormat="1" applyFill="1" applyBorder="1" applyAlignment="1" applyProtection="1">
      <alignment horizontal="right" vertical="center"/>
      <protection locked="0"/>
    </xf>
    <xf numFmtId="0" fontId="0" fillId="2" borderId="124" xfId="0" applyFill="1" applyBorder="1" applyAlignment="1">
      <alignment horizontal="left" vertical="center" indent="1"/>
    </xf>
    <xf numFmtId="0" fontId="0" fillId="2" borderId="125" xfId="0" applyFill="1" applyBorder="1" applyAlignment="1">
      <alignment horizontal="left" vertical="center" indent="1"/>
    </xf>
    <xf numFmtId="0" fontId="0" fillId="2" borderId="126" xfId="0" applyFill="1" applyBorder="1" applyAlignment="1">
      <alignment horizontal="left" vertical="center" indent="1"/>
    </xf>
    <xf numFmtId="0" fontId="0" fillId="2" borderId="127" xfId="0" applyFill="1" applyBorder="1" applyAlignment="1">
      <alignment horizontal="left" vertical="center" indent="1"/>
    </xf>
    <xf numFmtId="0" fontId="0" fillId="2" borderId="113" xfId="0" applyFill="1" applyBorder="1" applyAlignment="1">
      <alignment horizontal="left" vertical="center" indent="1"/>
    </xf>
    <xf numFmtId="0" fontId="0" fillId="2" borderId="129" xfId="0" applyFill="1" applyBorder="1" applyAlignment="1">
      <alignment horizontal="left" vertical="center" indent="1"/>
    </xf>
    <xf numFmtId="0" fontId="6" fillId="13" borderId="85" xfId="0" applyFont="1" applyFill="1" applyBorder="1" applyAlignment="1">
      <alignment horizontal="center" vertical="center" wrapText="1"/>
    </xf>
    <xf numFmtId="0" fontId="6" fillId="8" borderId="193" xfId="0" applyFont="1" applyFill="1" applyBorder="1" applyAlignment="1">
      <alignment horizontal="center" vertical="center" wrapText="1"/>
    </xf>
    <xf numFmtId="0" fontId="0" fillId="2" borderId="194" xfId="0" applyFill="1" applyBorder="1" applyAlignment="1">
      <alignment horizontal="left" vertical="center" wrapText="1" indent="1"/>
    </xf>
    <xf numFmtId="0" fontId="0" fillId="2" borderId="195" xfId="0" applyFill="1" applyBorder="1" applyAlignment="1">
      <alignment horizontal="left" vertical="center" wrapText="1" indent="1"/>
    </xf>
    <xf numFmtId="0" fontId="0" fillId="2" borderId="196" xfId="0" applyFill="1" applyBorder="1" applyAlignment="1">
      <alignment horizontal="left" vertical="center" wrapText="1" indent="1"/>
    </xf>
    <xf numFmtId="0" fontId="0" fillId="2" borderId="197" xfId="0" applyFill="1" applyBorder="1" applyAlignment="1">
      <alignment horizontal="left" vertical="center" wrapText="1" indent="1"/>
    </xf>
    <xf numFmtId="0" fontId="0" fillId="2" borderId="198" xfId="0" applyFill="1" applyBorder="1" applyAlignment="1">
      <alignment horizontal="left" vertical="center" wrapText="1" indent="1"/>
    </xf>
    <xf numFmtId="0" fontId="0" fillId="2" borderId="199" xfId="0" applyFill="1" applyBorder="1" applyAlignment="1">
      <alignment horizontal="left" vertical="center" wrapText="1" indent="1"/>
    </xf>
    <xf numFmtId="185" fontId="0" fillId="10" borderId="200" xfId="0" applyNumberFormat="1" applyFill="1" applyBorder="1" applyAlignment="1">
      <alignment horizontal="right" vertical="center" indent="1"/>
    </xf>
    <xf numFmtId="0" fontId="0" fillId="2" borderId="201" xfId="0" applyFill="1" applyBorder="1" applyAlignment="1">
      <alignment horizontal="left" vertical="center" wrapText="1" indent="1"/>
    </xf>
    <xf numFmtId="0" fontId="0" fillId="2" borderId="202" xfId="0" applyFill="1" applyBorder="1" applyAlignment="1">
      <alignment horizontal="left" vertical="center" wrapText="1" indent="1"/>
    </xf>
    <xf numFmtId="0" fontId="0" fillId="2" borderId="203" xfId="0" applyFill="1" applyBorder="1" applyAlignment="1">
      <alignment horizontal="left" vertical="center" wrapText="1" indent="1"/>
    </xf>
    <xf numFmtId="182" fontId="39" fillId="9" borderId="180" xfId="0" applyNumberFormat="1" applyFont="1" applyFill="1" applyBorder="1" applyAlignment="1" applyProtection="1">
      <alignment horizontal="right"/>
      <protection locked="0"/>
    </xf>
    <xf numFmtId="182" fontId="39" fillId="9" borderId="181" xfId="0" applyNumberFormat="1" applyFont="1" applyFill="1" applyBorder="1" applyAlignment="1" applyProtection="1">
      <alignment horizontal="right"/>
      <protection locked="0"/>
    </xf>
    <xf numFmtId="182" fontId="39" fillId="9" borderId="182"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4" borderId="204" xfId="0" applyFont="1" applyFill="1" applyBorder="1" applyAlignment="1">
      <alignment horizontal="center" vertical="center" wrapText="1"/>
    </xf>
    <xf numFmtId="0" fontId="6" fillId="14" borderId="73" xfId="0" applyFont="1" applyFill="1" applyBorder="1" applyAlignment="1">
      <alignment horizontal="center" vertical="center" wrapText="1"/>
    </xf>
    <xf numFmtId="185" fontId="0" fillId="10" borderId="205" xfId="0" applyNumberFormat="1" applyFill="1" applyBorder="1" applyAlignment="1">
      <alignment horizontal="right" vertical="center" indent="1"/>
    </xf>
    <xf numFmtId="185" fontId="0" fillId="10" borderId="206" xfId="0" applyNumberFormat="1" applyFill="1" applyBorder="1" applyAlignment="1">
      <alignment horizontal="right" vertical="center" indent="1"/>
    </xf>
    <xf numFmtId="182" fontId="39" fillId="29" borderId="207" xfId="0" applyNumberFormat="1" applyFont="1" applyFill="1" applyBorder="1" applyAlignment="1">
      <alignment horizontal="right"/>
    </xf>
    <xf numFmtId="182" fontId="39" fillId="29" borderId="208" xfId="0" applyNumberFormat="1" applyFont="1" applyFill="1" applyBorder="1" applyAlignment="1">
      <alignment horizontal="right"/>
    </xf>
    <xf numFmtId="178" fontId="0" fillId="6" borderId="89" xfId="0" applyNumberFormat="1" applyFill="1" applyBorder="1" applyAlignment="1">
      <alignment vertical="center"/>
    </xf>
    <xf numFmtId="185" fontId="0" fillId="6" borderId="89" xfId="0" applyNumberFormat="1" applyFill="1" applyBorder="1" applyAlignment="1">
      <alignment horizontal="right" vertical="center" indent="1"/>
    </xf>
    <xf numFmtId="49" fontId="6" fillId="13" borderId="10"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8" borderId="12" xfId="0" applyNumberFormat="1" applyFont="1" applyFill="1" applyBorder="1" applyAlignment="1">
      <alignment horizontal="center" vertical="center" wrapText="1"/>
    </xf>
    <xf numFmtId="49" fontId="6" fillId="13" borderId="37" xfId="0" applyNumberFormat="1" applyFont="1" applyFill="1" applyBorder="1" applyAlignment="1">
      <alignment horizontal="center" vertical="center" wrapText="1"/>
    </xf>
    <xf numFmtId="49" fontId="6" fillId="8" borderId="37" xfId="0" applyNumberFormat="1" applyFont="1" applyFill="1" applyBorder="1" applyAlignment="1">
      <alignment horizontal="center" vertical="center" wrapText="1"/>
    </xf>
    <xf numFmtId="173" fontId="6" fillId="2" borderId="2" xfId="0" applyNumberFormat="1" applyFont="1" applyFill="1" applyBorder="1" applyAlignment="1">
      <alignment vertical="center" wrapText="1"/>
    </xf>
    <xf numFmtId="173" fontId="11" fillId="2" borderId="69" xfId="0" applyNumberFormat="1" applyFont="1" applyFill="1" applyBorder="1" applyAlignment="1">
      <alignment horizontal="center" wrapText="1"/>
    </xf>
    <xf numFmtId="39" fontId="6" fillId="8" borderId="209" xfId="0" applyNumberFormat="1" applyFont="1" applyFill="1" applyBorder="1" applyAlignment="1">
      <alignment horizontal="center" vertical="center" wrapText="1"/>
    </xf>
    <xf numFmtId="39" fontId="6" fillId="13" borderId="209" xfId="0" applyNumberFormat="1" applyFont="1" applyFill="1" applyBorder="1" applyAlignment="1">
      <alignment horizontal="center" vertical="center" wrapText="1"/>
    </xf>
    <xf numFmtId="165" fontId="6" fillId="13" borderId="209"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69" xfId="0" applyNumberFormat="1" applyFont="1" applyFill="1" applyBorder="1" applyAlignment="1">
      <alignment horizontal="center" wrapText="1"/>
    </xf>
    <xf numFmtId="0" fontId="0" fillId="8" borderId="101" xfId="0" applyFill="1" applyBorder="1"/>
    <xf numFmtId="0" fontId="0" fillId="8" borderId="153" xfId="0" applyFill="1" applyBorder="1"/>
    <xf numFmtId="0" fontId="6" fillId="7" borderId="131" xfId="0" applyFont="1" applyFill="1" applyBorder="1" applyProtection="1">
      <protection locked="0"/>
    </xf>
    <xf numFmtId="0" fontId="6" fillId="7" borderId="128" xfId="0" applyFont="1" applyFill="1" applyBorder="1" applyProtection="1">
      <protection locked="0"/>
    </xf>
    <xf numFmtId="0" fontId="21" fillId="8" borderId="51" xfId="0" applyFont="1" applyFill="1" applyBorder="1" applyAlignment="1">
      <alignment wrapText="1"/>
    </xf>
    <xf numFmtId="0" fontId="21" fillId="8" borderId="52" xfId="0" applyFont="1" applyFill="1" applyBorder="1" applyAlignment="1">
      <alignment wrapText="1"/>
    </xf>
    <xf numFmtId="0" fontId="0" fillId="8" borderId="113" xfId="0" applyFill="1" applyBorder="1" applyAlignment="1">
      <alignment vertical="top"/>
    </xf>
    <xf numFmtId="14" fontId="0" fillId="7" borderId="61" xfId="0" quotePrefix="1" applyNumberFormat="1" applyFill="1" applyBorder="1" applyAlignment="1" applyProtection="1">
      <alignment horizontal="center" vertical="top"/>
      <protection locked="0"/>
    </xf>
    <xf numFmtId="0" fontId="46" fillId="8" borderId="69" xfId="0" applyFont="1" applyFill="1" applyBorder="1"/>
    <xf numFmtId="0" fontId="37" fillId="8" borderId="99" xfId="0" applyFont="1" applyFill="1" applyBorder="1" applyAlignment="1">
      <alignment vertical="top"/>
    </xf>
    <xf numFmtId="0" fontId="30" fillId="8" borderId="69" xfId="0" applyFont="1" applyFill="1" applyBorder="1" applyAlignment="1">
      <alignment vertical="top"/>
    </xf>
    <xf numFmtId="0" fontId="30" fillId="8" borderId="1" xfId="0" applyFont="1" applyFill="1" applyBorder="1" applyAlignment="1">
      <alignment vertical="top"/>
    </xf>
    <xf numFmtId="0" fontId="20" fillId="18" borderId="60" xfId="0" applyFont="1" applyFill="1" applyBorder="1" applyAlignment="1">
      <alignment horizontal="left" vertical="center" indent="1"/>
    </xf>
    <xf numFmtId="0" fontId="5" fillId="18" borderId="69" xfId="0" applyFont="1" applyFill="1" applyBorder="1" applyAlignment="1">
      <alignment horizontal="center" vertical="center"/>
    </xf>
    <xf numFmtId="0" fontId="22" fillId="18" borderId="1" xfId="0" quotePrefix="1" applyFont="1" applyFill="1" applyBorder="1" applyAlignment="1">
      <alignment horizontal="left" vertical="center" indent="1"/>
    </xf>
    <xf numFmtId="0" fontId="1" fillId="3" borderId="132" xfId="0" applyFont="1" applyFill="1" applyBorder="1" applyAlignment="1">
      <alignment vertical="center"/>
    </xf>
    <xf numFmtId="182" fontId="39" fillId="30" borderId="11" xfId="0" applyNumberFormat="1" applyFont="1" applyFill="1" applyBorder="1" applyAlignment="1" applyProtection="1">
      <alignment horizontal="right"/>
      <protection locked="0"/>
    </xf>
    <xf numFmtId="182" fontId="39" fillId="30" borderId="87" xfId="0" applyNumberFormat="1" applyFont="1" applyFill="1" applyBorder="1" applyAlignment="1" applyProtection="1">
      <alignment horizontal="right"/>
      <protection locked="0"/>
    </xf>
    <xf numFmtId="182" fontId="39" fillId="30" borderId="95" xfId="0" applyNumberFormat="1" applyFont="1" applyFill="1" applyBorder="1" applyAlignment="1" applyProtection="1">
      <alignment horizontal="right"/>
      <protection locked="0"/>
    </xf>
    <xf numFmtId="182" fontId="39" fillId="30" borderId="7" xfId="0" applyNumberFormat="1" applyFont="1" applyFill="1" applyBorder="1" applyAlignment="1" applyProtection="1">
      <alignment horizontal="right"/>
      <protection locked="0"/>
    </xf>
    <xf numFmtId="49" fontId="0" fillId="31" borderId="6" xfId="0" applyNumberFormat="1" applyFill="1" applyBorder="1" applyAlignment="1" applyProtection="1">
      <alignment horizontal="left" vertical="top" indent="1"/>
      <protection locked="0"/>
    </xf>
    <xf numFmtId="49" fontId="0" fillId="31" borderId="14" xfId="0" applyNumberFormat="1" applyFill="1" applyBorder="1" applyAlignment="1" applyProtection="1">
      <alignment horizontal="left" vertical="top" indent="1"/>
      <protection locked="0"/>
    </xf>
    <xf numFmtId="0" fontId="0" fillId="7" borderId="39" xfId="0" applyFill="1" applyBorder="1" applyAlignment="1" applyProtection="1">
      <alignment horizontal="left" vertical="top" wrapText="1"/>
      <protection locked="0"/>
    </xf>
    <xf numFmtId="0" fontId="0" fillId="7" borderId="62" xfId="0" applyFill="1" applyBorder="1" applyAlignment="1" applyProtection="1">
      <alignment horizontal="left" vertical="center" wrapText="1"/>
      <protection locked="0"/>
    </xf>
    <xf numFmtId="0" fontId="16" fillId="5" borderId="0" xfId="0" applyFont="1" applyFill="1" applyAlignment="1">
      <alignment vertical="center"/>
    </xf>
    <xf numFmtId="182" fontId="39" fillId="32" borderId="133" xfId="0" applyNumberFormat="1" applyFont="1" applyFill="1" applyBorder="1" applyAlignment="1" applyProtection="1">
      <alignment horizontal="right"/>
      <protection locked="0"/>
    </xf>
    <xf numFmtId="182" fontId="39" fillId="32" borderId="134" xfId="0" applyNumberFormat="1" applyFont="1" applyFill="1" applyBorder="1" applyAlignment="1" applyProtection="1">
      <alignment horizontal="right"/>
      <protection locked="0"/>
    </xf>
    <xf numFmtId="182" fontId="39" fillId="32" borderId="96" xfId="0" applyNumberFormat="1" applyFont="1" applyFill="1" applyBorder="1" applyAlignment="1" applyProtection="1">
      <alignment horizontal="right"/>
      <protection locked="0"/>
    </xf>
    <xf numFmtId="182" fontId="39" fillId="32" borderId="97" xfId="0" applyNumberFormat="1" applyFont="1" applyFill="1" applyBorder="1" applyAlignment="1" applyProtection="1">
      <alignment horizontal="right"/>
      <protection locked="0"/>
    </xf>
    <xf numFmtId="182" fontId="39" fillId="32" borderId="87" xfId="0" applyNumberFormat="1" applyFont="1" applyFill="1" applyBorder="1" applyAlignment="1" applyProtection="1">
      <alignment horizontal="right"/>
      <protection locked="0"/>
    </xf>
    <xf numFmtId="182" fontId="39" fillId="32" borderId="11" xfId="0" applyNumberFormat="1" applyFont="1" applyFill="1" applyBorder="1" applyAlignment="1" applyProtection="1">
      <alignment horizontal="right"/>
      <protection locked="0"/>
    </xf>
    <xf numFmtId="182" fontId="39" fillId="32" borderId="31" xfId="0" applyNumberFormat="1" applyFont="1" applyFill="1" applyBorder="1" applyAlignment="1" applyProtection="1">
      <alignment horizontal="right"/>
      <protection locked="0"/>
    </xf>
    <xf numFmtId="175" fontId="0" fillId="33" borderId="31" xfId="0" applyNumberFormat="1" applyFill="1" applyBorder="1" applyAlignment="1" applyProtection="1">
      <alignment horizontal="right" vertical="center"/>
      <protection locked="0"/>
    </xf>
    <xf numFmtId="175" fontId="0" fillId="33" borderId="31" xfId="0" applyNumberFormat="1" applyFill="1" applyBorder="1" applyAlignment="1" applyProtection="1">
      <alignment vertical="center"/>
      <protection locked="0"/>
    </xf>
    <xf numFmtId="175" fontId="0" fillId="33" borderId="68" xfId="0" applyNumberFormat="1" applyFill="1" applyBorder="1" applyAlignment="1" applyProtection="1">
      <alignment horizontal="right" vertical="center"/>
      <protection locked="0"/>
    </xf>
    <xf numFmtId="175" fontId="0" fillId="33" borderId="166" xfId="0" applyNumberFormat="1" applyFill="1" applyBorder="1" applyAlignment="1" applyProtection="1">
      <alignment horizontal="right" vertical="center"/>
      <protection locked="0"/>
    </xf>
    <xf numFmtId="175" fontId="0" fillId="33" borderId="11" xfId="0" applyNumberFormat="1" applyFill="1" applyBorder="1" applyAlignment="1" applyProtection="1">
      <alignment horizontal="right" vertical="center"/>
      <protection locked="0"/>
    </xf>
    <xf numFmtId="175" fontId="0" fillId="33" borderId="62" xfId="0" applyNumberFormat="1" applyFill="1" applyBorder="1" applyAlignment="1" applyProtection="1">
      <alignment horizontal="right" vertical="center"/>
      <protection locked="0"/>
    </xf>
    <xf numFmtId="175" fontId="0" fillId="33" borderId="93" xfId="0" applyNumberFormat="1" applyFill="1" applyBorder="1" applyAlignment="1" applyProtection="1">
      <alignment horizontal="right" vertical="center"/>
      <protection locked="0"/>
    </xf>
    <xf numFmtId="184" fontId="62" fillId="34" borderId="131" xfId="0" applyNumberFormat="1" applyFont="1" applyFill="1" applyBorder="1" applyAlignment="1" applyProtection="1">
      <alignment horizontal="right"/>
      <protection locked="0"/>
    </xf>
    <xf numFmtId="184" fontId="62" fillId="34" borderId="118" xfId="0" applyNumberFormat="1" applyFont="1" applyFill="1" applyBorder="1" applyAlignment="1" applyProtection="1">
      <alignment horizontal="right"/>
      <protection locked="0"/>
    </xf>
    <xf numFmtId="184" fontId="62" fillId="34" borderId="143" xfId="0" applyNumberFormat="1" applyFont="1" applyFill="1" applyBorder="1" applyAlignment="1" applyProtection="1">
      <alignment horizontal="right"/>
      <protection locked="0"/>
    </xf>
    <xf numFmtId="184" fontId="39" fillId="9" borderId="118" xfId="0" applyNumberFormat="1" applyFont="1" applyFill="1" applyBorder="1" applyAlignment="1" applyProtection="1">
      <alignment horizontal="right"/>
      <protection locked="0"/>
    </xf>
    <xf numFmtId="184" fontId="62" fillId="34" borderId="119" xfId="0" applyNumberFormat="1" applyFont="1" applyFill="1" applyBorder="1" applyAlignment="1" applyProtection="1">
      <alignment horizontal="right"/>
      <protection locked="0"/>
    </xf>
    <xf numFmtId="186" fontId="62" fillId="34" borderId="131" xfId="0" applyNumberFormat="1" applyFont="1" applyFill="1" applyBorder="1" applyAlignment="1" applyProtection="1">
      <alignment horizontal="right"/>
      <protection locked="0"/>
    </xf>
    <xf numFmtId="186" fontId="62" fillId="34" borderId="118" xfId="0" applyNumberFormat="1" applyFont="1" applyFill="1" applyBorder="1" applyAlignment="1" applyProtection="1">
      <alignment horizontal="right"/>
      <protection locked="0"/>
    </xf>
    <xf numFmtId="186" fontId="39" fillId="9" borderId="118" xfId="0" applyNumberFormat="1" applyFont="1" applyFill="1" applyBorder="1" applyAlignment="1" applyProtection="1">
      <alignment horizontal="right"/>
      <protection locked="0"/>
    </xf>
    <xf numFmtId="186" fontId="62" fillId="34" borderId="143" xfId="0" applyNumberFormat="1" applyFont="1" applyFill="1" applyBorder="1" applyAlignment="1" applyProtection="1">
      <alignment horizontal="right"/>
      <protection locked="0"/>
    </xf>
    <xf numFmtId="186" fontId="62" fillId="34" borderId="119" xfId="0" applyNumberFormat="1" applyFont="1" applyFill="1" applyBorder="1" applyAlignment="1" applyProtection="1">
      <alignment horizontal="right"/>
      <protection locked="0"/>
    </xf>
    <xf numFmtId="182" fontId="62" fillId="34" borderId="118" xfId="0" applyNumberFormat="1" applyFont="1" applyFill="1" applyBorder="1" applyAlignment="1" applyProtection="1">
      <alignment horizontal="right"/>
      <protection locked="0"/>
    </xf>
    <xf numFmtId="182" fontId="62" fillId="34" borderId="143" xfId="0" applyNumberFormat="1" applyFont="1" applyFill="1" applyBorder="1" applyAlignment="1" applyProtection="1">
      <alignment horizontal="right"/>
      <protection locked="0"/>
    </xf>
    <xf numFmtId="178" fontId="62" fillId="34" borderId="131" xfId="0" applyNumberFormat="1" applyFont="1" applyFill="1" applyBorder="1" applyAlignment="1">
      <alignment horizontal="right" vertical="center"/>
    </xf>
    <xf numFmtId="178" fontId="62" fillId="34" borderId="118" xfId="0" applyNumberFormat="1" applyFont="1" applyFill="1" applyBorder="1" applyAlignment="1">
      <alignment horizontal="right" vertical="center"/>
    </xf>
    <xf numFmtId="178" fontId="62" fillId="34" borderId="119" xfId="0" applyNumberFormat="1" applyFont="1" applyFill="1" applyBorder="1" applyAlignment="1">
      <alignment horizontal="right" vertical="center"/>
    </xf>
    <xf numFmtId="0" fontId="44" fillId="5" borderId="82" xfId="0" applyFont="1" applyFill="1" applyBorder="1" applyAlignment="1">
      <alignment horizontal="right" vertical="center" indent="2"/>
    </xf>
    <xf numFmtId="0" fontId="44" fillId="5" borderId="210" xfId="0" applyFont="1" applyFill="1" applyBorder="1" applyAlignment="1">
      <alignment horizontal="right" vertical="center" indent="2"/>
    </xf>
    <xf numFmtId="0" fontId="44" fillId="5" borderId="83" xfId="0" applyFont="1" applyFill="1" applyBorder="1" applyAlignment="1">
      <alignment horizontal="right" vertical="center" indent="2"/>
    </xf>
    <xf numFmtId="0" fontId="20" fillId="4" borderId="114"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11" xfId="0" applyFont="1" applyFill="1" applyBorder="1" applyAlignment="1">
      <alignment horizontal="left" vertical="top" wrapText="1" indent="1"/>
    </xf>
    <xf numFmtId="0" fontId="23" fillId="4" borderId="49" xfId="0" applyFont="1" applyFill="1" applyBorder="1" applyAlignment="1">
      <alignment horizontal="left" vertical="top" wrapText="1" indent="1"/>
    </xf>
    <xf numFmtId="0" fontId="23" fillId="4" borderId="33" xfId="0" applyFont="1" applyFill="1" applyBorder="1" applyAlignment="1">
      <alignment horizontal="left" vertical="top" wrapText="1" indent="1"/>
    </xf>
    <xf numFmtId="0" fontId="1" fillId="4" borderId="111" xfId="0" quotePrefix="1" applyFont="1" applyFill="1" applyBorder="1" applyAlignment="1">
      <alignment horizontal="left" vertical="top" wrapText="1" indent="1"/>
    </xf>
    <xf numFmtId="0" fontId="9" fillId="4" borderId="49" xfId="0" quotePrefix="1" applyFont="1" applyFill="1" applyBorder="1" applyAlignment="1">
      <alignment horizontal="left" vertical="top" wrapText="1" indent="1"/>
    </xf>
    <xf numFmtId="0" fontId="9" fillId="4" borderId="33" xfId="0" quotePrefix="1" applyFont="1" applyFill="1" applyBorder="1" applyAlignment="1">
      <alignment horizontal="left" vertical="top" wrapText="1" indent="1"/>
    </xf>
    <xf numFmtId="0" fontId="1" fillId="4" borderId="114"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7"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38" xfId="0" quotePrefix="1" applyFont="1" applyFill="1" applyBorder="1" applyAlignment="1">
      <alignment horizontal="left" vertical="center" wrapText="1" indent="1"/>
    </xf>
    <xf numFmtId="0" fontId="23" fillId="4" borderId="69"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11" xfId="0" quotePrefix="1" applyFont="1" applyFill="1" applyBorder="1" applyAlignment="1">
      <alignment horizontal="left" vertical="top" wrapText="1" indent="1"/>
    </xf>
    <xf numFmtId="0" fontId="20" fillId="2" borderId="49" xfId="0" quotePrefix="1" applyFont="1" applyFill="1" applyBorder="1" applyAlignment="1">
      <alignment horizontal="left" vertical="top" wrapText="1" indent="1"/>
    </xf>
    <xf numFmtId="0" fontId="20" fillId="2" borderId="33" xfId="0" quotePrefix="1" applyFont="1" applyFill="1" applyBorder="1" applyAlignment="1">
      <alignment horizontal="left" vertical="top" wrapText="1" indent="1"/>
    </xf>
    <xf numFmtId="0" fontId="22" fillId="2" borderId="114"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38" xfId="0" quotePrefix="1" applyFont="1" applyFill="1" applyBorder="1" applyAlignment="1">
      <alignment horizontal="left" vertical="top" wrapText="1" indent="1"/>
    </xf>
    <xf numFmtId="0" fontId="9" fillId="2" borderId="69"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20" fillId="2" borderId="60" xfId="0" applyFont="1" applyFill="1" applyBorder="1" applyAlignment="1">
      <alignment horizontal="center" vertical="center"/>
    </xf>
    <xf numFmtId="0" fontId="20" fillId="2" borderId="69" xfId="0" applyFont="1" applyFill="1" applyBorder="1" applyAlignment="1">
      <alignment horizontal="center" vertical="center"/>
    </xf>
    <xf numFmtId="0" fontId="20" fillId="2" borderId="1" xfId="0" applyFont="1" applyFill="1" applyBorder="1" applyAlignment="1">
      <alignment horizontal="center" vertical="center"/>
    </xf>
    <xf numFmtId="0" fontId="48" fillId="5" borderId="48" xfId="0" applyFont="1" applyFill="1" applyBorder="1" applyAlignment="1" applyProtection="1">
      <alignment horizontal="center" vertical="center"/>
      <protection locked="0"/>
    </xf>
    <xf numFmtId="0" fontId="48" fillId="5" borderId="49" xfId="0" applyFont="1" applyFill="1" applyBorder="1" applyAlignment="1" applyProtection="1">
      <alignment horizontal="center" vertical="center"/>
      <protection locked="0"/>
    </xf>
    <xf numFmtId="0" fontId="48" fillId="5" borderId="33" xfId="0" applyFont="1" applyFill="1" applyBorder="1" applyAlignment="1" applyProtection="1">
      <alignment horizontal="center" vertical="center"/>
      <protection locked="0"/>
    </xf>
    <xf numFmtId="0" fontId="23" fillId="2" borderId="111" xfId="0" applyFont="1" applyFill="1" applyBorder="1" applyAlignment="1">
      <alignment horizontal="left" vertical="center" wrapText="1" indent="1"/>
    </xf>
    <xf numFmtId="0" fontId="23" fillId="2" borderId="49" xfId="0" applyFont="1" applyFill="1" applyBorder="1" applyAlignment="1">
      <alignment horizontal="left" vertical="center" wrapText="1" indent="1"/>
    </xf>
    <xf numFmtId="0" fontId="23" fillId="2" borderId="33" xfId="0" applyFont="1" applyFill="1" applyBorder="1" applyAlignment="1">
      <alignment horizontal="left" vertical="center" wrapText="1" indent="1"/>
    </xf>
    <xf numFmtId="0" fontId="5" fillId="10" borderId="22" xfId="0" applyFont="1" applyFill="1" applyBorder="1" applyAlignment="1">
      <alignment horizontal="center" vertical="center"/>
    </xf>
    <xf numFmtId="0" fontId="5" fillId="10" borderId="0" xfId="0" applyFont="1" applyFill="1" applyAlignment="1">
      <alignment horizontal="center" vertical="center"/>
    </xf>
    <xf numFmtId="0" fontId="5" fillId="10" borderId="28" xfId="0" applyFont="1" applyFill="1" applyBorder="1" applyAlignment="1">
      <alignment horizontal="center" vertical="center"/>
    </xf>
    <xf numFmtId="0" fontId="0" fillId="10" borderId="10" xfId="0" applyFill="1" applyBorder="1" applyAlignment="1">
      <alignment vertical="center" wrapText="1"/>
    </xf>
    <xf numFmtId="0" fontId="50" fillId="10" borderId="20" xfId="0" applyFont="1" applyFill="1" applyBorder="1" applyAlignment="1">
      <alignment vertical="center" wrapText="1"/>
    </xf>
    <xf numFmtId="0" fontId="0" fillId="10" borderId="20" xfId="0" applyFill="1" applyBorder="1" applyAlignment="1">
      <alignment vertical="center" wrapText="1"/>
    </xf>
    <xf numFmtId="0" fontId="0" fillId="10" borderId="36" xfId="0" applyFill="1" applyBorder="1" applyAlignment="1">
      <alignment vertical="center" wrapText="1"/>
    </xf>
    <xf numFmtId="0" fontId="49" fillId="21" borderId="8" xfId="0" applyFont="1" applyFill="1" applyBorder="1" applyAlignment="1">
      <alignment horizontal="center"/>
    </xf>
    <xf numFmtId="0" fontId="49" fillId="21" borderId="2" xfId="0" applyFont="1" applyFill="1" applyBorder="1" applyAlignment="1">
      <alignment horizontal="center"/>
    </xf>
    <xf numFmtId="0" fontId="49" fillId="21" borderId="3" xfId="0" applyFont="1" applyFill="1" applyBorder="1" applyAlignment="1">
      <alignment horizontal="center"/>
    </xf>
    <xf numFmtId="0" fontId="0" fillId="7" borderId="10" xfId="0" applyFill="1" applyBorder="1" applyAlignment="1" applyProtection="1">
      <alignment horizontal="left"/>
      <protection locked="0"/>
    </xf>
    <xf numFmtId="0" fontId="0" fillId="7" borderId="20" xfId="0" applyFill="1" applyBorder="1" applyAlignment="1" applyProtection="1">
      <alignment horizontal="left"/>
      <protection locked="0"/>
    </xf>
    <xf numFmtId="180" fontId="0" fillId="11" borderId="220" xfId="0" applyNumberFormat="1" applyFill="1" applyBorder="1" applyAlignment="1">
      <alignment horizontal="left"/>
    </xf>
    <xf numFmtId="0" fontId="4" fillId="21" borderId="0" xfId="0" applyFont="1" applyFill="1" applyAlignment="1">
      <alignment horizontal="right" indent="1"/>
    </xf>
    <xf numFmtId="0" fontId="4" fillId="21" borderId="211" xfId="0" applyFont="1" applyFill="1" applyBorder="1" applyAlignment="1">
      <alignment horizontal="right" indent="1"/>
    </xf>
    <xf numFmtId="0" fontId="0" fillId="7" borderId="212" xfId="0" applyFill="1" applyBorder="1" applyAlignment="1" applyProtection="1">
      <alignment horizontal="left"/>
      <protection locked="0"/>
    </xf>
    <xf numFmtId="0" fontId="0" fillId="7" borderId="213" xfId="0" applyFill="1" applyBorder="1" applyAlignment="1" applyProtection="1">
      <alignment horizontal="left"/>
      <protection locked="0"/>
    </xf>
    <xf numFmtId="0" fontId="0" fillId="7" borderId="214" xfId="0" applyFill="1" applyBorder="1" applyAlignment="1" applyProtection="1">
      <alignment horizontal="left"/>
      <protection locked="0"/>
    </xf>
    <xf numFmtId="0" fontId="61" fillId="7" borderId="19" xfId="0" applyFont="1" applyFill="1" applyBorder="1" applyAlignment="1" applyProtection="1">
      <alignment horizontal="left" vertical="top" wrapText="1"/>
      <protection locked="0"/>
    </xf>
    <xf numFmtId="0" fontId="0" fillId="7" borderId="20" xfId="0" applyFill="1" applyBorder="1" applyAlignment="1" applyProtection="1">
      <alignment horizontal="left" vertical="top"/>
      <protection locked="0"/>
    </xf>
    <xf numFmtId="0" fontId="0" fillId="7" borderId="21" xfId="0" applyFill="1" applyBorder="1" applyAlignment="1" applyProtection="1">
      <alignment horizontal="left" vertical="top"/>
      <protection locked="0"/>
    </xf>
    <xf numFmtId="0" fontId="0" fillId="7" borderId="36" xfId="0" applyFill="1" applyBorder="1" applyAlignment="1" applyProtection="1">
      <alignment horizontal="left"/>
      <protection locked="0"/>
    </xf>
    <xf numFmtId="0" fontId="0" fillId="7" borderId="215" xfId="0" applyFill="1" applyBorder="1" applyAlignment="1" applyProtection="1">
      <alignment horizontal="left"/>
      <protection locked="0"/>
    </xf>
    <xf numFmtId="0" fontId="0" fillId="7" borderId="65" xfId="0" applyFill="1" applyBorder="1" applyAlignment="1" applyProtection="1">
      <alignment horizontal="left"/>
      <protection locked="0"/>
    </xf>
    <xf numFmtId="0" fontId="0" fillId="7" borderId="216" xfId="0" applyFill="1" applyBorder="1" applyAlignment="1" applyProtection="1">
      <alignment horizontal="left"/>
      <protection locked="0"/>
    </xf>
    <xf numFmtId="0" fontId="0" fillId="7" borderId="217" xfId="0" applyFill="1" applyBorder="1" applyAlignment="1" applyProtection="1">
      <alignment horizontal="left"/>
      <protection locked="0"/>
    </xf>
    <xf numFmtId="0" fontId="0" fillId="7" borderId="218" xfId="0" applyFill="1" applyBorder="1" applyAlignment="1" applyProtection="1">
      <alignment horizontal="left"/>
      <protection locked="0"/>
    </xf>
    <xf numFmtId="0" fontId="0" fillId="7" borderId="219" xfId="0" applyFill="1" applyBorder="1" applyAlignment="1" applyProtection="1">
      <alignment horizontal="left"/>
      <protection locked="0"/>
    </xf>
    <xf numFmtId="0" fontId="49" fillId="21" borderId="8" xfId="0" applyFont="1" applyFill="1" applyBorder="1" applyAlignment="1" applyProtection="1">
      <alignment horizontal="center"/>
      <protection locked="0"/>
    </xf>
    <xf numFmtId="0" fontId="49" fillId="21" borderId="2" xfId="0" applyFont="1" applyFill="1" applyBorder="1" applyAlignment="1" applyProtection="1">
      <alignment horizontal="center"/>
      <protection locked="0"/>
    </xf>
    <xf numFmtId="0" fontId="49" fillId="21" borderId="3" xfId="0" applyFont="1" applyFill="1" applyBorder="1" applyAlignment="1" applyProtection="1">
      <alignment horizontal="center"/>
      <protection locked="0"/>
    </xf>
    <xf numFmtId="0" fontId="6" fillId="7" borderId="70" xfId="0" applyFont="1" applyFill="1" applyBorder="1" applyAlignment="1" applyProtection="1">
      <alignment horizontal="left"/>
      <protection locked="0"/>
    </xf>
    <xf numFmtId="0" fontId="6" fillId="7" borderId="84" xfId="0" applyFont="1" applyFill="1" applyBorder="1" applyAlignment="1" applyProtection="1">
      <alignment horizontal="left"/>
      <protection locked="0"/>
    </xf>
    <xf numFmtId="0" fontId="21" fillId="8" borderId="0" xfId="0" applyFont="1" applyFill="1" applyAlignment="1">
      <alignment wrapText="1"/>
    </xf>
    <xf numFmtId="0" fontId="21" fillId="8" borderId="28" xfId="0" applyFont="1" applyFill="1" applyBorder="1" applyAlignment="1">
      <alignment wrapText="1"/>
    </xf>
    <xf numFmtId="0" fontId="6" fillId="14" borderId="70" xfId="0" applyFont="1" applyFill="1" applyBorder="1" applyAlignment="1">
      <alignment horizontal="center" vertical="center" wrapText="1"/>
    </xf>
    <xf numFmtId="0" fontId="6" fillId="14" borderId="225" xfId="0" applyFont="1" applyFill="1" applyBorder="1" applyAlignment="1">
      <alignment horizontal="center" vertical="center" wrapText="1"/>
    </xf>
    <xf numFmtId="0" fontId="6" fillId="14" borderId="84"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36"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21" xfId="0" applyFont="1" applyFill="1" applyBorder="1" applyAlignment="1">
      <alignment horizontal="center" vertical="center" wrapText="1"/>
    </xf>
    <xf numFmtId="0" fontId="6" fillId="15" borderId="224"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6" fillId="14" borderId="224" xfId="0" applyFont="1" applyFill="1" applyBorder="1" applyAlignment="1">
      <alignment horizontal="center" vertical="center" wrapText="1"/>
    </xf>
    <xf numFmtId="0" fontId="6" fillId="14" borderId="83" xfId="0" applyFont="1" applyFill="1" applyBorder="1" applyAlignment="1">
      <alignment horizontal="center" vertical="center" wrapText="1"/>
    </xf>
    <xf numFmtId="0" fontId="6" fillId="15" borderId="70" xfId="0" applyFont="1" applyFill="1" applyBorder="1" applyAlignment="1">
      <alignment horizontal="center" vertical="center" wrapText="1"/>
    </xf>
    <xf numFmtId="0" fontId="6" fillId="15" borderId="225"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15" fillId="26" borderId="221" xfId="0" applyFont="1" applyFill="1" applyBorder="1" applyAlignment="1">
      <alignment horizontal="center" vertical="center" wrapText="1"/>
    </xf>
    <xf numFmtId="0" fontId="15" fillId="26" borderId="222" xfId="0" applyFont="1" applyFill="1" applyBorder="1" applyAlignment="1">
      <alignment horizontal="center" vertical="center" wrapText="1"/>
    </xf>
    <xf numFmtId="0" fontId="15" fillId="26" borderId="223" xfId="0" applyFont="1" applyFill="1" applyBorder="1" applyAlignment="1">
      <alignment horizontal="center" vertical="center" wrapText="1"/>
    </xf>
    <xf numFmtId="0" fontId="6" fillId="25" borderId="48" xfId="0" applyFont="1" applyFill="1" applyBorder="1" applyAlignment="1">
      <alignment horizontal="right" vertical="center" wrapText="1" indent="1"/>
    </xf>
    <xf numFmtId="0" fontId="6" fillId="25" borderId="49" xfId="0" applyFont="1" applyFill="1" applyBorder="1" applyAlignment="1">
      <alignment horizontal="right" vertical="center" indent="1"/>
    </xf>
    <xf numFmtId="0" fontId="6" fillId="25" borderId="33" xfId="0" applyFont="1" applyFill="1" applyBorder="1" applyAlignment="1">
      <alignment horizontal="right" vertical="center" indent="1"/>
    </xf>
    <xf numFmtId="0" fontId="6" fillId="11" borderId="54"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0" borderId="82" xfId="0" applyFont="1" applyFill="1" applyBorder="1" applyAlignment="1">
      <alignment horizontal="center" vertical="center" wrapText="1"/>
    </xf>
    <xf numFmtId="0" fontId="6" fillId="10" borderId="210" xfId="0" applyFont="1" applyFill="1" applyBorder="1" applyAlignment="1">
      <alignment horizontal="center" vertical="center" wrapText="1"/>
    </xf>
    <xf numFmtId="0" fontId="6" fillId="10" borderId="83" xfId="0" applyFont="1" applyFill="1" applyBorder="1" applyAlignment="1">
      <alignment horizontal="center" vertical="center" wrapText="1"/>
    </xf>
    <xf numFmtId="0" fontId="6" fillId="10" borderId="73" xfId="0" applyFont="1" applyFill="1" applyBorder="1" applyAlignment="1">
      <alignment horizontal="center" vertical="center" wrapText="1"/>
    </xf>
    <xf numFmtId="0" fontId="6" fillId="10" borderId="209"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6" xfId="0" applyFont="1" applyFill="1" applyBorder="1" applyAlignment="1">
      <alignment horizontal="center" vertical="center" wrapText="1"/>
    </xf>
    <xf numFmtId="0" fontId="6" fillId="10" borderId="80"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6" xfId="0" applyFill="1" applyBorder="1" applyAlignment="1">
      <alignment horizontal="left" vertical="center" wrapText="1" indent="1"/>
    </xf>
    <xf numFmtId="0" fontId="21" fillId="2" borderId="123" xfId="0" applyFont="1" applyFill="1" applyBorder="1" applyAlignment="1">
      <alignment horizontal="left" vertical="center" wrapText="1" indent="1"/>
    </xf>
    <xf numFmtId="0" fontId="21" fillId="2" borderId="140" xfId="0" applyFont="1" applyFill="1" applyBorder="1" applyAlignment="1">
      <alignment horizontal="left" vertical="center" wrapText="1" indent="1"/>
    </xf>
    <xf numFmtId="0" fontId="21" fillId="2" borderId="141" xfId="0" applyFont="1" applyFill="1" applyBorder="1" applyAlignment="1">
      <alignment horizontal="left" vertical="center" wrapText="1" indent="1"/>
    </xf>
    <xf numFmtId="0" fontId="11" fillId="2" borderId="49" xfId="0" applyFont="1" applyFill="1" applyBorder="1" applyAlignment="1">
      <alignment horizontal="left" vertical="top" wrapText="1" indent="1"/>
    </xf>
    <xf numFmtId="0" fontId="11" fillId="2" borderId="33" xfId="0" applyFont="1" applyFill="1" applyBorder="1" applyAlignment="1">
      <alignment horizontal="left" vertical="top" wrapText="1" indent="1"/>
    </xf>
    <xf numFmtId="0" fontId="6" fillId="25" borderId="48" xfId="0" applyFont="1" applyFill="1" applyBorder="1" applyAlignment="1">
      <alignment horizontal="right" vertical="center" wrapText="1"/>
    </xf>
    <xf numFmtId="0" fontId="6" fillId="25" borderId="49" xfId="0" applyFont="1" applyFill="1" applyBorder="1" applyAlignment="1">
      <alignment horizontal="right" vertical="center"/>
    </xf>
    <xf numFmtId="168" fontId="20" fillId="15" borderId="12" xfId="0" applyNumberFormat="1" applyFont="1" applyFill="1" applyBorder="1" applyAlignment="1">
      <alignment horizontal="center" vertical="center" wrapText="1"/>
    </xf>
    <xf numFmtId="3" fontId="47" fillId="16" borderId="227" xfId="0" applyNumberFormat="1" applyFont="1" applyFill="1" applyBorder="1" applyAlignment="1">
      <alignment horizontal="center" vertical="center" wrapText="1"/>
    </xf>
    <xf numFmtId="3" fontId="47" fillId="16" borderId="138"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20" xfId="0" applyFont="1" applyFill="1" applyBorder="1" applyAlignment="1">
      <alignment horizontal="right" vertical="center" wrapText="1"/>
    </xf>
    <xf numFmtId="0" fontId="6" fillId="25" borderId="36" xfId="0" applyFont="1" applyFill="1" applyBorder="1" applyAlignment="1">
      <alignment horizontal="right" vertical="center" wrapText="1"/>
    </xf>
    <xf numFmtId="0" fontId="0" fillId="10" borderId="20" xfId="0" applyFill="1" applyBorder="1" applyAlignment="1">
      <alignment horizontal="left" vertical="center" wrapText="1" indent="1"/>
    </xf>
    <xf numFmtId="168" fontId="20" fillId="14" borderId="12" xfId="0" applyNumberFormat="1" applyFont="1" applyFill="1" applyBorder="1" applyAlignment="1">
      <alignment horizontal="center" vertical="center" wrapText="1"/>
    </xf>
    <xf numFmtId="0" fontId="6" fillId="10" borderId="82" xfId="0" applyFont="1" applyFill="1" applyBorder="1" applyAlignment="1">
      <alignment horizontal="center" wrapText="1"/>
    </xf>
    <xf numFmtId="0" fontId="6" fillId="10" borderId="210" xfId="0" applyFont="1" applyFill="1" applyBorder="1" applyAlignment="1">
      <alignment horizontal="center" wrapText="1"/>
    </xf>
    <xf numFmtId="0" fontId="6" fillId="10" borderId="83" xfId="0" applyFont="1" applyFill="1" applyBorder="1" applyAlignment="1">
      <alignment horizontal="center" wrapText="1"/>
    </xf>
    <xf numFmtId="3" fontId="47" fillId="16" borderId="2" xfId="0" applyNumberFormat="1" applyFont="1" applyFill="1" applyBorder="1" applyAlignment="1">
      <alignment horizontal="center" vertical="center" wrapText="1"/>
    </xf>
    <xf numFmtId="3" fontId="47" fillId="16" borderId="3" xfId="0" applyNumberFormat="1" applyFont="1" applyFill="1" applyBorder="1" applyAlignment="1">
      <alignment horizontal="center" vertical="center" wrapText="1"/>
    </xf>
    <xf numFmtId="3" fontId="47" fillId="16" borderId="54" xfId="0" applyNumberFormat="1" applyFont="1" applyFill="1" applyBorder="1" applyAlignment="1">
      <alignment horizontal="center" vertical="center" wrapText="1"/>
    </xf>
    <xf numFmtId="3" fontId="47" fillId="16" borderId="30" xfId="0" applyNumberFormat="1" applyFont="1" applyFill="1" applyBorder="1" applyAlignment="1">
      <alignment horizontal="center" vertical="center" wrapText="1"/>
    </xf>
    <xf numFmtId="168" fontId="20" fillId="14" borderId="85" xfId="0" applyNumberFormat="1" applyFont="1" applyFill="1" applyBorder="1" applyAlignment="1">
      <alignment horizontal="center" vertical="center" wrapText="1"/>
    </xf>
    <xf numFmtId="168" fontId="20" fillId="14" borderId="51" xfId="0" applyNumberFormat="1" applyFont="1" applyFill="1" applyBorder="1" applyAlignment="1">
      <alignment horizontal="center" vertical="center" wrapText="1"/>
    </xf>
    <xf numFmtId="0" fontId="6" fillId="19" borderId="86" xfId="0" applyFont="1" applyFill="1" applyBorder="1" applyAlignment="1">
      <alignment horizontal="left" vertical="center" wrapText="1" indent="1"/>
    </xf>
    <xf numFmtId="0" fontId="6" fillId="19" borderId="47" xfId="0" applyFont="1" applyFill="1" applyBorder="1" applyAlignment="1">
      <alignment horizontal="left" vertical="center" wrapText="1" indent="1"/>
    </xf>
    <xf numFmtId="0" fontId="0" fillId="11" borderId="12" xfId="0" applyFill="1" applyBorder="1" applyAlignment="1">
      <alignment horizontal="left" vertical="center" wrapText="1" indent="1"/>
    </xf>
    <xf numFmtId="0" fontId="0" fillId="11" borderId="12" xfId="0" applyFill="1" applyBorder="1" applyAlignment="1">
      <alignment horizontal="left" wrapText="1" indent="1"/>
    </xf>
    <xf numFmtId="3" fontId="6" fillId="14" borderId="226" xfId="0" applyNumberFormat="1" applyFont="1" applyFill="1" applyBorder="1" applyAlignment="1">
      <alignment horizontal="center" vertical="center" wrapText="1"/>
    </xf>
    <xf numFmtId="3" fontId="6" fillId="14" borderId="225" xfId="0" applyNumberFormat="1" applyFont="1" applyFill="1" applyBorder="1" applyAlignment="1">
      <alignment horizontal="center" vertical="center" wrapText="1"/>
    </xf>
    <xf numFmtId="3" fontId="6" fillId="14" borderId="80" xfId="0" applyNumberFormat="1" applyFont="1" applyFill="1" applyBorder="1" applyAlignment="1">
      <alignment horizontal="center" vertical="center" wrapText="1"/>
    </xf>
    <xf numFmtId="0" fontId="6" fillId="19" borderId="73" xfId="0" applyFont="1" applyFill="1" applyBorder="1" applyAlignment="1">
      <alignment horizontal="center" vertical="center" wrapText="1"/>
    </xf>
    <xf numFmtId="0" fontId="6" fillId="19" borderId="30" xfId="0" applyFont="1" applyFill="1" applyBorder="1" applyAlignment="1">
      <alignment horizontal="center" vertical="center" wrapText="1"/>
    </xf>
    <xf numFmtId="0" fontId="15" fillId="26" borderId="228" xfId="0" applyFont="1" applyFill="1" applyBorder="1" applyAlignment="1">
      <alignment horizontal="center" vertical="center" wrapText="1"/>
    </xf>
    <xf numFmtId="0" fontId="51" fillId="7" borderId="48" xfId="0" applyFont="1" applyFill="1" applyBorder="1" applyAlignment="1" applyProtection="1">
      <alignment vertical="center"/>
      <protection locked="0"/>
    </xf>
    <xf numFmtId="0" fontId="51" fillId="7" borderId="49" xfId="0" applyFont="1" applyFill="1" applyBorder="1" applyAlignment="1" applyProtection="1">
      <alignment vertical="center"/>
      <protection locked="0"/>
    </xf>
    <xf numFmtId="0" fontId="51" fillId="7" borderId="33"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6" xfId="0" applyFont="1" applyFill="1" applyBorder="1" applyAlignment="1">
      <alignment horizontal="left" vertical="top" wrapText="1" indent="1"/>
    </xf>
    <xf numFmtId="0" fontId="6" fillId="10" borderId="12" xfId="0" applyFont="1" applyFill="1" applyBorder="1" applyAlignment="1">
      <alignment horizontal="center" vertical="center" wrapText="1"/>
    </xf>
    <xf numFmtId="0" fontId="6" fillId="10" borderId="12" xfId="0" applyFont="1" applyFill="1" applyBorder="1" applyAlignment="1">
      <alignment horizontal="center" vertical="center"/>
    </xf>
    <xf numFmtId="0" fontId="6" fillId="13" borderId="80"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53" xfId="0" applyFont="1" applyFill="1" applyBorder="1" applyAlignment="1">
      <alignment horizontal="center" vertical="center" wrapText="1"/>
    </xf>
    <xf numFmtId="0" fontId="6" fillId="13" borderId="81"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34" xfId="0" applyFont="1" applyFill="1" applyBorder="1" applyAlignment="1">
      <alignment horizontal="center" vertical="center" wrapText="1"/>
    </xf>
    <xf numFmtId="0" fontId="6" fillId="13" borderId="235" xfId="0" applyFont="1" applyFill="1" applyBorder="1" applyAlignment="1">
      <alignment horizontal="center" vertical="center" wrapText="1"/>
    </xf>
    <xf numFmtId="49" fontId="0" fillId="2" borderId="62" xfId="0" applyNumberFormat="1" applyFill="1" applyBorder="1" applyAlignment="1">
      <alignment horizontal="left" vertical="center" wrapText="1" indent="1"/>
    </xf>
    <xf numFmtId="49" fontId="0" fillId="2" borderId="56" xfId="0" applyNumberFormat="1" applyFill="1" applyBorder="1" applyAlignment="1">
      <alignment horizontal="left" vertical="center" wrapText="1" indent="1"/>
    </xf>
    <xf numFmtId="49" fontId="0" fillId="2" borderId="66" xfId="0" applyNumberFormat="1" applyFill="1" applyBorder="1" applyAlignment="1">
      <alignment horizontal="left" vertical="center" wrapText="1" indent="1"/>
    </xf>
    <xf numFmtId="49" fontId="0" fillId="2" borderId="92" xfId="0" applyNumberFormat="1" applyFill="1" applyBorder="1" applyAlignment="1">
      <alignment horizontal="left" vertical="center" wrapText="1" indent="1"/>
    </xf>
    <xf numFmtId="0" fontId="6" fillId="4" borderId="2" xfId="0" applyFont="1" applyFill="1" applyBorder="1" applyAlignment="1">
      <alignment horizontal="center" wrapText="1"/>
    </xf>
    <xf numFmtId="0" fontId="6" fillId="4" borderId="0" xfId="0" applyFont="1" applyFill="1" applyAlignment="1">
      <alignment horizontal="center" wrapText="1"/>
    </xf>
    <xf numFmtId="0" fontId="6" fillId="4" borderId="69" xfId="0" applyFont="1" applyFill="1" applyBorder="1" applyAlignment="1">
      <alignment horizontal="center" wrapText="1"/>
    </xf>
    <xf numFmtId="0" fontId="6" fillId="4" borderId="3" xfId="0" applyFont="1" applyFill="1" applyBorder="1" applyAlignment="1">
      <alignment horizontal="center" wrapText="1"/>
    </xf>
    <xf numFmtId="0" fontId="6" fillId="4" borderId="28" xfId="0" applyFont="1" applyFill="1" applyBorder="1" applyAlignment="1">
      <alignment horizontal="center" wrapText="1"/>
    </xf>
    <xf numFmtId="0" fontId="6" fillId="4" borderId="1" xfId="0" applyFont="1" applyFill="1" applyBorder="1" applyAlignment="1">
      <alignment horizontal="center" wrapText="1"/>
    </xf>
    <xf numFmtId="49" fontId="0" fillId="31" borderId="11" xfId="0" applyNumberFormat="1" applyFill="1" applyBorder="1" applyAlignment="1" applyProtection="1">
      <alignment horizontal="left" vertical="top" wrapText="1"/>
      <protection locked="0"/>
    </xf>
    <xf numFmtId="49" fontId="0" fillId="31" borderId="87" xfId="0" applyNumberFormat="1" applyFill="1" applyBorder="1" applyAlignment="1" applyProtection="1">
      <alignment horizontal="left" vertical="top" wrapText="1"/>
      <protection locked="0"/>
    </xf>
    <xf numFmtId="49" fontId="0" fillId="2" borderId="39" xfId="0" applyNumberFormat="1" applyFill="1" applyBorder="1" applyAlignment="1">
      <alignment horizontal="left" vertical="center" wrapText="1" indent="1"/>
    </xf>
    <xf numFmtId="49" fontId="0" fillId="2" borderId="55" xfId="0" applyNumberFormat="1" applyFill="1" applyBorder="1" applyAlignment="1">
      <alignment horizontal="left" vertical="center" wrapText="1" indent="1"/>
    </xf>
    <xf numFmtId="49" fontId="0" fillId="7" borderId="11" xfId="0" applyNumberFormat="1" applyFill="1" applyBorder="1" applyAlignment="1" applyProtection="1">
      <alignment horizontal="left" vertical="top"/>
      <protection locked="0"/>
    </xf>
    <xf numFmtId="49" fontId="0" fillId="7" borderId="87" xfId="0" applyNumberFormat="1" applyFill="1" applyBorder="1" applyAlignment="1" applyProtection="1">
      <alignment horizontal="left" vertical="top"/>
      <protection locked="0"/>
    </xf>
    <xf numFmtId="0" fontId="0" fillId="10" borderId="10" xfId="0" applyFill="1" applyBorder="1" applyAlignment="1">
      <alignment horizontal="left" vertical="center" wrapText="1"/>
    </xf>
    <xf numFmtId="0" fontId="0" fillId="10" borderId="36" xfId="0" applyFill="1" applyBorder="1" applyAlignment="1">
      <alignment horizontal="left" vertical="center" wrapText="1"/>
    </xf>
    <xf numFmtId="0" fontId="40" fillId="28" borderId="24" xfId="0" applyFont="1" applyFill="1" applyBorder="1" applyAlignment="1">
      <alignment horizontal="center" vertical="center"/>
    </xf>
    <xf numFmtId="0" fontId="40" fillId="28" borderId="111" xfId="0" applyFont="1" applyFill="1" applyBorder="1" applyAlignment="1">
      <alignment horizontal="center" vertical="center"/>
    </xf>
    <xf numFmtId="49" fontId="0" fillId="31" borderId="31" xfId="0" applyNumberFormat="1" applyFill="1" applyBorder="1" applyAlignment="1" applyProtection="1">
      <alignment horizontal="left" vertical="top" wrapText="1"/>
      <protection locked="0"/>
    </xf>
    <xf numFmtId="0" fontId="0" fillId="10" borderId="231" xfId="0" quotePrefix="1" applyFill="1" applyBorder="1" applyAlignment="1">
      <alignment horizontal="left" vertical="center" wrapText="1"/>
    </xf>
    <xf numFmtId="0" fontId="0" fillId="10" borderId="51" xfId="0" applyFill="1" applyBorder="1" applyAlignment="1">
      <alignment horizontal="left" vertical="center" wrapText="1"/>
    </xf>
    <xf numFmtId="0" fontId="0" fillId="10" borderId="232" xfId="0" applyFill="1" applyBorder="1" applyAlignment="1">
      <alignment horizontal="left" vertical="center" wrapText="1"/>
    </xf>
    <xf numFmtId="0" fontId="0" fillId="10" borderId="227" xfId="0" quotePrefix="1" applyFill="1" applyBorder="1" applyAlignment="1">
      <alignment horizontal="left" vertical="center" wrapText="1"/>
    </xf>
    <xf numFmtId="0" fontId="0" fillId="10" borderId="220" xfId="0" applyFill="1" applyBorder="1" applyAlignment="1">
      <alignment horizontal="left" vertical="center" wrapText="1"/>
    </xf>
    <xf numFmtId="0" fontId="0" fillId="10" borderId="233" xfId="0" applyFill="1" applyBorder="1" applyAlignment="1">
      <alignment horizontal="left" vertical="center" wrapText="1"/>
    </xf>
    <xf numFmtId="0" fontId="40" fillId="28" borderId="48" xfId="0" applyFont="1" applyFill="1" applyBorder="1" applyAlignment="1">
      <alignment horizontal="center" vertical="center"/>
    </xf>
    <xf numFmtId="0" fontId="40" fillId="28" borderId="49" xfId="0" applyFont="1" applyFill="1" applyBorder="1" applyAlignment="1">
      <alignment horizontal="center" vertical="center"/>
    </xf>
    <xf numFmtId="0" fontId="40" fillId="28" borderId="33" xfId="0" applyFont="1" applyFill="1" applyBorder="1" applyAlignment="1">
      <alignment horizontal="center" vertical="center"/>
    </xf>
    <xf numFmtId="49" fontId="0" fillId="7" borderId="200" xfId="0" applyNumberFormat="1" applyFill="1" applyBorder="1" applyAlignment="1" applyProtection="1">
      <alignment horizontal="left" vertical="top"/>
      <protection locked="0"/>
    </xf>
    <xf numFmtId="49" fontId="0" fillId="7" borderId="154" xfId="0" applyNumberFormat="1" applyFill="1" applyBorder="1" applyAlignment="1" applyProtection="1">
      <alignment horizontal="left" vertical="top"/>
      <protection locked="0"/>
    </xf>
    <xf numFmtId="49" fontId="0" fillId="7" borderId="74" xfId="0" applyNumberFormat="1" applyFill="1" applyBorder="1" applyAlignment="1" applyProtection="1">
      <alignment horizontal="left" vertical="top"/>
      <protection locked="0"/>
    </xf>
    <xf numFmtId="49" fontId="0" fillId="31" borderId="27" xfId="0" applyNumberFormat="1" applyFill="1" applyBorder="1" applyAlignment="1" applyProtection="1">
      <alignment horizontal="left" vertical="top" wrapText="1"/>
      <protection locked="0"/>
    </xf>
    <xf numFmtId="49" fontId="0" fillId="31" borderId="7" xfId="0" applyNumberFormat="1" applyFill="1" applyBorder="1" applyAlignment="1" applyProtection="1">
      <alignment horizontal="left" vertical="top" wrapText="1"/>
      <protection locked="0"/>
    </xf>
    <xf numFmtId="49" fontId="0" fillId="31" borderId="95" xfId="0" applyNumberFormat="1" applyFill="1" applyBorder="1" applyAlignment="1" applyProtection="1">
      <alignment horizontal="left" vertical="top" wrapText="1"/>
      <protection locked="0"/>
    </xf>
    <xf numFmtId="49" fontId="0" fillId="7" borderId="205" xfId="0" applyNumberFormat="1" applyFill="1" applyBorder="1" applyAlignment="1" applyProtection="1">
      <alignment horizontal="left" vertical="top"/>
      <protection locked="0"/>
    </xf>
    <xf numFmtId="49" fontId="0" fillId="7" borderId="230" xfId="0" applyNumberFormat="1" applyFill="1" applyBorder="1" applyAlignment="1" applyProtection="1">
      <alignment horizontal="left" vertical="top"/>
      <protection locked="0"/>
    </xf>
    <xf numFmtId="49" fontId="0" fillId="7" borderId="120" xfId="0" applyNumberFormat="1" applyFill="1" applyBorder="1" applyAlignment="1" applyProtection="1">
      <alignment horizontal="left" vertical="top"/>
      <protection locked="0"/>
    </xf>
    <xf numFmtId="0" fontId="6" fillId="10" borderId="24" xfId="0" applyFont="1" applyFill="1" applyBorder="1" applyAlignment="1">
      <alignment horizontal="center" vertical="center" wrapText="1"/>
    </xf>
    <xf numFmtId="0" fontId="6" fillId="10" borderId="25" xfId="0" applyFont="1" applyFill="1" applyBorder="1" applyAlignment="1">
      <alignment horizontal="center" vertical="center" wrapText="1"/>
    </xf>
    <xf numFmtId="49" fontId="0" fillId="7" borderId="7" xfId="0" applyNumberFormat="1" applyFill="1" applyBorder="1" applyAlignment="1" applyProtection="1">
      <alignment horizontal="left" vertical="top"/>
      <protection locked="0"/>
    </xf>
    <xf numFmtId="49" fontId="0" fillId="7" borderId="95" xfId="0" applyNumberFormat="1" applyFill="1" applyBorder="1" applyAlignment="1" applyProtection="1">
      <alignment horizontal="left" vertical="top"/>
      <protection locked="0"/>
    </xf>
    <xf numFmtId="0" fontId="6" fillId="10" borderId="114" xfId="0" applyFont="1" applyFill="1" applyBorder="1" applyAlignment="1">
      <alignment horizontal="center" vertical="center" wrapText="1"/>
    </xf>
    <xf numFmtId="0" fontId="6" fillId="10" borderId="3" xfId="0" applyFont="1" applyFill="1" applyBorder="1" applyAlignment="1">
      <alignment horizontal="center" vertical="center" wrapText="1"/>
    </xf>
    <xf numFmtId="49" fontId="0" fillId="7" borderId="31" xfId="0" applyNumberFormat="1" applyFill="1" applyBorder="1" applyAlignment="1" applyProtection="1">
      <alignment horizontal="left" vertical="top"/>
      <protection locked="0"/>
    </xf>
    <xf numFmtId="49" fontId="0" fillId="7" borderId="27" xfId="0" applyNumberFormat="1" applyFill="1" applyBorder="1" applyAlignment="1" applyProtection="1">
      <alignment horizontal="left" vertical="top"/>
      <protection locked="0"/>
    </xf>
    <xf numFmtId="49" fontId="0" fillId="7" borderId="206" xfId="0" applyNumberFormat="1" applyFill="1" applyBorder="1" applyAlignment="1" applyProtection="1">
      <alignment horizontal="left" vertical="top"/>
      <protection locked="0"/>
    </xf>
    <xf numFmtId="49" fontId="0" fillId="7" borderId="229" xfId="0" applyNumberFormat="1" applyFill="1" applyBorder="1" applyAlignment="1" applyProtection="1">
      <alignment horizontal="left" vertical="top"/>
      <protection locked="0"/>
    </xf>
    <xf numFmtId="49" fontId="0" fillId="7" borderId="122" xfId="0" applyNumberFormat="1" applyFill="1" applyBorder="1" applyAlignment="1" applyProtection="1">
      <alignment horizontal="left" vertical="top"/>
      <protection locked="0"/>
    </xf>
    <xf numFmtId="0" fontId="21" fillId="13" borderId="102" xfId="0" applyFont="1" applyFill="1" applyBorder="1" applyAlignment="1">
      <alignment horizontal="center" vertical="center" wrapText="1"/>
    </xf>
    <xf numFmtId="0" fontId="21" fillId="13" borderId="61" xfId="0" applyFont="1" applyFill="1" applyBorder="1" applyAlignment="1">
      <alignment horizontal="center" vertical="center" wrapText="1"/>
    </xf>
    <xf numFmtId="0" fontId="21" fillId="8" borderId="57"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117" xfId="0" applyFont="1" applyFill="1" applyBorder="1" applyAlignment="1">
      <alignment horizontal="center" vertical="center" wrapText="1"/>
    </xf>
    <xf numFmtId="39" fontId="6" fillId="13" borderId="10" xfId="0" applyNumberFormat="1" applyFont="1" applyFill="1" applyBorder="1" applyAlignment="1">
      <alignment horizontal="center" vertical="center" wrapText="1"/>
    </xf>
    <xf numFmtId="39" fontId="6" fillId="13" borderId="20" xfId="0" applyNumberFormat="1" applyFont="1" applyFill="1" applyBorder="1" applyAlignment="1">
      <alignment horizontal="center" vertical="center" wrapText="1"/>
    </xf>
    <xf numFmtId="39" fontId="6" fillId="13" borderId="21" xfId="0" applyNumberFormat="1" applyFont="1" applyFill="1" applyBorder="1" applyAlignment="1">
      <alignment horizontal="center" vertical="center" wrapText="1"/>
    </xf>
    <xf numFmtId="0" fontId="21" fillId="8" borderId="131" xfId="0" applyFont="1" applyFill="1" applyBorder="1" applyAlignment="1">
      <alignment horizontal="center" vertical="center" wrapText="1"/>
    </xf>
    <xf numFmtId="0" fontId="21" fillId="8" borderId="61" xfId="0" applyFont="1" applyFill="1" applyBorder="1" applyAlignment="1">
      <alignment horizontal="center" vertical="center" wrapText="1"/>
    </xf>
    <xf numFmtId="0" fontId="21" fillId="13" borderId="39" xfId="0" applyFont="1" applyFill="1" applyBorder="1" applyAlignment="1">
      <alignment horizontal="center" vertical="center" wrapText="1"/>
    </xf>
    <xf numFmtId="0" fontId="21" fillId="13" borderId="117" xfId="0" applyFont="1" applyFill="1" applyBorder="1" applyAlignment="1">
      <alignment horizontal="center" vertical="center" wrapText="1"/>
    </xf>
    <xf numFmtId="165" fontId="6" fillId="13" borderId="53" xfId="0" applyNumberFormat="1" applyFont="1" applyFill="1" applyBorder="1" applyAlignment="1">
      <alignment horizontal="center" vertical="center" wrapText="1"/>
    </xf>
    <xf numFmtId="165" fontId="6" fillId="13" borderId="37" xfId="0" applyNumberFormat="1" applyFont="1" applyFill="1" applyBorder="1" applyAlignment="1">
      <alignment horizontal="center" vertical="center" wrapText="1"/>
    </xf>
    <xf numFmtId="165" fontId="6" fillId="13" borderId="35" xfId="0" applyNumberFormat="1" applyFont="1" applyFill="1" applyBorder="1" applyAlignment="1">
      <alignment horizontal="center" vertical="center" wrapText="1"/>
    </xf>
    <xf numFmtId="39" fontId="6" fillId="8" borderId="20" xfId="0" applyNumberFormat="1" applyFont="1" applyFill="1" applyBorder="1" applyAlignment="1">
      <alignment horizontal="center" vertical="center" wrapText="1"/>
    </xf>
    <xf numFmtId="39" fontId="6" fillId="8" borderId="36" xfId="0" applyNumberFormat="1" applyFont="1" applyFill="1" applyBorder="1" applyAlignment="1">
      <alignment horizontal="center" vertical="center" wrapText="1"/>
    </xf>
    <xf numFmtId="0" fontId="21" fillId="13" borderId="135" xfId="0" applyFont="1" applyFill="1" applyBorder="1" applyAlignment="1">
      <alignment horizontal="center" vertical="center" wrapText="1"/>
    </xf>
    <xf numFmtId="0" fontId="21" fillId="13" borderId="130" xfId="0" applyFont="1" applyFill="1" applyBorder="1" applyAlignment="1">
      <alignment horizontal="center" vertical="center" wrapText="1"/>
    </xf>
    <xf numFmtId="0" fontId="21" fillId="13" borderId="136" xfId="0" applyFont="1" applyFill="1" applyBorder="1" applyAlignment="1">
      <alignment horizontal="center" vertical="center" wrapText="1"/>
    </xf>
    <xf numFmtId="0" fontId="21" fillId="13" borderId="59"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21" fillId="8" borderId="59" xfId="0" applyFont="1" applyFill="1" applyBorder="1" applyAlignment="1">
      <alignment horizontal="right" vertical="center" wrapText="1" indent="1"/>
    </xf>
    <xf numFmtId="0" fontId="21" fillId="8" borderId="12" xfId="0" applyFont="1" applyFill="1" applyBorder="1" applyAlignment="1">
      <alignment horizontal="right" vertical="center" wrapText="1" indent="1"/>
    </xf>
    <xf numFmtId="0" fontId="21" fillId="8" borderId="34" xfId="0" applyFont="1" applyFill="1" applyBorder="1" applyAlignment="1">
      <alignment horizontal="right" vertical="center" wrapText="1" indent="1"/>
    </xf>
    <xf numFmtId="49" fontId="6" fillId="13" borderId="19" xfId="0" applyNumberFormat="1" applyFont="1" applyFill="1" applyBorder="1" applyAlignment="1">
      <alignment horizontal="center" vertical="center" wrapText="1"/>
    </xf>
    <xf numFmtId="49" fontId="6" fillId="13" borderId="36" xfId="0" applyNumberFormat="1" applyFont="1" applyFill="1" applyBorder="1" applyAlignment="1">
      <alignment horizontal="center" vertical="center" wrapText="1"/>
    </xf>
    <xf numFmtId="49" fontId="6" fillId="13" borderId="60" xfId="0" applyNumberFormat="1" applyFont="1" applyFill="1" applyBorder="1" applyAlignment="1">
      <alignment horizontal="center" vertical="center" wrapText="1"/>
    </xf>
    <xf numFmtId="49" fontId="6" fillId="13" borderId="69"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0" fontId="21" fillId="13" borderId="48" xfId="0" applyFont="1" applyFill="1" applyBorder="1" applyAlignment="1">
      <alignment horizontal="center" vertical="center" wrapText="1"/>
    </xf>
    <xf numFmtId="0" fontId="21" fillId="13" borderId="49" xfId="0" applyFont="1" applyFill="1" applyBorder="1" applyAlignment="1">
      <alignment horizontal="center" vertical="center" wrapText="1"/>
    </xf>
    <xf numFmtId="0" fontId="21" fillId="13" borderId="245" xfId="0" applyFont="1" applyFill="1" applyBorder="1" applyAlignment="1">
      <alignment horizontal="center" vertical="center" wrapText="1"/>
    </xf>
    <xf numFmtId="49" fontId="6" fillId="13" borderId="10" xfId="0" applyNumberFormat="1" applyFont="1" applyFill="1" applyBorder="1" applyAlignment="1">
      <alignment horizontal="center" vertical="center" wrapText="1"/>
    </xf>
    <xf numFmtId="164" fontId="6" fillId="10" borderId="246" xfId="0" applyNumberFormat="1" applyFont="1" applyFill="1" applyBorder="1" applyAlignment="1">
      <alignment horizontal="center" vertical="center"/>
    </xf>
    <xf numFmtId="164" fontId="6" fillId="10" borderId="247" xfId="0" applyNumberFormat="1" applyFont="1" applyFill="1" applyBorder="1" applyAlignment="1">
      <alignment horizontal="center" vertical="center"/>
    </xf>
    <xf numFmtId="49" fontId="0" fillId="7" borderId="31" xfId="0" applyNumberFormat="1" applyFill="1" applyBorder="1" applyAlignment="1" applyProtection="1">
      <alignment horizontal="left" vertical="top" wrapText="1" indent="1"/>
      <protection locked="0"/>
    </xf>
    <xf numFmtId="49" fontId="0" fillId="7" borderId="27" xfId="0" applyNumberFormat="1" applyFill="1" applyBorder="1" applyAlignment="1" applyProtection="1">
      <alignment horizontal="left" vertical="top" wrapText="1" indent="1"/>
      <protection locked="0"/>
    </xf>
    <xf numFmtId="49" fontId="0" fillId="7" borderId="11" xfId="0" applyNumberFormat="1" applyFill="1" applyBorder="1" applyAlignment="1" applyProtection="1">
      <alignment horizontal="left" vertical="top" wrapText="1" indent="1"/>
      <protection locked="0"/>
    </xf>
    <xf numFmtId="49" fontId="0" fillId="7" borderId="87" xfId="0" applyNumberFormat="1" applyFill="1" applyBorder="1" applyAlignment="1" applyProtection="1">
      <alignment horizontal="left" vertical="top" wrapText="1" indent="1"/>
      <protection locked="0"/>
    </xf>
    <xf numFmtId="0" fontId="0" fillId="10" borderId="236" xfId="0" applyFill="1" applyBorder="1" applyAlignment="1">
      <alignment horizontal="left" vertical="top" wrapText="1" indent="1"/>
    </xf>
    <xf numFmtId="0" fontId="0" fillId="10" borderId="237" xfId="0" applyFill="1" applyBorder="1" applyAlignment="1">
      <alignment horizontal="left" vertical="top" wrapText="1" indent="1"/>
    </xf>
    <xf numFmtId="0" fontId="0" fillId="10" borderId="238" xfId="0" applyFill="1" applyBorder="1" applyAlignment="1">
      <alignment horizontal="left" vertical="top" wrapText="1" indent="1"/>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0" fillId="10" borderId="241" xfId="0" applyFill="1" applyBorder="1" applyAlignment="1">
      <alignment horizontal="left" vertical="top" wrapText="1" indent="1"/>
    </xf>
    <xf numFmtId="0" fontId="0" fillId="10" borderId="242" xfId="0" applyFill="1" applyBorder="1" applyAlignment="1">
      <alignment horizontal="left" vertical="top" wrapText="1" indent="1"/>
    </xf>
    <xf numFmtId="0" fontId="0" fillId="10" borderId="243" xfId="0" applyFill="1" applyBorder="1" applyAlignment="1">
      <alignment horizontal="left" vertical="top" wrapText="1" indent="1"/>
    </xf>
    <xf numFmtId="0" fontId="0" fillId="10" borderId="244" xfId="0" applyFill="1" applyBorder="1" applyAlignment="1">
      <alignment horizontal="left" vertical="top" wrapText="1" indent="1"/>
    </xf>
    <xf numFmtId="0" fontId="6" fillId="13" borderId="48" xfId="0" applyFont="1" applyFill="1" applyBorder="1" applyAlignment="1">
      <alignment horizontal="center" vertical="center"/>
    </xf>
    <xf numFmtId="0" fontId="6" fillId="13" borderId="49" xfId="0" applyFont="1" applyFill="1" applyBorder="1" applyAlignment="1">
      <alignment horizontal="center" vertical="center"/>
    </xf>
    <xf numFmtId="0" fontId="6" fillId="13" borderId="33" xfId="0" applyFont="1" applyFill="1" applyBorder="1" applyAlignment="1">
      <alignment horizontal="center" vertical="center"/>
    </xf>
    <xf numFmtId="173" fontId="6" fillId="13" borderId="82" xfId="0" applyNumberFormat="1" applyFont="1" applyFill="1" applyBorder="1" applyAlignment="1">
      <alignment horizontal="center" vertical="center" wrapText="1"/>
    </xf>
    <xf numFmtId="173" fontId="6" fillId="13" borderId="83" xfId="0" applyNumberFormat="1" applyFont="1" applyFill="1" applyBorder="1" applyAlignment="1">
      <alignment horizontal="center" vertical="center" wrapText="1"/>
    </xf>
    <xf numFmtId="49" fontId="6" fillId="8" borderId="59" xfId="0" applyNumberFormat="1" applyFont="1" applyFill="1" applyBorder="1" applyAlignment="1">
      <alignment horizontal="center" vertical="center" wrapText="1"/>
    </xf>
    <xf numFmtId="49" fontId="6" fillId="8" borderId="34" xfId="0" applyNumberFormat="1" applyFont="1" applyFill="1" applyBorder="1" applyAlignment="1">
      <alignment horizontal="center" vertical="center" wrapText="1"/>
    </xf>
    <xf numFmtId="49" fontId="6" fillId="13" borderId="73" xfId="0" applyNumberFormat="1" applyFont="1" applyFill="1" applyBorder="1" applyAlignment="1">
      <alignment horizontal="center" vertical="center" wrapText="1"/>
    </xf>
    <xf numFmtId="49" fontId="6" fillId="13" borderId="30" xfId="0" applyNumberFormat="1" applyFont="1" applyFill="1" applyBorder="1" applyAlignment="1">
      <alignment horizontal="center" vertical="center" wrapText="1"/>
    </xf>
    <xf numFmtId="49" fontId="6" fillId="8" borderId="73"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13" borderId="226" xfId="0" applyFont="1" applyFill="1" applyBorder="1" applyAlignment="1">
      <alignment horizontal="center" vertical="center" wrapText="1"/>
    </xf>
    <xf numFmtId="0" fontId="6" fillId="13" borderId="225" xfId="0" applyFont="1" applyFill="1" applyBorder="1" applyAlignment="1">
      <alignment horizontal="center" vertical="center" wrapText="1"/>
    </xf>
    <xf numFmtId="0" fontId="6" fillId="13" borderId="84"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8" borderId="165" xfId="0" applyFont="1" applyFill="1" applyBorder="1" applyAlignment="1">
      <alignment horizontal="center" vertical="center" wrapText="1"/>
    </xf>
    <xf numFmtId="0" fontId="6" fillId="8" borderId="138"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10" borderId="10" xfId="0" quotePrefix="1" applyFill="1" applyBorder="1" applyAlignment="1">
      <alignment horizontal="left" vertical="center" wrapText="1" indent="1"/>
    </xf>
    <xf numFmtId="0" fontId="0" fillId="10" borderId="36"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5" xfId="0" applyNumberFormat="1" applyFill="1" applyBorder="1" applyAlignment="1" applyProtection="1">
      <alignment horizontal="left" vertical="top" wrapText="1" indent="1"/>
      <protection locked="0"/>
    </xf>
    <xf numFmtId="0" fontId="0" fillId="7" borderId="63" xfId="0" applyFill="1" applyBorder="1" applyAlignment="1" applyProtection="1">
      <alignment horizontal="left" vertical="center" wrapText="1"/>
      <protection locked="0"/>
    </xf>
    <xf numFmtId="0" fontId="0" fillId="7" borderId="56" xfId="0" applyFill="1" applyBorder="1" applyAlignment="1" applyProtection="1">
      <alignment horizontal="left" vertical="center" wrapText="1"/>
      <protection locked="0"/>
    </xf>
    <xf numFmtId="0" fontId="0" fillId="7" borderId="67" xfId="0" applyFill="1" applyBorder="1" applyAlignment="1" applyProtection="1">
      <alignment horizontal="left" vertical="center" wrapText="1"/>
      <protection locked="0"/>
    </xf>
    <xf numFmtId="0" fontId="0" fillId="7" borderId="92" xfId="0" applyFill="1" applyBorder="1" applyAlignment="1" applyProtection="1">
      <alignment horizontal="left" vertical="center" wrapText="1"/>
      <protection locked="0"/>
    </xf>
    <xf numFmtId="166" fontId="0" fillId="7" borderId="64" xfId="0" applyNumberFormat="1" applyFill="1" applyBorder="1" applyAlignment="1" applyProtection="1">
      <alignment vertical="center" wrapText="1"/>
      <protection locked="0"/>
    </xf>
    <xf numFmtId="166" fontId="0" fillId="7" borderId="65" xfId="0" applyNumberFormat="1" applyFill="1" applyBorder="1" applyAlignment="1" applyProtection="1">
      <alignment vertical="center" wrapText="1"/>
      <protection locked="0"/>
    </xf>
    <xf numFmtId="166" fontId="0" fillId="7" borderId="216" xfId="0" applyNumberFormat="1" applyFill="1" applyBorder="1" applyAlignment="1" applyProtection="1">
      <alignment vertical="center" wrapText="1"/>
      <protection locked="0"/>
    </xf>
    <xf numFmtId="0" fontId="0" fillId="7" borderId="112" xfId="0" applyFill="1" applyBorder="1" applyAlignment="1" applyProtection="1">
      <alignment horizontal="left" vertical="top" wrapText="1"/>
      <protection locked="0"/>
    </xf>
    <xf numFmtId="0" fontId="0" fillId="7" borderId="55" xfId="0" applyFill="1" applyBorder="1" applyAlignment="1" applyProtection="1">
      <alignment horizontal="left" vertical="top" wrapText="1"/>
      <protection locked="0"/>
    </xf>
    <xf numFmtId="1" fontId="6" fillId="8" borderId="60" xfId="0" applyNumberFormat="1" applyFont="1" applyFill="1" applyBorder="1" applyAlignment="1">
      <alignment horizontal="center" vertical="center" wrapText="1"/>
    </xf>
    <xf numFmtId="1" fontId="6" fillId="8" borderId="69"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8" borderId="227" xfId="0" applyNumberFormat="1" applyFont="1" applyFill="1" applyBorder="1" applyAlignment="1">
      <alignment horizontal="center" vertical="center" wrapText="1"/>
    </xf>
    <xf numFmtId="165" fontId="6" fillId="8" borderId="137" xfId="0" applyNumberFormat="1" applyFont="1" applyFill="1" applyBorder="1" applyAlignment="1">
      <alignment horizontal="center" vertical="center" wrapText="1"/>
    </xf>
    <xf numFmtId="0" fontId="0" fillId="10" borderId="227" xfId="0" applyFill="1" applyBorder="1" applyAlignment="1">
      <alignment horizontal="left" vertical="center" wrapText="1" indent="1"/>
    </xf>
    <xf numFmtId="0" fontId="0" fillId="10" borderId="220" xfId="0" applyFill="1" applyBorder="1" applyAlignment="1">
      <alignment horizontal="left" vertical="center" wrapText="1" indent="1"/>
    </xf>
    <xf numFmtId="0" fontId="0" fillId="10" borderId="233" xfId="0" applyFill="1" applyBorder="1" applyAlignment="1">
      <alignment horizontal="left" vertical="center" wrapText="1" indent="1"/>
    </xf>
    <xf numFmtId="49" fontId="0" fillId="10" borderId="242" xfId="0" applyNumberFormat="1" applyFill="1" applyBorder="1" applyAlignment="1">
      <alignment horizontal="left" vertical="center" wrapText="1" indent="1"/>
    </xf>
    <xf numFmtId="49" fontId="0" fillId="10" borderId="243" xfId="0" applyNumberFormat="1" applyFill="1" applyBorder="1" applyAlignment="1">
      <alignment horizontal="left" vertical="center" wrapText="1" indent="1"/>
    </xf>
    <xf numFmtId="49" fontId="0" fillId="10" borderId="244" xfId="0" applyNumberFormat="1" applyFill="1" applyBorder="1" applyAlignment="1">
      <alignment horizontal="left" vertical="center" wrapText="1" indent="1"/>
    </xf>
    <xf numFmtId="2" fontId="6" fillId="8" borderId="82" xfId="0" applyNumberFormat="1" applyFont="1" applyFill="1" applyBorder="1" applyAlignment="1">
      <alignment horizontal="center" vertical="center" wrapText="1"/>
    </xf>
    <xf numFmtId="2" fontId="6" fillId="8" borderId="210" xfId="0" applyNumberFormat="1" applyFont="1" applyFill="1" applyBorder="1" applyAlignment="1">
      <alignment horizontal="center" vertical="center" wrapText="1"/>
    </xf>
    <xf numFmtId="2" fontId="6" fillId="8" borderId="73" xfId="0" applyNumberFormat="1" applyFont="1" applyFill="1" applyBorder="1" applyAlignment="1">
      <alignment horizontal="center" vertical="center" wrapText="1"/>
    </xf>
    <xf numFmtId="2" fontId="6" fillId="8" borderId="209" xfId="0" applyNumberFormat="1" applyFont="1" applyFill="1" applyBorder="1" applyAlignment="1">
      <alignment horizontal="center" vertical="center" wrapText="1"/>
    </xf>
    <xf numFmtId="165" fontId="6" fillId="8" borderId="73" xfId="0" applyNumberFormat="1" applyFont="1" applyFill="1" applyBorder="1" applyAlignment="1">
      <alignment horizontal="center" vertical="center" wrapText="1"/>
    </xf>
    <xf numFmtId="165" fontId="6" fillId="8" borderId="209" xfId="0" applyNumberFormat="1" applyFont="1" applyFill="1" applyBorder="1" applyAlignment="1">
      <alignment horizontal="center" vertical="center" wrapText="1"/>
    </xf>
    <xf numFmtId="164" fontId="0" fillId="10" borderId="236" xfId="0" applyNumberFormat="1" applyFill="1" applyBorder="1" applyAlignment="1">
      <alignment horizontal="left" vertical="center" wrapText="1" indent="1"/>
    </xf>
    <xf numFmtId="164" fontId="0" fillId="10" borderId="237" xfId="0" applyNumberFormat="1" applyFill="1" applyBorder="1" applyAlignment="1">
      <alignment horizontal="left" vertical="center" wrapText="1" indent="1"/>
    </xf>
    <xf numFmtId="164" fontId="0" fillId="10" borderId="238" xfId="0" applyNumberFormat="1" applyFill="1" applyBorder="1" applyAlignment="1">
      <alignment horizontal="left" vertical="center" wrapText="1" indent="1"/>
    </xf>
    <xf numFmtId="0" fontId="0" fillId="10" borderId="231" xfId="0" applyFill="1" applyBorder="1" applyAlignment="1">
      <alignment horizontal="left" vertical="top" wrapText="1" indent="1"/>
    </xf>
    <xf numFmtId="0" fontId="0" fillId="10" borderId="51" xfId="0" applyFill="1" applyBorder="1" applyAlignment="1">
      <alignment horizontal="left" vertical="top" wrapText="1" indent="1"/>
    </xf>
    <xf numFmtId="0" fontId="0" fillId="10" borderId="232" xfId="0" applyFill="1" applyBorder="1" applyAlignment="1">
      <alignment horizontal="left" vertical="top" wrapText="1" indent="1"/>
    </xf>
    <xf numFmtId="164" fontId="0" fillId="10" borderId="239" xfId="0" applyNumberFormat="1" applyFill="1" applyBorder="1" applyAlignment="1">
      <alignment horizontal="left" vertical="center" wrapText="1" indent="1"/>
    </xf>
    <xf numFmtId="164" fontId="0" fillId="10" borderId="240" xfId="0" applyNumberFormat="1" applyFill="1" applyBorder="1" applyAlignment="1">
      <alignment horizontal="left" vertical="center" wrapText="1" indent="1"/>
    </xf>
    <xf numFmtId="164" fontId="0" fillId="10" borderId="241" xfId="0" applyNumberFormat="1" applyFill="1" applyBorder="1" applyAlignment="1">
      <alignment horizontal="left" vertical="center" wrapText="1" indent="1"/>
    </xf>
    <xf numFmtId="173" fontId="6" fillId="13" borderId="54" xfId="0" applyNumberFormat="1" applyFont="1" applyFill="1" applyBorder="1" applyAlignment="1">
      <alignment horizontal="center" vertical="center" wrapText="1"/>
    </xf>
    <xf numFmtId="173" fontId="6" fillId="13" borderId="209" xfId="0" applyNumberFormat="1" applyFont="1" applyFill="1" applyBorder="1" applyAlignment="1">
      <alignment horizontal="center" vertical="center" wrapText="1"/>
    </xf>
    <xf numFmtId="165" fontId="6" fillId="13" borderId="2" xfId="0" applyNumberFormat="1" applyFont="1" applyFill="1" applyBorder="1" applyAlignment="1">
      <alignment horizontal="center" vertical="center" wrapText="1"/>
    </xf>
    <xf numFmtId="165" fontId="6" fillId="13" borderId="204" xfId="0" applyNumberFormat="1"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209" xfId="0" applyFont="1" applyFill="1" applyBorder="1" applyAlignment="1">
      <alignment horizontal="center" vertical="center" wrapText="1"/>
    </xf>
    <xf numFmtId="166" fontId="6" fillId="10" borderId="115" xfId="0" applyNumberFormat="1" applyFont="1" applyFill="1" applyBorder="1" applyAlignment="1">
      <alignment horizontal="center" vertical="center" wrapText="1"/>
    </xf>
    <xf numFmtId="166" fontId="6" fillId="10" borderId="2" xfId="0" applyNumberFormat="1" applyFont="1" applyFill="1" applyBorder="1" applyAlignment="1">
      <alignment horizontal="center" vertical="center" wrapText="1"/>
    </xf>
    <xf numFmtId="166" fontId="6" fillId="10"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20" xfId="0" applyFill="1" applyBorder="1" applyAlignment="1">
      <alignment horizontal="left" vertical="center" wrapText="1" indent="1"/>
    </xf>
    <xf numFmtId="0" fontId="0" fillId="2" borderId="36"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20" xfId="0" applyNumberFormat="1" applyFill="1" applyBorder="1" applyAlignment="1">
      <alignment horizontal="left" vertical="center" wrapText="1" indent="1"/>
    </xf>
    <xf numFmtId="49" fontId="0" fillId="2" borderId="36" xfId="0" applyNumberFormat="1" applyFill="1" applyBorder="1" applyAlignment="1">
      <alignment horizontal="left" vertical="center" wrapText="1" indent="1"/>
    </xf>
    <xf numFmtId="2" fontId="6" fillId="8" borderId="19" xfId="0" applyNumberFormat="1" applyFont="1" applyFill="1" applyBorder="1" applyAlignment="1">
      <alignment horizontal="center" vertical="center" wrapText="1"/>
    </xf>
    <xf numFmtId="2" fontId="6" fillId="8" borderId="20" xfId="0" applyNumberFormat="1" applyFont="1" applyFill="1" applyBorder="1" applyAlignment="1">
      <alignment horizontal="center" vertical="center" wrapText="1"/>
    </xf>
    <xf numFmtId="2" fontId="6" fillId="8" borderId="36" xfId="0" applyNumberFormat="1" applyFont="1" applyFill="1" applyBorder="1" applyAlignment="1">
      <alignment horizontal="center" vertical="center" wrapText="1"/>
    </xf>
    <xf numFmtId="165" fontId="6" fillId="8" borderId="86" xfId="0" applyNumberFormat="1" applyFont="1" applyFill="1" applyBorder="1" applyAlignment="1">
      <alignment horizontal="center" vertical="center" wrapText="1"/>
    </xf>
    <xf numFmtId="165" fontId="6" fillId="8" borderId="248" xfId="0" applyNumberFormat="1" applyFont="1" applyFill="1" applyBorder="1" applyAlignment="1">
      <alignment horizontal="center" vertical="center" wrapText="1"/>
    </xf>
    <xf numFmtId="165" fontId="6" fillId="8" borderId="193" xfId="0" applyNumberFormat="1" applyFont="1" applyFill="1" applyBorder="1" applyAlignment="1">
      <alignment horizontal="center" vertical="center" wrapText="1"/>
    </xf>
    <xf numFmtId="165" fontId="6" fillId="8" borderId="10" xfId="0" applyNumberFormat="1" applyFont="1" applyFill="1" applyBorder="1" applyAlignment="1">
      <alignment horizontal="center" vertical="center" wrapText="1"/>
    </xf>
    <xf numFmtId="165" fontId="6" fillId="8" borderId="20" xfId="0" applyNumberFormat="1" applyFont="1" applyFill="1" applyBorder="1" applyAlignment="1">
      <alignment horizontal="center" vertical="center" wrapText="1"/>
    </xf>
    <xf numFmtId="165" fontId="6" fillId="8" borderId="21"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3" borderId="36" xfId="0" applyNumberFormat="1" applyFont="1" applyFill="1" applyBorder="1" applyAlignment="1">
      <alignment horizontal="center" vertical="center" wrapText="1"/>
    </xf>
    <xf numFmtId="39" fontId="6" fillId="8" borderId="226" xfId="0" applyNumberFormat="1" applyFont="1" applyFill="1" applyBorder="1" applyAlignment="1">
      <alignment horizontal="center" vertical="center" wrapText="1"/>
    </xf>
    <xf numFmtId="39" fontId="6" fillId="8" borderId="225" xfId="0" applyNumberFormat="1" applyFont="1" applyFill="1" applyBorder="1" applyAlignment="1">
      <alignment horizontal="center" vertical="center" wrapText="1"/>
    </xf>
    <xf numFmtId="39" fontId="6" fillId="8" borderId="84" xfId="0" applyNumberFormat="1" applyFont="1" applyFill="1" applyBorder="1" applyAlignment="1">
      <alignment horizontal="center" vertical="center" wrapText="1"/>
    </xf>
    <xf numFmtId="165" fontId="6" fillId="8" borderId="138" xfId="0" applyNumberFormat="1" applyFont="1" applyFill="1" applyBorder="1" applyAlignment="1">
      <alignment horizontal="center" vertical="center" wrapText="1"/>
    </xf>
    <xf numFmtId="165" fontId="6" fillId="8" borderId="69"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8" borderId="231" xfId="0" applyNumberFormat="1" applyFont="1" applyFill="1" applyBorder="1" applyAlignment="1">
      <alignment horizontal="center" vertical="center" wrapText="1"/>
    </xf>
    <xf numFmtId="0" fontId="6" fillId="13"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173" fontId="6" fillId="13" borderId="4" xfId="0" applyNumberFormat="1" applyFont="1" applyFill="1" applyBorder="1" applyAlignment="1">
      <alignment horizontal="center" vertical="center" wrapText="1"/>
    </xf>
    <xf numFmtId="49" fontId="0" fillId="7" borderId="156" xfId="0" applyNumberFormat="1" applyFill="1" applyBorder="1" applyAlignment="1" applyProtection="1">
      <alignment horizontal="left"/>
      <protection locked="0"/>
    </xf>
    <xf numFmtId="49" fontId="0" fillId="7" borderId="157"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11" xfId="0" applyNumberFormat="1" applyFill="1" applyBorder="1" applyAlignment="1" applyProtection="1">
      <alignment horizontal="left"/>
      <protection locked="0"/>
    </xf>
    <xf numFmtId="0" fontId="6" fillId="6" borderId="48" xfId="0" applyFont="1" applyFill="1" applyBorder="1" applyAlignment="1">
      <alignment horizontal="left" vertical="center"/>
    </xf>
    <xf numFmtId="0" fontId="6" fillId="6" borderId="49" xfId="0" applyFont="1" applyFill="1" applyBorder="1" applyAlignment="1">
      <alignment horizontal="left" vertical="center"/>
    </xf>
    <xf numFmtId="0" fontId="6" fillId="6" borderId="252" xfId="0" applyFont="1" applyFill="1" applyBorder="1" applyAlignment="1">
      <alignment horizontal="left" vertical="center"/>
    </xf>
    <xf numFmtId="178" fontId="6" fillId="6" borderId="60" xfId="0" applyNumberFormat="1" applyFont="1" applyFill="1" applyBorder="1" applyAlignment="1">
      <alignment horizontal="right" vertical="center"/>
    </xf>
    <xf numFmtId="178" fontId="6" fillId="6" borderId="69" xfId="0" applyNumberFormat="1" applyFont="1" applyFill="1" applyBorder="1" applyAlignment="1">
      <alignment horizontal="right" vertical="center"/>
    </xf>
    <xf numFmtId="178" fontId="6" fillId="6" borderId="79" xfId="0" applyNumberFormat="1" applyFont="1" applyFill="1" applyBorder="1" applyAlignment="1">
      <alignment horizontal="right" vertical="center"/>
    </xf>
    <xf numFmtId="49" fontId="0" fillId="7" borderId="16" xfId="0" applyNumberFormat="1" applyFill="1" applyBorder="1" applyAlignment="1" applyProtection="1">
      <alignment horizontal="left"/>
      <protection locked="0"/>
    </xf>
    <xf numFmtId="49" fontId="0" fillId="7" borderId="31" xfId="0" applyNumberFormat="1" applyFill="1" applyBorder="1" applyAlignment="1" applyProtection="1">
      <alignment horizontal="left"/>
      <protection locked="0"/>
    </xf>
    <xf numFmtId="0" fontId="21" fillId="13" borderId="103" xfId="0" applyFont="1" applyFill="1" applyBorder="1" applyAlignment="1">
      <alignment horizontal="center" vertical="center" wrapText="1"/>
    </xf>
    <xf numFmtId="0" fontId="21" fillId="13" borderId="249" xfId="0" applyFont="1" applyFill="1" applyBorder="1" applyAlignment="1">
      <alignment horizontal="center" vertical="center" wrapText="1"/>
    </xf>
    <xf numFmtId="0" fontId="0" fillId="10" borderId="20" xfId="0" applyFill="1" applyBorder="1" applyAlignment="1">
      <alignment horizontal="left" vertical="center" indent="1"/>
    </xf>
    <xf numFmtId="0" fontId="0" fillId="10" borderId="36" xfId="0" applyFill="1" applyBorder="1" applyAlignment="1">
      <alignment horizontal="left" vertical="center" indent="1"/>
    </xf>
    <xf numFmtId="0" fontId="4" fillId="6" borderId="14" xfId="0" applyFont="1" applyFill="1" applyBorder="1" applyAlignment="1">
      <alignment horizontal="right"/>
    </xf>
    <xf numFmtId="0" fontId="4" fillId="6" borderId="7" xfId="0" applyFont="1" applyFill="1" applyBorder="1"/>
    <xf numFmtId="0" fontId="21" fillId="13" borderId="39" xfId="0" applyFont="1" applyFill="1" applyBorder="1" applyAlignment="1">
      <alignment horizontal="center" vertical="center"/>
    </xf>
    <xf numFmtId="0" fontId="21" fillId="13" borderId="112" xfId="0" applyFont="1" applyFill="1" applyBorder="1" applyAlignment="1">
      <alignment horizontal="center" vertical="center"/>
    </xf>
    <xf numFmtId="0" fontId="21" fillId="13" borderId="40" xfId="0" applyFont="1" applyFill="1" applyBorder="1" applyAlignment="1">
      <alignment horizontal="center" vertical="center"/>
    </xf>
    <xf numFmtId="0" fontId="21" fillId="13" borderId="250" xfId="0" applyFont="1" applyFill="1" applyBorder="1" applyAlignment="1">
      <alignment horizontal="center" vertical="center"/>
    </xf>
    <xf numFmtId="0" fontId="21" fillId="13" borderId="110" xfId="0" applyFont="1" applyFill="1" applyBorder="1" applyAlignment="1">
      <alignment horizontal="center" vertical="center"/>
    </xf>
    <xf numFmtId="0" fontId="21" fillId="13" borderId="251" xfId="0" applyFont="1" applyFill="1" applyBorder="1" applyAlignment="1">
      <alignment horizontal="center" vertical="center"/>
    </xf>
  </cellXfs>
  <cellStyles count="1">
    <cellStyle name="Normal" xfId="0" builtinId="0"/>
  </cellStyles>
  <dxfs count="183">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7731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67986" y="22412"/>
          <a:ext cx="591502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7750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0060"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666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9805147" y="11205"/>
          <a:ext cx="5876602"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C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C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C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79441" y="11206"/>
          <a:ext cx="5876603"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86147"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232571" y="0"/>
          <a:ext cx="5899014"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34750"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zoomScale="70" zoomScaleNormal="70" workbookViewId="0">
      <selection activeCell="A8" sqref="A8"/>
    </sheetView>
  </sheetViews>
  <sheetFormatPr defaultColWidth="8.7109375" defaultRowHeight="28.5" x14ac:dyDescent="0.2"/>
  <cols>
    <col min="1" max="1" width="88.5703125" style="549" customWidth="1"/>
    <col min="2" max="2" width="59.7109375" style="546" customWidth="1"/>
    <col min="3" max="3" width="25.85546875" style="549" customWidth="1"/>
    <col min="4" max="4" width="68.28515625" style="549" customWidth="1"/>
    <col min="5" max="5" width="20.7109375" style="549" customWidth="1"/>
    <col min="6" max="6" width="15.7109375" style="549" customWidth="1"/>
    <col min="7" max="7" width="8.7109375" style="549"/>
  </cols>
  <sheetData>
    <row r="1" spans="2:15" s="547" customFormat="1" ht="214.5" customHeight="1" x14ac:dyDescent="0.2">
      <c r="B1" s="546"/>
    </row>
    <row r="2" spans="2:15" s="547" customFormat="1" ht="39.75" customHeight="1" x14ac:dyDescent="0.2">
      <c r="B2" s="879" t="s">
        <v>2884</v>
      </c>
      <c r="C2" s="880"/>
      <c r="D2" s="880"/>
      <c r="E2" s="881"/>
      <c r="F2" s="548"/>
    </row>
    <row r="3" spans="2:15" s="547" customFormat="1" ht="39.75" customHeight="1" x14ac:dyDescent="0.2">
      <c r="B3" s="882" t="s">
        <v>2885</v>
      </c>
      <c r="C3" s="883"/>
      <c r="D3" s="883"/>
      <c r="E3" s="884"/>
      <c r="F3" s="548"/>
      <c r="L3" s="549"/>
      <c r="O3" s="549"/>
    </row>
    <row r="4" spans="2:15" s="547" customFormat="1" ht="49.5" customHeight="1" x14ac:dyDescent="0.2">
      <c r="B4" s="885" t="s">
        <v>2886</v>
      </c>
      <c r="C4" s="886"/>
      <c r="D4" s="886"/>
      <c r="E4" s="887"/>
      <c r="F4" s="550"/>
    </row>
    <row r="5" spans="2:15" s="547" customFormat="1" ht="39.75" customHeight="1" x14ac:dyDescent="0.2">
      <c r="B5" s="888" t="s">
        <v>48</v>
      </c>
      <c r="C5" s="889"/>
      <c r="D5" s="889"/>
      <c r="E5" s="890"/>
      <c r="F5" s="551"/>
    </row>
    <row r="6" spans="2:15" s="547" customFormat="1" ht="114.75" customHeight="1" x14ac:dyDescent="0.2">
      <c r="B6" s="552" t="s">
        <v>49</v>
      </c>
      <c r="C6" s="891" t="s">
        <v>50</v>
      </c>
      <c r="D6" s="892"/>
      <c r="E6" s="893"/>
      <c r="F6" s="553"/>
    </row>
    <row r="7" spans="2:15" s="547" customFormat="1" ht="15" customHeight="1" x14ac:dyDescent="0.2">
      <c r="B7" s="546"/>
      <c r="D7" s="553"/>
      <c r="E7" s="553"/>
      <c r="F7" s="553"/>
      <c r="G7" s="553"/>
    </row>
    <row r="8" spans="2:15" s="547" customFormat="1" ht="133.5" customHeight="1" x14ac:dyDescent="0.2">
      <c r="B8" s="851" t="s">
        <v>51</v>
      </c>
      <c r="C8" s="874" t="s">
        <v>52</v>
      </c>
      <c r="D8" s="875"/>
      <c r="E8" s="554"/>
      <c r="F8" s="553"/>
      <c r="J8" s="555"/>
    </row>
    <row r="9" spans="2:15" s="547" customFormat="1" ht="88.5" customHeight="1" x14ac:dyDescent="0.2">
      <c r="B9" s="853"/>
      <c r="C9" s="876" t="s">
        <v>53</v>
      </c>
      <c r="D9" s="877"/>
      <c r="E9" s="878"/>
      <c r="F9" s="553"/>
    </row>
    <row r="10" spans="2:15" s="547" customFormat="1" ht="15" customHeight="1" x14ac:dyDescent="0.2">
      <c r="B10" s="546"/>
      <c r="D10" s="553"/>
      <c r="E10" s="553"/>
      <c r="F10" s="553"/>
      <c r="G10" s="553"/>
    </row>
    <row r="11" spans="2:15" s="547" customFormat="1" ht="225.75" customHeight="1" x14ac:dyDescent="0.2">
      <c r="B11" s="552" t="s">
        <v>54</v>
      </c>
      <c r="C11" s="860" t="s">
        <v>55</v>
      </c>
      <c r="D11" s="861"/>
      <c r="E11" s="862"/>
      <c r="F11" s="553"/>
      <c r="G11" s="553"/>
    </row>
    <row r="12" spans="2:15" s="547" customFormat="1" ht="15" customHeight="1" x14ac:dyDescent="0.2">
      <c r="B12" s="546"/>
      <c r="D12" s="553"/>
      <c r="E12" s="553"/>
      <c r="F12" s="553"/>
      <c r="G12" s="553"/>
    </row>
    <row r="13" spans="2:15" s="547" customFormat="1" ht="144.75" customHeight="1" x14ac:dyDescent="0.2">
      <c r="B13" s="851" t="s">
        <v>56</v>
      </c>
      <c r="C13" s="863" t="s">
        <v>57</v>
      </c>
      <c r="D13" s="864"/>
      <c r="E13" s="865"/>
      <c r="F13" s="553"/>
    </row>
    <row r="14" spans="2:15" s="547" customFormat="1" ht="110.25" customHeight="1" x14ac:dyDescent="0.2">
      <c r="B14" s="852"/>
      <c r="C14" s="866" t="s">
        <v>58</v>
      </c>
      <c r="D14" s="867"/>
      <c r="E14" s="556"/>
      <c r="F14" s="553"/>
    </row>
    <row r="15" spans="2:15" s="547" customFormat="1" ht="48.75" customHeight="1" x14ac:dyDescent="0.2">
      <c r="B15" s="853"/>
      <c r="C15" s="868" t="s">
        <v>59</v>
      </c>
      <c r="D15" s="869"/>
      <c r="E15" s="870"/>
      <c r="F15" s="553"/>
    </row>
    <row r="16" spans="2:15" s="547" customFormat="1" ht="15" customHeight="1" x14ac:dyDescent="0.2">
      <c r="B16" s="546"/>
      <c r="D16" s="553"/>
      <c r="E16" s="553"/>
      <c r="F16" s="553"/>
      <c r="G16" s="553"/>
    </row>
    <row r="17" spans="2:7" s="547" customFormat="1" ht="77.25" customHeight="1" x14ac:dyDescent="0.2">
      <c r="B17" s="552" t="s">
        <v>60</v>
      </c>
      <c r="C17" s="871" t="s">
        <v>61</v>
      </c>
      <c r="D17" s="872"/>
      <c r="E17" s="873"/>
      <c r="F17" s="553"/>
    </row>
    <row r="18" spans="2:7" s="547" customFormat="1" ht="15" customHeight="1" x14ac:dyDescent="0.2">
      <c r="B18" s="546"/>
      <c r="D18" s="553"/>
      <c r="E18" s="553"/>
      <c r="F18" s="553"/>
      <c r="G18" s="553"/>
    </row>
    <row r="19" spans="2:7" s="547" customFormat="1" ht="27.75" customHeight="1" x14ac:dyDescent="0.2">
      <c r="B19" s="851" t="s">
        <v>62</v>
      </c>
      <c r="C19" s="854"/>
      <c r="D19" s="855"/>
      <c r="E19" s="856"/>
      <c r="F19" s="553"/>
    </row>
    <row r="20" spans="2:7" s="547" customFormat="1" ht="24" customHeight="1" x14ac:dyDescent="0.2">
      <c r="B20" s="852"/>
      <c r="C20" s="557"/>
      <c r="D20" s="300" t="s">
        <v>63</v>
      </c>
      <c r="E20" s="558"/>
      <c r="F20" s="553"/>
      <c r="G20" s="553"/>
    </row>
    <row r="21" spans="2:7" s="547" customFormat="1" ht="24" customHeight="1" x14ac:dyDescent="0.2">
      <c r="B21" s="852"/>
      <c r="C21" s="557"/>
      <c r="D21" s="301" t="s">
        <v>64</v>
      </c>
      <c r="E21" s="558"/>
      <c r="F21" s="553"/>
      <c r="G21" s="553"/>
    </row>
    <row r="22" spans="2:7" s="547" customFormat="1" ht="24" customHeight="1" x14ac:dyDescent="0.2">
      <c r="B22" s="852"/>
      <c r="C22" s="557"/>
      <c r="D22" s="302" t="s">
        <v>65</v>
      </c>
      <c r="E22" s="558"/>
      <c r="F22" s="553"/>
      <c r="G22" s="553"/>
    </row>
    <row r="23" spans="2:7" s="547" customFormat="1" ht="24" customHeight="1" x14ac:dyDescent="0.2">
      <c r="B23" s="852"/>
      <c r="C23" s="557"/>
      <c r="D23" s="176" t="s">
        <v>66</v>
      </c>
      <c r="E23" s="558"/>
      <c r="F23" s="553"/>
      <c r="G23" s="553"/>
    </row>
    <row r="24" spans="2:7" s="547" customFormat="1" ht="26.25" customHeight="1" x14ac:dyDescent="0.2">
      <c r="B24" s="852"/>
      <c r="C24" s="557"/>
      <c r="D24" s="559" t="s">
        <v>67</v>
      </c>
      <c r="E24" s="558"/>
      <c r="F24" s="553"/>
      <c r="G24" s="553"/>
    </row>
    <row r="25" spans="2:7" s="547" customFormat="1" ht="21.75" customHeight="1" x14ac:dyDescent="0.2">
      <c r="B25" s="853"/>
      <c r="C25" s="560"/>
      <c r="D25" s="561"/>
      <c r="E25" s="562"/>
      <c r="F25" s="553"/>
      <c r="G25" s="553"/>
    </row>
    <row r="26" spans="2:7" s="547" customFormat="1" ht="15" customHeight="1" x14ac:dyDescent="0.2">
      <c r="B26" s="546"/>
      <c r="D26" s="553"/>
      <c r="E26" s="553"/>
      <c r="F26" s="553"/>
      <c r="G26" s="553"/>
    </row>
    <row r="27" spans="2:7" s="547" customFormat="1" ht="105.75" customHeight="1" x14ac:dyDescent="0.2">
      <c r="B27" s="552" t="s">
        <v>68</v>
      </c>
      <c r="C27" s="857" t="s">
        <v>69</v>
      </c>
      <c r="D27" s="858"/>
      <c r="E27" s="859"/>
      <c r="F27" s="553"/>
    </row>
    <row r="28" spans="2:7" x14ac:dyDescent="0.2">
      <c r="C28" s="563"/>
      <c r="D28" s="563"/>
      <c r="E28" s="563"/>
    </row>
    <row r="29" spans="2:7" x14ac:dyDescent="0.2">
      <c r="C29" s="563"/>
      <c r="D29" s="563"/>
      <c r="E29" s="563"/>
    </row>
    <row r="30" spans="2:7" x14ac:dyDescent="0.2">
      <c r="C30" s="563"/>
      <c r="D30" s="563"/>
      <c r="E30" s="563"/>
    </row>
    <row r="31" spans="2:7" x14ac:dyDescent="0.2">
      <c r="C31" s="563"/>
      <c r="D31" s="563"/>
      <c r="E31" s="563"/>
    </row>
  </sheetData>
  <sheetProtection insertRow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G15" sqref="G15"/>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71"/>
      <c r="C1" s="71"/>
      <c r="D1" s="71"/>
    </row>
    <row r="2" spans="1:4" ht="96" customHeight="1" x14ac:dyDescent="0.2">
      <c r="A2" s="31"/>
      <c r="B2" s="72"/>
      <c r="C2" s="73"/>
      <c r="D2" s="74"/>
    </row>
    <row r="3" spans="1:4" ht="39.75" customHeight="1" x14ac:dyDescent="0.2">
      <c r="A3" s="31"/>
      <c r="B3" s="894" t="s">
        <v>2887</v>
      </c>
      <c r="C3" s="895"/>
      <c r="D3" s="896"/>
    </row>
    <row r="4" spans="1:4" ht="39.75" customHeight="1" x14ac:dyDescent="0.2">
      <c r="A4" s="31"/>
      <c r="B4" s="894"/>
      <c r="C4" s="895"/>
      <c r="D4" s="896"/>
    </row>
    <row r="5" spans="1:4" ht="33" customHeight="1" x14ac:dyDescent="0.2">
      <c r="A5" s="31"/>
      <c r="B5" s="894" t="s">
        <v>70</v>
      </c>
      <c r="C5" s="895"/>
      <c r="D5" s="896"/>
    </row>
    <row r="6" spans="1:4" ht="20.100000000000001" customHeight="1" x14ac:dyDescent="0.2">
      <c r="A6" s="5"/>
      <c r="B6" s="193"/>
      <c r="C6" s="194"/>
      <c r="D6" s="195"/>
    </row>
    <row r="7" spans="1:4" ht="20.100000000000001" customHeight="1" x14ac:dyDescent="0.2">
      <c r="A7" s="5"/>
      <c r="B7" s="196"/>
      <c r="C7" s="197"/>
      <c r="D7" s="198"/>
    </row>
    <row r="8" spans="1:4" ht="20.100000000000001" customHeight="1" x14ac:dyDescent="0.2">
      <c r="A8" s="5"/>
      <c r="B8" s="196"/>
      <c r="C8" s="483" t="s">
        <v>71</v>
      </c>
      <c r="D8" s="198"/>
    </row>
    <row r="9" spans="1:4" ht="20.100000000000001" customHeight="1" x14ac:dyDescent="0.2">
      <c r="A9" s="5"/>
      <c r="B9" s="196"/>
      <c r="C9" s="273" t="s">
        <v>72</v>
      </c>
      <c r="D9" s="199"/>
    </row>
    <row r="10" spans="1:4" ht="20.100000000000001" customHeight="1" x14ac:dyDescent="0.2">
      <c r="A10" s="5"/>
      <c r="B10" s="196"/>
      <c r="C10" s="200"/>
      <c r="D10" s="201"/>
    </row>
    <row r="11" spans="1:4" ht="20.100000000000001" customHeight="1" x14ac:dyDescent="0.2">
      <c r="A11" s="5"/>
      <c r="B11" s="196"/>
      <c r="C11" s="200"/>
      <c r="D11" s="201"/>
    </row>
    <row r="12" spans="1:4" ht="20.100000000000001" customHeight="1" x14ac:dyDescent="0.2">
      <c r="A12" s="5"/>
      <c r="B12" s="220" t="s">
        <v>12</v>
      </c>
      <c r="C12" s="221" t="s">
        <v>73</v>
      </c>
      <c r="D12" s="222" t="s">
        <v>74</v>
      </c>
    </row>
    <row r="13" spans="1:4" ht="20.100000000000001" customHeight="1" x14ac:dyDescent="0.2">
      <c r="A13" s="5"/>
      <c r="B13" s="202"/>
      <c r="C13" s="272"/>
      <c r="D13" s="204"/>
    </row>
    <row r="14" spans="1:4" ht="20.100000000000001" customHeight="1" x14ac:dyDescent="0.2">
      <c r="A14" s="5"/>
      <c r="B14" s="210" t="s">
        <v>75</v>
      </c>
      <c r="C14" s="272" t="s">
        <v>76</v>
      </c>
      <c r="D14" s="211" t="s">
        <v>77</v>
      </c>
    </row>
    <row r="15" spans="1:4" ht="20.100000000000001" customHeight="1" x14ac:dyDescent="0.2">
      <c r="A15" s="5"/>
      <c r="B15" s="196"/>
      <c r="C15" s="272" t="s">
        <v>78</v>
      </c>
      <c r="D15" s="211" t="s">
        <v>79</v>
      </c>
    </row>
    <row r="16" spans="1:4" ht="20.100000000000001" customHeight="1" x14ac:dyDescent="0.2">
      <c r="A16" s="5"/>
      <c r="B16" s="212"/>
      <c r="C16" s="272" t="s">
        <v>80</v>
      </c>
      <c r="D16" s="211"/>
    </row>
    <row r="17" spans="1:4" ht="20.100000000000001" customHeight="1" x14ac:dyDescent="0.2">
      <c r="A17" s="5"/>
      <c r="B17" s="212"/>
      <c r="C17" s="272" t="s">
        <v>81</v>
      </c>
      <c r="D17" s="211" t="s">
        <v>82</v>
      </c>
    </row>
    <row r="18" spans="1:4" ht="20.100000000000001" customHeight="1" x14ac:dyDescent="0.2">
      <c r="A18" s="5"/>
      <c r="B18" s="212"/>
      <c r="C18" s="272" t="s">
        <v>83</v>
      </c>
      <c r="D18" s="211"/>
    </row>
    <row r="19" spans="1:4" ht="20.100000000000001" customHeight="1" x14ac:dyDescent="0.2">
      <c r="A19" s="5"/>
      <c r="B19" s="205"/>
      <c r="C19" s="203"/>
      <c r="D19" s="204"/>
    </row>
    <row r="20" spans="1:4" ht="20.100000000000001" customHeight="1" x14ac:dyDescent="0.2">
      <c r="A20" s="5"/>
      <c r="B20" s="205"/>
      <c r="C20" s="206"/>
      <c r="D20" s="204"/>
    </row>
    <row r="21" spans="1:4" ht="20.100000000000001" customHeight="1" x14ac:dyDescent="0.2">
      <c r="A21" s="5"/>
      <c r="B21" s="205"/>
      <c r="C21" s="206"/>
      <c r="D21" s="207"/>
    </row>
    <row r="22" spans="1:4" ht="20.100000000000001" customHeight="1" x14ac:dyDescent="0.2">
      <c r="A22" s="5"/>
      <c r="B22" s="220" t="s">
        <v>84</v>
      </c>
      <c r="C22" s="221" t="s">
        <v>85</v>
      </c>
      <c r="D22" s="222" t="s">
        <v>86</v>
      </c>
    </row>
    <row r="23" spans="1:4" ht="20.100000000000001" customHeight="1" x14ac:dyDescent="0.2">
      <c r="A23" s="5"/>
      <c r="B23" s="205"/>
      <c r="C23" s="209"/>
      <c r="D23" s="208" t="s">
        <v>87</v>
      </c>
    </row>
    <row r="24" spans="1:4" ht="20.100000000000001" customHeight="1" x14ac:dyDescent="0.25">
      <c r="A24" s="5"/>
      <c r="B24" s="210" t="s">
        <v>88</v>
      </c>
      <c r="C24" s="223" t="s">
        <v>89</v>
      </c>
      <c r="D24" s="213"/>
    </row>
    <row r="25" spans="1:4" ht="20.100000000000001" customHeight="1" x14ac:dyDescent="0.25">
      <c r="A25" s="5"/>
      <c r="B25" s="210" t="s">
        <v>90</v>
      </c>
      <c r="C25" s="223" t="s">
        <v>91</v>
      </c>
      <c r="D25" s="211" t="s">
        <v>92</v>
      </c>
    </row>
    <row r="26" spans="1:4" ht="20.100000000000001" customHeight="1" x14ac:dyDescent="0.25">
      <c r="A26" s="5"/>
      <c r="B26" s="210" t="s">
        <v>93</v>
      </c>
      <c r="C26" s="223" t="s">
        <v>94</v>
      </c>
      <c r="D26" s="211"/>
    </row>
    <row r="27" spans="1:4" ht="20.100000000000001" customHeight="1" x14ac:dyDescent="0.25">
      <c r="A27" s="5"/>
      <c r="B27" s="212"/>
      <c r="C27" s="223" t="s">
        <v>95</v>
      </c>
      <c r="D27" s="211"/>
    </row>
    <row r="28" spans="1:4" ht="20.100000000000001" customHeight="1" x14ac:dyDescent="0.25">
      <c r="A28" s="5"/>
      <c r="B28" s="212"/>
      <c r="C28" s="223"/>
      <c r="D28" s="211"/>
    </row>
    <row r="29" spans="1:4" ht="20.100000000000001" customHeight="1" x14ac:dyDescent="0.25">
      <c r="A29" s="5"/>
      <c r="B29" s="220" t="s">
        <v>96</v>
      </c>
      <c r="C29" s="223"/>
      <c r="D29" s="211"/>
    </row>
    <row r="30" spans="1:4" ht="20.100000000000001" customHeight="1" x14ac:dyDescent="0.25">
      <c r="A30" s="5"/>
      <c r="B30" s="212"/>
      <c r="C30" s="223"/>
      <c r="D30" s="211"/>
    </row>
    <row r="31" spans="1:4" ht="20.100000000000001" customHeight="1" x14ac:dyDescent="0.25">
      <c r="A31" s="5"/>
      <c r="B31" s="210" t="s">
        <v>97</v>
      </c>
      <c r="C31" s="224"/>
      <c r="D31" s="204"/>
    </row>
    <row r="32" spans="1:4" s="549" customFormat="1" ht="20.100000000000001" customHeight="1" x14ac:dyDescent="0.2">
      <c r="A32" s="5"/>
      <c r="B32" s="809"/>
      <c r="C32" s="810"/>
      <c r="D32" s="811"/>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58"/>
  <sheetViews>
    <sheetView showGridLines="0" zoomScale="85" zoomScaleNormal="85" workbookViewId="0">
      <selection activeCell="H68" sqref="H68"/>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452"/>
      <c r="B1" s="682" t="s">
        <v>8</v>
      </c>
      <c r="C1" s="682"/>
      <c r="D1" s="682"/>
      <c r="E1" s="682"/>
      <c r="F1" s="682"/>
      <c r="G1" s="682"/>
      <c r="H1" s="682"/>
      <c r="I1" s="682"/>
    </row>
    <row r="2" spans="1:9" ht="30" customHeight="1" x14ac:dyDescent="0.2">
      <c r="A2" s="452"/>
      <c r="B2" s="682" t="s">
        <v>0</v>
      </c>
      <c r="C2" s="682"/>
      <c r="D2" s="682"/>
      <c r="E2" s="682"/>
      <c r="F2" s="682"/>
      <c r="G2" s="682"/>
      <c r="H2" s="682"/>
      <c r="I2" s="682"/>
    </row>
    <row r="3" spans="1:9" ht="30" customHeight="1" x14ac:dyDescent="0.2">
      <c r="A3" s="452"/>
      <c r="B3" s="682" t="s">
        <v>31</v>
      </c>
      <c r="C3" s="682"/>
      <c r="D3" s="682"/>
      <c r="E3" s="682"/>
      <c r="F3" s="682"/>
      <c r="G3" s="682"/>
      <c r="H3" s="682"/>
      <c r="I3" s="682"/>
    </row>
    <row r="4" spans="1:9" ht="30" customHeight="1" x14ac:dyDescent="0.2">
      <c r="A4" s="452"/>
      <c r="B4" s="58" t="s">
        <v>98</v>
      </c>
      <c r="C4" s="58"/>
      <c r="D4" s="58"/>
      <c r="E4" s="58"/>
      <c r="F4" s="58"/>
      <c r="G4" s="58"/>
      <c r="H4" s="58"/>
      <c r="I4" s="58"/>
    </row>
    <row r="5" spans="1:9" ht="14.25" customHeight="1" x14ac:dyDescent="0.2">
      <c r="A5" s="452"/>
      <c r="B5" s="263"/>
      <c r="C5" s="54"/>
      <c r="D5" s="54"/>
      <c r="E5" s="54"/>
      <c r="F5" s="54"/>
      <c r="G5" s="54"/>
      <c r="H5" s="54"/>
      <c r="I5" s="54"/>
    </row>
    <row r="6" spans="1:9" ht="14.25" customHeight="1" x14ac:dyDescent="0.2">
      <c r="A6" s="452"/>
      <c r="B6" s="263"/>
      <c r="C6" s="54"/>
      <c r="D6" s="54"/>
      <c r="E6" s="54"/>
      <c r="F6" s="54"/>
      <c r="G6" s="54"/>
      <c r="H6" s="54"/>
      <c r="I6" s="54"/>
    </row>
    <row r="7" spans="1:9" ht="12.75" customHeight="1" x14ac:dyDescent="0.2">
      <c r="A7" s="452"/>
      <c r="B7" s="264" t="s">
        <v>71</v>
      </c>
      <c r="C7" s="265"/>
      <c r="D7" s="265"/>
      <c r="E7" s="265"/>
      <c r="F7" s="265"/>
      <c r="G7" s="265"/>
      <c r="H7" s="265"/>
      <c r="I7" s="265"/>
    </row>
    <row r="8" spans="1:9" ht="38.25" customHeight="1" x14ac:dyDescent="0.2">
      <c r="A8" s="452"/>
      <c r="B8" s="897" t="s">
        <v>99</v>
      </c>
      <c r="C8" s="898"/>
      <c r="D8" s="899"/>
      <c r="E8" s="899"/>
      <c r="F8" s="899"/>
      <c r="G8" s="899"/>
      <c r="H8" s="899"/>
      <c r="I8" s="900"/>
    </row>
    <row r="9" spans="1:9" ht="12.75" customHeight="1" x14ac:dyDescent="0.2">
      <c r="A9" s="452"/>
      <c r="B9" s="59"/>
      <c r="C9" s="60"/>
      <c r="D9" s="60"/>
      <c r="E9" s="60"/>
      <c r="F9" s="60"/>
      <c r="G9" s="60"/>
      <c r="H9" s="60"/>
      <c r="I9" s="60"/>
    </row>
    <row r="10" spans="1:9" ht="15.75" customHeight="1" x14ac:dyDescent="0.25">
      <c r="A10" s="452"/>
      <c r="B10" s="61" t="s">
        <v>100</v>
      </c>
      <c r="C10" s="61"/>
      <c r="D10" s="61"/>
      <c r="E10" s="61"/>
      <c r="F10" s="61"/>
      <c r="G10" s="61"/>
      <c r="H10" s="61"/>
      <c r="I10" s="61"/>
    </row>
    <row r="11" spans="1:9" ht="13.5" customHeight="1" x14ac:dyDescent="0.2">
      <c r="A11" s="452"/>
      <c r="B11" s="62"/>
      <c r="C11" s="62"/>
      <c r="D11" s="62"/>
      <c r="E11" s="62"/>
      <c r="F11" s="62"/>
      <c r="G11" s="62"/>
      <c r="H11" s="62"/>
      <c r="I11" s="62"/>
    </row>
    <row r="12" spans="1:9" ht="20.25" customHeight="1" x14ac:dyDescent="0.3">
      <c r="A12" s="452"/>
      <c r="B12" s="901" t="s">
        <v>101</v>
      </c>
      <c r="C12" s="902"/>
      <c r="D12" s="902"/>
      <c r="E12" s="902"/>
      <c r="F12" s="902"/>
      <c r="G12" s="902"/>
      <c r="H12" s="902"/>
      <c r="I12" s="903"/>
    </row>
    <row r="13" spans="1:9" ht="20.25" customHeight="1" x14ac:dyDescent="0.3">
      <c r="A13" s="452"/>
      <c r="B13" s="375"/>
      <c r="C13" s="376"/>
      <c r="D13" s="376"/>
      <c r="E13" s="377"/>
      <c r="F13" s="377"/>
      <c r="G13" s="377"/>
      <c r="H13" s="377"/>
      <c r="I13" s="378"/>
    </row>
    <row r="14" spans="1:9" ht="15" customHeight="1" x14ac:dyDescent="0.2">
      <c r="A14" s="452"/>
      <c r="B14" s="379" t="s">
        <v>102</v>
      </c>
      <c r="C14" s="904" t="s">
        <v>0</v>
      </c>
      <c r="D14" s="905"/>
      <c r="E14" s="905"/>
      <c r="F14" s="380" t="s">
        <v>103</v>
      </c>
      <c r="G14" s="377"/>
      <c r="H14" s="377"/>
      <c r="I14" s="378"/>
    </row>
    <row r="15" spans="1:9" ht="12.75" customHeight="1" x14ac:dyDescent="0.2">
      <c r="A15" s="452"/>
      <c r="B15" s="381" t="s">
        <v>104</v>
      </c>
      <c r="C15" s="906">
        <v>78508211731</v>
      </c>
      <c r="D15" s="906"/>
      <c r="E15" s="906"/>
      <c r="F15" s="382"/>
      <c r="G15" s="382"/>
      <c r="H15" s="382"/>
      <c r="I15" s="378"/>
    </row>
    <row r="16" spans="1:9" ht="13.5" customHeight="1" x14ac:dyDescent="0.2">
      <c r="A16" s="452"/>
      <c r="B16" s="383"/>
      <c r="C16" s="384"/>
      <c r="D16" s="384"/>
      <c r="E16" s="384"/>
      <c r="F16" s="385"/>
      <c r="G16" s="385"/>
      <c r="H16" s="385"/>
      <c r="I16" s="386"/>
    </row>
    <row r="17" spans="1:9" ht="29.25" customHeight="1" x14ac:dyDescent="0.2">
      <c r="A17" s="452"/>
      <c r="B17" s="387"/>
      <c r="C17" s="388"/>
      <c r="D17" s="388"/>
      <c r="E17" s="388"/>
      <c r="F17" s="389"/>
      <c r="G17" s="389"/>
      <c r="H17" s="389"/>
      <c r="I17" s="390"/>
    </row>
    <row r="18" spans="1:9" ht="12.75" customHeight="1" x14ac:dyDescent="0.2">
      <c r="A18" s="452"/>
      <c r="B18" s="379" t="s">
        <v>105</v>
      </c>
      <c r="C18" s="907" t="s">
        <v>106</v>
      </c>
      <c r="D18" s="908"/>
      <c r="E18" s="909" t="s">
        <v>107</v>
      </c>
      <c r="F18" s="910"/>
      <c r="G18" s="910"/>
      <c r="H18" s="911"/>
      <c r="I18" s="391"/>
    </row>
    <row r="19" spans="1:9" ht="12.75" customHeight="1" x14ac:dyDescent="0.2">
      <c r="A19" s="452"/>
      <c r="B19" s="392"/>
      <c r="C19" s="442"/>
      <c r="D19" s="442" t="s">
        <v>108</v>
      </c>
      <c r="E19" s="904"/>
      <c r="F19" s="905"/>
      <c r="G19" s="905"/>
      <c r="H19" s="915"/>
      <c r="I19" s="391"/>
    </row>
    <row r="20" spans="1:9" ht="12.75" customHeight="1" x14ac:dyDescent="0.2">
      <c r="A20" s="452"/>
      <c r="B20" s="392"/>
      <c r="C20" s="907" t="s">
        <v>109</v>
      </c>
      <c r="D20" s="908"/>
      <c r="E20" s="904" t="s">
        <v>6</v>
      </c>
      <c r="F20" s="905"/>
      <c r="G20" s="905"/>
      <c r="H20" s="915"/>
      <c r="I20" s="391"/>
    </row>
    <row r="21" spans="1:9" ht="12.75" customHeight="1" x14ac:dyDescent="0.2">
      <c r="A21" s="452"/>
      <c r="B21" s="392"/>
      <c r="C21" s="393"/>
      <c r="D21" s="442" t="s">
        <v>110</v>
      </c>
      <c r="E21" s="266" t="s">
        <v>1</v>
      </c>
      <c r="F21" s="442" t="s">
        <v>111</v>
      </c>
      <c r="G21" s="63">
        <v>2000</v>
      </c>
      <c r="H21" s="377"/>
      <c r="I21" s="378"/>
    </row>
    <row r="22" spans="1:9" ht="12.75" customHeight="1" x14ac:dyDescent="0.2">
      <c r="A22" s="452"/>
      <c r="B22" s="392"/>
      <c r="C22" s="393"/>
      <c r="D22" s="393"/>
      <c r="E22" s="393"/>
      <c r="F22" s="377"/>
      <c r="G22" s="393"/>
      <c r="H22" s="377"/>
      <c r="I22" s="378"/>
    </row>
    <row r="23" spans="1:9" ht="12.75" customHeight="1" x14ac:dyDescent="0.2">
      <c r="A23" s="452"/>
      <c r="B23" s="379" t="s">
        <v>112</v>
      </c>
      <c r="C23" s="907" t="s">
        <v>106</v>
      </c>
      <c r="D23" s="908"/>
      <c r="E23" s="909" t="s">
        <v>7</v>
      </c>
      <c r="F23" s="910"/>
      <c r="G23" s="910"/>
      <c r="H23" s="911"/>
      <c r="I23" s="394"/>
    </row>
    <row r="24" spans="1:9" ht="12.75" customHeight="1" x14ac:dyDescent="0.2">
      <c r="A24" s="452"/>
      <c r="B24" s="392"/>
      <c r="C24" s="442"/>
      <c r="D24" s="442" t="s">
        <v>108</v>
      </c>
      <c r="E24" s="916"/>
      <c r="F24" s="917"/>
      <c r="G24" s="917"/>
      <c r="H24" s="918"/>
      <c r="I24" s="394"/>
    </row>
    <row r="25" spans="1:9" ht="12.75" customHeight="1" x14ac:dyDescent="0.2">
      <c r="A25" s="452"/>
      <c r="B25" s="392"/>
      <c r="C25" s="907" t="s">
        <v>109</v>
      </c>
      <c r="D25" s="908"/>
      <c r="E25" s="919" t="s">
        <v>6</v>
      </c>
      <c r="F25" s="920"/>
      <c r="G25" s="920"/>
      <c r="H25" s="921"/>
      <c r="I25" s="394"/>
    </row>
    <row r="26" spans="1:9" ht="12.75" customHeight="1" x14ac:dyDescent="0.2">
      <c r="A26" s="452"/>
      <c r="B26" s="395"/>
      <c r="C26" s="393"/>
      <c r="D26" s="442" t="s">
        <v>110</v>
      </c>
      <c r="E26" s="63" t="s">
        <v>1</v>
      </c>
      <c r="F26" s="442" t="s">
        <v>111</v>
      </c>
      <c r="G26" s="63">
        <v>2001</v>
      </c>
      <c r="H26" s="377"/>
      <c r="I26" s="378"/>
    </row>
    <row r="27" spans="1:9" ht="12.75" customHeight="1" x14ac:dyDescent="0.2">
      <c r="A27" s="452"/>
      <c r="B27" s="396"/>
      <c r="C27" s="397"/>
      <c r="D27" s="397"/>
      <c r="E27" s="397"/>
      <c r="F27" s="398"/>
      <c r="G27" s="398"/>
      <c r="H27" s="398"/>
      <c r="I27" s="399"/>
    </row>
    <row r="28" spans="1:9" ht="12.75" customHeight="1" x14ac:dyDescent="0.2">
      <c r="A28" s="452"/>
      <c r="B28" s="395"/>
      <c r="C28" s="400"/>
      <c r="D28" s="400"/>
      <c r="E28" s="400"/>
      <c r="F28" s="377"/>
      <c r="G28" s="377"/>
      <c r="H28" s="377"/>
      <c r="I28" s="378"/>
    </row>
    <row r="29" spans="1:9" ht="12.75" customHeight="1" x14ac:dyDescent="0.2">
      <c r="A29" s="452"/>
      <c r="B29" s="401" t="s">
        <v>113</v>
      </c>
      <c r="C29" s="267"/>
      <c r="D29" s="268"/>
      <c r="E29" s="402"/>
      <c r="F29" s="267"/>
      <c r="G29" s="268"/>
      <c r="H29" s="403"/>
      <c r="I29" s="404"/>
    </row>
    <row r="30" spans="1:9" ht="12.75" customHeight="1" x14ac:dyDescent="0.2">
      <c r="A30" s="452"/>
      <c r="B30" s="379" t="s">
        <v>114</v>
      </c>
      <c r="C30" s="267"/>
      <c r="D30" s="269"/>
      <c r="E30" s="405"/>
      <c r="F30" s="270"/>
      <c r="G30" s="269"/>
      <c r="H30" s="377"/>
      <c r="I30" s="378"/>
    </row>
    <row r="31" spans="1:9" ht="12.75" customHeight="1" x14ac:dyDescent="0.2">
      <c r="A31" s="452"/>
      <c r="B31" s="379" t="s">
        <v>115</v>
      </c>
      <c r="C31" s="267"/>
      <c r="D31" s="268"/>
      <c r="E31" s="405"/>
      <c r="F31" s="271"/>
      <c r="G31" s="268"/>
      <c r="H31" s="377"/>
      <c r="I31" s="378"/>
    </row>
    <row r="32" spans="1:9" ht="13.5" customHeight="1" x14ac:dyDescent="0.2">
      <c r="A32" s="452"/>
      <c r="B32" s="383"/>
      <c r="C32" s="384"/>
      <c r="D32" s="384"/>
      <c r="E32" s="384"/>
      <c r="F32" s="385"/>
      <c r="G32" s="385"/>
      <c r="H32" s="385"/>
      <c r="I32" s="386"/>
    </row>
    <row r="33" spans="1:9" ht="20.25" customHeight="1" x14ac:dyDescent="0.3">
      <c r="A33" s="452"/>
      <c r="B33" s="922" t="s">
        <v>116</v>
      </c>
      <c r="C33" s="923"/>
      <c r="D33" s="923"/>
      <c r="E33" s="923"/>
      <c r="F33" s="923"/>
      <c r="G33" s="923"/>
      <c r="H33" s="923"/>
      <c r="I33" s="924"/>
    </row>
    <row r="34" spans="1:9" ht="13.5" customHeight="1" x14ac:dyDescent="0.2">
      <c r="A34" s="452"/>
      <c r="B34" s="453"/>
      <c r="C34" s="454"/>
      <c r="D34" s="454"/>
      <c r="E34" s="455"/>
      <c r="F34" s="455"/>
      <c r="G34" s="455"/>
      <c r="H34" s="455"/>
      <c r="I34" s="456"/>
    </row>
    <row r="35" spans="1:9" ht="13.5" hidden="1" customHeight="1" x14ac:dyDescent="0.2">
      <c r="A35" s="452"/>
      <c r="B35" s="457" t="s">
        <v>117</v>
      </c>
      <c r="C35" s="458">
        <v>2020</v>
      </c>
      <c r="D35" s="459" t="s">
        <v>2875</v>
      </c>
      <c r="E35" s="460" t="s">
        <v>2876</v>
      </c>
      <c r="F35" s="460" t="s">
        <v>2877</v>
      </c>
      <c r="G35" s="460" t="s">
        <v>2878</v>
      </c>
      <c r="H35" s="461"/>
      <c r="I35" s="462"/>
    </row>
    <row r="36" spans="1:9" ht="12.75" hidden="1" customHeight="1" x14ac:dyDescent="0.2">
      <c r="A36" s="452"/>
      <c r="B36" s="457"/>
      <c r="C36" s="461" t="s">
        <v>2879</v>
      </c>
      <c r="D36" s="461" t="s">
        <v>2880</v>
      </c>
      <c r="E36" s="461" t="s">
        <v>2881</v>
      </c>
      <c r="F36" s="461" t="s">
        <v>2882</v>
      </c>
      <c r="G36" s="461" t="s">
        <v>2883</v>
      </c>
      <c r="H36" s="461"/>
      <c r="I36" s="462"/>
    </row>
    <row r="37" spans="1:9" ht="13.5" hidden="1" customHeight="1" x14ac:dyDescent="0.2">
      <c r="A37" s="452"/>
      <c r="B37" s="463"/>
      <c r="C37" s="464"/>
      <c r="D37" s="464"/>
      <c r="E37" s="464"/>
      <c r="F37" s="465"/>
      <c r="G37" s="465"/>
      <c r="H37" s="465"/>
      <c r="I37" s="466"/>
    </row>
    <row r="38" spans="1:9" ht="12.75" hidden="1" customHeight="1" x14ac:dyDescent="0.2">
      <c r="A38" s="452"/>
      <c r="B38" s="467"/>
      <c r="C38" s="468"/>
      <c r="D38" s="468"/>
      <c r="E38" s="468"/>
      <c r="F38" s="469"/>
      <c r="G38" s="469"/>
      <c r="H38" s="469"/>
      <c r="I38" s="470"/>
    </row>
    <row r="39" spans="1:9" ht="12.75" hidden="1" customHeight="1" x14ac:dyDescent="0.2">
      <c r="A39" s="452"/>
      <c r="B39" s="457" t="s">
        <v>118</v>
      </c>
      <c r="C39" s="471" t="s">
        <v>28</v>
      </c>
      <c r="D39" s="460" t="s">
        <v>29</v>
      </c>
      <c r="E39" s="460" t="s">
        <v>30</v>
      </c>
      <c r="F39" s="460" t="s">
        <v>31</v>
      </c>
      <c r="G39" s="460" t="s">
        <v>32</v>
      </c>
      <c r="H39" s="461"/>
      <c r="I39" s="472"/>
    </row>
    <row r="40" spans="1:9" ht="12.75" hidden="1" customHeight="1" x14ac:dyDescent="0.2">
      <c r="A40" s="452"/>
      <c r="B40" s="473"/>
      <c r="C40" s="461" t="s">
        <v>33</v>
      </c>
      <c r="D40" s="461" t="s">
        <v>34</v>
      </c>
      <c r="E40" s="461" t="s">
        <v>35</v>
      </c>
      <c r="F40" s="461" t="s">
        <v>36</v>
      </c>
      <c r="G40" s="461" t="s">
        <v>37</v>
      </c>
      <c r="H40" s="461"/>
      <c r="I40" s="462"/>
    </row>
    <row r="41" spans="1:9" ht="12.75" hidden="1" customHeight="1" x14ac:dyDescent="0.2">
      <c r="A41" s="452"/>
      <c r="B41" s="473"/>
      <c r="C41" s="461" t="s">
        <v>38</v>
      </c>
      <c r="D41" s="461" t="s">
        <v>39</v>
      </c>
      <c r="E41" s="461" t="s">
        <v>40</v>
      </c>
      <c r="F41" s="461" t="s">
        <v>41</v>
      </c>
      <c r="G41" s="461" t="s">
        <v>42</v>
      </c>
      <c r="H41" s="461"/>
      <c r="I41" s="462"/>
    </row>
    <row r="42" spans="1:9" ht="13.5" hidden="1" customHeight="1" x14ac:dyDescent="0.2">
      <c r="A42" s="452"/>
      <c r="B42" s="463"/>
      <c r="C42" s="474"/>
      <c r="D42" s="474"/>
      <c r="E42" s="474"/>
      <c r="F42" s="475"/>
      <c r="G42" s="475"/>
      <c r="H42" s="475"/>
      <c r="I42" s="462"/>
    </row>
    <row r="43" spans="1:9" ht="12.75" hidden="1" customHeight="1" x14ac:dyDescent="0.2">
      <c r="A43" s="452"/>
      <c r="B43" s="467"/>
      <c r="C43" s="468"/>
      <c r="D43" s="468"/>
      <c r="E43" s="468"/>
      <c r="F43" s="469"/>
      <c r="G43" s="469"/>
      <c r="H43" s="469"/>
      <c r="I43" s="470"/>
    </row>
    <row r="44" spans="1:9" ht="12.75" hidden="1" customHeight="1" x14ac:dyDescent="0.2">
      <c r="A44" s="452"/>
      <c r="B44" s="457" t="s">
        <v>119</v>
      </c>
      <c r="C44" s="460" t="s">
        <v>23</v>
      </c>
      <c r="D44" s="460" t="s">
        <v>24</v>
      </c>
      <c r="E44" s="460" t="s">
        <v>25</v>
      </c>
      <c r="F44" s="460" t="s">
        <v>26</v>
      </c>
      <c r="G44" s="460" t="s">
        <v>27</v>
      </c>
      <c r="H44" s="461"/>
      <c r="I44" s="476"/>
    </row>
    <row r="45" spans="1:9" ht="12.75" hidden="1" customHeight="1" x14ac:dyDescent="0.2">
      <c r="A45" s="452"/>
      <c r="B45" s="457"/>
      <c r="C45" s="461"/>
      <c r="D45" s="461"/>
      <c r="E45" s="461"/>
      <c r="F45" s="461"/>
      <c r="G45" s="461"/>
      <c r="H45" s="461"/>
      <c r="I45" s="476"/>
    </row>
    <row r="46" spans="1:9" ht="13.5" hidden="1" customHeight="1" x14ac:dyDescent="0.2">
      <c r="A46" s="452"/>
      <c r="B46" s="477"/>
      <c r="C46" s="478"/>
      <c r="D46" s="478"/>
      <c r="E46" s="479"/>
      <c r="F46" s="480"/>
      <c r="G46" s="480"/>
      <c r="H46" s="480"/>
      <c r="I46" s="481"/>
    </row>
    <row r="47" spans="1:9" ht="15" hidden="1" customHeight="1" x14ac:dyDescent="0.2">
      <c r="A47" s="452"/>
      <c r="B47" s="406"/>
      <c r="C47" s="407"/>
      <c r="D47" s="407"/>
      <c r="E47" s="407"/>
      <c r="F47" s="408"/>
      <c r="G47" s="408"/>
      <c r="H47" s="408"/>
      <c r="I47" s="409"/>
    </row>
    <row r="48" spans="1:9" ht="15" customHeight="1" x14ac:dyDescent="0.25">
      <c r="A48" s="452"/>
      <c r="B48" s="410" t="s">
        <v>120</v>
      </c>
      <c r="C48" s="65" t="s">
        <v>31</v>
      </c>
      <c r="D48" s="411" t="s">
        <v>121</v>
      </c>
      <c r="E48" s="412"/>
      <c r="F48" s="413"/>
      <c r="G48" s="413"/>
      <c r="H48" s="413"/>
      <c r="I48" s="414"/>
    </row>
    <row r="49" spans="1:9" ht="14.25" customHeight="1" x14ac:dyDescent="0.2">
      <c r="A49" s="452"/>
      <c r="B49" s="415"/>
      <c r="C49" s="416"/>
      <c r="D49" s="411"/>
      <c r="E49" s="416"/>
      <c r="F49" s="416"/>
      <c r="G49" s="416"/>
      <c r="H49" s="416"/>
      <c r="I49" s="414"/>
    </row>
    <row r="50" spans="1:9" ht="15" customHeight="1" x14ac:dyDescent="0.25">
      <c r="A50" s="452"/>
      <c r="B50" s="410" t="s">
        <v>122</v>
      </c>
      <c r="C50" s="65" t="s">
        <v>30</v>
      </c>
      <c r="D50" s="411" t="s">
        <v>123</v>
      </c>
      <c r="E50" s="412"/>
      <c r="F50" s="413"/>
      <c r="G50" s="413"/>
      <c r="H50" s="413"/>
      <c r="I50" s="414"/>
    </row>
    <row r="51" spans="1:9" ht="14.25" customHeight="1" x14ac:dyDescent="0.2">
      <c r="A51" s="452"/>
      <c r="B51" s="415"/>
      <c r="C51" s="416"/>
      <c r="D51" s="416"/>
      <c r="E51" s="416"/>
      <c r="F51" s="416"/>
      <c r="G51" s="416"/>
      <c r="H51" s="416"/>
      <c r="I51" s="414"/>
    </row>
    <row r="52" spans="1:9" ht="15" customHeight="1" x14ac:dyDescent="0.2">
      <c r="A52" s="452"/>
      <c r="B52" s="417"/>
      <c r="C52" s="418"/>
      <c r="D52" s="418"/>
      <c r="E52" s="418"/>
      <c r="F52" s="419"/>
      <c r="G52" s="419"/>
      <c r="H52" s="419"/>
      <c r="I52" s="420"/>
    </row>
    <row r="53" spans="1:9" ht="16.5" customHeight="1" x14ac:dyDescent="0.25">
      <c r="A53" s="452"/>
      <c r="B53" s="214"/>
      <c r="C53" s="421"/>
      <c r="D53" s="54"/>
      <c r="E53" s="422"/>
      <c r="F53" s="214"/>
      <c r="G53" s="214"/>
      <c r="H53" s="214"/>
      <c r="I53" s="214"/>
    </row>
    <row r="54" spans="1:9" ht="14.25" hidden="1" customHeight="1" x14ac:dyDescent="0.2">
      <c r="A54" s="452"/>
      <c r="B54" s="214"/>
      <c r="C54" s="423" t="s">
        <v>124</v>
      </c>
      <c r="D54" s="54"/>
      <c r="E54" s="422"/>
      <c r="F54" s="214"/>
      <c r="G54" s="214"/>
      <c r="H54" s="214"/>
      <c r="I54" s="214"/>
    </row>
    <row r="55" spans="1:9" ht="14.25" hidden="1" customHeight="1" x14ac:dyDescent="0.2">
      <c r="A55" s="452"/>
      <c r="B55" s="54"/>
      <c r="C55" s="424" t="s">
        <v>125</v>
      </c>
      <c r="D55" s="370"/>
      <c r="E55" s="370"/>
      <c r="F55" s="370"/>
      <c r="G55" s="370"/>
      <c r="H55" s="370"/>
      <c r="I55" s="370"/>
    </row>
    <row r="56" spans="1:9" ht="14.25" hidden="1" customHeight="1" x14ac:dyDescent="0.2">
      <c r="A56" s="452"/>
      <c r="B56" s="54"/>
      <c r="C56" s="425" t="s">
        <v>126</v>
      </c>
      <c r="D56" s="370"/>
      <c r="E56" s="370"/>
      <c r="F56" s="370"/>
      <c r="G56" s="370"/>
      <c r="H56" s="370"/>
      <c r="I56" s="370"/>
    </row>
    <row r="57" spans="1:9" ht="13.5" hidden="1" customHeight="1" x14ac:dyDescent="0.2">
      <c r="A57" s="452"/>
      <c r="B57" s="482"/>
      <c r="C57" s="482"/>
      <c r="D57" s="482"/>
      <c r="E57" s="482"/>
      <c r="F57" s="482"/>
      <c r="G57" s="482"/>
      <c r="H57" s="482"/>
      <c r="I57" s="482"/>
    </row>
    <row r="58" spans="1:9" ht="14.25" customHeight="1" x14ac:dyDescent="0.2">
      <c r="A58" s="452"/>
      <c r="B58" s="434" t="s">
        <v>127</v>
      </c>
      <c r="C58" s="925" t="s">
        <v>18</v>
      </c>
      <c r="D58" s="926"/>
      <c r="E58" s="435" t="s">
        <v>128</v>
      </c>
      <c r="F58" s="436"/>
      <c r="G58" s="436"/>
      <c r="H58" s="436"/>
      <c r="I58" s="437"/>
    </row>
    <row r="59" spans="1:9" ht="15" customHeight="1" x14ac:dyDescent="0.25">
      <c r="A59" s="452"/>
      <c r="B59" s="798" t="s">
        <v>129</v>
      </c>
      <c r="C59" s="799" t="s">
        <v>17</v>
      </c>
      <c r="D59" s="64"/>
      <c r="E59" s="927"/>
      <c r="F59" s="927"/>
      <c r="G59" s="927"/>
      <c r="H59" s="927"/>
      <c r="I59" s="928"/>
    </row>
    <row r="60" spans="1:9" s="549" customFormat="1" ht="15" customHeight="1" x14ac:dyDescent="0.25">
      <c r="B60" s="797" t="s">
        <v>130</v>
      </c>
      <c r="C60" s="800" t="s">
        <v>16</v>
      </c>
      <c r="D60" s="64"/>
      <c r="E60" s="801"/>
      <c r="F60" s="801"/>
      <c r="G60" s="801"/>
      <c r="H60" s="801"/>
      <c r="I60" s="802"/>
    </row>
    <row r="61" spans="1:9" ht="39" customHeight="1" x14ac:dyDescent="0.2">
      <c r="A61" s="452"/>
      <c r="B61" s="426" t="s">
        <v>131</v>
      </c>
      <c r="C61" s="912" t="s">
        <v>2874</v>
      </c>
      <c r="D61" s="913"/>
      <c r="E61" s="913"/>
      <c r="F61" s="913"/>
      <c r="G61" s="913"/>
      <c r="H61" s="913"/>
      <c r="I61" s="914"/>
    </row>
    <row r="62" spans="1:9" ht="15" customHeight="1" thickBot="1" x14ac:dyDescent="0.25">
      <c r="A62" s="452"/>
      <c r="B62" s="803" t="s">
        <v>132</v>
      </c>
      <c r="C62" s="804">
        <v>43917</v>
      </c>
      <c r="D62" s="805" t="s">
        <v>133</v>
      </c>
      <c r="E62" s="806" t="s">
        <v>134</v>
      </c>
      <c r="F62" s="807"/>
      <c r="G62" s="807"/>
      <c r="H62" s="807"/>
      <c r="I62" s="808"/>
    </row>
    <row r="63" spans="1:9" ht="15" customHeight="1" x14ac:dyDescent="0.2"/>
    <row r="64" spans="1:9" s="549" customFormat="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4.25" customHeight="1" x14ac:dyDescent="0.2"/>
    <row r="71" ht="12.75" customHeight="1" x14ac:dyDescent="0.2"/>
    <row r="72" ht="15.75" customHeight="1" x14ac:dyDescent="0.2"/>
    <row r="73" ht="22.5" customHeight="1" x14ac:dyDescent="0.2"/>
    <row r="74" ht="12.75" customHeight="1" x14ac:dyDescent="0.2"/>
    <row r="75" ht="12.75" customHeight="1" x14ac:dyDescent="0.2"/>
    <row r="76" ht="14.25" customHeight="1" x14ac:dyDescent="0.2"/>
    <row r="77" ht="24" customHeight="1" x14ac:dyDescent="0.2"/>
    <row r="78" ht="24" customHeight="1" x14ac:dyDescent="0.2"/>
    <row r="79" ht="12.75" customHeight="1" x14ac:dyDescent="0.2"/>
    <row r="80" ht="12.75" customHeight="1" x14ac:dyDescent="0.2"/>
    <row r="81" ht="12.75" customHeight="1" x14ac:dyDescent="0.2"/>
    <row r="82" ht="12.75" customHeight="1" x14ac:dyDescent="0.2"/>
    <row r="83" ht="14.25" customHeight="1" x14ac:dyDescent="0.2"/>
    <row r="84" ht="14.25" customHeight="1" x14ac:dyDescent="0.2"/>
    <row r="85" ht="12.75" customHeight="1" x14ac:dyDescent="0.2"/>
    <row r="86" ht="14.25" customHeight="1" x14ac:dyDescent="0.2"/>
    <row r="87" ht="14.25" customHeight="1" x14ac:dyDescent="0.2"/>
    <row r="88" ht="12.75" customHeight="1" x14ac:dyDescent="0.2"/>
    <row r="89" ht="12.75" customHeight="1" x14ac:dyDescent="0.2"/>
    <row r="90" ht="12.75" customHeight="1" x14ac:dyDescent="0.2"/>
    <row r="91" ht="13.5" customHeight="1" x14ac:dyDescent="0.2"/>
    <row r="92" ht="24" customHeight="1" x14ac:dyDescent="0.2"/>
    <row r="93" ht="13.5" customHeight="1" x14ac:dyDescent="0.2"/>
    <row r="94" ht="15.75" customHeight="1" x14ac:dyDescent="0.2"/>
    <row r="95" ht="15.75" customHeight="1" x14ac:dyDescent="0.2"/>
    <row r="96" ht="12.75" customHeight="1" x14ac:dyDescent="0.2"/>
    <row r="97" ht="26.25" customHeight="1" x14ac:dyDescent="0.2"/>
    <row r="98" ht="13.5" customHeight="1" x14ac:dyDescent="0.2"/>
    <row r="99" ht="28.5" customHeight="1" x14ac:dyDescent="0.2"/>
    <row r="100" ht="24.75" customHeight="1" x14ac:dyDescent="0.2"/>
    <row r="101" ht="15.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5" customHeight="1" x14ac:dyDescent="0.2"/>
    <row r="109" ht="15.75" customHeight="1" x14ac:dyDescent="0.2"/>
    <row r="110" ht="25.5" customHeight="1" x14ac:dyDescent="0.2"/>
    <row r="111" ht="14.25" customHeight="1" x14ac:dyDescent="0.2"/>
    <row r="112" ht="14.25" customHeight="1" x14ac:dyDescent="0.2"/>
    <row r="113" ht="14.25" customHeight="1" x14ac:dyDescent="0.2"/>
    <row r="114" ht="14.25" customHeight="1" x14ac:dyDescent="0.2"/>
    <row r="115" ht="15.75" customHeight="1" x14ac:dyDescent="0.2"/>
    <row r="116" ht="24" customHeight="1" x14ac:dyDescent="0.2"/>
    <row r="117" ht="15" customHeight="1" x14ac:dyDescent="0.2"/>
    <row r="118" ht="14.25" customHeight="1" x14ac:dyDescent="0.2"/>
    <row r="119" ht="14.25" customHeight="1" x14ac:dyDescent="0.2"/>
    <row r="120" ht="14.25" customHeight="1" x14ac:dyDescent="0.2"/>
    <row r="121" ht="15" customHeight="1" x14ac:dyDescent="0.2"/>
    <row r="122" ht="15.75" customHeight="1" x14ac:dyDescent="0.2"/>
    <row r="123" ht="38.25" customHeight="1" x14ac:dyDescent="0.2"/>
    <row r="124" ht="14.25" customHeight="1" x14ac:dyDescent="0.2"/>
    <row r="125" ht="14.25" customHeight="1" x14ac:dyDescent="0.2"/>
    <row r="126" ht="14.25" customHeight="1" x14ac:dyDescent="0.2"/>
    <row r="127" ht="15" customHeight="1" x14ac:dyDescent="0.2"/>
    <row r="128" ht="15.75" customHeight="1" x14ac:dyDescent="0.2"/>
    <row r="129" ht="14.25" customHeight="1" x14ac:dyDescent="0.2"/>
    <row r="130" ht="15" customHeight="1" x14ac:dyDescent="0.2"/>
    <row r="131" ht="15.75" customHeight="1" x14ac:dyDescent="0.2"/>
    <row r="132" ht="15" customHeight="1" x14ac:dyDescent="0.2"/>
    <row r="133" ht="15.75" customHeight="1" x14ac:dyDescent="0.2"/>
    <row r="134" ht="14.25" customHeight="1" x14ac:dyDescent="0.2"/>
    <row r="135" ht="14.25" customHeight="1" x14ac:dyDescent="0.2"/>
    <row r="136" ht="15" customHeight="1" x14ac:dyDescent="0.2"/>
    <row r="137" ht="15" customHeight="1" x14ac:dyDescent="0.2"/>
    <row r="138" ht="15" customHeight="1" x14ac:dyDescent="0.2"/>
    <row r="139" ht="15" customHeight="1" x14ac:dyDescent="0.2"/>
    <row r="140" ht="13.5" customHeight="1" x14ac:dyDescent="0.2"/>
    <row r="141" ht="15" customHeight="1" x14ac:dyDescent="0.2"/>
    <row r="142" ht="15.75" customHeight="1" x14ac:dyDescent="0.2"/>
    <row r="143" ht="15" customHeight="1" x14ac:dyDescent="0.2"/>
    <row r="144" ht="12.75" customHeight="1" x14ac:dyDescent="0.2"/>
    <row r="145" ht="20.25" customHeight="1" x14ac:dyDescent="0.2"/>
    <row r="146" ht="15" customHeight="1" x14ac:dyDescent="0.2"/>
    <row r="147" ht="15.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3.5" customHeight="1" x14ac:dyDescent="0.2"/>
  </sheetData>
  <sheetProtection insertRows="0"/>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182" priority="3">
      <formula>dms_PRCPlength_Num&lt;1</formula>
    </cfRule>
  </conditionalFormatting>
  <conditionalFormatting sqref="H39">
    <cfRule type="expression" dxfId="181" priority="4">
      <formula>dms_CRCPlength_Num&lt;6</formula>
    </cfRule>
  </conditionalFormatting>
  <conditionalFormatting sqref="H40:H41">
    <cfRule type="expression" dxfId="180" priority="5">
      <formula>dms_CRCPlength_Num&lt;6</formula>
    </cfRule>
  </conditionalFormatting>
  <conditionalFormatting sqref="H35">
    <cfRule type="expression" dxfId="179" priority="6">
      <formula>dms_CRCPlength_Num&lt;6</formula>
    </cfRule>
  </conditionalFormatting>
  <conditionalFormatting sqref="H36">
    <cfRule type="expression" dxfId="178" priority="7">
      <formula>dms_CRCPlength_Num&lt;6</formula>
    </cfRule>
  </conditionalFormatting>
  <conditionalFormatting sqref="G41">
    <cfRule type="expression" dxfId="177" priority="8">
      <formula>dms_CRCPlength_Num&lt;15</formula>
    </cfRule>
  </conditionalFormatting>
  <conditionalFormatting sqref="F41">
    <cfRule type="expression" dxfId="176" priority="9">
      <formula>dms_CRCPlength_Num&lt;14</formula>
    </cfRule>
  </conditionalFormatting>
  <conditionalFormatting sqref="E41">
    <cfRule type="expression" dxfId="175" priority="10">
      <formula>dms_CRCPlength_Num&lt;13</formula>
    </cfRule>
  </conditionalFormatting>
  <conditionalFormatting sqref="D41">
    <cfRule type="expression" dxfId="174" priority="11">
      <formula>dms_CRCPlength_Num&lt;12</formula>
    </cfRule>
  </conditionalFormatting>
  <conditionalFormatting sqref="C41">
    <cfRule type="expression" dxfId="173" priority="12">
      <formula>dms_CRCPlength_Num&lt;11</formula>
    </cfRule>
  </conditionalFormatting>
  <conditionalFormatting sqref="G40">
    <cfRule type="expression" dxfId="172" priority="13">
      <formula>dms_CRCPlength_Num&lt;10</formula>
    </cfRule>
  </conditionalFormatting>
  <conditionalFormatting sqref="F40">
    <cfRule type="expression" dxfId="171" priority="14">
      <formula>dms_CRCPlength_Num&lt;9</formula>
    </cfRule>
  </conditionalFormatting>
  <conditionalFormatting sqref="E40">
    <cfRule type="expression" dxfId="170" priority="15">
      <formula>dms_CRCPlength_Num&lt;8</formula>
    </cfRule>
  </conditionalFormatting>
  <conditionalFormatting sqref="D40">
    <cfRule type="expression" dxfId="169" priority="16">
      <formula>dms_CRCPlength_Num&lt;7</formula>
    </cfRule>
  </conditionalFormatting>
  <conditionalFormatting sqref="C40">
    <cfRule type="expression" dxfId="168" priority="17">
      <formula>dms_CRCPlength_Num&lt;6</formula>
    </cfRule>
  </conditionalFormatting>
  <conditionalFormatting sqref="G39">
    <cfRule type="expression" dxfId="167" priority="18">
      <formula>dms_CRCPlength_Num&lt;5</formula>
    </cfRule>
  </conditionalFormatting>
  <conditionalFormatting sqref="F39">
    <cfRule type="expression" dxfId="166" priority="19">
      <formula>dms_CRCPlength_Num&lt;4</formula>
    </cfRule>
  </conditionalFormatting>
  <conditionalFormatting sqref="E39">
    <cfRule type="expression" dxfId="165" priority="20">
      <formula>dms_CRCPlength_Num&lt;3</formula>
    </cfRule>
  </conditionalFormatting>
  <conditionalFormatting sqref="D39">
    <cfRule type="expression" dxfId="164" priority="21">
      <formula>dms_CRCPlength_Num&lt;2</formula>
    </cfRule>
  </conditionalFormatting>
  <conditionalFormatting sqref="G36">
    <cfRule type="expression" dxfId="163" priority="22">
      <formula>dms_FRCPlength_Num&lt;10</formula>
    </cfRule>
  </conditionalFormatting>
  <conditionalFormatting sqref="F36">
    <cfRule type="expression" dxfId="162" priority="23">
      <formula>dms_FRCPlength_Num&lt;9</formula>
    </cfRule>
  </conditionalFormatting>
  <conditionalFormatting sqref="E36">
    <cfRule type="expression" dxfId="161" priority="24">
      <formula>dms_FRCPlength_Num&lt;8</formula>
    </cfRule>
  </conditionalFormatting>
  <conditionalFormatting sqref="D36">
    <cfRule type="expression" dxfId="160" priority="25">
      <formula>dms_FRCPlength_Num&lt;7</formula>
    </cfRule>
  </conditionalFormatting>
  <conditionalFormatting sqref="C36">
    <cfRule type="expression" dxfId="159" priority="26">
      <formula>dms_FRCPlength_Num&lt;6</formula>
    </cfRule>
  </conditionalFormatting>
  <conditionalFormatting sqref="G35">
    <cfRule type="expression" dxfId="158" priority="27">
      <formula>dms_FRCPlength_Num&lt;5</formula>
    </cfRule>
  </conditionalFormatting>
  <conditionalFormatting sqref="F35">
    <cfRule type="expression" dxfId="157" priority="28">
      <formula>dms_FRCPlength_Num&lt;4</formula>
    </cfRule>
  </conditionalFormatting>
  <conditionalFormatting sqref="E35">
    <cfRule type="expression" dxfId="156" priority="29">
      <formula>dms_FRCPlength_Num&lt;3</formula>
    </cfRule>
  </conditionalFormatting>
  <conditionalFormatting sqref="G45">
    <cfRule type="expression" dxfId="155" priority="30">
      <formula>dms_PRCPlength_Num&lt;10</formula>
    </cfRule>
  </conditionalFormatting>
  <conditionalFormatting sqref="F45">
    <cfRule type="expression" dxfId="154" priority="31">
      <formula>dms_PRCPlength_Num&lt;9</formula>
    </cfRule>
  </conditionalFormatting>
  <conditionalFormatting sqref="E45">
    <cfRule type="expression" dxfId="153" priority="32">
      <formula>dms_PRCPlength_Num&lt;8</formula>
    </cfRule>
  </conditionalFormatting>
  <conditionalFormatting sqref="D45">
    <cfRule type="expression" dxfId="152" priority="33">
      <formula>dms_PRCPlength_Num&lt;7</formula>
    </cfRule>
  </conditionalFormatting>
  <conditionalFormatting sqref="C45">
    <cfRule type="expression" dxfId="151" priority="34">
      <formula>dms_PRCPlength_Num&lt;6</formula>
    </cfRule>
  </conditionalFormatting>
  <conditionalFormatting sqref="G44">
    <cfRule type="expression" dxfId="150" priority="35">
      <formula>dms_PRCPlength_Num&lt;5</formula>
    </cfRule>
  </conditionalFormatting>
  <conditionalFormatting sqref="F44">
    <cfRule type="expression" dxfId="149" priority="36">
      <formula>dms_PRCPlength_Num&lt;4</formula>
    </cfRule>
  </conditionalFormatting>
  <conditionalFormatting sqref="E44">
    <cfRule type="expression" dxfId="148" priority="37">
      <formula>dms_PRCPlength_Num&lt;3</formula>
    </cfRule>
  </conditionalFormatting>
  <conditionalFormatting sqref="D44">
    <cfRule type="expression" dxfId="147"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workbookViewId="0">
      <selection activeCell="F17" sqref="F17"/>
    </sheetView>
  </sheetViews>
  <sheetFormatPr defaultColWidth="9.140625" defaultRowHeight="12.6" customHeight="1" outlineLevelRow="2" x14ac:dyDescent="0.2"/>
  <cols>
    <col min="1" max="1" width="22.7109375" customWidth="1"/>
    <col min="2" max="2" width="66.140625" customWidth="1"/>
    <col min="3" max="3" width="36.28515625" customWidth="1"/>
    <col min="4" max="4" width="18.42578125" customWidth="1"/>
  </cols>
  <sheetData>
    <row r="1" spans="1:10" ht="30" customHeight="1" x14ac:dyDescent="0.2">
      <c r="A1" s="137"/>
      <c r="B1" s="681" t="s">
        <v>8</v>
      </c>
      <c r="C1" s="488"/>
      <c r="D1" s="488"/>
      <c r="E1" s="137"/>
      <c r="F1" s="137"/>
      <c r="G1" s="137"/>
      <c r="H1" s="137"/>
      <c r="I1" s="137"/>
      <c r="J1" s="137"/>
    </row>
    <row r="2" spans="1:10" ht="30" customHeight="1" x14ac:dyDescent="0.2">
      <c r="A2" s="137"/>
      <c r="B2" s="681" t="s">
        <v>0</v>
      </c>
      <c r="C2" s="488"/>
      <c r="D2" s="488"/>
      <c r="E2" s="137"/>
      <c r="F2" s="137"/>
      <c r="G2" s="137"/>
      <c r="H2" s="137"/>
      <c r="I2" s="137"/>
      <c r="J2" s="137"/>
    </row>
    <row r="3" spans="1:10" ht="30" customHeight="1" x14ac:dyDescent="0.2">
      <c r="A3" s="137"/>
      <c r="B3" s="681" t="s">
        <v>2888</v>
      </c>
      <c r="C3" s="488"/>
      <c r="D3" s="488"/>
      <c r="E3" s="137"/>
      <c r="F3" s="137"/>
      <c r="G3" s="137"/>
      <c r="H3" s="137"/>
      <c r="I3" s="137"/>
      <c r="J3" s="137"/>
    </row>
    <row r="4" spans="1:10" ht="30" customHeight="1" x14ac:dyDescent="0.2">
      <c r="A4" s="137"/>
      <c r="B4" s="58" t="s">
        <v>136</v>
      </c>
      <c r="C4" s="58"/>
      <c r="D4" s="58"/>
      <c r="E4" s="137"/>
      <c r="F4" s="137"/>
      <c r="G4" s="137"/>
      <c r="H4" s="137"/>
      <c r="I4" s="137"/>
      <c r="J4" s="137"/>
    </row>
    <row r="6" spans="1:10" ht="45.75" customHeight="1" x14ac:dyDescent="0.2">
      <c r="B6" s="167" t="s">
        <v>137</v>
      </c>
    </row>
    <row r="7" spans="1:10" ht="13.5" customHeight="1" x14ac:dyDescent="0.2">
      <c r="A7" s="139"/>
      <c r="B7" s="139"/>
      <c r="C7" s="139"/>
      <c r="D7" s="139"/>
      <c r="E7" s="139"/>
      <c r="F7" s="139"/>
      <c r="G7" s="139"/>
      <c r="H7" s="139"/>
      <c r="I7" s="139"/>
      <c r="J7" s="139"/>
    </row>
    <row r="8" spans="1:10" ht="16.5" customHeight="1" x14ac:dyDescent="0.2">
      <c r="A8" s="139"/>
      <c r="B8" s="488" t="s">
        <v>138</v>
      </c>
      <c r="C8" s="488"/>
      <c r="E8" s="139"/>
      <c r="F8" s="139"/>
      <c r="G8" s="139"/>
      <c r="H8" s="139"/>
      <c r="I8" s="139"/>
      <c r="J8" s="139"/>
    </row>
    <row r="9" spans="1:10" ht="16.5" customHeight="1" outlineLevel="1" x14ac:dyDescent="0.2">
      <c r="B9" s="532" t="s">
        <v>139</v>
      </c>
      <c r="C9" s="533"/>
      <c r="D9" s="139"/>
    </row>
    <row r="10" spans="1:10" ht="15" customHeight="1" outlineLevel="2" x14ac:dyDescent="0.25">
      <c r="A10" s="139"/>
      <c r="B10" s="140"/>
      <c r="C10" s="179" t="s">
        <v>31</v>
      </c>
      <c r="D10" s="139"/>
      <c r="E10" s="139"/>
      <c r="F10" s="139"/>
      <c r="G10" s="139"/>
      <c r="H10" s="139"/>
      <c r="I10" s="139"/>
      <c r="J10" s="139"/>
    </row>
    <row r="11" spans="1:10" ht="15" customHeight="1" outlineLevel="2" x14ac:dyDescent="0.25">
      <c r="A11" s="139"/>
      <c r="B11" s="140"/>
      <c r="C11" s="180" t="s">
        <v>140</v>
      </c>
      <c r="D11" s="139"/>
      <c r="E11" s="139"/>
      <c r="F11" s="139"/>
      <c r="G11" s="139"/>
      <c r="H11" s="139"/>
      <c r="I11" s="139"/>
      <c r="J11" s="139"/>
    </row>
    <row r="12" spans="1:10" ht="15.75" customHeight="1" outlineLevel="2" x14ac:dyDescent="0.25">
      <c r="A12" s="139"/>
      <c r="B12" s="140"/>
      <c r="C12" s="141" t="s">
        <v>141</v>
      </c>
      <c r="D12" s="139"/>
      <c r="E12" s="139"/>
      <c r="F12" s="139"/>
      <c r="G12" s="139"/>
      <c r="H12" s="139"/>
      <c r="I12" s="139"/>
      <c r="J12" s="139"/>
    </row>
    <row r="13" spans="1:10" ht="15" customHeight="1" outlineLevel="2" x14ac:dyDescent="0.25">
      <c r="A13" s="139"/>
      <c r="B13" s="564" t="s">
        <v>142</v>
      </c>
      <c r="C13" s="824"/>
      <c r="D13" s="139"/>
      <c r="E13" s="139"/>
      <c r="F13" s="139"/>
      <c r="G13" s="139"/>
      <c r="H13" s="139"/>
      <c r="I13" s="139"/>
      <c r="J13" s="139"/>
    </row>
    <row r="14" spans="1:10" ht="15" customHeight="1" outlineLevel="2" x14ac:dyDescent="0.25">
      <c r="A14" s="139"/>
      <c r="B14" s="564" t="s">
        <v>143</v>
      </c>
      <c r="C14" s="827"/>
      <c r="D14" s="139"/>
      <c r="E14" s="139"/>
      <c r="F14" s="139"/>
      <c r="G14" s="139"/>
      <c r="H14" s="139"/>
      <c r="I14" s="139"/>
      <c r="J14" s="139"/>
    </row>
    <row r="15" spans="1:10" ht="15" customHeight="1" outlineLevel="2" x14ac:dyDescent="0.25">
      <c r="A15" s="139"/>
      <c r="B15" s="564" t="s">
        <v>144</v>
      </c>
      <c r="C15" s="825"/>
      <c r="D15" s="139"/>
      <c r="E15" s="139"/>
      <c r="F15" s="139"/>
      <c r="G15" s="139"/>
      <c r="H15" s="139"/>
      <c r="I15" s="139"/>
      <c r="J15" s="139"/>
    </row>
    <row r="16" spans="1:10" ht="15" customHeight="1" outlineLevel="2" x14ac:dyDescent="0.25">
      <c r="A16" s="139"/>
      <c r="B16" s="564" t="s">
        <v>145</v>
      </c>
      <c r="C16" s="825"/>
      <c r="D16" s="139"/>
      <c r="E16" s="139"/>
      <c r="F16" s="139"/>
      <c r="G16" s="139"/>
      <c r="H16" s="139"/>
      <c r="I16" s="139"/>
      <c r="J16" s="139"/>
    </row>
    <row r="17" spans="1:10" ht="15.75" customHeight="1" outlineLevel="2" x14ac:dyDescent="0.25">
      <c r="A17" s="139"/>
      <c r="B17" s="564" t="s">
        <v>146</v>
      </c>
      <c r="C17" s="825"/>
      <c r="D17" s="139"/>
      <c r="E17" s="139"/>
      <c r="F17" s="139"/>
      <c r="G17" s="139"/>
      <c r="H17" s="139"/>
      <c r="I17" s="139"/>
      <c r="J17" s="139"/>
    </row>
    <row r="18" spans="1:10" ht="13.5" customHeight="1" outlineLevel="2" x14ac:dyDescent="0.2">
      <c r="A18" s="139"/>
      <c r="B18" s="501" t="s">
        <v>147</v>
      </c>
      <c r="C18" s="502">
        <v>0</v>
      </c>
      <c r="D18" s="139"/>
      <c r="E18" s="139"/>
      <c r="F18" s="139"/>
      <c r="G18" s="139"/>
      <c r="H18" s="139"/>
      <c r="I18" s="139"/>
      <c r="J18" s="139"/>
    </row>
    <row r="19" spans="1:10" ht="13.5" customHeight="1" outlineLevel="2" x14ac:dyDescent="0.2">
      <c r="A19" s="139"/>
      <c r="B19" s="139"/>
      <c r="C19" s="139"/>
      <c r="D19" s="139"/>
      <c r="E19" s="139"/>
      <c r="F19" s="139"/>
      <c r="G19" s="139"/>
      <c r="H19" s="139"/>
      <c r="I19" s="139"/>
      <c r="J19" s="139"/>
    </row>
    <row r="20" spans="1:10" ht="15.75" customHeight="1" outlineLevel="2" x14ac:dyDescent="0.25">
      <c r="A20" s="139"/>
      <c r="B20" s="177" t="s">
        <v>148</v>
      </c>
      <c r="C20" s="178" t="s">
        <v>149</v>
      </c>
      <c r="E20" s="139"/>
      <c r="F20" s="139"/>
      <c r="G20" s="139"/>
      <c r="H20" s="139"/>
      <c r="I20" s="139"/>
      <c r="J20" s="139"/>
    </row>
    <row r="21" spans="1:10" ht="15.75" customHeight="1" outlineLevel="2" x14ac:dyDescent="0.2">
      <c r="A21" s="139"/>
      <c r="B21" s="503" t="s">
        <v>150</v>
      </c>
      <c r="C21" s="504">
        <v>445750648</v>
      </c>
      <c r="E21" s="139"/>
      <c r="F21" s="139"/>
      <c r="G21" s="139"/>
      <c r="H21" s="139"/>
      <c r="I21" s="139"/>
      <c r="J21" s="139"/>
    </row>
    <row r="22" spans="1:10" ht="12.75" customHeight="1" outlineLevel="1" x14ac:dyDescent="0.2"/>
    <row r="23" spans="1:10" ht="13.5" customHeight="1" outlineLevel="1" x14ac:dyDescent="0.2">
      <c r="A23" s="139"/>
      <c r="B23" s="139"/>
      <c r="C23" s="139"/>
      <c r="E23" s="139"/>
      <c r="F23" s="139"/>
      <c r="G23" s="139"/>
      <c r="H23" s="139"/>
      <c r="I23" s="139"/>
      <c r="J23" s="139"/>
    </row>
    <row r="24" spans="1:10" ht="16.5" customHeight="1" outlineLevel="1" x14ac:dyDescent="0.2">
      <c r="B24" s="532" t="s">
        <v>151</v>
      </c>
      <c r="C24" s="534"/>
      <c r="E24" s="139"/>
    </row>
    <row r="25" spans="1:10" ht="15" customHeight="1" outlineLevel="2" x14ac:dyDescent="0.25">
      <c r="A25" s="139"/>
      <c r="B25" s="140"/>
      <c r="C25" s="179" t="s">
        <v>31</v>
      </c>
      <c r="E25" s="139"/>
      <c r="F25" s="139"/>
      <c r="G25" s="139"/>
      <c r="H25" s="139"/>
      <c r="I25" s="139"/>
      <c r="J25" s="139"/>
    </row>
    <row r="26" spans="1:10" ht="15" customHeight="1" outlineLevel="2" x14ac:dyDescent="0.25">
      <c r="A26" s="139"/>
      <c r="B26" s="140"/>
      <c r="C26" s="230" t="s">
        <v>140</v>
      </c>
      <c r="E26" s="139"/>
      <c r="F26" s="139"/>
      <c r="G26" s="139"/>
      <c r="H26" s="139"/>
      <c r="I26" s="139"/>
      <c r="J26" s="139"/>
    </row>
    <row r="27" spans="1:10" ht="15.75" customHeight="1" outlineLevel="2" x14ac:dyDescent="0.25">
      <c r="A27" s="139"/>
      <c r="B27" s="140"/>
      <c r="C27" s="231" t="s">
        <v>152</v>
      </c>
      <c r="E27" s="139"/>
      <c r="F27" s="139"/>
      <c r="G27" s="139"/>
      <c r="H27" s="139"/>
      <c r="I27" s="139"/>
      <c r="J27" s="139"/>
    </row>
    <row r="28" spans="1:10" ht="15" customHeight="1" outlineLevel="2" x14ac:dyDescent="0.25">
      <c r="A28" s="139"/>
      <c r="B28" s="89" t="s">
        <v>142</v>
      </c>
      <c r="C28" s="822"/>
      <c r="E28" s="139"/>
      <c r="F28" s="139"/>
      <c r="G28" s="139"/>
      <c r="H28" s="139"/>
      <c r="I28" s="139"/>
      <c r="J28" s="139"/>
    </row>
    <row r="29" spans="1:10" ht="15" customHeight="1" outlineLevel="2" x14ac:dyDescent="0.25">
      <c r="A29" s="139"/>
      <c r="B29" s="226" t="s">
        <v>143</v>
      </c>
      <c r="C29" s="826"/>
      <c r="E29" s="139"/>
      <c r="F29" s="139"/>
      <c r="G29" s="139"/>
      <c r="H29" s="139"/>
      <c r="I29" s="139"/>
      <c r="J29" s="139"/>
    </row>
    <row r="30" spans="1:10" ht="15" customHeight="1" outlineLevel="2" x14ac:dyDescent="0.25">
      <c r="A30" s="139"/>
      <c r="B30" s="227" t="s">
        <v>144</v>
      </c>
      <c r="C30" s="823"/>
      <c r="E30" s="139"/>
      <c r="F30" s="139"/>
      <c r="G30" s="139"/>
      <c r="H30" s="139"/>
      <c r="I30" s="139"/>
      <c r="J30" s="139"/>
    </row>
    <row r="31" spans="1:10" ht="15" customHeight="1" outlineLevel="2" x14ac:dyDescent="0.25">
      <c r="A31" s="139"/>
      <c r="B31" s="227" t="s">
        <v>145</v>
      </c>
      <c r="C31" s="823"/>
      <c r="E31" s="139"/>
      <c r="F31" s="139"/>
      <c r="G31" s="139"/>
      <c r="H31" s="139"/>
      <c r="I31" s="139"/>
      <c r="J31" s="139"/>
    </row>
    <row r="32" spans="1:10" ht="15.75" customHeight="1" outlineLevel="2" x14ac:dyDescent="0.25">
      <c r="A32" s="139"/>
      <c r="B32" s="227" t="s">
        <v>146</v>
      </c>
      <c r="C32" s="823"/>
      <c r="E32" s="139"/>
      <c r="F32" s="139"/>
      <c r="G32" s="139"/>
      <c r="H32" s="139"/>
      <c r="I32" s="139"/>
      <c r="J32" s="139"/>
    </row>
    <row r="33" spans="1:10" ht="13.5" customHeight="1" outlineLevel="2" x14ac:dyDescent="0.2">
      <c r="A33" s="139"/>
      <c r="B33" s="501" t="s">
        <v>147</v>
      </c>
      <c r="C33" s="505">
        <v>0</v>
      </c>
      <c r="E33" s="139"/>
      <c r="F33" s="139"/>
      <c r="G33" s="139"/>
      <c r="H33" s="139"/>
      <c r="I33" s="139"/>
      <c r="J33" s="139"/>
    </row>
    <row r="34" spans="1:10" ht="13.5" customHeight="1" outlineLevel="2" x14ac:dyDescent="0.2">
      <c r="A34" s="139"/>
      <c r="B34" s="139"/>
      <c r="C34" s="139"/>
      <c r="E34" s="139"/>
      <c r="F34" s="139"/>
      <c r="G34" s="139"/>
      <c r="H34" s="139"/>
      <c r="I34" s="139"/>
      <c r="J34" s="139"/>
    </row>
    <row r="35" spans="1:10" ht="15.75" customHeight="1" outlineLevel="2" x14ac:dyDescent="0.25">
      <c r="A35" s="139"/>
      <c r="B35" s="177" t="s">
        <v>153</v>
      </c>
      <c r="C35" s="178" t="s">
        <v>152</v>
      </c>
      <c r="E35" s="139"/>
      <c r="F35" s="139"/>
      <c r="G35" s="139"/>
      <c r="H35" s="139"/>
      <c r="I35" s="139"/>
      <c r="J35" s="139"/>
    </row>
    <row r="36" spans="1:10" ht="15.75" customHeight="1" outlineLevel="2" x14ac:dyDescent="0.2">
      <c r="A36" s="139"/>
      <c r="B36" s="503" t="s">
        <v>150</v>
      </c>
      <c r="C36" s="504">
        <v>897512651.36000001</v>
      </c>
      <c r="E36" s="139"/>
      <c r="F36" s="139"/>
      <c r="G36" s="139"/>
      <c r="H36" s="139"/>
      <c r="I36" s="139"/>
      <c r="J36" s="139"/>
    </row>
    <row r="37" spans="1:10" ht="12.6" customHeight="1" outlineLevel="1" x14ac:dyDescent="0.2"/>
  </sheetData>
  <sheetProtection insertRows="0"/>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topLeftCell="A19" zoomScale="70" zoomScaleNormal="70"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130"/>
      <c r="B1" s="683" t="s">
        <v>8</v>
      </c>
      <c r="C1" s="683"/>
      <c r="D1" s="683"/>
      <c r="G1" s="130"/>
      <c r="H1" s="130"/>
      <c r="I1" s="130"/>
      <c r="J1" s="130"/>
      <c r="K1" s="130"/>
    </row>
    <row r="2" spans="1:11" ht="30" customHeight="1" x14ac:dyDescent="0.2">
      <c r="A2" s="130"/>
      <c r="B2" s="683" t="s">
        <v>0</v>
      </c>
      <c r="C2" s="683"/>
      <c r="D2" s="683"/>
      <c r="G2" s="130"/>
      <c r="H2" s="130"/>
      <c r="I2" s="130"/>
      <c r="J2" s="130"/>
      <c r="K2" s="130"/>
    </row>
    <row r="3" spans="1:11" ht="30" customHeight="1" x14ac:dyDescent="0.2">
      <c r="A3" s="130"/>
      <c r="B3" s="683" t="s">
        <v>2888</v>
      </c>
      <c r="C3" s="683"/>
      <c r="D3" s="683"/>
      <c r="G3" s="130"/>
      <c r="H3" s="130"/>
      <c r="I3" s="130"/>
      <c r="J3" s="130"/>
      <c r="K3" s="130"/>
    </row>
    <row r="4" spans="1:11" ht="30" customHeight="1" x14ac:dyDescent="0.2">
      <c r="A4" s="130"/>
      <c r="B4" s="487" t="s">
        <v>154</v>
      </c>
      <c r="C4" s="487"/>
      <c r="D4" s="487"/>
      <c r="G4" s="130"/>
      <c r="H4" s="130"/>
      <c r="I4" s="130"/>
      <c r="J4" s="130"/>
      <c r="K4" s="130"/>
    </row>
    <row r="5" spans="1:11" ht="22.5" customHeight="1" x14ac:dyDescent="0.2">
      <c r="A5" s="24"/>
      <c r="B5" s="130"/>
      <c r="C5" s="130"/>
      <c r="D5" s="130"/>
      <c r="E5" s="130"/>
      <c r="F5" s="130"/>
      <c r="G5" s="130"/>
      <c r="H5" s="130"/>
      <c r="I5" s="130"/>
      <c r="J5" s="130"/>
      <c r="K5" s="130"/>
    </row>
    <row r="6" spans="1:11" ht="21.75" customHeight="1" x14ac:dyDescent="0.2">
      <c r="A6" s="109"/>
      <c r="B6" s="488" t="s">
        <v>155</v>
      </c>
      <c r="C6" s="488"/>
      <c r="D6" s="488"/>
      <c r="E6" s="109"/>
      <c r="F6" s="109"/>
      <c r="G6" s="109"/>
      <c r="H6" s="109"/>
      <c r="I6" s="109"/>
      <c r="J6" s="109"/>
      <c r="K6" s="109"/>
    </row>
    <row r="7" spans="1:11" ht="20.25" customHeight="1" outlineLevel="2" x14ac:dyDescent="0.2">
      <c r="A7" s="166"/>
      <c r="B7" s="292"/>
      <c r="C7" s="293"/>
      <c r="D7" s="291" t="s">
        <v>156</v>
      </c>
      <c r="E7" s="166"/>
      <c r="F7" s="166"/>
      <c r="G7" s="166"/>
      <c r="H7" s="166"/>
      <c r="I7" s="166"/>
      <c r="J7" s="166"/>
      <c r="K7" s="166"/>
    </row>
    <row r="8" spans="1:11" ht="20.25" customHeight="1" outlineLevel="2" x14ac:dyDescent="0.2">
      <c r="A8" s="166"/>
      <c r="B8" s="297"/>
      <c r="C8" s="446" t="s">
        <v>157</v>
      </c>
      <c r="D8" s="445" t="s">
        <v>31</v>
      </c>
      <c r="G8" s="166"/>
      <c r="H8" s="166"/>
      <c r="I8" s="166"/>
      <c r="J8" s="166"/>
      <c r="K8" s="166"/>
    </row>
    <row r="9" spans="1:11" ht="15" customHeight="1" outlineLevel="2" x14ac:dyDescent="0.25">
      <c r="A9" s="109"/>
      <c r="B9" s="569" t="s">
        <v>158</v>
      </c>
      <c r="C9" s="565" t="s">
        <v>11</v>
      </c>
      <c r="D9" s="573"/>
    </row>
    <row r="10" spans="1:11" ht="15" customHeight="1" outlineLevel="2" x14ac:dyDescent="0.25">
      <c r="A10" s="109"/>
      <c r="B10" s="570" t="s">
        <v>159</v>
      </c>
      <c r="C10" s="566" t="s">
        <v>11</v>
      </c>
      <c r="D10" s="574"/>
    </row>
    <row r="11" spans="1:11" ht="15" customHeight="1" outlineLevel="2" x14ac:dyDescent="0.25">
      <c r="A11" s="109"/>
      <c r="B11" s="570" t="s">
        <v>160</v>
      </c>
      <c r="C11" s="566" t="s">
        <v>11</v>
      </c>
      <c r="D11" s="574"/>
    </row>
    <row r="12" spans="1:11" ht="15" customHeight="1" outlineLevel="2" x14ac:dyDescent="0.25">
      <c r="A12" s="109"/>
      <c r="B12" s="570" t="s">
        <v>161</v>
      </c>
      <c r="C12" s="566" t="s">
        <v>11</v>
      </c>
      <c r="D12" s="574"/>
    </row>
    <row r="13" spans="1:11" ht="15" customHeight="1" outlineLevel="2" x14ac:dyDescent="0.25">
      <c r="A13" s="109"/>
      <c r="B13" s="570" t="s">
        <v>162</v>
      </c>
      <c r="C13" s="566" t="s">
        <v>11</v>
      </c>
      <c r="D13" s="574"/>
    </row>
    <row r="14" spans="1:11" ht="12.75" customHeight="1" outlineLevel="2" x14ac:dyDescent="0.25">
      <c r="A14" s="109"/>
      <c r="B14" s="570" t="s">
        <v>163</v>
      </c>
      <c r="C14" s="566" t="s">
        <v>11</v>
      </c>
      <c r="D14" s="574"/>
    </row>
    <row r="15" spans="1:11" ht="15" customHeight="1" outlineLevel="2" x14ac:dyDescent="0.25">
      <c r="A15" s="109"/>
      <c r="B15" s="570" t="s">
        <v>164</v>
      </c>
      <c r="C15" s="566" t="s">
        <v>11</v>
      </c>
      <c r="D15" s="574"/>
    </row>
    <row r="16" spans="1:11" ht="15" customHeight="1" outlineLevel="2" x14ac:dyDescent="0.25">
      <c r="A16" s="109"/>
      <c r="B16" s="570" t="s">
        <v>165</v>
      </c>
      <c r="C16" s="566" t="s">
        <v>11</v>
      </c>
      <c r="D16" s="574"/>
      <c r="G16" s="109"/>
      <c r="H16" s="109"/>
      <c r="I16" s="109"/>
      <c r="J16" s="109"/>
      <c r="K16" s="109"/>
    </row>
    <row r="17" spans="1:11" ht="15" customHeight="1" outlineLevel="2" x14ac:dyDescent="0.25">
      <c r="A17" s="109"/>
      <c r="B17" s="570" t="s">
        <v>166</v>
      </c>
      <c r="C17" s="566" t="s">
        <v>11</v>
      </c>
      <c r="D17" s="574"/>
      <c r="G17" s="109"/>
      <c r="H17" s="109"/>
      <c r="I17" s="109"/>
      <c r="J17" s="109"/>
      <c r="K17" s="109"/>
    </row>
    <row r="18" spans="1:11" ht="15" customHeight="1" outlineLevel="2" x14ac:dyDescent="0.25">
      <c r="A18" s="109"/>
      <c r="B18" s="570" t="s">
        <v>167</v>
      </c>
      <c r="C18" s="566" t="s">
        <v>11</v>
      </c>
      <c r="D18" s="574"/>
      <c r="G18" s="109"/>
      <c r="H18" s="109"/>
      <c r="I18" s="109"/>
      <c r="J18" s="109"/>
      <c r="K18" s="109"/>
    </row>
    <row r="19" spans="1:11" ht="15" customHeight="1" outlineLevel="2" x14ac:dyDescent="0.25">
      <c r="A19" s="109"/>
      <c r="B19" s="570" t="s">
        <v>168</v>
      </c>
      <c r="C19" s="566" t="s">
        <v>11</v>
      </c>
      <c r="D19" s="574"/>
      <c r="G19" s="109"/>
      <c r="H19" s="109"/>
      <c r="I19" s="109"/>
      <c r="J19" s="109"/>
      <c r="K19" s="109"/>
    </row>
    <row r="20" spans="1:11" ht="15" customHeight="1" outlineLevel="2" x14ac:dyDescent="0.25">
      <c r="A20" s="109"/>
      <c r="B20" s="570" t="s">
        <v>169</v>
      </c>
      <c r="C20" s="566" t="s">
        <v>11</v>
      </c>
      <c r="D20" s="574"/>
      <c r="G20" s="109"/>
      <c r="H20" s="109"/>
      <c r="I20" s="109"/>
      <c r="J20" s="109"/>
      <c r="K20" s="109"/>
    </row>
    <row r="21" spans="1:11" ht="15" customHeight="1" outlineLevel="2" x14ac:dyDescent="0.25">
      <c r="A21" s="109"/>
      <c r="B21" s="570" t="s">
        <v>170</v>
      </c>
      <c r="C21" s="567" t="s">
        <v>13</v>
      </c>
      <c r="D21" s="572"/>
      <c r="G21" s="109"/>
      <c r="H21" s="109"/>
      <c r="I21" s="109"/>
      <c r="J21" s="109"/>
      <c r="K21" s="109"/>
    </row>
    <row r="22" spans="1:11" ht="15.75" customHeight="1" outlineLevel="2" x14ac:dyDescent="0.25">
      <c r="A22" s="109"/>
      <c r="B22" s="571" t="s">
        <v>171</v>
      </c>
      <c r="C22" s="568" t="s">
        <v>13</v>
      </c>
      <c r="D22" s="575"/>
      <c r="G22" s="109"/>
      <c r="H22" s="109"/>
      <c r="I22" s="109"/>
      <c r="J22" s="109"/>
      <c r="K22" s="109"/>
    </row>
    <row r="23" spans="1:11" ht="27" customHeight="1" x14ac:dyDescent="0.2">
      <c r="A23" s="109"/>
      <c r="B23" s="109"/>
      <c r="C23" s="109"/>
      <c r="D23" s="109"/>
      <c r="G23" s="109"/>
      <c r="H23" s="109"/>
      <c r="I23" s="109"/>
      <c r="J23" s="109"/>
      <c r="K23" s="109"/>
    </row>
    <row r="24" spans="1:11" ht="21.75" customHeight="1" x14ac:dyDescent="0.2">
      <c r="A24" s="109"/>
      <c r="B24" s="488" t="s">
        <v>172</v>
      </c>
      <c r="C24" s="488"/>
      <c r="D24" s="488"/>
      <c r="E24" s="109"/>
      <c r="F24" s="109"/>
      <c r="G24" s="109"/>
      <c r="H24" s="109"/>
      <c r="I24" s="109"/>
      <c r="J24" s="109"/>
      <c r="K24" s="109"/>
    </row>
    <row r="25" spans="1:11" ht="12.75" customHeight="1" outlineLevel="1" x14ac:dyDescent="0.2">
      <c r="A25" s="109"/>
      <c r="B25" s="292"/>
      <c r="C25" s="293"/>
      <c r="D25" s="296" t="s">
        <v>156</v>
      </c>
      <c r="E25" s="109"/>
      <c r="F25" s="109"/>
      <c r="G25" s="109"/>
      <c r="H25" s="109"/>
      <c r="I25" s="109"/>
      <c r="J25" s="109"/>
      <c r="K25" s="109"/>
    </row>
    <row r="26" spans="1:11" ht="13.5" customHeight="1" outlineLevel="1" x14ac:dyDescent="0.2">
      <c r="A26" s="109"/>
      <c r="B26" s="294"/>
      <c r="C26" s="295" t="s">
        <v>157</v>
      </c>
      <c r="D26" s="291" t="s">
        <v>31</v>
      </c>
      <c r="E26" s="109"/>
      <c r="F26" s="109"/>
      <c r="G26" s="109"/>
      <c r="H26" s="109"/>
      <c r="I26" s="109"/>
      <c r="J26" s="109"/>
      <c r="K26" s="109"/>
    </row>
    <row r="27" spans="1:11" ht="18.75" customHeight="1" outlineLevel="1" x14ac:dyDescent="0.2">
      <c r="A27" s="109"/>
      <c r="B27" s="618" t="s">
        <v>173</v>
      </c>
      <c r="C27" s="619"/>
      <c r="D27" s="620"/>
      <c r="E27" s="109"/>
      <c r="F27" s="109"/>
      <c r="G27" s="109"/>
      <c r="H27" s="109"/>
      <c r="I27" s="109"/>
      <c r="J27" s="109"/>
      <c r="K27" s="109"/>
    </row>
    <row r="28" spans="1:11" ht="24" customHeight="1" outlineLevel="2" x14ac:dyDescent="0.25">
      <c r="A28" s="109"/>
      <c r="B28" s="490" t="s">
        <v>174</v>
      </c>
      <c r="C28" s="135" t="s">
        <v>11</v>
      </c>
      <c r="D28" s="499">
        <v>149</v>
      </c>
      <c r="E28" s="109"/>
      <c r="F28" s="484"/>
      <c r="G28" s="109"/>
      <c r="H28" s="109"/>
      <c r="I28" s="109"/>
      <c r="J28" s="109"/>
      <c r="K28" s="109"/>
    </row>
    <row r="29" spans="1:11" ht="21" customHeight="1" outlineLevel="1" x14ac:dyDescent="0.2">
      <c r="A29" s="109"/>
      <c r="B29" s="618" t="s">
        <v>175</v>
      </c>
      <c r="C29" s="619"/>
      <c r="D29" s="620"/>
      <c r="E29" s="109"/>
      <c r="F29" s="109"/>
      <c r="G29" s="109"/>
      <c r="H29" s="109"/>
      <c r="I29" s="109"/>
      <c r="J29" s="109"/>
      <c r="K29" s="109"/>
    </row>
    <row r="30" spans="1:11" ht="15" customHeight="1" outlineLevel="2" x14ac:dyDescent="0.25">
      <c r="A30" s="109"/>
      <c r="B30" s="490" t="s">
        <v>176</v>
      </c>
      <c r="C30" s="443" t="s">
        <v>13</v>
      </c>
      <c r="D30" s="576" t="s">
        <v>177</v>
      </c>
      <c r="E30" s="109"/>
      <c r="F30" s="484"/>
      <c r="G30" s="109"/>
      <c r="H30" s="109"/>
      <c r="I30" s="109"/>
      <c r="J30" s="109"/>
      <c r="K30" s="109"/>
    </row>
    <row r="31" spans="1:11" ht="15" customHeight="1" outlineLevel="2" x14ac:dyDescent="0.25">
      <c r="A31" s="109"/>
      <c r="B31" s="490" t="s">
        <v>178</v>
      </c>
      <c r="C31" s="443" t="s">
        <v>13</v>
      </c>
      <c r="D31" s="576">
        <v>0</v>
      </c>
      <c r="E31" s="109"/>
      <c r="F31" s="109"/>
      <c r="G31" s="109"/>
      <c r="H31" s="109"/>
      <c r="I31" s="109"/>
      <c r="J31" s="109"/>
      <c r="K31" s="109"/>
    </row>
    <row r="32" spans="1:11" ht="15" customHeight="1" outlineLevel="2" x14ac:dyDescent="0.25">
      <c r="A32" s="109"/>
      <c r="B32" s="490" t="s">
        <v>179</v>
      </c>
      <c r="C32" s="443" t="s">
        <v>13</v>
      </c>
      <c r="D32" s="576" t="s">
        <v>180</v>
      </c>
      <c r="E32" s="109"/>
      <c r="F32" s="109"/>
      <c r="G32" s="109"/>
      <c r="H32" s="109"/>
      <c r="I32" s="109"/>
      <c r="J32" s="109"/>
      <c r="K32" s="109"/>
    </row>
    <row r="33" spans="1:11" ht="15" customHeight="1" outlineLevel="2" x14ac:dyDescent="0.25">
      <c r="A33" s="109"/>
      <c r="B33" s="490" t="s">
        <v>181</v>
      </c>
      <c r="C33" s="443" t="s">
        <v>13</v>
      </c>
      <c r="D33" s="576" t="s">
        <v>182</v>
      </c>
      <c r="E33" s="109"/>
      <c r="F33" s="109"/>
      <c r="G33" s="109"/>
      <c r="H33" s="109"/>
      <c r="I33" s="109"/>
      <c r="J33" s="109"/>
      <c r="K33" s="109"/>
    </row>
    <row r="34" spans="1:11" ht="15" customHeight="1" outlineLevel="2" x14ac:dyDescent="0.25">
      <c r="A34" s="109"/>
      <c r="B34" s="490" t="s">
        <v>183</v>
      </c>
      <c r="C34" s="443" t="s">
        <v>13</v>
      </c>
      <c r="D34" s="576" t="s">
        <v>184</v>
      </c>
      <c r="E34" s="109"/>
      <c r="F34" s="109"/>
      <c r="G34" s="109"/>
      <c r="H34" s="109"/>
      <c r="I34" s="109"/>
      <c r="J34" s="109"/>
      <c r="K34" s="109"/>
    </row>
    <row r="35" spans="1:11" ht="15" customHeight="1" outlineLevel="2" x14ac:dyDescent="0.25">
      <c r="A35" s="109"/>
      <c r="B35" s="490" t="s">
        <v>185</v>
      </c>
      <c r="C35" s="443" t="s">
        <v>13</v>
      </c>
      <c r="D35" s="576">
        <v>0</v>
      </c>
      <c r="E35" s="109"/>
      <c r="F35" s="109"/>
      <c r="G35" s="109"/>
      <c r="H35" s="109"/>
      <c r="I35" s="109"/>
      <c r="J35" s="109"/>
      <c r="K35" s="109"/>
    </row>
    <row r="36" spans="1:11" ht="15" customHeight="1" outlineLevel="2" x14ac:dyDescent="0.25">
      <c r="A36" s="109"/>
      <c r="B36" s="490" t="s">
        <v>186</v>
      </c>
      <c r="C36" s="443" t="s">
        <v>13</v>
      </c>
      <c r="D36" s="576">
        <v>0</v>
      </c>
      <c r="E36" s="109"/>
      <c r="F36" s="109"/>
      <c r="G36" s="109"/>
      <c r="H36" s="109"/>
      <c r="I36" s="109"/>
      <c r="J36" s="109"/>
      <c r="K36" s="109"/>
    </row>
    <row r="37" spans="1:11" ht="15" customHeight="1" outlineLevel="2" x14ac:dyDescent="0.25">
      <c r="A37" s="109"/>
      <c r="B37" s="490" t="s">
        <v>187</v>
      </c>
      <c r="C37" s="443" t="s">
        <v>13</v>
      </c>
      <c r="D37" s="576" t="s">
        <v>188</v>
      </c>
      <c r="E37" s="109"/>
      <c r="F37" s="109"/>
      <c r="G37" s="109"/>
      <c r="H37" s="109"/>
      <c r="I37" s="109"/>
      <c r="J37" s="109"/>
      <c r="K37" s="109"/>
    </row>
    <row r="38" spans="1:11" ht="15" customHeight="1" outlineLevel="2" x14ac:dyDescent="0.25">
      <c r="A38" s="109"/>
      <c r="B38" s="490" t="s">
        <v>14</v>
      </c>
      <c r="C38" s="443" t="s">
        <v>13</v>
      </c>
      <c r="D38" s="576" t="s">
        <v>189</v>
      </c>
      <c r="E38" s="109"/>
      <c r="F38" s="109"/>
      <c r="G38" s="109"/>
      <c r="H38" s="109"/>
      <c r="I38" s="109"/>
      <c r="J38" s="109"/>
      <c r="K38" s="109"/>
    </row>
    <row r="39" spans="1:11" ht="18.75" customHeight="1" outlineLevel="1" x14ac:dyDescent="0.2">
      <c r="A39" s="109"/>
      <c r="B39" s="618" t="s">
        <v>190</v>
      </c>
      <c r="C39" s="619"/>
      <c r="D39" s="620"/>
      <c r="E39" s="109"/>
      <c r="F39" s="109"/>
      <c r="G39" s="109"/>
      <c r="H39" s="109"/>
      <c r="I39" s="109"/>
      <c r="J39" s="109"/>
      <c r="K39" s="109"/>
    </row>
    <row r="40" spans="1:11" ht="15" customHeight="1" outlineLevel="2" x14ac:dyDescent="0.25">
      <c r="A40" s="109"/>
      <c r="B40" s="490" t="s">
        <v>191</v>
      </c>
      <c r="C40" s="170" t="s">
        <v>13</v>
      </c>
      <c r="D40" s="576" t="s">
        <v>192</v>
      </c>
      <c r="E40" s="109"/>
      <c r="F40" s="484"/>
      <c r="G40" s="109"/>
      <c r="H40" s="109"/>
      <c r="I40" s="109"/>
      <c r="J40" s="109"/>
      <c r="K40" s="109"/>
    </row>
    <row r="41" spans="1:11" ht="15" customHeight="1" outlineLevel="2" x14ac:dyDescent="0.25">
      <c r="A41" s="109"/>
      <c r="B41" s="490" t="s">
        <v>193</v>
      </c>
      <c r="C41" s="170" t="s">
        <v>13</v>
      </c>
      <c r="D41" s="576">
        <v>0</v>
      </c>
      <c r="E41" s="109"/>
      <c r="F41" s="109"/>
      <c r="G41" s="109"/>
      <c r="H41" s="109"/>
      <c r="I41" s="109"/>
      <c r="J41" s="109"/>
      <c r="K41" s="109"/>
    </row>
    <row r="42" spans="1:11" ht="15" customHeight="1" outlineLevel="2" x14ac:dyDescent="0.25">
      <c r="A42" s="109"/>
      <c r="B42" s="490" t="s">
        <v>194</v>
      </c>
      <c r="C42" s="170" t="s">
        <v>13</v>
      </c>
      <c r="D42" s="576">
        <v>0</v>
      </c>
      <c r="E42" s="109"/>
      <c r="F42" s="109"/>
      <c r="G42" s="109"/>
      <c r="H42" s="109"/>
      <c r="I42" s="109"/>
      <c r="J42" s="109"/>
      <c r="K42" s="109"/>
    </row>
    <row r="43" spans="1:11" ht="15" customHeight="1" outlineLevel="2" x14ac:dyDescent="0.25">
      <c r="A43" s="109"/>
      <c r="B43" s="490" t="s">
        <v>195</v>
      </c>
      <c r="C43" s="170" t="s">
        <v>13</v>
      </c>
      <c r="D43" s="576">
        <v>0</v>
      </c>
      <c r="E43" s="109"/>
      <c r="F43" s="109"/>
      <c r="G43" s="109"/>
      <c r="H43" s="109"/>
      <c r="I43" s="109"/>
      <c r="J43" s="109"/>
      <c r="K43" s="109"/>
    </row>
    <row r="44" spans="1:11" ht="15" customHeight="1" outlineLevel="2" x14ac:dyDescent="0.25">
      <c r="A44" s="109"/>
      <c r="B44" s="490" t="s">
        <v>196</v>
      </c>
      <c r="C44" s="170" t="s">
        <v>13</v>
      </c>
      <c r="D44" s="576" t="s">
        <v>197</v>
      </c>
      <c r="E44" s="109"/>
      <c r="F44" s="109"/>
      <c r="G44" s="109"/>
      <c r="H44" s="109"/>
      <c r="I44" s="109"/>
      <c r="J44" s="109"/>
      <c r="K44" s="109"/>
    </row>
    <row r="45" spans="1:11" ht="15" customHeight="1" outlineLevel="2" x14ac:dyDescent="0.25">
      <c r="A45" s="109"/>
      <c r="B45" s="490" t="s">
        <v>198</v>
      </c>
      <c r="C45" s="170" t="s">
        <v>13</v>
      </c>
      <c r="D45" s="576" t="s">
        <v>199</v>
      </c>
      <c r="E45" s="109"/>
      <c r="F45" s="109"/>
      <c r="G45" s="109"/>
      <c r="H45" s="109"/>
      <c r="I45" s="109"/>
      <c r="J45" s="109"/>
      <c r="K45" s="109"/>
    </row>
    <row r="46" spans="1:11" ht="15" customHeight="1" outlineLevel="2" x14ac:dyDescent="0.25">
      <c r="A46" s="109"/>
      <c r="B46" s="490" t="s">
        <v>200</v>
      </c>
      <c r="C46" s="170" t="s">
        <v>13</v>
      </c>
      <c r="D46" s="576">
        <v>0</v>
      </c>
      <c r="E46" s="109"/>
      <c r="F46" s="109"/>
      <c r="G46" s="109"/>
      <c r="H46" s="109"/>
      <c r="I46" s="109"/>
      <c r="J46" s="109"/>
      <c r="K46" s="109"/>
    </row>
    <row r="47" spans="1:11" ht="15.75" customHeight="1" outlineLevel="2" x14ac:dyDescent="0.25">
      <c r="A47" s="109"/>
      <c r="B47" s="490" t="s">
        <v>14</v>
      </c>
      <c r="C47" s="171" t="s">
        <v>13</v>
      </c>
      <c r="D47" s="577">
        <v>0</v>
      </c>
      <c r="E47" s="109"/>
      <c r="F47" s="109"/>
      <c r="G47" s="109"/>
      <c r="H47" s="109"/>
      <c r="I47" s="109"/>
      <c r="J47" s="109"/>
      <c r="K47" s="109"/>
    </row>
    <row r="48" spans="1:11" ht="12" customHeight="1" outlineLevel="1" x14ac:dyDescent="0.2">
      <c r="A48" s="109"/>
      <c r="B48" s="109"/>
      <c r="C48" s="109"/>
      <c r="D48" s="109"/>
      <c r="E48" s="109"/>
      <c r="F48" s="109"/>
      <c r="G48" s="109"/>
      <c r="H48" s="109"/>
      <c r="I48" s="109"/>
      <c r="J48" s="109"/>
      <c r="K48" s="109"/>
    </row>
    <row r="49" spans="1:11" ht="12" customHeight="1" x14ac:dyDescent="0.2">
      <c r="A49" s="109"/>
      <c r="B49" s="109"/>
      <c r="C49" s="109"/>
      <c r="D49" s="109"/>
      <c r="E49" s="109"/>
      <c r="F49" s="109"/>
      <c r="G49" s="109"/>
      <c r="H49" s="109"/>
      <c r="I49" s="109"/>
      <c r="J49" s="109"/>
      <c r="K49" s="109"/>
    </row>
    <row r="50" spans="1:11" ht="12" customHeight="1" x14ac:dyDescent="0.2">
      <c r="A50" s="109"/>
      <c r="B50" s="109"/>
      <c r="C50" s="109"/>
      <c r="D50" s="109"/>
      <c r="E50" s="109"/>
      <c r="F50" s="109"/>
      <c r="G50" s="109"/>
      <c r="H50" s="109"/>
      <c r="I50" s="109"/>
      <c r="J50" s="109"/>
      <c r="K50" s="109"/>
    </row>
    <row r="51" spans="1:11" ht="21.75" customHeight="1" x14ac:dyDescent="0.2">
      <c r="A51" s="109"/>
      <c r="B51" s="488" t="s">
        <v>201</v>
      </c>
      <c r="C51" s="488"/>
      <c r="D51" s="488"/>
      <c r="E51" s="109"/>
      <c r="F51" s="109"/>
      <c r="G51" s="109"/>
      <c r="H51" s="109"/>
      <c r="I51" s="109"/>
      <c r="J51" s="109"/>
      <c r="K51" s="109"/>
    </row>
    <row r="52" spans="1:11" ht="12.75" customHeight="1" outlineLevel="1" x14ac:dyDescent="0.2">
      <c r="A52" s="109"/>
      <c r="B52" s="297"/>
      <c r="C52" s="298"/>
      <c r="D52" s="299" t="s">
        <v>156</v>
      </c>
      <c r="E52" s="109"/>
      <c r="F52" s="109"/>
      <c r="G52" s="109"/>
      <c r="H52" s="109"/>
      <c r="I52" s="109"/>
      <c r="J52" s="109"/>
      <c r="K52" s="109"/>
    </row>
    <row r="53" spans="1:11" ht="13.5" customHeight="1" outlineLevel="1" x14ac:dyDescent="0.2">
      <c r="A53" s="109"/>
      <c r="B53" s="294"/>
      <c r="C53" s="295" t="s">
        <v>202</v>
      </c>
      <c r="D53" s="291" t="s">
        <v>31</v>
      </c>
      <c r="E53" s="109"/>
      <c r="F53" s="109"/>
      <c r="G53" s="109"/>
      <c r="H53" s="109"/>
      <c r="I53" s="109"/>
      <c r="J53" s="109"/>
      <c r="K53" s="109"/>
    </row>
    <row r="54" spans="1:11" ht="23.25" customHeight="1" outlineLevel="1" x14ac:dyDescent="0.2">
      <c r="A54" s="109"/>
      <c r="B54" s="618" t="s">
        <v>203</v>
      </c>
      <c r="C54" s="619"/>
      <c r="D54" s="620"/>
    </row>
    <row r="55" spans="1:11" ht="15" customHeight="1" outlineLevel="2" x14ac:dyDescent="0.25">
      <c r="A55" s="109"/>
      <c r="B55" s="490" t="s">
        <v>204</v>
      </c>
      <c r="C55" s="135" t="s">
        <v>11</v>
      </c>
      <c r="D55" s="499">
        <v>0</v>
      </c>
      <c r="F55" s="484"/>
    </row>
    <row r="56" spans="1:11" ht="15" customHeight="1" outlineLevel="2" x14ac:dyDescent="0.25">
      <c r="A56" s="109"/>
      <c r="B56" s="490" t="s">
        <v>205</v>
      </c>
      <c r="C56" s="135" t="s">
        <v>11</v>
      </c>
      <c r="D56" s="499">
        <v>0</v>
      </c>
    </row>
    <row r="57" spans="1:11" ht="23.25" customHeight="1" outlineLevel="1" x14ac:dyDescent="0.2">
      <c r="A57" s="109"/>
      <c r="B57" s="618" t="s">
        <v>206</v>
      </c>
      <c r="C57" s="619"/>
      <c r="D57" s="620"/>
    </row>
    <row r="58" spans="1:11" ht="15" customHeight="1" outlineLevel="2" x14ac:dyDescent="0.25">
      <c r="A58" s="109"/>
      <c r="B58" s="490" t="s">
        <v>207</v>
      </c>
      <c r="C58" s="135" t="s">
        <v>11</v>
      </c>
      <c r="D58" s="499">
        <v>1649</v>
      </c>
      <c r="F58" s="484"/>
    </row>
    <row r="59" spans="1:11" ht="15" customHeight="1" outlineLevel="2" x14ac:dyDescent="0.25">
      <c r="A59" s="109"/>
      <c r="B59" s="490" t="s">
        <v>208</v>
      </c>
      <c r="C59" s="135" t="s">
        <v>11</v>
      </c>
      <c r="D59" s="499">
        <v>3861</v>
      </c>
    </row>
    <row r="60" spans="1:11" ht="15" customHeight="1" outlineLevel="2" x14ac:dyDescent="0.25">
      <c r="A60" s="109"/>
      <c r="B60" s="490" t="s">
        <v>209</v>
      </c>
      <c r="C60" s="135" t="s">
        <v>11</v>
      </c>
      <c r="D60" s="499">
        <v>6.2</v>
      </c>
    </row>
    <row r="61" spans="1:11" ht="15" customHeight="1" outlineLevel="2" x14ac:dyDescent="0.25">
      <c r="A61" s="109"/>
      <c r="B61" s="490" t="s">
        <v>210</v>
      </c>
      <c r="C61" s="135" t="s">
        <v>11</v>
      </c>
      <c r="D61" s="499">
        <v>254409</v>
      </c>
    </row>
    <row r="62" spans="1:11" ht="23.25" customHeight="1" outlineLevel="1" x14ac:dyDescent="0.2">
      <c r="A62" s="109"/>
      <c r="B62" s="618" t="s">
        <v>211</v>
      </c>
      <c r="C62" s="619"/>
      <c r="D62" s="620"/>
    </row>
    <row r="63" spans="1:11" ht="15" customHeight="1" outlineLevel="2" x14ac:dyDescent="0.25">
      <c r="A63" s="109"/>
      <c r="B63" s="490" t="s">
        <v>212</v>
      </c>
      <c r="C63" s="135" t="s">
        <v>11</v>
      </c>
      <c r="D63" s="499">
        <v>134237</v>
      </c>
      <c r="F63" s="484"/>
    </row>
    <row r="64" spans="1:11" ht="15" customHeight="1" outlineLevel="2" x14ac:dyDescent="0.25">
      <c r="A64" s="109"/>
      <c r="B64" s="490" t="s">
        <v>213</v>
      </c>
      <c r="C64" s="135" t="s">
        <v>11</v>
      </c>
      <c r="D64" s="499">
        <v>107168</v>
      </c>
    </row>
    <row r="65" spans="1:6" ht="15" customHeight="1" outlineLevel="2" x14ac:dyDescent="0.25">
      <c r="A65" s="109"/>
      <c r="B65" s="490" t="s">
        <v>214</v>
      </c>
      <c r="C65" s="135" t="s">
        <v>11</v>
      </c>
      <c r="D65" s="499">
        <v>21</v>
      </c>
    </row>
    <row r="66" spans="1:6" ht="15" customHeight="1" outlineLevel="2" x14ac:dyDescent="0.25">
      <c r="A66" s="109"/>
      <c r="B66" s="490" t="s">
        <v>215</v>
      </c>
      <c r="C66" s="135" t="s">
        <v>11</v>
      </c>
      <c r="D66" s="499">
        <v>0</v>
      </c>
    </row>
    <row r="67" spans="1:6" ht="15" customHeight="1" outlineLevel="2" x14ac:dyDescent="0.25">
      <c r="A67" s="109"/>
      <c r="B67" s="490" t="s">
        <v>216</v>
      </c>
      <c r="C67" s="170" t="s">
        <v>13</v>
      </c>
      <c r="D67" s="576" t="s">
        <v>217</v>
      </c>
    </row>
    <row r="68" spans="1:6" ht="23.25" customHeight="1" outlineLevel="1" x14ac:dyDescent="0.2">
      <c r="A68" s="109"/>
      <c r="B68" s="618" t="s">
        <v>218</v>
      </c>
      <c r="C68" s="619"/>
      <c r="D68" s="620"/>
    </row>
    <row r="69" spans="1:6" ht="15" customHeight="1" outlineLevel="2" x14ac:dyDescent="0.25">
      <c r="A69" s="109"/>
      <c r="B69" s="490" t="s">
        <v>219</v>
      </c>
      <c r="C69" s="135" t="s">
        <v>11</v>
      </c>
      <c r="D69" s="499"/>
      <c r="F69" s="484"/>
    </row>
    <row r="70" spans="1:6" ht="12.75" customHeight="1" outlineLevel="2" x14ac:dyDescent="0.2">
      <c r="A70" s="109"/>
      <c r="B70" s="490" t="s">
        <v>220</v>
      </c>
      <c r="C70" s="135" t="s">
        <v>11</v>
      </c>
      <c r="D70" s="444">
        <v>149</v>
      </c>
    </row>
    <row r="71" spans="1:6" ht="15" customHeight="1" outlineLevel="2" x14ac:dyDescent="0.25">
      <c r="A71" s="109"/>
      <c r="B71" s="490" t="s">
        <v>221</v>
      </c>
      <c r="C71" s="135" t="s">
        <v>11</v>
      </c>
      <c r="D71" s="499"/>
    </row>
    <row r="72" spans="1:6" ht="15" customHeight="1" outlineLevel="2" x14ac:dyDescent="0.25">
      <c r="A72" s="109"/>
      <c r="B72" s="490" t="s">
        <v>222</v>
      </c>
      <c r="C72" s="135" t="s">
        <v>11</v>
      </c>
      <c r="D72" s="499"/>
    </row>
    <row r="73" spans="1:6" ht="15" customHeight="1" outlineLevel="2" x14ac:dyDescent="0.25">
      <c r="A73" s="109"/>
      <c r="B73" s="490" t="s">
        <v>223</v>
      </c>
      <c r="C73" s="135" t="s">
        <v>11</v>
      </c>
      <c r="D73" s="499"/>
    </row>
    <row r="74" spans="1:6" ht="13.5" customHeight="1" outlineLevel="2" x14ac:dyDescent="0.2">
      <c r="A74" s="109"/>
      <c r="B74" s="621" t="s">
        <v>224</v>
      </c>
      <c r="C74" s="136" t="s">
        <v>11</v>
      </c>
      <c r="D74" s="447"/>
    </row>
    <row r="75" spans="1:6" ht="12.6" customHeight="1" outlineLevel="1" x14ac:dyDescent="0.2"/>
  </sheetData>
  <sheetProtection insertRows="0"/>
  <conditionalFormatting sqref="D9:D22">
    <cfRule type="expression" dxfId="146" priority="1">
      <formula>INDEX(dms_CF_3.6.5, MATCH(dms_TradingName,dms_CF_TradingName))="Y"</formula>
    </cfRule>
  </conditionalFormatting>
  <conditionalFormatting sqref="D28">
    <cfRule type="expression" dxfId="145" priority="2">
      <formula>INDEX(dms_CF_3.6.6.1, MATCH(dms_TradingName,dms_CF_TradingName))="Y"</formula>
    </cfRule>
  </conditionalFormatting>
  <conditionalFormatting sqref="D30:D38">
    <cfRule type="expression" dxfId="144" priority="3">
      <formula>INDEX(dms_CF_3.6.6.2, MATCH(dms_TradingName,dms_CF_TradingName))="Y"</formula>
    </cfRule>
  </conditionalFormatting>
  <conditionalFormatting sqref="D40:D47">
    <cfRule type="expression" dxfId="143" priority="4">
      <formula>INDEX(dms_CF_3.6.6.3, MATCH(dms_TradingName,dms_CF_TradingName))="Y"</formula>
    </cfRule>
  </conditionalFormatting>
  <conditionalFormatting sqref="D55:D56">
    <cfRule type="expression" dxfId="142" priority="5">
      <formula>INDEX(dms_CF_3.6.7.1, MATCH(dms_TradingName,dms_CF_TradingName))="Y"</formula>
    </cfRule>
  </conditionalFormatting>
  <conditionalFormatting sqref="D58:D61">
    <cfRule type="expression" dxfId="141" priority="6">
      <formula>INDEX(dms_CF_3.6.7.2, MATCH(dms_TradingName,dms_CF_TradingName))="Y"</formula>
    </cfRule>
  </conditionalFormatting>
  <conditionalFormatting sqref="D63:D67">
    <cfRule type="expression" dxfId="140" priority="7">
      <formula>INDEX(dms_CF_3.6.7.3, MATCH(dms_TradingName,dms_CF_TradingName))="Y"</formula>
    </cfRule>
  </conditionalFormatting>
  <conditionalFormatting sqref="D69:D74">
    <cfRule type="expression" dxfId="139"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zoomScale="40" zoomScaleNormal="40" workbookViewId="0">
      <selection activeCell="U414" sqref="U414"/>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83"/>
      <c r="B1" s="683" t="s">
        <v>8</v>
      </c>
      <c r="C1" s="683"/>
      <c r="D1" s="683"/>
      <c r="E1" s="683"/>
      <c r="F1" s="683"/>
      <c r="G1" s="683"/>
      <c r="H1" s="683"/>
      <c r="I1" s="683"/>
      <c r="J1" s="683"/>
      <c r="K1" s="683"/>
      <c r="L1" s="683"/>
      <c r="M1" s="683"/>
      <c r="N1" s="683"/>
      <c r="O1" s="683"/>
      <c r="P1" s="683"/>
      <c r="Q1" s="683"/>
      <c r="R1" s="683"/>
      <c r="S1" s="683"/>
      <c r="T1" s="683"/>
      <c r="U1" s="683"/>
      <c r="V1" s="683"/>
      <c r="W1" s="683"/>
    </row>
    <row r="2" spans="1:23" ht="30" customHeight="1" x14ac:dyDescent="0.2">
      <c r="A2" s="83"/>
      <c r="B2" s="683" t="s">
        <v>0</v>
      </c>
      <c r="C2" s="683"/>
      <c r="D2" s="683"/>
      <c r="E2" s="683"/>
      <c r="F2" s="683"/>
      <c r="G2" s="683"/>
      <c r="H2" s="683"/>
      <c r="I2" s="683"/>
      <c r="J2" s="683"/>
      <c r="K2" s="683"/>
      <c r="L2" s="683"/>
      <c r="M2" s="683"/>
      <c r="N2" s="683"/>
      <c r="O2" s="683"/>
      <c r="P2" s="683"/>
      <c r="Q2" s="683"/>
      <c r="R2" s="683"/>
      <c r="S2" s="683"/>
      <c r="T2" s="683"/>
      <c r="U2" s="683"/>
      <c r="V2" s="683"/>
      <c r="W2" s="683"/>
    </row>
    <row r="3" spans="1:23" ht="30" customHeight="1" x14ac:dyDescent="0.2">
      <c r="A3" s="83"/>
      <c r="B3" s="683" t="s">
        <v>2888</v>
      </c>
      <c r="C3" s="683"/>
      <c r="D3" s="683"/>
      <c r="E3" s="683"/>
      <c r="F3" s="683"/>
      <c r="G3" s="683"/>
      <c r="H3" s="683"/>
      <c r="I3" s="683"/>
      <c r="J3" s="683"/>
      <c r="K3" s="683"/>
      <c r="L3" s="683"/>
      <c r="M3" s="683"/>
      <c r="N3" s="683"/>
      <c r="O3" s="683"/>
      <c r="P3" s="683"/>
      <c r="Q3" s="683"/>
      <c r="R3" s="683"/>
      <c r="S3" s="683"/>
      <c r="T3" s="683"/>
      <c r="U3" s="683"/>
      <c r="V3" s="683"/>
      <c r="W3" s="683"/>
    </row>
    <row r="4" spans="1:23" ht="30" customHeight="1" x14ac:dyDescent="0.2">
      <c r="A4" s="83"/>
      <c r="B4" s="487" t="s">
        <v>154</v>
      </c>
      <c r="C4" s="487"/>
      <c r="D4" s="487"/>
      <c r="E4" s="487"/>
      <c r="F4" s="487"/>
      <c r="G4" s="487"/>
      <c r="H4" s="487"/>
      <c r="I4" s="487"/>
      <c r="J4" s="487"/>
      <c r="K4" s="487"/>
      <c r="L4" s="487"/>
      <c r="M4" s="487"/>
      <c r="N4" s="487"/>
      <c r="O4" s="487"/>
      <c r="P4" s="487"/>
      <c r="Q4" s="487"/>
      <c r="R4" s="487"/>
      <c r="S4" s="487"/>
      <c r="T4" s="487"/>
      <c r="U4" s="487"/>
      <c r="V4" s="487"/>
      <c r="W4" s="487"/>
    </row>
    <row r="5" spans="1:23" ht="27.75" customHeight="1" x14ac:dyDescent="0.2">
      <c r="A5" s="109"/>
      <c r="B5" s="109"/>
      <c r="C5" s="109"/>
      <c r="D5" s="109"/>
      <c r="E5" s="109"/>
      <c r="F5" s="109"/>
      <c r="G5" s="109"/>
      <c r="H5" s="109"/>
      <c r="I5" s="109"/>
      <c r="J5" s="109"/>
      <c r="K5" s="109"/>
      <c r="L5" s="109"/>
      <c r="M5" s="109"/>
      <c r="N5" s="109"/>
      <c r="O5" s="109"/>
      <c r="P5" s="109"/>
      <c r="Q5" s="109"/>
      <c r="R5" s="109"/>
      <c r="S5" s="109"/>
      <c r="T5" s="109"/>
      <c r="U5" s="109"/>
      <c r="V5" s="109"/>
      <c r="W5" s="109"/>
    </row>
    <row r="6" spans="1:23" ht="83.25" customHeight="1" x14ac:dyDescent="0.2">
      <c r="A6" s="109"/>
      <c r="B6" s="948" t="s">
        <v>225</v>
      </c>
      <c r="C6" s="949"/>
      <c r="D6" s="949"/>
      <c r="E6" s="950"/>
      <c r="F6" s="234" t="s">
        <v>135</v>
      </c>
      <c r="G6" s="945" t="s">
        <v>226</v>
      </c>
      <c r="H6" s="946"/>
      <c r="I6" s="947"/>
      <c r="J6" s="109"/>
      <c r="K6" s="109"/>
      <c r="L6" s="109"/>
      <c r="M6" s="109"/>
      <c r="N6" s="109"/>
      <c r="O6" s="109"/>
      <c r="P6" s="109"/>
      <c r="Q6" s="109"/>
      <c r="R6" s="109"/>
      <c r="S6" s="109"/>
      <c r="T6" s="109"/>
      <c r="U6" s="109"/>
      <c r="V6" s="109"/>
      <c r="W6" s="109"/>
    </row>
    <row r="7" spans="1:23" ht="16.5" customHeight="1" x14ac:dyDescent="0.2">
      <c r="G7" s="215"/>
    </row>
    <row r="8" spans="1:23" ht="12.75" hidden="1" customHeight="1" x14ac:dyDescent="0.2">
      <c r="A8" s="109"/>
      <c r="B8" s="109"/>
      <c r="C8" s="109"/>
      <c r="D8" s="109"/>
      <c r="E8" s="109"/>
    </row>
    <row r="9" spans="1:23" ht="13.5" hidden="1" customHeight="1" x14ac:dyDescent="0.2">
      <c r="A9" s="109"/>
    </row>
    <row r="10" spans="1:23" ht="24" customHeight="1" x14ac:dyDescent="0.2">
      <c r="A10" s="109"/>
      <c r="B10" s="488" t="s">
        <v>227</v>
      </c>
      <c r="C10" s="488"/>
      <c r="D10" s="488"/>
      <c r="E10" s="488"/>
      <c r="F10" s="488"/>
      <c r="G10" s="488"/>
      <c r="H10" s="488"/>
      <c r="I10" s="488"/>
      <c r="J10" s="488"/>
      <c r="K10" s="488"/>
      <c r="L10" s="488"/>
      <c r="M10" s="488"/>
      <c r="N10" s="488"/>
      <c r="O10" s="488"/>
      <c r="P10" s="488"/>
      <c r="Q10" s="488"/>
      <c r="R10" s="488"/>
      <c r="S10" s="488"/>
      <c r="T10" s="488"/>
      <c r="U10" s="488"/>
      <c r="V10" s="488"/>
      <c r="W10" s="488"/>
    </row>
    <row r="11" spans="1:23" ht="38.25" customHeight="1" x14ac:dyDescent="0.2">
      <c r="A11" s="109"/>
      <c r="B11" s="953" t="s">
        <v>228</v>
      </c>
      <c r="C11" s="956" t="s">
        <v>229</v>
      </c>
      <c r="D11" s="956" t="s">
        <v>230</v>
      </c>
      <c r="E11" s="956" t="s">
        <v>231</v>
      </c>
      <c r="F11" s="959" t="s">
        <v>232</v>
      </c>
      <c r="G11" s="960"/>
      <c r="H11" s="956" t="s">
        <v>233</v>
      </c>
      <c r="I11" s="959" t="s">
        <v>234</v>
      </c>
      <c r="J11" s="960"/>
      <c r="K11" s="929" t="s">
        <v>235</v>
      </c>
      <c r="L11" s="930"/>
      <c r="M11" s="930"/>
      <c r="N11" s="930"/>
      <c r="O11" s="931"/>
      <c r="P11" s="941" t="s">
        <v>236</v>
      </c>
      <c r="Q11" s="942"/>
      <c r="R11" s="942"/>
      <c r="S11" s="942"/>
      <c r="T11" s="943"/>
      <c r="U11" s="929" t="s">
        <v>237</v>
      </c>
      <c r="V11" s="930"/>
      <c r="W11" s="931"/>
    </row>
    <row r="12" spans="1:23" ht="38.25" customHeight="1" x14ac:dyDescent="0.2">
      <c r="A12" s="109"/>
      <c r="B12" s="954"/>
      <c r="C12" s="957"/>
      <c r="D12" s="957"/>
      <c r="E12" s="957"/>
      <c r="F12" s="951" t="s">
        <v>238</v>
      </c>
      <c r="G12" s="951" t="s">
        <v>239</v>
      </c>
      <c r="H12" s="957"/>
      <c r="I12" s="951" t="s">
        <v>240</v>
      </c>
      <c r="J12" s="951" t="s">
        <v>20</v>
      </c>
      <c r="K12" s="939" t="s">
        <v>241</v>
      </c>
      <c r="L12" s="932" t="s">
        <v>242</v>
      </c>
      <c r="M12" s="933"/>
      <c r="N12" s="932" t="s">
        <v>243</v>
      </c>
      <c r="O12" s="934"/>
      <c r="P12" s="937" t="s">
        <v>244</v>
      </c>
      <c r="Q12" s="935" t="s">
        <v>245</v>
      </c>
      <c r="R12" s="944"/>
      <c r="S12" s="935" t="s">
        <v>246</v>
      </c>
      <c r="T12" s="936"/>
      <c r="U12" s="939" t="s">
        <v>247</v>
      </c>
      <c r="V12" s="932" t="s">
        <v>248</v>
      </c>
      <c r="W12" s="934"/>
    </row>
    <row r="13" spans="1:23" ht="39" customHeight="1" x14ac:dyDescent="0.2">
      <c r="A13" s="109"/>
      <c r="B13" s="955"/>
      <c r="C13" s="958"/>
      <c r="D13" s="958"/>
      <c r="E13" s="958"/>
      <c r="F13" s="952"/>
      <c r="G13" s="952"/>
      <c r="H13" s="958"/>
      <c r="I13" s="952"/>
      <c r="J13" s="952"/>
      <c r="K13" s="940"/>
      <c r="L13" s="159" t="s">
        <v>249</v>
      </c>
      <c r="M13" s="159" t="s">
        <v>250</v>
      </c>
      <c r="N13" s="159" t="s">
        <v>249</v>
      </c>
      <c r="O13" s="160" t="s">
        <v>250</v>
      </c>
      <c r="P13" s="938"/>
      <c r="Q13" s="161" t="s">
        <v>251</v>
      </c>
      <c r="R13" s="161" t="s">
        <v>252</v>
      </c>
      <c r="S13" s="161" t="s">
        <v>251</v>
      </c>
      <c r="T13" s="161" t="s">
        <v>252</v>
      </c>
      <c r="U13" s="940"/>
      <c r="V13" s="159" t="s">
        <v>249</v>
      </c>
      <c r="W13" s="160" t="s">
        <v>250</v>
      </c>
    </row>
    <row r="14" spans="1:23" ht="15" customHeight="1" x14ac:dyDescent="0.25">
      <c r="A14" s="109"/>
      <c r="B14" s="232" t="s">
        <v>253</v>
      </c>
      <c r="C14" s="233" t="s">
        <v>254</v>
      </c>
      <c r="D14" s="579" t="s">
        <v>255</v>
      </c>
      <c r="E14" s="371">
        <v>401</v>
      </c>
      <c r="F14" s="496">
        <v>0</v>
      </c>
      <c r="G14" s="496">
        <v>4322.3</v>
      </c>
      <c r="H14" s="496">
        <v>0.228571</v>
      </c>
      <c r="I14" s="496">
        <v>0.31766899999999998</v>
      </c>
      <c r="J14" s="496">
        <v>0.17165800000000001</v>
      </c>
      <c r="K14" s="580">
        <v>5</v>
      </c>
      <c r="L14" s="581">
        <v>0.51371599999999995</v>
      </c>
      <c r="M14" s="581">
        <v>0.51371599999999995</v>
      </c>
      <c r="N14" s="581">
        <v>89.479094000000003</v>
      </c>
      <c r="O14" s="581">
        <v>89.479094000000003</v>
      </c>
      <c r="P14" s="580">
        <v>1</v>
      </c>
      <c r="Q14" s="581">
        <v>4.9880000000000002E-3</v>
      </c>
      <c r="R14" s="581">
        <v>4.9880000000000002E-3</v>
      </c>
      <c r="S14" s="581">
        <v>0.39900200000000002</v>
      </c>
      <c r="T14" s="582">
        <v>0.39900200000000002</v>
      </c>
      <c r="U14" s="583"/>
      <c r="V14" s="496"/>
      <c r="W14" s="499"/>
    </row>
    <row r="15" spans="1:23" ht="15" customHeight="1" x14ac:dyDescent="0.25">
      <c r="A15" s="109"/>
      <c r="B15" s="232" t="s">
        <v>256</v>
      </c>
      <c r="C15" s="233" t="s">
        <v>254</v>
      </c>
      <c r="D15" s="579" t="s">
        <v>255</v>
      </c>
      <c r="E15" s="371">
        <v>656</v>
      </c>
      <c r="F15" s="496">
        <v>2384.1</v>
      </c>
      <c r="G15" s="496">
        <v>1550.3</v>
      </c>
      <c r="H15" s="496">
        <v>2.7809520000000001</v>
      </c>
      <c r="I15" s="496">
        <v>3.8546999999999998E-2</v>
      </c>
      <c r="J15" s="496">
        <v>0</v>
      </c>
      <c r="K15" s="580">
        <v>1</v>
      </c>
      <c r="L15" s="581">
        <v>0.144817</v>
      </c>
      <c r="M15" s="581">
        <v>0.144817</v>
      </c>
      <c r="N15" s="581">
        <v>7.3060210000000003</v>
      </c>
      <c r="O15" s="581">
        <v>7.3060210000000003</v>
      </c>
      <c r="P15" s="580">
        <v>0</v>
      </c>
      <c r="Q15" s="581">
        <v>0</v>
      </c>
      <c r="R15" s="581">
        <v>0</v>
      </c>
      <c r="S15" s="581">
        <v>0</v>
      </c>
      <c r="T15" s="582">
        <v>0</v>
      </c>
      <c r="U15" s="583"/>
      <c r="V15" s="496"/>
      <c r="W15" s="499"/>
    </row>
    <row r="16" spans="1:23" ht="15" customHeight="1" x14ac:dyDescent="0.25">
      <c r="A16" s="109"/>
      <c r="B16" s="232" t="s">
        <v>257</v>
      </c>
      <c r="C16" s="233" t="s">
        <v>254</v>
      </c>
      <c r="D16" s="579" t="s">
        <v>255</v>
      </c>
      <c r="E16" s="371">
        <v>382</v>
      </c>
      <c r="F16" s="496">
        <v>0</v>
      </c>
      <c r="G16" s="496">
        <v>10560.4</v>
      </c>
      <c r="H16" s="496">
        <v>0.53333299999999995</v>
      </c>
      <c r="I16" s="496">
        <v>0.27440500000000001</v>
      </c>
      <c r="J16" s="496">
        <v>1.34385</v>
      </c>
      <c r="K16" s="580">
        <v>1</v>
      </c>
      <c r="L16" s="581">
        <v>1.5706999999999999E-2</v>
      </c>
      <c r="M16" s="581">
        <v>1.5706999999999999E-2</v>
      </c>
      <c r="N16" s="581">
        <v>0.61780100000000004</v>
      </c>
      <c r="O16" s="581">
        <v>0.61780100000000004</v>
      </c>
      <c r="P16" s="580">
        <v>2</v>
      </c>
      <c r="Q16" s="581">
        <v>4.7120000000000002E-2</v>
      </c>
      <c r="R16" s="581">
        <v>4.7120000000000002E-2</v>
      </c>
      <c r="S16" s="581">
        <v>29.659686000000001</v>
      </c>
      <c r="T16" s="582">
        <v>29.659686000000001</v>
      </c>
      <c r="U16" s="583"/>
      <c r="V16" s="496"/>
      <c r="W16" s="499"/>
    </row>
    <row r="17" spans="1:23" ht="15" customHeight="1" x14ac:dyDescent="0.25">
      <c r="A17" s="109"/>
      <c r="B17" s="232" t="s">
        <v>258</v>
      </c>
      <c r="C17" s="233" t="s">
        <v>254</v>
      </c>
      <c r="D17" s="579" t="s">
        <v>259</v>
      </c>
      <c r="E17" s="371">
        <v>115</v>
      </c>
      <c r="F17" s="496">
        <v>0</v>
      </c>
      <c r="G17" s="496">
        <v>3886.7</v>
      </c>
      <c r="H17" s="496">
        <v>0.15238099999999999</v>
      </c>
      <c r="I17" s="496">
        <v>0</v>
      </c>
      <c r="J17" s="496">
        <v>1.4321E-2</v>
      </c>
      <c r="K17" s="580">
        <v>0</v>
      </c>
      <c r="L17" s="581">
        <v>0</v>
      </c>
      <c r="M17" s="581">
        <v>0</v>
      </c>
      <c r="N17" s="581">
        <v>0</v>
      </c>
      <c r="O17" s="581">
        <v>0</v>
      </c>
      <c r="P17" s="580">
        <v>1</v>
      </c>
      <c r="Q17" s="581">
        <v>8.6960000000000006E-3</v>
      </c>
      <c r="R17" s="581">
        <v>8.6960000000000006E-3</v>
      </c>
      <c r="S17" s="581">
        <v>3.1304349999999999</v>
      </c>
      <c r="T17" s="582">
        <v>3.1304349999999999</v>
      </c>
      <c r="U17" s="583"/>
      <c r="V17" s="496"/>
      <c r="W17" s="499"/>
    </row>
    <row r="18" spans="1:23" ht="15" customHeight="1" x14ac:dyDescent="0.25">
      <c r="A18" s="109"/>
      <c r="B18" s="232" t="s">
        <v>260</v>
      </c>
      <c r="C18" s="233" t="s">
        <v>254</v>
      </c>
      <c r="D18" s="579" t="s">
        <v>255</v>
      </c>
      <c r="E18" s="371">
        <v>925</v>
      </c>
      <c r="F18" s="496">
        <v>0</v>
      </c>
      <c r="G18" s="496">
        <v>5003.3</v>
      </c>
      <c r="H18" s="496">
        <v>4.4571430000000003</v>
      </c>
      <c r="I18" s="496">
        <v>0.233983</v>
      </c>
      <c r="J18" s="496">
        <v>0.30937500000000001</v>
      </c>
      <c r="K18" s="580">
        <v>3</v>
      </c>
      <c r="L18" s="581">
        <v>6.7027000000000003E-2</v>
      </c>
      <c r="M18" s="581">
        <v>6.7027000000000003E-2</v>
      </c>
      <c r="N18" s="581">
        <v>9.8493329999999997</v>
      </c>
      <c r="O18" s="581">
        <v>9.8493329999999997</v>
      </c>
      <c r="P18" s="580">
        <v>1</v>
      </c>
      <c r="Q18" s="581">
        <v>6.4859999999999996E-3</v>
      </c>
      <c r="R18" s="581">
        <v>6.4859999999999996E-3</v>
      </c>
      <c r="S18" s="581">
        <v>2.0108109999999999</v>
      </c>
      <c r="T18" s="582">
        <v>2.0108109999999999</v>
      </c>
      <c r="U18" s="583"/>
      <c r="V18" s="496"/>
      <c r="W18" s="499"/>
    </row>
    <row r="19" spans="1:23" ht="15" customHeight="1" x14ac:dyDescent="0.25">
      <c r="A19" s="109"/>
      <c r="B19" s="232" t="s">
        <v>261</v>
      </c>
      <c r="C19" s="233" t="s">
        <v>254</v>
      </c>
      <c r="D19" s="579" t="s">
        <v>255</v>
      </c>
      <c r="E19" s="371">
        <v>1038</v>
      </c>
      <c r="F19" s="496">
        <v>3568.1</v>
      </c>
      <c r="G19" s="496">
        <v>3584.8</v>
      </c>
      <c r="H19" s="496">
        <v>4.1904760000000003</v>
      </c>
      <c r="I19" s="496">
        <v>6.6821000000000005E-2</v>
      </c>
      <c r="J19" s="496">
        <v>1.3867000000000001E-2</v>
      </c>
      <c r="K19" s="580">
        <v>3</v>
      </c>
      <c r="L19" s="581">
        <v>8.4778000000000006E-2</v>
      </c>
      <c r="M19" s="581">
        <v>8.4778000000000006E-2</v>
      </c>
      <c r="N19" s="581">
        <v>4.710934</v>
      </c>
      <c r="O19" s="581">
        <v>4.710934</v>
      </c>
      <c r="P19" s="580">
        <v>1</v>
      </c>
      <c r="Q19" s="581">
        <v>1.9269999999999999E-3</v>
      </c>
      <c r="R19" s="581">
        <v>1.9269999999999999E-3</v>
      </c>
      <c r="S19" s="581">
        <v>0.27938299999999999</v>
      </c>
      <c r="T19" s="582">
        <v>0.27938299999999999</v>
      </c>
      <c r="U19" s="583"/>
      <c r="V19" s="496"/>
      <c r="W19" s="499"/>
    </row>
    <row r="20" spans="1:23" ht="15" customHeight="1" x14ac:dyDescent="0.25">
      <c r="A20" s="109"/>
      <c r="B20" s="232" t="s">
        <v>262</v>
      </c>
      <c r="C20" s="233" t="s">
        <v>254</v>
      </c>
      <c r="D20" s="579" t="s">
        <v>255</v>
      </c>
      <c r="E20" s="371">
        <v>448</v>
      </c>
      <c r="F20" s="496">
        <v>0</v>
      </c>
      <c r="G20" s="496">
        <v>4663.2</v>
      </c>
      <c r="H20" s="496">
        <v>2.7619050000000001</v>
      </c>
      <c r="I20" s="496">
        <v>8.0800000000000002E-4</v>
      </c>
      <c r="J20" s="496">
        <v>1.519916</v>
      </c>
      <c r="K20" s="580">
        <v>1</v>
      </c>
      <c r="L20" s="581">
        <v>2.232E-3</v>
      </c>
      <c r="M20" s="581">
        <v>2.232E-3</v>
      </c>
      <c r="N20" s="581">
        <v>0.41722500000000001</v>
      </c>
      <c r="O20" s="581">
        <v>0.41722500000000001</v>
      </c>
      <c r="P20" s="580">
        <v>6</v>
      </c>
      <c r="Q20" s="581">
        <v>0.22098200000000001</v>
      </c>
      <c r="R20" s="581">
        <v>0.22098200000000001</v>
      </c>
      <c r="S20" s="581">
        <v>104.95535700000001</v>
      </c>
      <c r="T20" s="582">
        <v>104.95535700000001</v>
      </c>
      <c r="U20" s="583"/>
      <c r="V20" s="496"/>
      <c r="W20" s="499"/>
    </row>
    <row r="21" spans="1:23" ht="15" customHeight="1" x14ac:dyDescent="0.25">
      <c r="A21" s="109"/>
      <c r="B21" s="232" t="s">
        <v>263</v>
      </c>
      <c r="C21" s="233" t="s">
        <v>254</v>
      </c>
      <c r="D21" s="579" t="s">
        <v>255</v>
      </c>
      <c r="E21" s="371">
        <v>1144</v>
      </c>
      <c r="F21" s="496">
        <v>2705.9</v>
      </c>
      <c r="G21" s="496">
        <v>1814.4</v>
      </c>
      <c r="H21" s="496">
        <v>2.5142859999999998</v>
      </c>
      <c r="I21" s="496">
        <v>1.3560209999999999</v>
      </c>
      <c r="J21" s="496">
        <v>0</v>
      </c>
      <c r="K21" s="580">
        <v>4</v>
      </c>
      <c r="L21" s="581">
        <v>1.1040209999999999</v>
      </c>
      <c r="M21" s="581">
        <v>1.1040209999999999</v>
      </c>
      <c r="N21" s="581">
        <v>80.206103999999996</v>
      </c>
      <c r="O21" s="581">
        <v>80.206103999999996</v>
      </c>
      <c r="P21" s="580">
        <v>0</v>
      </c>
      <c r="Q21" s="581">
        <v>0</v>
      </c>
      <c r="R21" s="581">
        <v>0</v>
      </c>
      <c r="S21" s="581">
        <v>0</v>
      </c>
      <c r="T21" s="582">
        <v>0</v>
      </c>
      <c r="U21" s="583"/>
      <c r="V21" s="496"/>
      <c r="W21" s="499"/>
    </row>
    <row r="22" spans="1:23" ht="15" customHeight="1" x14ac:dyDescent="0.25">
      <c r="A22" s="109"/>
      <c r="B22" s="232" t="s">
        <v>264</v>
      </c>
      <c r="C22" s="233" t="s">
        <v>254</v>
      </c>
      <c r="D22" s="579" t="s">
        <v>255</v>
      </c>
      <c r="E22" s="371">
        <v>585</v>
      </c>
      <c r="F22" s="496">
        <v>781.4</v>
      </c>
      <c r="G22" s="496">
        <v>2811.3</v>
      </c>
      <c r="H22" s="496">
        <v>1.428571</v>
      </c>
      <c r="I22" s="496">
        <v>8.1280000000000005E-2</v>
      </c>
      <c r="J22" s="496">
        <v>0</v>
      </c>
      <c r="K22" s="580">
        <v>1</v>
      </c>
      <c r="L22" s="581">
        <v>0.17948700000000001</v>
      </c>
      <c r="M22" s="581">
        <v>0.17948700000000001</v>
      </c>
      <c r="N22" s="581">
        <v>11.526068</v>
      </c>
      <c r="O22" s="581">
        <v>11.526068</v>
      </c>
      <c r="P22" s="580">
        <v>0</v>
      </c>
      <c r="Q22" s="581">
        <v>0</v>
      </c>
      <c r="R22" s="581">
        <v>0</v>
      </c>
      <c r="S22" s="581">
        <v>0</v>
      </c>
      <c r="T22" s="582">
        <v>0</v>
      </c>
      <c r="U22" s="583"/>
      <c r="V22" s="496"/>
      <c r="W22" s="499"/>
    </row>
    <row r="23" spans="1:23" ht="15" customHeight="1" x14ac:dyDescent="0.25">
      <c r="A23" s="109"/>
      <c r="B23" s="232" t="s">
        <v>265</v>
      </c>
      <c r="C23" s="233" t="s">
        <v>254</v>
      </c>
      <c r="D23" s="579" t="s">
        <v>255</v>
      </c>
      <c r="E23" s="371">
        <v>2085</v>
      </c>
      <c r="F23" s="496">
        <v>3505.3</v>
      </c>
      <c r="G23" s="496">
        <v>5523.3</v>
      </c>
      <c r="H23" s="496">
        <v>2.4571429999999999</v>
      </c>
      <c r="I23" s="496">
        <v>0.38633699999999999</v>
      </c>
      <c r="J23" s="496">
        <v>1.5604180000000001</v>
      </c>
      <c r="K23" s="580">
        <v>7</v>
      </c>
      <c r="L23" s="581">
        <v>7.6739000000000002E-2</v>
      </c>
      <c r="M23" s="581">
        <v>3.0216E-2</v>
      </c>
      <c r="N23" s="581">
        <v>12.952878</v>
      </c>
      <c r="O23" s="581">
        <v>3.7843010000000001</v>
      </c>
      <c r="P23" s="580">
        <v>6</v>
      </c>
      <c r="Q23" s="581">
        <v>0.26474799999999998</v>
      </c>
      <c r="R23" s="581">
        <v>0.26474799999999998</v>
      </c>
      <c r="S23" s="581">
        <v>57.326138999999998</v>
      </c>
      <c r="T23" s="582">
        <v>57.326138999999998</v>
      </c>
      <c r="U23" s="583"/>
      <c r="V23" s="496"/>
      <c r="W23" s="499"/>
    </row>
    <row r="24" spans="1:23" ht="15" customHeight="1" x14ac:dyDescent="0.25">
      <c r="A24" s="109"/>
      <c r="B24" s="232" t="s">
        <v>266</v>
      </c>
      <c r="C24" s="233" t="s">
        <v>254</v>
      </c>
      <c r="D24" s="579" t="s">
        <v>255</v>
      </c>
      <c r="E24" s="371">
        <v>957</v>
      </c>
      <c r="F24" s="496">
        <v>0</v>
      </c>
      <c r="G24" s="496">
        <v>1723.9</v>
      </c>
      <c r="H24" s="496">
        <v>2.07619</v>
      </c>
      <c r="I24" s="496">
        <v>0</v>
      </c>
      <c r="J24" s="496">
        <v>2.3890000000000001E-3</v>
      </c>
      <c r="K24" s="580">
        <v>0</v>
      </c>
      <c r="L24" s="581">
        <v>0</v>
      </c>
      <c r="M24" s="581">
        <v>0</v>
      </c>
      <c r="N24" s="581">
        <v>0</v>
      </c>
      <c r="O24" s="581">
        <v>0</v>
      </c>
      <c r="P24" s="580">
        <v>1</v>
      </c>
      <c r="Q24" s="581">
        <v>5.2249999999999996E-3</v>
      </c>
      <c r="R24" s="581">
        <v>5.2249999999999996E-3</v>
      </c>
      <c r="S24" s="581">
        <v>0.13061700000000001</v>
      </c>
      <c r="T24" s="582">
        <v>0.13061700000000001</v>
      </c>
      <c r="U24" s="583"/>
      <c r="V24" s="496"/>
      <c r="W24" s="499"/>
    </row>
    <row r="25" spans="1:23" ht="15" customHeight="1" x14ac:dyDescent="0.25">
      <c r="A25" s="109"/>
      <c r="B25" s="232" t="s">
        <v>267</v>
      </c>
      <c r="C25" s="233" t="s">
        <v>254</v>
      </c>
      <c r="D25" s="579" t="s">
        <v>255</v>
      </c>
      <c r="E25" s="371">
        <v>399</v>
      </c>
      <c r="F25" s="496">
        <v>0</v>
      </c>
      <c r="G25" s="496">
        <v>2796.2</v>
      </c>
      <c r="H25" s="496">
        <v>0.91428600000000004</v>
      </c>
      <c r="I25" s="496">
        <v>0.80250999999999995</v>
      </c>
      <c r="J25" s="496">
        <v>1.28372</v>
      </c>
      <c r="K25" s="580">
        <v>2</v>
      </c>
      <c r="L25" s="581">
        <v>3.2580999999999999E-2</v>
      </c>
      <c r="M25" s="581">
        <v>3.2580999999999999E-2</v>
      </c>
      <c r="N25" s="581">
        <v>2.6065160000000001</v>
      </c>
      <c r="O25" s="581">
        <v>2.6065160000000001</v>
      </c>
      <c r="P25" s="580">
        <v>2</v>
      </c>
      <c r="Q25" s="581">
        <v>0.34837099999999999</v>
      </c>
      <c r="R25" s="581">
        <v>0.34837099999999999</v>
      </c>
      <c r="S25" s="581">
        <v>149.07268199999999</v>
      </c>
      <c r="T25" s="582">
        <v>149.07268199999999</v>
      </c>
      <c r="U25" s="583"/>
      <c r="V25" s="496"/>
      <c r="W25" s="499"/>
    </row>
    <row r="26" spans="1:23" ht="15" customHeight="1" x14ac:dyDescent="0.25">
      <c r="A26" s="109"/>
      <c r="B26" s="232" t="s">
        <v>268</v>
      </c>
      <c r="C26" s="233" t="s">
        <v>254</v>
      </c>
      <c r="D26" s="579" t="s">
        <v>255</v>
      </c>
      <c r="E26" s="371">
        <v>2383</v>
      </c>
      <c r="F26" s="496">
        <v>5298.3</v>
      </c>
      <c r="G26" s="496">
        <v>2596</v>
      </c>
      <c r="H26" s="496">
        <v>4.3809519999999997</v>
      </c>
      <c r="I26" s="496">
        <v>0.867502</v>
      </c>
      <c r="J26" s="496">
        <v>1.5138720000000001</v>
      </c>
      <c r="K26" s="580">
        <v>13</v>
      </c>
      <c r="L26" s="581">
        <v>0.29248800000000003</v>
      </c>
      <c r="M26" s="581">
        <v>0.29164899999999999</v>
      </c>
      <c r="N26" s="581">
        <v>38.273282999999999</v>
      </c>
      <c r="O26" s="581">
        <v>38.107861</v>
      </c>
      <c r="P26" s="580">
        <v>3</v>
      </c>
      <c r="Q26" s="581">
        <v>0.170793</v>
      </c>
      <c r="R26" s="581">
        <v>0.170793</v>
      </c>
      <c r="S26" s="581">
        <v>51.271087000000001</v>
      </c>
      <c r="T26" s="582">
        <v>51.271087000000001</v>
      </c>
      <c r="U26" s="583"/>
      <c r="V26" s="496"/>
      <c r="W26" s="499"/>
    </row>
    <row r="27" spans="1:23" ht="15" customHeight="1" x14ac:dyDescent="0.25">
      <c r="A27" s="109"/>
      <c r="B27" s="232" t="s">
        <v>269</v>
      </c>
      <c r="C27" s="233" t="s">
        <v>254</v>
      </c>
      <c r="D27" s="579" t="s">
        <v>255</v>
      </c>
      <c r="E27" s="371">
        <v>559</v>
      </c>
      <c r="F27" s="496">
        <v>0</v>
      </c>
      <c r="G27" s="496">
        <v>5143.3</v>
      </c>
      <c r="H27" s="496">
        <v>2.2285710000000001</v>
      </c>
      <c r="I27" s="496">
        <v>0</v>
      </c>
      <c r="J27" s="496">
        <v>6.685765</v>
      </c>
      <c r="K27" s="580">
        <v>0</v>
      </c>
      <c r="L27" s="581">
        <v>0</v>
      </c>
      <c r="M27" s="581">
        <v>0</v>
      </c>
      <c r="N27" s="581">
        <v>0</v>
      </c>
      <c r="O27" s="581">
        <v>0</v>
      </c>
      <c r="P27" s="580">
        <v>4</v>
      </c>
      <c r="Q27" s="581">
        <v>0.26654699999999998</v>
      </c>
      <c r="R27" s="581">
        <v>0.26654699999999998</v>
      </c>
      <c r="S27" s="581">
        <v>104.105546</v>
      </c>
      <c r="T27" s="582">
        <v>104.105546</v>
      </c>
      <c r="U27" s="583"/>
      <c r="V27" s="496"/>
      <c r="W27" s="499"/>
    </row>
    <row r="28" spans="1:23" ht="15" customHeight="1" x14ac:dyDescent="0.25">
      <c r="A28" s="109"/>
      <c r="B28" s="232" t="s">
        <v>270</v>
      </c>
      <c r="C28" s="233" t="s">
        <v>254</v>
      </c>
      <c r="D28" s="579" t="s">
        <v>255</v>
      </c>
      <c r="E28" s="371">
        <v>896</v>
      </c>
      <c r="F28" s="496">
        <v>0</v>
      </c>
      <c r="G28" s="496">
        <v>5771.9</v>
      </c>
      <c r="H28" s="496">
        <v>4.4000000000000004</v>
      </c>
      <c r="I28" s="496">
        <v>0</v>
      </c>
      <c r="J28" s="496">
        <v>0.31432300000000002</v>
      </c>
      <c r="K28" s="580">
        <v>0</v>
      </c>
      <c r="L28" s="581">
        <v>0</v>
      </c>
      <c r="M28" s="581">
        <v>0</v>
      </c>
      <c r="N28" s="581">
        <v>0</v>
      </c>
      <c r="O28" s="581">
        <v>0</v>
      </c>
      <c r="P28" s="580">
        <v>2</v>
      </c>
      <c r="Q28" s="581">
        <v>0.26116099999999998</v>
      </c>
      <c r="R28" s="581">
        <v>0.26116099999999998</v>
      </c>
      <c r="S28" s="581">
        <v>44.397320999999998</v>
      </c>
      <c r="T28" s="582">
        <v>44.397320999999998</v>
      </c>
      <c r="U28" s="583"/>
      <c r="V28" s="496"/>
      <c r="W28" s="499"/>
    </row>
    <row r="29" spans="1:23" ht="15" customHeight="1" x14ac:dyDescent="0.25">
      <c r="A29" s="109"/>
      <c r="B29" s="232" t="s">
        <v>271</v>
      </c>
      <c r="C29" s="233" t="s">
        <v>272</v>
      </c>
      <c r="D29" s="579" t="s">
        <v>255</v>
      </c>
      <c r="E29" s="371">
        <v>1075</v>
      </c>
      <c r="F29" s="496">
        <v>7144.1</v>
      </c>
      <c r="G29" s="496">
        <v>3061.6</v>
      </c>
      <c r="H29" s="496">
        <v>3.8095240000000001</v>
      </c>
      <c r="I29" s="496">
        <v>3.9449999999999997E-3</v>
      </c>
      <c r="J29" s="496">
        <v>2.804141</v>
      </c>
      <c r="K29" s="580">
        <v>1</v>
      </c>
      <c r="L29" s="581">
        <v>6.5115999999999993E-2</v>
      </c>
      <c r="M29" s="581">
        <v>6.5115999999999993E-2</v>
      </c>
      <c r="N29" s="581">
        <v>0.39069799999999999</v>
      </c>
      <c r="O29" s="581">
        <v>0.39069799999999999</v>
      </c>
      <c r="P29" s="580">
        <v>3</v>
      </c>
      <c r="Q29" s="581">
        <v>0.45953500000000003</v>
      </c>
      <c r="R29" s="581">
        <v>0.45953500000000003</v>
      </c>
      <c r="S29" s="581">
        <v>192.30697699999999</v>
      </c>
      <c r="T29" s="582">
        <v>192.30697699999999</v>
      </c>
      <c r="U29" s="583"/>
      <c r="V29" s="496"/>
      <c r="W29" s="499"/>
    </row>
    <row r="30" spans="1:23" ht="15" customHeight="1" x14ac:dyDescent="0.25">
      <c r="A30" s="109"/>
      <c r="B30" s="232" t="s">
        <v>273</v>
      </c>
      <c r="C30" s="233" t="s">
        <v>272</v>
      </c>
      <c r="D30" s="579" t="s">
        <v>255</v>
      </c>
      <c r="E30" s="371">
        <v>1285</v>
      </c>
      <c r="F30" s="496">
        <v>3669.7</v>
      </c>
      <c r="G30" s="496">
        <v>885.6</v>
      </c>
      <c r="H30" s="496">
        <v>2</v>
      </c>
      <c r="I30" s="496">
        <v>8.5618E-2</v>
      </c>
      <c r="J30" s="496">
        <v>0.84579499999999996</v>
      </c>
      <c r="K30" s="580">
        <v>7</v>
      </c>
      <c r="L30" s="581">
        <v>3.1906999999999998E-2</v>
      </c>
      <c r="M30" s="581">
        <v>3.1906999999999998E-2</v>
      </c>
      <c r="N30" s="581">
        <v>5.9736960000000003</v>
      </c>
      <c r="O30" s="581">
        <v>5.9736960000000003</v>
      </c>
      <c r="P30" s="580">
        <v>4</v>
      </c>
      <c r="Q30" s="581">
        <v>0.26926099999999997</v>
      </c>
      <c r="R30" s="581">
        <v>0.26926099999999997</v>
      </c>
      <c r="S30" s="581">
        <v>68.349416000000005</v>
      </c>
      <c r="T30" s="582">
        <v>68.349416000000005</v>
      </c>
      <c r="U30" s="583"/>
      <c r="V30" s="496"/>
      <c r="W30" s="499"/>
    </row>
    <row r="31" spans="1:23" ht="15" customHeight="1" x14ac:dyDescent="0.25">
      <c r="A31" s="109"/>
      <c r="B31" s="232" t="s">
        <v>274</v>
      </c>
      <c r="C31" s="233" t="s">
        <v>272</v>
      </c>
      <c r="D31" s="579" t="s">
        <v>255</v>
      </c>
      <c r="E31" s="371">
        <v>1582</v>
      </c>
      <c r="F31" s="496">
        <v>4706.7</v>
      </c>
      <c r="G31" s="496">
        <v>764.9</v>
      </c>
      <c r="H31" s="496">
        <v>2.7619050000000001</v>
      </c>
      <c r="I31" s="496">
        <v>0.117447</v>
      </c>
      <c r="J31" s="496">
        <v>0.50863999999999998</v>
      </c>
      <c r="K31" s="580">
        <v>4</v>
      </c>
      <c r="L31" s="581">
        <v>9.0392E-2</v>
      </c>
      <c r="M31" s="581">
        <v>9.0392E-2</v>
      </c>
      <c r="N31" s="581">
        <v>5.1279919999999999</v>
      </c>
      <c r="O31" s="581">
        <v>5.1279919999999999</v>
      </c>
      <c r="P31" s="580">
        <v>1</v>
      </c>
      <c r="Q31" s="581">
        <v>6.6372E-2</v>
      </c>
      <c r="R31" s="581">
        <v>6.6372E-2</v>
      </c>
      <c r="S31" s="581">
        <v>24.557521999999999</v>
      </c>
      <c r="T31" s="582">
        <v>24.557521999999999</v>
      </c>
      <c r="U31" s="583"/>
      <c r="V31" s="496"/>
      <c r="W31" s="499"/>
    </row>
    <row r="32" spans="1:23" ht="15" customHeight="1" x14ac:dyDescent="0.25">
      <c r="A32" s="109"/>
      <c r="B32" s="232" t="s">
        <v>275</v>
      </c>
      <c r="C32" s="233" t="s">
        <v>272</v>
      </c>
      <c r="D32" s="579" t="s">
        <v>255</v>
      </c>
      <c r="E32" s="371">
        <v>989</v>
      </c>
      <c r="F32" s="496">
        <v>701.7</v>
      </c>
      <c r="G32" s="496">
        <v>5265.9</v>
      </c>
      <c r="H32" s="496">
        <v>3.7523810000000002</v>
      </c>
      <c r="I32" s="496">
        <v>2.5893890000000002</v>
      </c>
      <c r="J32" s="496">
        <v>0.80961099999999997</v>
      </c>
      <c r="K32" s="580">
        <v>2</v>
      </c>
      <c r="L32" s="581">
        <v>0.99393299999999996</v>
      </c>
      <c r="M32" s="581">
        <v>0.99393299999999996</v>
      </c>
      <c r="N32" s="581">
        <v>110.13058700000001</v>
      </c>
      <c r="O32" s="581">
        <v>110.13058700000001</v>
      </c>
      <c r="P32" s="580">
        <v>2</v>
      </c>
      <c r="Q32" s="581">
        <v>0.19514699999999999</v>
      </c>
      <c r="R32" s="581">
        <v>0.19514699999999999</v>
      </c>
      <c r="S32" s="581">
        <v>63.276035999999998</v>
      </c>
      <c r="T32" s="582">
        <v>63.276035999999998</v>
      </c>
      <c r="U32" s="583"/>
      <c r="V32" s="496"/>
      <c r="W32" s="499"/>
    </row>
    <row r="33" spans="1:23" ht="15" customHeight="1" x14ac:dyDescent="0.25">
      <c r="A33" s="109"/>
      <c r="B33" s="232" t="s">
        <v>276</v>
      </c>
      <c r="C33" s="233" t="s">
        <v>272</v>
      </c>
      <c r="D33" s="579" t="s">
        <v>255</v>
      </c>
      <c r="E33" s="371">
        <v>417</v>
      </c>
      <c r="F33" s="496">
        <v>3782.6</v>
      </c>
      <c r="G33" s="496">
        <v>1710.4</v>
      </c>
      <c r="H33" s="496">
        <v>2.8571430000000002</v>
      </c>
      <c r="I33" s="496">
        <v>0.20612</v>
      </c>
      <c r="J33" s="496">
        <v>1.0216179999999999</v>
      </c>
      <c r="K33" s="580">
        <v>1</v>
      </c>
      <c r="L33" s="581">
        <v>9.5919999999999998E-3</v>
      </c>
      <c r="M33" s="581">
        <v>9.5919999999999998E-3</v>
      </c>
      <c r="N33" s="581">
        <v>3.673861</v>
      </c>
      <c r="O33" s="581">
        <v>3.673861</v>
      </c>
      <c r="P33" s="580">
        <v>2</v>
      </c>
      <c r="Q33" s="581">
        <v>0.115108</v>
      </c>
      <c r="R33" s="581">
        <v>0.115108</v>
      </c>
      <c r="S33" s="581">
        <v>50.359712000000002</v>
      </c>
      <c r="T33" s="582">
        <v>50.359712000000002</v>
      </c>
      <c r="U33" s="583"/>
      <c r="V33" s="496"/>
      <c r="W33" s="499"/>
    </row>
    <row r="34" spans="1:23" ht="15" customHeight="1" x14ac:dyDescent="0.25">
      <c r="A34" s="109"/>
      <c r="B34" s="232" t="s">
        <v>277</v>
      </c>
      <c r="C34" s="233" t="s">
        <v>272</v>
      </c>
      <c r="D34" s="579" t="s">
        <v>255</v>
      </c>
      <c r="E34" s="371">
        <v>486</v>
      </c>
      <c r="F34" s="496">
        <v>1904.3</v>
      </c>
      <c r="G34" s="496">
        <v>1556.9</v>
      </c>
      <c r="H34" s="496">
        <v>4.8190480000000004</v>
      </c>
      <c r="I34" s="496">
        <v>6.9999999999999999E-4</v>
      </c>
      <c r="J34" s="496">
        <v>0</v>
      </c>
      <c r="K34" s="580">
        <v>1</v>
      </c>
      <c r="L34" s="581">
        <v>2.0579999999999999E-3</v>
      </c>
      <c r="M34" s="581">
        <v>2.0579999999999999E-3</v>
      </c>
      <c r="N34" s="581">
        <v>0.13974600000000001</v>
      </c>
      <c r="O34" s="581">
        <v>0.13974600000000001</v>
      </c>
      <c r="P34" s="580">
        <v>0</v>
      </c>
      <c r="Q34" s="581">
        <v>0</v>
      </c>
      <c r="R34" s="581">
        <v>0</v>
      </c>
      <c r="S34" s="581">
        <v>0</v>
      </c>
      <c r="T34" s="582">
        <v>0</v>
      </c>
      <c r="U34" s="583"/>
      <c r="V34" s="496"/>
      <c r="W34" s="499"/>
    </row>
    <row r="35" spans="1:23" ht="15" customHeight="1" x14ac:dyDescent="0.25">
      <c r="A35" s="109"/>
      <c r="B35" s="232" t="s">
        <v>278</v>
      </c>
      <c r="C35" s="233" t="s">
        <v>272</v>
      </c>
      <c r="D35" s="579" t="s">
        <v>255</v>
      </c>
      <c r="E35" s="371">
        <v>1178</v>
      </c>
      <c r="F35" s="496">
        <v>3280</v>
      </c>
      <c r="G35" s="496">
        <v>5609.2</v>
      </c>
      <c r="H35" s="496">
        <v>3.2761900000000002</v>
      </c>
      <c r="I35" s="496">
        <v>0</v>
      </c>
      <c r="J35" s="496">
        <v>0.85313700000000003</v>
      </c>
      <c r="K35" s="580">
        <v>0</v>
      </c>
      <c r="L35" s="581">
        <v>0</v>
      </c>
      <c r="M35" s="581">
        <v>0</v>
      </c>
      <c r="N35" s="581">
        <v>0</v>
      </c>
      <c r="O35" s="581">
        <v>0</v>
      </c>
      <c r="P35" s="580">
        <v>2</v>
      </c>
      <c r="Q35" s="581">
        <v>0.25466899999999998</v>
      </c>
      <c r="R35" s="581">
        <v>0.25466899999999998</v>
      </c>
      <c r="S35" s="581">
        <v>82.385399000000007</v>
      </c>
      <c r="T35" s="582">
        <v>82.385399000000007</v>
      </c>
      <c r="U35" s="583"/>
      <c r="V35" s="496"/>
      <c r="W35" s="499"/>
    </row>
    <row r="36" spans="1:23" ht="15" customHeight="1" x14ac:dyDescent="0.25">
      <c r="A36" s="109"/>
      <c r="B36" s="232" t="s">
        <v>279</v>
      </c>
      <c r="C36" s="233" t="s">
        <v>272</v>
      </c>
      <c r="D36" s="579" t="s">
        <v>255</v>
      </c>
      <c r="E36" s="371">
        <v>22</v>
      </c>
      <c r="F36" s="496">
        <v>1433</v>
      </c>
      <c r="G36" s="496">
        <v>1217.5</v>
      </c>
      <c r="H36" s="496">
        <v>3.161905</v>
      </c>
      <c r="I36" s="496">
        <v>2.1509E-2</v>
      </c>
      <c r="J36" s="496">
        <v>0.59671099999999999</v>
      </c>
      <c r="K36" s="580">
        <v>1</v>
      </c>
      <c r="L36" s="581">
        <v>0.18181800000000001</v>
      </c>
      <c r="M36" s="581">
        <v>0.18181800000000001</v>
      </c>
      <c r="N36" s="581">
        <v>56.909090999999997</v>
      </c>
      <c r="O36" s="581">
        <v>56.909090999999997</v>
      </c>
      <c r="P36" s="580">
        <v>1</v>
      </c>
      <c r="Q36" s="581">
        <v>0.18181800000000001</v>
      </c>
      <c r="R36" s="581">
        <v>0.18181800000000001</v>
      </c>
      <c r="S36" s="581">
        <v>63.636364</v>
      </c>
      <c r="T36" s="582">
        <v>63.636364</v>
      </c>
      <c r="U36" s="583"/>
      <c r="V36" s="496"/>
      <c r="W36" s="499"/>
    </row>
    <row r="37" spans="1:23" ht="15" customHeight="1" x14ac:dyDescent="0.25">
      <c r="A37" s="109"/>
      <c r="B37" s="232" t="s">
        <v>280</v>
      </c>
      <c r="C37" s="233" t="s">
        <v>272</v>
      </c>
      <c r="D37" s="579" t="s">
        <v>255</v>
      </c>
      <c r="E37" s="371">
        <v>276</v>
      </c>
      <c r="F37" s="496">
        <v>1464.7</v>
      </c>
      <c r="G37" s="496">
        <v>1374.3</v>
      </c>
      <c r="H37" s="496">
        <v>2.628571</v>
      </c>
      <c r="I37" s="496">
        <v>1.2527999999999999E-2</v>
      </c>
      <c r="J37" s="496">
        <v>0</v>
      </c>
      <c r="K37" s="580">
        <v>1</v>
      </c>
      <c r="L37" s="581">
        <v>3.6229999999999999E-3</v>
      </c>
      <c r="M37" s="581">
        <v>3.6229999999999999E-3</v>
      </c>
      <c r="N37" s="581">
        <v>0.89589399999999997</v>
      </c>
      <c r="O37" s="581">
        <v>0.89589399999999997</v>
      </c>
      <c r="P37" s="580">
        <v>0</v>
      </c>
      <c r="Q37" s="581">
        <v>0</v>
      </c>
      <c r="R37" s="581">
        <v>0</v>
      </c>
      <c r="S37" s="581">
        <v>0</v>
      </c>
      <c r="T37" s="582">
        <v>0</v>
      </c>
      <c r="U37" s="583"/>
      <c r="V37" s="496"/>
      <c r="W37" s="499"/>
    </row>
    <row r="38" spans="1:23" ht="15" customHeight="1" x14ac:dyDescent="0.25">
      <c r="A38" s="109"/>
      <c r="B38" s="232" t="s">
        <v>281</v>
      </c>
      <c r="C38" s="233" t="s">
        <v>282</v>
      </c>
      <c r="D38" s="579" t="s">
        <v>255</v>
      </c>
      <c r="E38" s="371">
        <v>670</v>
      </c>
      <c r="F38" s="496">
        <v>3643.4</v>
      </c>
      <c r="G38" s="496">
        <v>1848.9</v>
      </c>
      <c r="H38" s="496">
        <v>3.790476</v>
      </c>
      <c r="I38" s="496">
        <v>0.13857800000000001</v>
      </c>
      <c r="J38" s="496">
        <v>0</v>
      </c>
      <c r="K38" s="580">
        <v>4</v>
      </c>
      <c r="L38" s="581">
        <v>0.17014899999999999</v>
      </c>
      <c r="M38" s="581">
        <v>0.17014899999999999</v>
      </c>
      <c r="N38" s="581">
        <v>11.955795999999999</v>
      </c>
      <c r="O38" s="581">
        <v>11.955795999999999</v>
      </c>
      <c r="P38" s="580">
        <v>0</v>
      </c>
      <c r="Q38" s="581">
        <v>0</v>
      </c>
      <c r="R38" s="581">
        <v>0</v>
      </c>
      <c r="S38" s="581">
        <v>0</v>
      </c>
      <c r="T38" s="582">
        <v>0</v>
      </c>
      <c r="U38" s="583"/>
      <c r="V38" s="496"/>
      <c r="W38" s="499"/>
    </row>
    <row r="39" spans="1:23" ht="15" customHeight="1" x14ac:dyDescent="0.25">
      <c r="A39" s="109"/>
      <c r="B39" s="232" t="s">
        <v>283</v>
      </c>
      <c r="C39" s="233" t="s">
        <v>282</v>
      </c>
      <c r="D39" s="579" t="s">
        <v>255</v>
      </c>
      <c r="E39" s="371">
        <v>1223</v>
      </c>
      <c r="F39" s="496">
        <v>8011.3</v>
      </c>
      <c r="G39" s="496">
        <v>2410.6</v>
      </c>
      <c r="H39" s="496">
        <v>3.657143</v>
      </c>
      <c r="I39" s="496">
        <v>3.436229</v>
      </c>
      <c r="J39" s="496">
        <v>0</v>
      </c>
      <c r="K39" s="580">
        <v>11</v>
      </c>
      <c r="L39" s="581">
        <v>2.0220769999999999</v>
      </c>
      <c r="M39" s="581">
        <v>2.0220769999999999</v>
      </c>
      <c r="N39" s="581">
        <v>199.83528200000001</v>
      </c>
      <c r="O39" s="581">
        <v>199.83528200000001</v>
      </c>
      <c r="P39" s="580">
        <v>0</v>
      </c>
      <c r="Q39" s="581">
        <v>0</v>
      </c>
      <c r="R39" s="581">
        <v>0</v>
      </c>
      <c r="S39" s="581">
        <v>0</v>
      </c>
      <c r="T39" s="582">
        <v>0</v>
      </c>
      <c r="U39" s="583"/>
      <c r="V39" s="496"/>
      <c r="W39" s="499"/>
    </row>
    <row r="40" spans="1:23" ht="15" customHeight="1" x14ac:dyDescent="0.25">
      <c r="A40" s="109"/>
      <c r="B40" s="232" t="s">
        <v>284</v>
      </c>
      <c r="C40" s="233" t="s">
        <v>282</v>
      </c>
      <c r="D40" s="579" t="s">
        <v>255</v>
      </c>
      <c r="E40" s="371">
        <v>872</v>
      </c>
      <c r="F40" s="496">
        <v>3171.1</v>
      </c>
      <c r="G40" s="496">
        <v>949.5</v>
      </c>
      <c r="H40" s="496">
        <v>2.3809520000000002</v>
      </c>
      <c r="I40" s="496">
        <v>0.835511</v>
      </c>
      <c r="J40" s="496">
        <v>3.0694279999999998</v>
      </c>
      <c r="K40" s="580">
        <v>2</v>
      </c>
      <c r="L40" s="581">
        <v>0.99656</v>
      </c>
      <c r="M40" s="581">
        <v>0.99656</v>
      </c>
      <c r="N40" s="581">
        <v>64.968673999999993</v>
      </c>
      <c r="O40" s="581">
        <v>64.968673999999993</v>
      </c>
      <c r="P40" s="580">
        <v>8</v>
      </c>
      <c r="Q40" s="581">
        <v>0.59289000000000003</v>
      </c>
      <c r="R40" s="581">
        <v>0.59289000000000003</v>
      </c>
      <c r="S40" s="581">
        <v>240.29701800000001</v>
      </c>
      <c r="T40" s="582">
        <v>240.29701800000001</v>
      </c>
      <c r="U40" s="583"/>
      <c r="V40" s="496"/>
      <c r="W40" s="499"/>
    </row>
    <row r="41" spans="1:23" ht="15" customHeight="1" x14ac:dyDescent="0.25">
      <c r="A41" s="109"/>
      <c r="B41" s="232" t="s">
        <v>285</v>
      </c>
      <c r="C41" s="233" t="s">
        <v>282</v>
      </c>
      <c r="D41" s="579" t="s">
        <v>255</v>
      </c>
      <c r="E41" s="371">
        <v>46</v>
      </c>
      <c r="F41" s="496">
        <v>0</v>
      </c>
      <c r="G41" s="496">
        <v>819.3</v>
      </c>
      <c r="H41" s="496">
        <v>2.0190480000000002</v>
      </c>
      <c r="I41" s="496">
        <v>2.0563999999999999E-2</v>
      </c>
      <c r="J41" s="496">
        <v>0.31114900000000001</v>
      </c>
      <c r="K41" s="580">
        <v>1</v>
      </c>
      <c r="L41" s="581">
        <v>2.1739000000000001E-2</v>
      </c>
      <c r="M41" s="581">
        <v>2.1739000000000001E-2</v>
      </c>
      <c r="N41" s="581">
        <v>4.3478000000000003E-2</v>
      </c>
      <c r="O41" s="581">
        <v>4.3478000000000003E-2</v>
      </c>
      <c r="P41" s="580">
        <v>1</v>
      </c>
      <c r="Q41" s="581">
        <v>6.5216999999999997E-2</v>
      </c>
      <c r="R41" s="581">
        <v>6.5216999999999997E-2</v>
      </c>
      <c r="S41" s="581">
        <v>7.5</v>
      </c>
      <c r="T41" s="582">
        <v>7.5</v>
      </c>
      <c r="U41" s="583"/>
      <c r="V41" s="496"/>
      <c r="W41" s="499"/>
    </row>
    <row r="42" spans="1:23" ht="15" customHeight="1" x14ac:dyDescent="0.25">
      <c r="A42" s="109"/>
      <c r="B42" s="232" t="s">
        <v>286</v>
      </c>
      <c r="C42" s="233" t="s">
        <v>282</v>
      </c>
      <c r="D42" s="579" t="s">
        <v>255</v>
      </c>
      <c r="E42" s="371">
        <v>1520</v>
      </c>
      <c r="F42" s="496">
        <v>6572.3</v>
      </c>
      <c r="G42" s="496">
        <v>931.2</v>
      </c>
      <c r="H42" s="496">
        <v>4.7238100000000003</v>
      </c>
      <c r="I42" s="496">
        <v>7.9861000000000001E-2</v>
      </c>
      <c r="J42" s="496">
        <v>1.8236950000000001</v>
      </c>
      <c r="K42" s="580">
        <v>5</v>
      </c>
      <c r="L42" s="581">
        <v>3.3552999999999999E-2</v>
      </c>
      <c r="M42" s="581">
        <v>3.3552999999999999E-2</v>
      </c>
      <c r="N42" s="581">
        <v>2.5361729999999998</v>
      </c>
      <c r="O42" s="581">
        <v>2.5361729999999998</v>
      </c>
      <c r="P42" s="580">
        <v>3</v>
      </c>
      <c r="Q42" s="581">
        <v>0.14144699999999999</v>
      </c>
      <c r="R42" s="581">
        <v>0.14144699999999999</v>
      </c>
      <c r="S42" s="581">
        <v>41.815789000000002</v>
      </c>
      <c r="T42" s="582">
        <v>41.815789000000002</v>
      </c>
      <c r="U42" s="583"/>
      <c r="V42" s="496"/>
      <c r="W42" s="499"/>
    </row>
    <row r="43" spans="1:23" ht="15" customHeight="1" x14ac:dyDescent="0.25">
      <c r="A43" s="109"/>
      <c r="B43" s="232" t="s">
        <v>287</v>
      </c>
      <c r="C43" s="233" t="s">
        <v>282</v>
      </c>
      <c r="D43" s="579" t="s">
        <v>259</v>
      </c>
      <c r="E43" s="371">
        <v>906</v>
      </c>
      <c r="F43" s="496">
        <v>5388.1</v>
      </c>
      <c r="G43" s="496">
        <v>904</v>
      </c>
      <c r="H43" s="496">
        <v>1.6380950000000001</v>
      </c>
      <c r="I43" s="496">
        <v>0.18926499999999999</v>
      </c>
      <c r="J43" s="496">
        <v>0.19808700000000001</v>
      </c>
      <c r="K43" s="580">
        <v>9</v>
      </c>
      <c r="L43" s="581">
        <v>0.250552</v>
      </c>
      <c r="M43" s="581">
        <v>0.250552</v>
      </c>
      <c r="N43" s="581">
        <v>17.598105</v>
      </c>
      <c r="O43" s="581">
        <v>17.598105</v>
      </c>
      <c r="P43" s="580">
        <v>1</v>
      </c>
      <c r="Q43" s="581">
        <v>8.8299999999999993E-3</v>
      </c>
      <c r="R43" s="581">
        <v>8.8299999999999993E-3</v>
      </c>
      <c r="S43" s="581">
        <v>2.516556</v>
      </c>
      <c r="T43" s="582">
        <v>2.516556</v>
      </c>
      <c r="U43" s="583"/>
      <c r="V43" s="496"/>
      <c r="W43" s="499"/>
    </row>
    <row r="44" spans="1:23" ht="15" customHeight="1" x14ac:dyDescent="0.25">
      <c r="A44" s="109"/>
      <c r="B44" s="232" t="s">
        <v>288</v>
      </c>
      <c r="C44" s="233" t="s">
        <v>289</v>
      </c>
      <c r="D44" s="579" t="s">
        <v>255</v>
      </c>
      <c r="E44" s="371">
        <v>1163</v>
      </c>
      <c r="F44" s="496">
        <v>4826.1000000000004</v>
      </c>
      <c r="G44" s="496">
        <v>4342.6000000000004</v>
      </c>
      <c r="H44" s="496">
        <v>5.161905</v>
      </c>
      <c r="I44" s="496">
        <v>1.105178</v>
      </c>
      <c r="J44" s="496">
        <v>0</v>
      </c>
      <c r="K44" s="580">
        <v>5</v>
      </c>
      <c r="L44" s="581">
        <v>1.003439</v>
      </c>
      <c r="M44" s="581">
        <v>1.003439</v>
      </c>
      <c r="N44" s="581">
        <v>46.677314000000003</v>
      </c>
      <c r="O44" s="581">
        <v>46.677314000000003</v>
      </c>
      <c r="P44" s="580">
        <v>0</v>
      </c>
      <c r="Q44" s="581">
        <v>0</v>
      </c>
      <c r="R44" s="581">
        <v>0</v>
      </c>
      <c r="S44" s="581">
        <v>0</v>
      </c>
      <c r="T44" s="582">
        <v>0</v>
      </c>
      <c r="U44" s="583"/>
      <c r="V44" s="496"/>
      <c r="W44" s="499"/>
    </row>
    <row r="45" spans="1:23" ht="15" customHeight="1" x14ac:dyDescent="0.25">
      <c r="A45" s="109"/>
      <c r="B45" s="232" t="s">
        <v>290</v>
      </c>
      <c r="C45" s="233" t="s">
        <v>289</v>
      </c>
      <c r="D45" s="579" t="s">
        <v>255</v>
      </c>
      <c r="E45" s="371">
        <v>1529</v>
      </c>
      <c r="F45" s="496">
        <v>4818</v>
      </c>
      <c r="G45" s="496">
        <v>3775.2</v>
      </c>
      <c r="H45" s="496">
        <v>5.0476190000000001</v>
      </c>
      <c r="I45" s="496">
        <v>2.444566</v>
      </c>
      <c r="J45" s="496">
        <v>0</v>
      </c>
      <c r="K45" s="580">
        <v>5</v>
      </c>
      <c r="L45" s="581">
        <v>1.012426</v>
      </c>
      <c r="M45" s="581">
        <v>1.012426</v>
      </c>
      <c r="N45" s="581">
        <v>106.02330499999999</v>
      </c>
      <c r="O45" s="581">
        <v>106.02330499999999</v>
      </c>
      <c r="P45" s="580">
        <v>0</v>
      </c>
      <c r="Q45" s="581">
        <v>0</v>
      </c>
      <c r="R45" s="581">
        <v>0</v>
      </c>
      <c r="S45" s="581">
        <v>0</v>
      </c>
      <c r="T45" s="582">
        <v>0</v>
      </c>
      <c r="U45" s="583"/>
      <c r="V45" s="496"/>
      <c r="W45" s="499"/>
    </row>
    <row r="46" spans="1:23" ht="15" customHeight="1" x14ac:dyDescent="0.25">
      <c r="A46" s="109"/>
      <c r="B46" s="232" t="s">
        <v>291</v>
      </c>
      <c r="C46" s="233" t="s">
        <v>289</v>
      </c>
      <c r="D46" s="579" t="s">
        <v>255</v>
      </c>
      <c r="E46" s="371">
        <v>615</v>
      </c>
      <c r="F46" s="496">
        <v>3759.7</v>
      </c>
      <c r="G46" s="496">
        <v>2027.1</v>
      </c>
      <c r="H46" s="496">
        <v>2.3047620000000002</v>
      </c>
      <c r="I46" s="496">
        <v>0.120465</v>
      </c>
      <c r="J46" s="496">
        <v>0</v>
      </c>
      <c r="K46" s="580">
        <v>2</v>
      </c>
      <c r="L46" s="581">
        <v>8.4553000000000003E-2</v>
      </c>
      <c r="M46" s="581">
        <v>8.4553000000000003E-2</v>
      </c>
      <c r="N46" s="581">
        <v>14.375446999999999</v>
      </c>
      <c r="O46" s="581">
        <v>14.375446999999999</v>
      </c>
      <c r="P46" s="580">
        <v>0</v>
      </c>
      <c r="Q46" s="581">
        <v>0</v>
      </c>
      <c r="R46" s="581">
        <v>0</v>
      </c>
      <c r="S46" s="581">
        <v>0</v>
      </c>
      <c r="T46" s="582">
        <v>0</v>
      </c>
      <c r="U46" s="583"/>
      <c r="V46" s="496"/>
      <c r="W46" s="499"/>
    </row>
    <row r="47" spans="1:23" ht="15" customHeight="1" x14ac:dyDescent="0.25">
      <c r="A47" s="109"/>
      <c r="B47" s="232" t="s">
        <v>292</v>
      </c>
      <c r="C47" s="233" t="s">
        <v>289</v>
      </c>
      <c r="D47" s="579" t="s">
        <v>255</v>
      </c>
      <c r="E47" s="371">
        <v>1303</v>
      </c>
      <c r="F47" s="496">
        <v>7593.8</v>
      </c>
      <c r="G47" s="496">
        <v>2145.3000000000002</v>
      </c>
      <c r="H47" s="496">
        <v>4.266667</v>
      </c>
      <c r="I47" s="496">
        <v>1.9867900000000001</v>
      </c>
      <c r="J47" s="496">
        <v>1.417565</v>
      </c>
      <c r="K47" s="580">
        <v>9</v>
      </c>
      <c r="L47" s="581">
        <v>1.056792</v>
      </c>
      <c r="M47" s="581">
        <v>1.056792</v>
      </c>
      <c r="N47" s="581">
        <v>102.33897399999999</v>
      </c>
      <c r="O47" s="581">
        <v>102.33897399999999</v>
      </c>
      <c r="P47" s="580">
        <v>2</v>
      </c>
      <c r="Q47" s="581">
        <v>0.18418999999999999</v>
      </c>
      <c r="R47" s="581">
        <v>0.18418999999999999</v>
      </c>
      <c r="S47" s="581">
        <v>60.752110999999999</v>
      </c>
      <c r="T47" s="582">
        <v>60.752110999999999</v>
      </c>
      <c r="U47" s="583"/>
      <c r="V47" s="496"/>
      <c r="W47" s="499"/>
    </row>
    <row r="48" spans="1:23" ht="15" customHeight="1" x14ac:dyDescent="0.25">
      <c r="A48" s="109"/>
      <c r="B48" s="232" t="s">
        <v>293</v>
      </c>
      <c r="C48" s="233" t="s">
        <v>289</v>
      </c>
      <c r="D48" s="579" t="s">
        <v>255</v>
      </c>
      <c r="E48" s="371">
        <v>1441</v>
      </c>
      <c r="F48" s="496">
        <v>8025.9</v>
      </c>
      <c r="G48" s="496">
        <v>1377.3</v>
      </c>
      <c r="H48" s="496">
        <v>4.6857139999999999</v>
      </c>
      <c r="I48" s="496">
        <v>0.480489</v>
      </c>
      <c r="J48" s="496">
        <v>0.115123</v>
      </c>
      <c r="K48" s="580">
        <v>12</v>
      </c>
      <c r="L48" s="581">
        <v>0.22276199999999999</v>
      </c>
      <c r="M48" s="581">
        <v>0.145038</v>
      </c>
      <c r="N48" s="581">
        <v>28.454846</v>
      </c>
      <c r="O48" s="581">
        <v>25.671039</v>
      </c>
      <c r="P48" s="580">
        <v>1</v>
      </c>
      <c r="Q48" s="581">
        <v>7.009E-2</v>
      </c>
      <c r="R48" s="581">
        <v>7.009E-2</v>
      </c>
      <c r="S48" s="581">
        <v>4.9063150000000002</v>
      </c>
      <c r="T48" s="582">
        <v>4.9063150000000002</v>
      </c>
      <c r="U48" s="583"/>
      <c r="V48" s="496"/>
      <c r="W48" s="499"/>
    </row>
    <row r="49" spans="1:23" ht="15" customHeight="1" x14ac:dyDescent="0.25">
      <c r="A49" s="109"/>
      <c r="B49" s="232" t="s">
        <v>294</v>
      </c>
      <c r="C49" s="233" t="s">
        <v>295</v>
      </c>
      <c r="D49" s="579" t="s">
        <v>255</v>
      </c>
      <c r="E49" s="371">
        <v>916</v>
      </c>
      <c r="F49" s="496">
        <v>6458.3</v>
      </c>
      <c r="G49" s="496">
        <v>570.4</v>
      </c>
      <c r="H49" s="496">
        <v>4.2285709999999996</v>
      </c>
      <c r="I49" s="496">
        <v>0.218194</v>
      </c>
      <c r="J49" s="496">
        <v>0</v>
      </c>
      <c r="K49" s="580">
        <v>3</v>
      </c>
      <c r="L49" s="581">
        <v>0.16048000000000001</v>
      </c>
      <c r="M49" s="581">
        <v>0.16048000000000001</v>
      </c>
      <c r="N49" s="581">
        <v>13.490448000000001</v>
      </c>
      <c r="O49" s="581">
        <v>13.490448000000001</v>
      </c>
      <c r="P49" s="580">
        <v>0</v>
      </c>
      <c r="Q49" s="581">
        <v>0</v>
      </c>
      <c r="R49" s="581">
        <v>0</v>
      </c>
      <c r="S49" s="581">
        <v>0</v>
      </c>
      <c r="T49" s="582">
        <v>0</v>
      </c>
      <c r="U49" s="583"/>
      <c r="V49" s="496"/>
      <c r="W49" s="499"/>
    </row>
    <row r="50" spans="1:23" ht="15" customHeight="1" x14ac:dyDescent="0.25">
      <c r="A50" s="109"/>
      <c r="B50" s="232" t="s">
        <v>296</v>
      </c>
      <c r="C50" s="233" t="s">
        <v>295</v>
      </c>
      <c r="D50" s="579" t="s">
        <v>255</v>
      </c>
      <c r="E50" s="371">
        <v>859</v>
      </c>
      <c r="F50" s="496">
        <v>3092</v>
      </c>
      <c r="G50" s="496">
        <v>158.6</v>
      </c>
      <c r="H50" s="496">
        <v>1.7714289999999999</v>
      </c>
      <c r="I50" s="496">
        <v>0.20331099999999999</v>
      </c>
      <c r="J50" s="496">
        <v>0</v>
      </c>
      <c r="K50" s="580">
        <v>6</v>
      </c>
      <c r="L50" s="581">
        <v>0.29685699999999998</v>
      </c>
      <c r="M50" s="581">
        <v>0.29452899999999999</v>
      </c>
      <c r="N50" s="581">
        <v>22.411021000000002</v>
      </c>
      <c r="O50" s="581">
        <v>21.968219000000001</v>
      </c>
      <c r="P50" s="580">
        <v>0</v>
      </c>
      <c r="Q50" s="581">
        <v>0</v>
      </c>
      <c r="R50" s="581">
        <v>0</v>
      </c>
      <c r="S50" s="581">
        <v>0</v>
      </c>
      <c r="T50" s="582">
        <v>0</v>
      </c>
      <c r="U50" s="583"/>
      <c r="V50" s="496"/>
      <c r="W50" s="499"/>
    </row>
    <row r="51" spans="1:23" ht="15" customHeight="1" x14ac:dyDescent="0.25">
      <c r="A51" s="109"/>
      <c r="B51" s="232" t="s">
        <v>297</v>
      </c>
      <c r="C51" s="233" t="s">
        <v>295</v>
      </c>
      <c r="D51" s="579" t="s">
        <v>255</v>
      </c>
      <c r="E51" s="371">
        <v>352</v>
      </c>
      <c r="F51" s="496">
        <v>1491.8</v>
      </c>
      <c r="G51" s="496">
        <v>1893.9</v>
      </c>
      <c r="H51" s="496">
        <v>1.3523810000000001</v>
      </c>
      <c r="I51" s="496">
        <v>1.3780000000000001E-3</v>
      </c>
      <c r="J51" s="496">
        <v>0</v>
      </c>
      <c r="K51" s="580">
        <v>1</v>
      </c>
      <c r="L51" s="581">
        <v>2.8410000000000002E-3</v>
      </c>
      <c r="M51" s="581">
        <v>2.8410000000000002E-3</v>
      </c>
      <c r="N51" s="581">
        <v>0.142045</v>
      </c>
      <c r="O51" s="581">
        <v>0.142045</v>
      </c>
      <c r="P51" s="580">
        <v>0</v>
      </c>
      <c r="Q51" s="581">
        <v>0</v>
      </c>
      <c r="R51" s="581">
        <v>0</v>
      </c>
      <c r="S51" s="581">
        <v>0</v>
      </c>
      <c r="T51" s="582">
        <v>0</v>
      </c>
      <c r="U51" s="583"/>
      <c r="V51" s="496"/>
      <c r="W51" s="499"/>
    </row>
    <row r="52" spans="1:23" ht="15" customHeight="1" x14ac:dyDescent="0.25">
      <c r="A52" s="109"/>
      <c r="B52" s="232" t="s">
        <v>298</v>
      </c>
      <c r="C52" s="233" t="s">
        <v>295</v>
      </c>
      <c r="D52" s="579" t="s">
        <v>255</v>
      </c>
      <c r="E52" s="371">
        <v>603</v>
      </c>
      <c r="F52" s="496">
        <v>2317.6</v>
      </c>
      <c r="G52" s="496">
        <v>319.7</v>
      </c>
      <c r="H52" s="496">
        <v>1.980952</v>
      </c>
      <c r="I52" s="496">
        <v>3.7017000000000001E-2</v>
      </c>
      <c r="J52" s="496">
        <v>0</v>
      </c>
      <c r="K52" s="580">
        <v>3</v>
      </c>
      <c r="L52" s="581">
        <v>0.104478</v>
      </c>
      <c r="M52" s="581">
        <v>0.104478</v>
      </c>
      <c r="N52" s="581">
        <v>6.5352129999999997</v>
      </c>
      <c r="O52" s="581">
        <v>6.5352129999999997</v>
      </c>
      <c r="P52" s="580">
        <v>0</v>
      </c>
      <c r="Q52" s="581">
        <v>0</v>
      </c>
      <c r="R52" s="581">
        <v>0</v>
      </c>
      <c r="S52" s="581">
        <v>0</v>
      </c>
      <c r="T52" s="582">
        <v>0</v>
      </c>
      <c r="U52" s="583"/>
      <c r="V52" s="496"/>
      <c r="W52" s="499"/>
    </row>
    <row r="53" spans="1:23" ht="15" customHeight="1" x14ac:dyDescent="0.25">
      <c r="A53" s="109"/>
      <c r="B53" s="232" t="s">
        <v>299</v>
      </c>
      <c r="C53" s="233" t="s">
        <v>295</v>
      </c>
      <c r="D53" s="579" t="s">
        <v>255</v>
      </c>
      <c r="E53" s="371">
        <v>882</v>
      </c>
      <c r="F53" s="496">
        <v>2835.5</v>
      </c>
      <c r="G53" s="496">
        <v>1223</v>
      </c>
      <c r="H53" s="496">
        <v>2.342857</v>
      </c>
      <c r="I53" s="496">
        <v>2.1280000000000001E-3</v>
      </c>
      <c r="J53" s="496">
        <v>7.5809000000000001E-2</v>
      </c>
      <c r="K53" s="580">
        <v>2</v>
      </c>
      <c r="L53" s="581">
        <v>2.2680000000000001E-3</v>
      </c>
      <c r="M53" s="581">
        <v>2.2680000000000001E-3</v>
      </c>
      <c r="N53" s="581">
        <v>0.22528300000000001</v>
      </c>
      <c r="O53" s="581">
        <v>0.22528300000000001</v>
      </c>
      <c r="P53" s="580">
        <v>1</v>
      </c>
      <c r="Q53" s="581">
        <v>5.7822999999999999E-2</v>
      </c>
      <c r="R53" s="581">
        <v>5.7822999999999999E-2</v>
      </c>
      <c r="S53" s="581">
        <v>4.6258499999999998</v>
      </c>
      <c r="T53" s="582">
        <v>4.6258499999999998</v>
      </c>
      <c r="U53" s="583"/>
      <c r="V53" s="496"/>
      <c r="W53" s="499"/>
    </row>
    <row r="54" spans="1:23" ht="15" customHeight="1" x14ac:dyDescent="0.25">
      <c r="A54" s="109"/>
      <c r="B54" s="232" t="s">
        <v>300</v>
      </c>
      <c r="C54" s="233" t="s">
        <v>301</v>
      </c>
      <c r="D54" s="579" t="s">
        <v>255</v>
      </c>
      <c r="E54" s="371">
        <v>870</v>
      </c>
      <c r="F54" s="496">
        <v>123.4</v>
      </c>
      <c r="G54" s="496">
        <v>5953</v>
      </c>
      <c r="H54" s="496">
        <v>2.8571430000000002</v>
      </c>
      <c r="I54" s="496">
        <v>7.5621999999999995E-2</v>
      </c>
      <c r="J54" s="496">
        <v>0</v>
      </c>
      <c r="K54" s="580">
        <v>2</v>
      </c>
      <c r="L54" s="581">
        <v>2.4138E-2</v>
      </c>
      <c r="M54" s="581">
        <v>2.4138E-2</v>
      </c>
      <c r="N54" s="581">
        <v>7.2893489999999996</v>
      </c>
      <c r="O54" s="581">
        <v>7.2893489999999996</v>
      </c>
      <c r="P54" s="580">
        <v>0</v>
      </c>
      <c r="Q54" s="581">
        <v>0</v>
      </c>
      <c r="R54" s="581">
        <v>0</v>
      </c>
      <c r="S54" s="581">
        <v>0</v>
      </c>
      <c r="T54" s="582">
        <v>0</v>
      </c>
      <c r="U54" s="583"/>
      <c r="V54" s="496"/>
      <c r="W54" s="499"/>
    </row>
    <row r="55" spans="1:23" ht="15" customHeight="1" x14ac:dyDescent="0.25">
      <c r="A55" s="109"/>
      <c r="B55" s="232" t="s">
        <v>302</v>
      </c>
      <c r="C55" s="233" t="s">
        <v>301</v>
      </c>
      <c r="D55" s="579" t="s">
        <v>255</v>
      </c>
      <c r="E55" s="371">
        <v>1593</v>
      </c>
      <c r="F55" s="496">
        <v>11402.1</v>
      </c>
      <c r="G55" s="496">
        <v>2038.3</v>
      </c>
      <c r="H55" s="496">
        <v>4.4380949999999997</v>
      </c>
      <c r="I55" s="496">
        <v>0.51544199999999996</v>
      </c>
      <c r="J55" s="496">
        <v>0.484066</v>
      </c>
      <c r="K55" s="580">
        <v>8</v>
      </c>
      <c r="L55" s="581">
        <v>0.16384199999999999</v>
      </c>
      <c r="M55" s="581">
        <v>0.16384199999999999</v>
      </c>
      <c r="N55" s="581">
        <v>25.550753</v>
      </c>
      <c r="O55" s="581">
        <v>25.550753</v>
      </c>
      <c r="P55" s="580">
        <v>1</v>
      </c>
      <c r="Q55" s="581">
        <v>6.1518999999999997E-2</v>
      </c>
      <c r="R55" s="581">
        <v>6.1518999999999997E-2</v>
      </c>
      <c r="S55" s="581">
        <v>22.146892999999999</v>
      </c>
      <c r="T55" s="582">
        <v>22.146892999999999</v>
      </c>
      <c r="U55" s="583"/>
      <c r="V55" s="496"/>
      <c r="W55" s="499"/>
    </row>
    <row r="56" spans="1:23" ht="15" customHeight="1" x14ac:dyDescent="0.25">
      <c r="A56" s="109"/>
      <c r="B56" s="232" t="s">
        <v>303</v>
      </c>
      <c r="C56" s="233" t="s">
        <v>301</v>
      </c>
      <c r="D56" s="579" t="s">
        <v>255</v>
      </c>
      <c r="E56" s="371">
        <v>1179</v>
      </c>
      <c r="F56" s="496">
        <v>364</v>
      </c>
      <c r="G56" s="496">
        <v>13347.1</v>
      </c>
      <c r="H56" s="496">
        <v>4</v>
      </c>
      <c r="I56" s="496">
        <v>0.25186900000000001</v>
      </c>
      <c r="J56" s="496">
        <v>0.37020199999999998</v>
      </c>
      <c r="K56" s="580">
        <v>3</v>
      </c>
      <c r="L56" s="581">
        <v>3.9016000000000002E-2</v>
      </c>
      <c r="M56" s="581">
        <v>3.9016000000000002E-2</v>
      </c>
      <c r="N56" s="581">
        <v>25.409302</v>
      </c>
      <c r="O56" s="581">
        <v>25.409302</v>
      </c>
      <c r="P56" s="580">
        <v>3</v>
      </c>
      <c r="Q56" s="581">
        <v>9.3299000000000007E-2</v>
      </c>
      <c r="R56" s="581">
        <v>9.3299000000000007E-2</v>
      </c>
      <c r="S56" s="581">
        <v>41.563189000000001</v>
      </c>
      <c r="T56" s="582">
        <v>41.563189000000001</v>
      </c>
      <c r="U56" s="583"/>
      <c r="V56" s="496"/>
      <c r="W56" s="499"/>
    </row>
    <row r="57" spans="1:23" ht="15" customHeight="1" x14ac:dyDescent="0.25">
      <c r="A57" s="109"/>
      <c r="B57" s="232" t="s">
        <v>304</v>
      </c>
      <c r="C57" s="233" t="s">
        <v>301</v>
      </c>
      <c r="D57" s="579" t="s">
        <v>255</v>
      </c>
      <c r="E57" s="371">
        <v>1360</v>
      </c>
      <c r="F57" s="496">
        <v>2875</v>
      </c>
      <c r="G57" s="496">
        <v>5575.9</v>
      </c>
      <c r="H57" s="496">
        <v>4.4952379999999996</v>
      </c>
      <c r="I57" s="496">
        <v>6.6631999999999997E-2</v>
      </c>
      <c r="J57" s="496">
        <v>0.21884700000000001</v>
      </c>
      <c r="K57" s="580">
        <v>4</v>
      </c>
      <c r="L57" s="581">
        <v>1.3235E-2</v>
      </c>
      <c r="M57" s="581">
        <v>1.3235E-2</v>
      </c>
      <c r="N57" s="581">
        <v>3.8408699999999998</v>
      </c>
      <c r="O57" s="581">
        <v>3.8408699999999998</v>
      </c>
      <c r="P57" s="580">
        <v>1</v>
      </c>
      <c r="Q57" s="581">
        <v>7.6470999999999997E-2</v>
      </c>
      <c r="R57" s="581">
        <v>7.6470999999999997E-2</v>
      </c>
      <c r="S57" s="581">
        <v>14.682353000000001</v>
      </c>
      <c r="T57" s="582">
        <v>14.682353000000001</v>
      </c>
      <c r="U57" s="583"/>
      <c r="V57" s="496"/>
      <c r="W57" s="499"/>
    </row>
    <row r="58" spans="1:23" ht="15" customHeight="1" x14ac:dyDescent="0.25">
      <c r="A58" s="109"/>
      <c r="B58" s="232" t="s">
        <v>305</v>
      </c>
      <c r="C58" s="233" t="s">
        <v>301</v>
      </c>
      <c r="D58" s="579" t="s">
        <v>255</v>
      </c>
      <c r="E58" s="371">
        <v>1162</v>
      </c>
      <c r="F58" s="496">
        <v>5635.4</v>
      </c>
      <c r="G58" s="496">
        <v>2771.7</v>
      </c>
      <c r="H58" s="496">
        <v>3.2380949999999999</v>
      </c>
      <c r="I58" s="496">
        <v>8.7736999999999996E-2</v>
      </c>
      <c r="J58" s="496">
        <v>5.7903000000000003E-2</v>
      </c>
      <c r="K58" s="580">
        <v>6</v>
      </c>
      <c r="L58" s="581">
        <v>5.1640000000000002E-3</v>
      </c>
      <c r="M58" s="581">
        <v>5.1640000000000002E-3</v>
      </c>
      <c r="N58" s="581">
        <v>1.0640419999999999</v>
      </c>
      <c r="O58" s="581">
        <v>1.0640419999999999</v>
      </c>
      <c r="P58" s="580">
        <v>1</v>
      </c>
      <c r="Q58" s="581">
        <v>2.5820000000000001E-3</v>
      </c>
      <c r="R58" s="581">
        <v>2.5820000000000001E-3</v>
      </c>
      <c r="S58" s="581">
        <v>0.70998300000000003</v>
      </c>
      <c r="T58" s="582">
        <v>0.70998300000000003</v>
      </c>
      <c r="U58" s="583"/>
      <c r="V58" s="496"/>
      <c r="W58" s="499"/>
    </row>
    <row r="59" spans="1:23" ht="15" customHeight="1" x14ac:dyDescent="0.25">
      <c r="A59" s="109"/>
      <c r="B59" s="232" t="s">
        <v>306</v>
      </c>
      <c r="C59" s="233" t="s">
        <v>301</v>
      </c>
      <c r="D59" s="579" t="s">
        <v>259</v>
      </c>
      <c r="E59" s="371">
        <v>588</v>
      </c>
      <c r="F59" s="496">
        <v>15102.9</v>
      </c>
      <c r="G59" s="496">
        <v>21639.599999999999</v>
      </c>
      <c r="H59" s="496">
        <v>3.0095239999999999</v>
      </c>
      <c r="I59" s="496">
        <v>5.2303000000000002E-2</v>
      </c>
      <c r="J59" s="496">
        <v>0</v>
      </c>
      <c r="K59" s="580">
        <v>5</v>
      </c>
      <c r="L59" s="581">
        <v>4.9320000000000003E-2</v>
      </c>
      <c r="M59" s="581">
        <v>4.9320000000000003E-2</v>
      </c>
      <c r="N59" s="581">
        <v>3.5999720000000002</v>
      </c>
      <c r="O59" s="581">
        <v>3.5999720000000002</v>
      </c>
      <c r="P59" s="580">
        <v>0</v>
      </c>
      <c r="Q59" s="581">
        <v>0</v>
      </c>
      <c r="R59" s="581">
        <v>0</v>
      </c>
      <c r="S59" s="581">
        <v>0</v>
      </c>
      <c r="T59" s="582">
        <v>0</v>
      </c>
      <c r="U59" s="583"/>
      <c r="V59" s="496"/>
      <c r="W59" s="499"/>
    </row>
    <row r="60" spans="1:23" ht="15" customHeight="1" x14ac:dyDescent="0.25">
      <c r="A60" s="109"/>
      <c r="B60" s="232" t="s">
        <v>307</v>
      </c>
      <c r="C60" s="233" t="s">
        <v>308</v>
      </c>
      <c r="D60" s="579" t="s">
        <v>255</v>
      </c>
      <c r="E60" s="371">
        <v>1393</v>
      </c>
      <c r="F60" s="496">
        <v>5518.5</v>
      </c>
      <c r="G60" s="496">
        <v>1070.3</v>
      </c>
      <c r="H60" s="496">
        <v>4.4190480000000001</v>
      </c>
      <c r="I60" s="496">
        <v>0.12646399999999999</v>
      </c>
      <c r="J60" s="496">
        <v>4.6022E-2</v>
      </c>
      <c r="K60" s="580">
        <v>5</v>
      </c>
      <c r="L60" s="581">
        <v>0.124192</v>
      </c>
      <c r="M60" s="581">
        <v>0.123475</v>
      </c>
      <c r="N60" s="581">
        <v>6.9264419999999998</v>
      </c>
      <c r="O60" s="581">
        <v>6.8440300000000001</v>
      </c>
      <c r="P60" s="580">
        <v>1</v>
      </c>
      <c r="Q60" s="581">
        <v>1.2204E-2</v>
      </c>
      <c r="R60" s="581">
        <v>1.2204E-2</v>
      </c>
      <c r="S60" s="581">
        <v>1.6475230000000001</v>
      </c>
      <c r="T60" s="582">
        <v>1.6475230000000001</v>
      </c>
      <c r="U60" s="583"/>
      <c r="V60" s="496"/>
      <c r="W60" s="499"/>
    </row>
    <row r="61" spans="1:23" ht="15" customHeight="1" x14ac:dyDescent="0.25">
      <c r="A61" s="109"/>
      <c r="B61" s="232" t="s">
        <v>309</v>
      </c>
      <c r="C61" s="233" t="s">
        <v>308</v>
      </c>
      <c r="D61" s="579" t="s">
        <v>255</v>
      </c>
      <c r="E61" s="371">
        <v>1498</v>
      </c>
      <c r="F61" s="496">
        <v>5942.6</v>
      </c>
      <c r="G61" s="496">
        <v>1134.5999999999999</v>
      </c>
      <c r="H61" s="496">
        <v>4.4952379999999996</v>
      </c>
      <c r="I61" s="496">
        <v>2.1032869999999999</v>
      </c>
      <c r="J61" s="496">
        <v>0</v>
      </c>
      <c r="K61" s="580">
        <v>3</v>
      </c>
      <c r="L61" s="581">
        <v>0.99332399999999998</v>
      </c>
      <c r="M61" s="581">
        <v>1.335E-3</v>
      </c>
      <c r="N61" s="581">
        <v>91.865020000000001</v>
      </c>
      <c r="O61" s="581">
        <v>0.523231</v>
      </c>
      <c r="P61" s="580">
        <v>0</v>
      </c>
      <c r="Q61" s="581">
        <v>0</v>
      </c>
      <c r="R61" s="581">
        <v>0</v>
      </c>
      <c r="S61" s="581">
        <v>0</v>
      </c>
      <c r="T61" s="582">
        <v>0</v>
      </c>
      <c r="U61" s="583"/>
      <c r="V61" s="496"/>
      <c r="W61" s="499"/>
    </row>
    <row r="62" spans="1:23" ht="15" customHeight="1" x14ac:dyDescent="0.25">
      <c r="A62" s="109"/>
      <c r="B62" s="232" t="s">
        <v>310</v>
      </c>
      <c r="C62" s="233" t="s">
        <v>308</v>
      </c>
      <c r="D62" s="579" t="s">
        <v>255</v>
      </c>
      <c r="E62" s="371">
        <v>932</v>
      </c>
      <c r="F62" s="496">
        <v>5756.5</v>
      </c>
      <c r="G62" s="496">
        <v>4233.6000000000004</v>
      </c>
      <c r="H62" s="496">
        <v>2.9523809999999999</v>
      </c>
      <c r="I62" s="496">
        <v>4.3544929999999997</v>
      </c>
      <c r="J62" s="496">
        <v>0.15964900000000001</v>
      </c>
      <c r="K62" s="580">
        <v>4</v>
      </c>
      <c r="L62" s="581">
        <v>1.910944</v>
      </c>
      <c r="M62" s="581">
        <v>1.910944</v>
      </c>
      <c r="N62" s="581">
        <v>233.436069</v>
      </c>
      <c r="O62" s="581">
        <v>233.436069</v>
      </c>
      <c r="P62" s="580">
        <v>1</v>
      </c>
      <c r="Q62" s="581">
        <v>3.9699999999999999E-2</v>
      </c>
      <c r="R62" s="581">
        <v>3.9699999999999999E-2</v>
      </c>
      <c r="S62" s="581">
        <v>15.482832999999999</v>
      </c>
      <c r="T62" s="582">
        <v>15.482832999999999</v>
      </c>
      <c r="U62" s="583"/>
      <c r="V62" s="496"/>
      <c r="W62" s="499"/>
    </row>
    <row r="63" spans="1:23" ht="15" customHeight="1" x14ac:dyDescent="0.25">
      <c r="A63" s="109"/>
      <c r="B63" s="232" t="s">
        <v>311</v>
      </c>
      <c r="C63" s="233" t="s">
        <v>308</v>
      </c>
      <c r="D63" s="579" t="s">
        <v>255</v>
      </c>
      <c r="E63" s="371">
        <v>1181</v>
      </c>
      <c r="F63" s="496">
        <v>5608.2</v>
      </c>
      <c r="G63" s="496">
        <v>2027.3</v>
      </c>
      <c r="H63" s="496">
        <v>3.714286</v>
      </c>
      <c r="I63" s="496">
        <v>0.31807999999999997</v>
      </c>
      <c r="J63" s="496">
        <v>0</v>
      </c>
      <c r="K63" s="580">
        <v>6</v>
      </c>
      <c r="L63" s="581">
        <v>0.28111799999999998</v>
      </c>
      <c r="M63" s="581">
        <v>0.28111799999999998</v>
      </c>
      <c r="N63" s="581">
        <v>17.291264000000002</v>
      </c>
      <c r="O63" s="581">
        <v>17.291264000000002</v>
      </c>
      <c r="P63" s="580">
        <v>0</v>
      </c>
      <c r="Q63" s="581">
        <v>0</v>
      </c>
      <c r="R63" s="581">
        <v>0</v>
      </c>
      <c r="S63" s="581">
        <v>0</v>
      </c>
      <c r="T63" s="582">
        <v>0</v>
      </c>
      <c r="U63" s="583"/>
      <c r="V63" s="496"/>
      <c r="W63" s="499"/>
    </row>
    <row r="64" spans="1:23" ht="15" customHeight="1" x14ac:dyDescent="0.25">
      <c r="A64" s="109"/>
      <c r="B64" s="232" t="s">
        <v>312</v>
      </c>
      <c r="C64" s="233" t="s">
        <v>308</v>
      </c>
      <c r="D64" s="579" t="s">
        <v>255</v>
      </c>
      <c r="E64" s="371">
        <v>984</v>
      </c>
      <c r="F64" s="496">
        <v>4600.7</v>
      </c>
      <c r="G64" s="496">
        <v>3869.7</v>
      </c>
      <c r="H64" s="496">
        <v>3.6190479999999998</v>
      </c>
      <c r="I64" s="496">
        <v>2.0569389999999999</v>
      </c>
      <c r="J64" s="496">
        <v>0.115282</v>
      </c>
      <c r="K64" s="580">
        <v>2</v>
      </c>
      <c r="L64" s="581">
        <v>1.0050809999999999</v>
      </c>
      <c r="M64" s="581">
        <v>1.0050809999999999</v>
      </c>
      <c r="N64" s="581">
        <v>103.068089</v>
      </c>
      <c r="O64" s="581">
        <v>103.068089</v>
      </c>
      <c r="P64" s="580">
        <v>1</v>
      </c>
      <c r="Q64" s="581">
        <v>2.4389999999999998E-2</v>
      </c>
      <c r="R64" s="581">
        <v>2.4389999999999998E-2</v>
      </c>
      <c r="S64" s="581">
        <v>5.3658539999999997</v>
      </c>
      <c r="T64" s="582">
        <v>5.3658539999999997</v>
      </c>
      <c r="U64" s="583"/>
      <c r="V64" s="496"/>
      <c r="W64" s="499"/>
    </row>
    <row r="65" spans="1:23" ht="15" customHeight="1" x14ac:dyDescent="0.25">
      <c r="A65" s="109"/>
      <c r="B65" s="232" t="s">
        <v>313</v>
      </c>
      <c r="C65" s="233" t="s">
        <v>314</v>
      </c>
      <c r="D65" s="579" t="s">
        <v>259</v>
      </c>
      <c r="E65" s="371">
        <v>1719</v>
      </c>
      <c r="F65" s="496">
        <v>17111.5</v>
      </c>
      <c r="G65" s="496">
        <v>10066.799999999999</v>
      </c>
      <c r="H65" s="496">
        <v>6.2285709999999996</v>
      </c>
      <c r="I65" s="496">
        <v>8.438053</v>
      </c>
      <c r="J65" s="496">
        <v>4.9482299999999997</v>
      </c>
      <c r="K65" s="580">
        <v>6</v>
      </c>
      <c r="L65" s="581">
        <v>1.0040720000000001</v>
      </c>
      <c r="M65" s="581">
        <v>1.0040720000000001</v>
      </c>
      <c r="N65" s="581">
        <v>308.46657900000002</v>
      </c>
      <c r="O65" s="581">
        <v>308.46657900000002</v>
      </c>
      <c r="P65" s="580">
        <v>9</v>
      </c>
      <c r="Q65" s="581">
        <v>0.355439</v>
      </c>
      <c r="R65" s="581">
        <v>0.355439</v>
      </c>
      <c r="S65" s="581">
        <v>110.945899</v>
      </c>
      <c r="T65" s="582">
        <v>110.945899</v>
      </c>
      <c r="U65" s="583"/>
      <c r="V65" s="496"/>
      <c r="W65" s="499"/>
    </row>
    <row r="66" spans="1:23" ht="15" customHeight="1" x14ac:dyDescent="0.25">
      <c r="A66" s="109"/>
      <c r="B66" s="232" t="s">
        <v>315</v>
      </c>
      <c r="C66" s="233" t="s">
        <v>314</v>
      </c>
      <c r="D66" s="579" t="s">
        <v>255</v>
      </c>
      <c r="E66" s="371">
        <v>819</v>
      </c>
      <c r="F66" s="496">
        <v>2618.9</v>
      </c>
      <c r="G66" s="496">
        <v>2548.3000000000002</v>
      </c>
      <c r="H66" s="496">
        <v>1.8285709999999999</v>
      </c>
      <c r="I66" s="496">
        <v>2.8800479999999999</v>
      </c>
      <c r="J66" s="496">
        <v>0</v>
      </c>
      <c r="K66" s="580">
        <v>4</v>
      </c>
      <c r="L66" s="581">
        <v>0.98412699999999997</v>
      </c>
      <c r="M66" s="581">
        <v>0.98412699999999997</v>
      </c>
      <c r="N66" s="581">
        <v>220.83768800000001</v>
      </c>
      <c r="O66" s="581">
        <v>220.83768800000001</v>
      </c>
      <c r="P66" s="580">
        <v>0</v>
      </c>
      <c r="Q66" s="581">
        <v>0</v>
      </c>
      <c r="R66" s="581">
        <v>0</v>
      </c>
      <c r="S66" s="581">
        <v>0</v>
      </c>
      <c r="T66" s="582">
        <v>0</v>
      </c>
      <c r="U66" s="583"/>
      <c r="V66" s="496"/>
      <c r="W66" s="499"/>
    </row>
    <row r="67" spans="1:23" ht="15" customHeight="1" x14ac:dyDescent="0.25">
      <c r="A67" s="109"/>
      <c r="B67" s="232" t="s">
        <v>316</v>
      </c>
      <c r="C67" s="233" t="s">
        <v>314</v>
      </c>
      <c r="D67" s="579" t="s">
        <v>259</v>
      </c>
      <c r="E67" s="371">
        <v>1117</v>
      </c>
      <c r="F67" s="496">
        <v>8826.5</v>
      </c>
      <c r="G67" s="496">
        <v>3386.2</v>
      </c>
      <c r="H67" s="496">
        <v>3.5238100000000001</v>
      </c>
      <c r="I67" s="496">
        <v>3.504823</v>
      </c>
      <c r="J67" s="496">
        <v>1.4679709999999999</v>
      </c>
      <c r="K67" s="580">
        <v>6</v>
      </c>
      <c r="L67" s="581">
        <v>1.0196959999999999</v>
      </c>
      <c r="M67" s="581">
        <v>1.0196959999999999</v>
      </c>
      <c r="N67" s="581">
        <v>182.243853</v>
      </c>
      <c r="O67" s="581">
        <v>182.243853</v>
      </c>
      <c r="P67" s="580">
        <v>4</v>
      </c>
      <c r="Q67" s="581">
        <v>0.20949000000000001</v>
      </c>
      <c r="R67" s="581">
        <v>0.20949000000000001</v>
      </c>
      <c r="S67" s="581">
        <v>87.954341999999997</v>
      </c>
      <c r="T67" s="582">
        <v>87.954341999999997</v>
      </c>
      <c r="U67" s="583"/>
      <c r="V67" s="496"/>
      <c r="W67" s="499"/>
    </row>
    <row r="68" spans="1:23" ht="15" customHeight="1" x14ac:dyDescent="0.25">
      <c r="A68" s="109"/>
      <c r="B68" s="232" t="s">
        <v>317</v>
      </c>
      <c r="C68" s="233" t="s">
        <v>314</v>
      </c>
      <c r="D68" s="579" t="s">
        <v>255</v>
      </c>
      <c r="E68" s="371">
        <v>656</v>
      </c>
      <c r="F68" s="496">
        <v>3493.4</v>
      </c>
      <c r="G68" s="496">
        <v>1155.5</v>
      </c>
      <c r="H68" s="496">
        <v>2.7238099999999998</v>
      </c>
      <c r="I68" s="496">
        <v>3.9868160000000001</v>
      </c>
      <c r="J68" s="496">
        <v>0.83324799999999999</v>
      </c>
      <c r="K68" s="580">
        <v>4</v>
      </c>
      <c r="L68" s="581">
        <v>0.98018300000000003</v>
      </c>
      <c r="M68" s="581">
        <v>0.98018300000000003</v>
      </c>
      <c r="N68" s="581">
        <v>245.44120899999999</v>
      </c>
      <c r="O68" s="581">
        <v>245.44120899999999</v>
      </c>
      <c r="P68" s="580">
        <v>1</v>
      </c>
      <c r="Q68" s="581">
        <v>0.21189</v>
      </c>
      <c r="R68" s="581">
        <v>0.21189</v>
      </c>
      <c r="S68" s="581">
        <v>103.82622000000001</v>
      </c>
      <c r="T68" s="582">
        <v>103.82622000000001</v>
      </c>
      <c r="U68" s="583"/>
      <c r="V68" s="496"/>
      <c r="W68" s="499"/>
    </row>
    <row r="69" spans="1:23" ht="15" customHeight="1" x14ac:dyDescent="0.25">
      <c r="A69" s="109"/>
      <c r="B69" s="232" t="s">
        <v>318</v>
      </c>
      <c r="C69" s="233" t="s">
        <v>314</v>
      </c>
      <c r="D69" s="579" t="s">
        <v>255</v>
      </c>
      <c r="E69" s="371">
        <v>649</v>
      </c>
      <c r="F69" s="496">
        <v>2217.4</v>
      </c>
      <c r="G69" s="496">
        <v>4146.3999999999996</v>
      </c>
      <c r="H69" s="496">
        <v>1.2190479999999999</v>
      </c>
      <c r="I69" s="496">
        <v>1.809763</v>
      </c>
      <c r="J69" s="496">
        <v>0.14624899999999999</v>
      </c>
      <c r="K69" s="580">
        <v>4</v>
      </c>
      <c r="L69" s="581">
        <v>0.90600899999999995</v>
      </c>
      <c r="M69" s="581">
        <v>0.90600899999999995</v>
      </c>
      <c r="N69" s="581">
        <v>175.19802300000001</v>
      </c>
      <c r="O69" s="581">
        <v>175.19802300000001</v>
      </c>
      <c r="P69" s="580">
        <v>1</v>
      </c>
      <c r="Q69" s="581">
        <v>5.0847000000000003E-2</v>
      </c>
      <c r="R69" s="581">
        <v>5.0847000000000003E-2</v>
      </c>
      <c r="S69" s="581">
        <v>28.220338999999999</v>
      </c>
      <c r="T69" s="582">
        <v>28.220338999999999</v>
      </c>
      <c r="U69" s="583"/>
      <c r="V69" s="496"/>
      <c r="W69" s="499"/>
    </row>
    <row r="70" spans="1:23" ht="15" customHeight="1" x14ac:dyDescent="0.25">
      <c r="A70" s="109"/>
      <c r="B70" s="232" t="s">
        <v>319</v>
      </c>
      <c r="C70" s="233" t="s">
        <v>314</v>
      </c>
      <c r="D70" s="579" t="s">
        <v>255</v>
      </c>
      <c r="E70" s="371">
        <v>1513</v>
      </c>
      <c r="F70" s="496">
        <v>7553.7</v>
      </c>
      <c r="G70" s="496">
        <v>9701.7999999999993</v>
      </c>
      <c r="H70" s="496">
        <v>5.161905</v>
      </c>
      <c r="I70" s="496">
        <v>4.4761800000000003</v>
      </c>
      <c r="J70" s="496">
        <v>2.3516699999999999</v>
      </c>
      <c r="K70" s="580">
        <v>5</v>
      </c>
      <c r="L70" s="581">
        <v>0.99471200000000004</v>
      </c>
      <c r="M70" s="581">
        <v>0.99471200000000004</v>
      </c>
      <c r="N70" s="581">
        <v>185.677572</v>
      </c>
      <c r="O70" s="581">
        <v>185.677572</v>
      </c>
      <c r="P70" s="580">
        <v>5</v>
      </c>
      <c r="Q70" s="581">
        <v>0.42366199999999998</v>
      </c>
      <c r="R70" s="581">
        <v>0.42366199999999998</v>
      </c>
      <c r="S70" s="581">
        <v>115.703239</v>
      </c>
      <c r="T70" s="582">
        <v>115.703239</v>
      </c>
      <c r="U70" s="583"/>
      <c r="V70" s="496"/>
      <c r="W70" s="499"/>
    </row>
    <row r="71" spans="1:23" ht="15" customHeight="1" x14ac:dyDescent="0.25">
      <c r="A71" s="109"/>
      <c r="B71" s="232" t="s">
        <v>320</v>
      </c>
      <c r="C71" s="233" t="s">
        <v>314</v>
      </c>
      <c r="D71" s="579" t="s">
        <v>255</v>
      </c>
      <c r="E71" s="371">
        <v>1131</v>
      </c>
      <c r="F71" s="496">
        <v>177.2</v>
      </c>
      <c r="G71" s="496">
        <v>7743.2</v>
      </c>
      <c r="H71" s="496">
        <v>5.0666669999999998</v>
      </c>
      <c r="I71" s="496">
        <v>1.7786770000000001</v>
      </c>
      <c r="J71" s="496">
        <v>0</v>
      </c>
      <c r="K71" s="580">
        <v>2</v>
      </c>
      <c r="L71" s="581">
        <v>0.99734699999999998</v>
      </c>
      <c r="M71" s="581">
        <v>0.99734699999999998</v>
      </c>
      <c r="N71" s="581">
        <v>98.691216999999995</v>
      </c>
      <c r="O71" s="581">
        <v>98.691216999999995</v>
      </c>
      <c r="P71" s="580">
        <v>0</v>
      </c>
      <c r="Q71" s="581">
        <v>0</v>
      </c>
      <c r="R71" s="581">
        <v>0</v>
      </c>
      <c r="S71" s="581">
        <v>0</v>
      </c>
      <c r="T71" s="582">
        <v>0</v>
      </c>
      <c r="U71" s="583"/>
      <c r="V71" s="496"/>
      <c r="W71" s="499"/>
    </row>
    <row r="72" spans="1:23" ht="15" customHeight="1" x14ac:dyDescent="0.25">
      <c r="A72" s="109"/>
      <c r="B72" s="232" t="s">
        <v>321</v>
      </c>
      <c r="C72" s="233" t="s">
        <v>322</v>
      </c>
      <c r="D72" s="579" t="s">
        <v>255</v>
      </c>
      <c r="E72" s="371">
        <v>872</v>
      </c>
      <c r="F72" s="496">
        <v>3200.6</v>
      </c>
      <c r="G72" s="496">
        <v>1847.7</v>
      </c>
      <c r="H72" s="496">
        <v>3.3142860000000001</v>
      </c>
      <c r="I72" s="496">
        <v>0.41748600000000002</v>
      </c>
      <c r="J72" s="496">
        <v>0.76908799999999999</v>
      </c>
      <c r="K72" s="580">
        <v>4</v>
      </c>
      <c r="L72" s="581">
        <v>0.36811899999999997</v>
      </c>
      <c r="M72" s="581">
        <v>0.36811899999999997</v>
      </c>
      <c r="N72" s="581">
        <v>30.622361999999999</v>
      </c>
      <c r="O72" s="581">
        <v>30.622361999999999</v>
      </c>
      <c r="P72" s="580">
        <v>2</v>
      </c>
      <c r="Q72" s="581">
        <v>6.4219999999999999E-2</v>
      </c>
      <c r="R72" s="581">
        <v>6.4219999999999999E-2</v>
      </c>
      <c r="S72" s="581">
        <v>31.989678999999999</v>
      </c>
      <c r="T72" s="582">
        <v>31.989678999999999</v>
      </c>
      <c r="U72" s="583"/>
      <c r="V72" s="496"/>
      <c r="W72" s="499"/>
    </row>
    <row r="73" spans="1:23" ht="15" customHeight="1" x14ac:dyDescent="0.25">
      <c r="A73" s="109"/>
      <c r="B73" s="232" t="s">
        <v>323</v>
      </c>
      <c r="C73" s="233" t="s">
        <v>322</v>
      </c>
      <c r="D73" s="579" t="s">
        <v>255</v>
      </c>
      <c r="E73" s="371">
        <v>700</v>
      </c>
      <c r="F73" s="496">
        <v>0</v>
      </c>
      <c r="G73" s="496">
        <v>6475.9</v>
      </c>
      <c r="H73" s="496">
        <v>3.0285709999999999</v>
      </c>
      <c r="I73" s="496">
        <v>0.101922</v>
      </c>
      <c r="J73" s="496">
        <v>0</v>
      </c>
      <c r="K73" s="580">
        <v>2</v>
      </c>
      <c r="L73" s="581">
        <v>1.8571000000000001E-2</v>
      </c>
      <c r="M73" s="581">
        <v>1.8571000000000001E-2</v>
      </c>
      <c r="N73" s="581">
        <v>8.5195480000000003</v>
      </c>
      <c r="O73" s="581">
        <v>8.5195480000000003</v>
      </c>
      <c r="P73" s="580">
        <v>0</v>
      </c>
      <c r="Q73" s="581">
        <v>0</v>
      </c>
      <c r="R73" s="581">
        <v>0</v>
      </c>
      <c r="S73" s="581">
        <v>0</v>
      </c>
      <c r="T73" s="582">
        <v>0</v>
      </c>
      <c r="U73" s="583"/>
      <c r="V73" s="496"/>
      <c r="W73" s="499"/>
    </row>
    <row r="74" spans="1:23" ht="15" customHeight="1" x14ac:dyDescent="0.25">
      <c r="A74" s="109"/>
      <c r="B74" s="232" t="s">
        <v>324</v>
      </c>
      <c r="C74" s="233" t="s">
        <v>322</v>
      </c>
      <c r="D74" s="579" t="s">
        <v>255</v>
      </c>
      <c r="E74" s="371">
        <v>1966</v>
      </c>
      <c r="F74" s="496">
        <v>7049.6</v>
      </c>
      <c r="G74" s="496">
        <v>1841.6</v>
      </c>
      <c r="H74" s="496">
        <v>5.6952379999999998</v>
      </c>
      <c r="I74" s="496">
        <v>4.0756319999999997</v>
      </c>
      <c r="J74" s="496">
        <v>1.4481360000000001</v>
      </c>
      <c r="K74" s="580">
        <v>10</v>
      </c>
      <c r="L74" s="581">
        <v>3.0254319999999999</v>
      </c>
      <c r="M74" s="581">
        <v>3.0254319999999999</v>
      </c>
      <c r="N74" s="581">
        <v>162.35030499999999</v>
      </c>
      <c r="O74" s="581">
        <v>162.35030499999999</v>
      </c>
      <c r="P74" s="580">
        <v>3</v>
      </c>
      <c r="Q74" s="581">
        <v>0.13580900000000001</v>
      </c>
      <c r="R74" s="581">
        <v>0.13580900000000001</v>
      </c>
      <c r="S74" s="581">
        <v>54.789929000000001</v>
      </c>
      <c r="T74" s="582">
        <v>54.789929000000001</v>
      </c>
      <c r="U74" s="583"/>
      <c r="V74" s="496"/>
      <c r="W74" s="499"/>
    </row>
    <row r="75" spans="1:23" ht="15" customHeight="1" x14ac:dyDescent="0.25">
      <c r="A75" s="109"/>
      <c r="B75" s="232" t="s">
        <v>325</v>
      </c>
      <c r="C75" s="233" t="s">
        <v>322</v>
      </c>
      <c r="D75" s="579" t="s">
        <v>255</v>
      </c>
      <c r="E75" s="371">
        <v>1354</v>
      </c>
      <c r="F75" s="496">
        <v>6442.5</v>
      </c>
      <c r="G75" s="496">
        <v>2819.2</v>
      </c>
      <c r="H75" s="496">
        <v>4.5333329999999998</v>
      </c>
      <c r="I75" s="496">
        <v>0.32251200000000002</v>
      </c>
      <c r="J75" s="496">
        <v>2.3935000000000001E-2</v>
      </c>
      <c r="K75" s="580">
        <v>8</v>
      </c>
      <c r="L75" s="581">
        <v>5.3913999999999997E-2</v>
      </c>
      <c r="M75" s="581">
        <v>5.2436999999999998E-2</v>
      </c>
      <c r="N75" s="581">
        <v>16.467922000000002</v>
      </c>
      <c r="O75" s="581">
        <v>16.303016</v>
      </c>
      <c r="P75" s="580">
        <v>1</v>
      </c>
      <c r="Q75" s="581">
        <v>2.8804E-2</v>
      </c>
      <c r="R75" s="581">
        <v>2.8804E-2</v>
      </c>
      <c r="S75" s="581">
        <v>1.152142</v>
      </c>
      <c r="T75" s="582">
        <v>1.152142</v>
      </c>
      <c r="U75" s="583"/>
      <c r="V75" s="496"/>
      <c r="W75" s="499"/>
    </row>
    <row r="76" spans="1:23" ht="15" customHeight="1" x14ac:dyDescent="0.25">
      <c r="A76" s="109"/>
      <c r="B76" s="232" t="s">
        <v>326</v>
      </c>
      <c r="C76" s="233" t="s">
        <v>322</v>
      </c>
      <c r="D76" s="579" t="s">
        <v>255</v>
      </c>
      <c r="E76" s="371">
        <v>1143</v>
      </c>
      <c r="F76" s="496">
        <v>6863.7</v>
      </c>
      <c r="G76" s="496">
        <v>1536</v>
      </c>
      <c r="H76" s="496">
        <v>1.8666670000000001</v>
      </c>
      <c r="I76" s="496">
        <v>0.31762499999999999</v>
      </c>
      <c r="J76" s="496">
        <v>2.4469210000000001</v>
      </c>
      <c r="K76" s="580">
        <v>3</v>
      </c>
      <c r="L76" s="581">
        <v>0.104112</v>
      </c>
      <c r="M76" s="581">
        <v>0.104112</v>
      </c>
      <c r="N76" s="581">
        <v>23.378740000000001</v>
      </c>
      <c r="O76" s="581">
        <v>23.378740000000001</v>
      </c>
      <c r="P76" s="580">
        <v>4</v>
      </c>
      <c r="Q76" s="581">
        <v>0.3972</v>
      </c>
      <c r="R76" s="581">
        <v>0.3972</v>
      </c>
      <c r="S76" s="581">
        <v>170.968504</v>
      </c>
      <c r="T76" s="582">
        <v>170.968504</v>
      </c>
      <c r="U76" s="583"/>
      <c r="V76" s="496"/>
      <c r="W76" s="499"/>
    </row>
    <row r="77" spans="1:23" ht="15" customHeight="1" x14ac:dyDescent="0.25">
      <c r="A77" s="109"/>
      <c r="B77" s="232" t="s">
        <v>327</v>
      </c>
      <c r="C77" s="233" t="s">
        <v>328</v>
      </c>
      <c r="D77" s="579" t="s">
        <v>255</v>
      </c>
      <c r="E77" s="371">
        <v>1556</v>
      </c>
      <c r="F77" s="496">
        <v>7215.6</v>
      </c>
      <c r="G77" s="496">
        <v>404.6</v>
      </c>
      <c r="H77" s="496">
        <v>3.790476</v>
      </c>
      <c r="I77" s="496">
        <v>0.184031</v>
      </c>
      <c r="J77" s="496">
        <v>0</v>
      </c>
      <c r="K77" s="580">
        <v>3</v>
      </c>
      <c r="L77" s="581">
        <v>2.5707000000000001E-2</v>
      </c>
      <c r="M77" s="581">
        <v>2.5707000000000001E-2</v>
      </c>
      <c r="N77" s="581">
        <v>10.985367999999999</v>
      </c>
      <c r="O77" s="581">
        <v>10.985367999999999</v>
      </c>
      <c r="P77" s="580">
        <v>0</v>
      </c>
      <c r="Q77" s="581">
        <v>0</v>
      </c>
      <c r="R77" s="581">
        <v>0</v>
      </c>
      <c r="S77" s="581">
        <v>0</v>
      </c>
      <c r="T77" s="582">
        <v>0</v>
      </c>
      <c r="U77" s="583"/>
      <c r="V77" s="496"/>
      <c r="W77" s="499"/>
    </row>
    <row r="78" spans="1:23" ht="15" customHeight="1" x14ac:dyDescent="0.25">
      <c r="A78" s="109"/>
      <c r="B78" s="232" t="s">
        <v>329</v>
      </c>
      <c r="C78" s="233" t="s">
        <v>328</v>
      </c>
      <c r="D78" s="579" t="s">
        <v>255</v>
      </c>
      <c r="E78" s="371">
        <v>453</v>
      </c>
      <c r="F78" s="496">
        <v>3679.8</v>
      </c>
      <c r="G78" s="496">
        <v>501.9</v>
      </c>
      <c r="H78" s="496">
        <v>1.428571</v>
      </c>
      <c r="I78" s="496">
        <v>8.3809999999999996E-3</v>
      </c>
      <c r="J78" s="496">
        <v>0</v>
      </c>
      <c r="K78" s="580">
        <v>2</v>
      </c>
      <c r="L78" s="581">
        <v>4.4149999999999997E-3</v>
      </c>
      <c r="M78" s="581">
        <v>4.4149999999999997E-3</v>
      </c>
      <c r="N78" s="581">
        <v>0.97288399999999997</v>
      </c>
      <c r="O78" s="581">
        <v>0.97288399999999997</v>
      </c>
      <c r="P78" s="580">
        <v>0</v>
      </c>
      <c r="Q78" s="581">
        <v>0</v>
      </c>
      <c r="R78" s="581">
        <v>0</v>
      </c>
      <c r="S78" s="581">
        <v>0</v>
      </c>
      <c r="T78" s="582">
        <v>0</v>
      </c>
      <c r="U78" s="583"/>
      <c r="V78" s="496"/>
      <c r="W78" s="499"/>
    </row>
    <row r="79" spans="1:23" ht="15" customHeight="1" x14ac:dyDescent="0.25">
      <c r="A79" s="109"/>
      <c r="B79" s="232" t="s">
        <v>330</v>
      </c>
      <c r="C79" s="233" t="s">
        <v>328</v>
      </c>
      <c r="D79" s="579" t="s">
        <v>255</v>
      </c>
      <c r="E79" s="371">
        <v>1525</v>
      </c>
      <c r="F79" s="496">
        <v>6161.2</v>
      </c>
      <c r="G79" s="496">
        <v>1427.9</v>
      </c>
      <c r="H79" s="496">
        <v>3.790476</v>
      </c>
      <c r="I79" s="496">
        <v>1.800513</v>
      </c>
      <c r="J79" s="496">
        <v>0</v>
      </c>
      <c r="K79" s="580">
        <v>16</v>
      </c>
      <c r="L79" s="581">
        <v>1.0426230000000001</v>
      </c>
      <c r="M79" s="581">
        <v>1.0426230000000001</v>
      </c>
      <c r="N79" s="581">
        <v>77.893574000000001</v>
      </c>
      <c r="O79" s="581">
        <v>77.893574000000001</v>
      </c>
      <c r="P79" s="580">
        <v>0</v>
      </c>
      <c r="Q79" s="581">
        <v>0</v>
      </c>
      <c r="R79" s="581">
        <v>0</v>
      </c>
      <c r="S79" s="581">
        <v>0</v>
      </c>
      <c r="T79" s="582">
        <v>0</v>
      </c>
      <c r="U79" s="583"/>
      <c r="V79" s="496"/>
      <c r="W79" s="499"/>
    </row>
    <row r="80" spans="1:23" ht="15" customHeight="1" x14ac:dyDescent="0.25">
      <c r="A80" s="109"/>
      <c r="B80" s="232" t="s">
        <v>331</v>
      </c>
      <c r="C80" s="233" t="s">
        <v>328</v>
      </c>
      <c r="D80" s="579" t="s">
        <v>255</v>
      </c>
      <c r="E80" s="371">
        <v>1184</v>
      </c>
      <c r="F80" s="496">
        <v>8460.7000000000007</v>
      </c>
      <c r="G80" s="496">
        <v>2643.2</v>
      </c>
      <c r="H80" s="496">
        <v>3.6190479999999998</v>
      </c>
      <c r="I80" s="496">
        <v>0.112899</v>
      </c>
      <c r="J80" s="496">
        <v>1.276446</v>
      </c>
      <c r="K80" s="580">
        <v>5</v>
      </c>
      <c r="L80" s="581">
        <v>9.4594999999999999E-2</v>
      </c>
      <c r="M80" s="581">
        <v>9.4594999999999999E-2</v>
      </c>
      <c r="N80" s="581">
        <v>7.1111490000000002</v>
      </c>
      <c r="O80" s="581">
        <v>7.1111490000000002</v>
      </c>
      <c r="P80" s="580">
        <v>4</v>
      </c>
      <c r="Q80" s="581">
        <v>0.30912200000000001</v>
      </c>
      <c r="R80" s="581">
        <v>0.30912200000000001</v>
      </c>
      <c r="S80" s="581">
        <v>75.065877999999998</v>
      </c>
      <c r="T80" s="582">
        <v>75.065877999999998</v>
      </c>
      <c r="U80" s="583"/>
      <c r="V80" s="496"/>
      <c r="W80" s="499"/>
    </row>
    <row r="81" spans="1:23" ht="15" customHeight="1" x14ac:dyDescent="0.25">
      <c r="A81" s="109"/>
      <c r="B81" s="232" t="s">
        <v>332</v>
      </c>
      <c r="C81" s="233" t="s">
        <v>328</v>
      </c>
      <c r="D81" s="579" t="s">
        <v>255</v>
      </c>
      <c r="E81" s="371">
        <v>887</v>
      </c>
      <c r="F81" s="496">
        <v>2875.5</v>
      </c>
      <c r="G81" s="496">
        <v>3082.8</v>
      </c>
      <c r="H81" s="496">
        <v>3.0666669999999998</v>
      </c>
      <c r="I81" s="496">
        <v>2.0754869999999999</v>
      </c>
      <c r="J81" s="496">
        <v>0.16955200000000001</v>
      </c>
      <c r="K81" s="580">
        <v>2</v>
      </c>
      <c r="L81" s="581">
        <v>0.99210799999999999</v>
      </c>
      <c r="M81" s="581">
        <v>0.99210799999999999</v>
      </c>
      <c r="N81" s="581">
        <v>114.173243</v>
      </c>
      <c r="O81" s="581">
        <v>114.173243</v>
      </c>
      <c r="P81" s="580">
        <v>1</v>
      </c>
      <c r="Q81" s="581">
        <v>8.5681999999999994E-2</v>
      </c>
      <c r="R81" s="581">
        <v>8.5681999999999994E-2</v>
      </c>
      <c r="S81" s="581">
        <v>11.310034</v>
      </c>
      <c r="T81" s="582">
        <v>11.310034</v>
      </c>
      <c r="U81" s="583"/>
      <c r="V81" s="496"/>
      <c r="W81" s="499"/>
    </row>
    <row r="82" spans="1:23" ht="15" customHeight="1" x14ac:dyDescent="0.25">
      <c r="A82" s="109"/>
      <c r="B82" s="232" t="s">
        <v>333</v>
      </c>
      <c r="C82" s="233" t="s">
        <v>334</v>
      </c>
      <c r="D82" s="579" t="s">
        <v>255</v>
      </c>
      <c r="E82" s="371">
        <v>1159</v>
      </c>
      <c r="F82" s="496">
        <v>3359.2</v>
      </c>
      <c r="G82" s="496">
        <v>4992.1000000000004</v>
      </c>
      <c r="H82" s="496">
        <v>2.628571</v>
      </c>
      <c r="I82" s="496">
        <v>0.78851899999999997</v>
      </c>
      <c r="J82" s="496">
        <v>0.96659300000000004</v>
      </c>
      <c r="K82" s="580">
        <v>4</v>
      </c>
      <c r="L82" s="581">
        <v>0.102675</v>
      </c>
      <c r="M82" s="581">
        <v>0.102675</v>
      </c>
      <c r="N82" s="581">
        <v>56.533031000000001</v>
      </c>
      <c r="O82" s="581">
        <v>56.533031000000001</v>
      </c>
      <c r="P82" s="580">
        <v>3</v>
      </c>
      <c r="Q82" s="581">
        <v>0.20017299999999999</v>
      </c>
      <c r="R82" s="581">
        <v>0.20017299999999999</v>
      </c>
      <c r="S82" s="581">
        <v>87.730801999999997</v>
      </c>
      <c r="T82" s="582">
        <v>87.730801999999997</v>
      </c>
      <c r="U82" s="583"/>
      <c r="V82" s="496"/>
      <c r="W82" s="499"/>
    </row>
    <row r="83" spans="1:23" ht="15" customHeight="1" x14ac:dyDescent="0.25">
      <c r="A83" s="109"/>
      <c r="B83" s="232" t="s">
        <v>335</v>
      </c>
      <c r="C83" s="233" t="s">
        <v>334</v>
      </c>
      <c r="D83" s="579" t="s">
        <v>255</v>
      </c>
      <c r="E83" s="371">
        <v>925</v>
      </c>
      <c r="F83" s="496">
        <v>4352.5</v>
      </c>
      <c r="G83" s="496">
        <v>299</v>
      </c>
      <c r="H83" s="496">
        <v>1.657143</v>
      </c>
      <c r="I83" s="496">
        <v>0.16724800000000001</v>
      </c>
      <c r="J83" s="496">
        <v>0</v>
      </c>
      <c r="K83" s="580">
        <v>2</v>
      </c>
      <c r="L83" s="581">
        <v>0.108108</v>
      </c>
      <c r="M83" s="581">
        <v>0.108108</v>
      </c>
      <c r="N83" s="581">
        <v>25.798359999999999</v>
      </c>
      <c r="O83" s="581">
        <v>25.798359999999999</v>
      </c>
      <c r="P83" s="580">
        <v>0</v>
      </c>
      <c r="Q83" s="581">
        <v>0</v>
      </c>
      <c r="R83" s="581">
        <v>0</v>
      </c>
      <c r="S83" s="581">
        <v>0</v>
      </c>
      <c r="T83" s="582">
        <v>0</v>
      </c>
      <c r="U83" s="583"/>
      <c r="V83" s="496"/>
      <c r="W83" s="499"/>
    </row>
    <row r="84" spans="1:23" ht="15" customHeight="1" x14ac:dyDescent="0.25">
      <c r="A84" s="109"/>
      <c r="B84" s="232" t="s">
        <v>336</v>
      </c>
      <c r="C84" s="233" t="s">
        <v>334</v>
      </c>
      <c r="D84" s="579" t="s">
        <v>255</v>
      </c>
      <c r="E84" s="371">
        <v>897</v>
      </c>
      <c r="F84" s="496">
        <v>5343.6</v>
      </c>
      <c r="G84" s="496">
        <v>1724.8</v>
      </c>
      <c r="H84" s="496">
        <v>2.5142859999999998</v>
      </c>
      <c r="I84" s="496">
        <v>0.23078499999999999</v>
      </c>
      <c r="J84" s="496">
        <v>0.28591499999999997</v>
      </c>
      <c r="K84" s="580">
        <v>4</v>
      </c>
      <c r="L84" s="581">
        <v>6.8003999999999995E-2</v>
      </c>
      <c r="M84" s="581">
        <v>6.8003999999999995E-2</v>
      </c>
      <c r="N84" s="581">
        <v>26.021906000000001</v>
      </c>
      <c r="O84" s="581">
        <v>26.021906000000001</v>
      </c>
      <c r="P84" s="580">
        <v>4</v>
      </c>
      <c r="Q84" s="581">
        <v>0.18840599999999999</v>
      </c>
      <c r="R84" s="581">
        <v>0.18840599999999999</v>
      </c>
      <c r="S84" s="581">
        <v>22.630991999999999</v>
      </c>
      <c r="T84" s="582">
        <v>22.630991999999999</v>
      </c>
      <c r="U84" s="583"/>
      <c r="V84" s="496"/>
      <c r="W84" s="499"/>
    </row>
    <row r="85" spans="1:23" ht="15" customHeight="1" x14ac:dyDescent="0.25">
      <c r="A85" s="109"/>
      <c r="B85" s="232" t="s">
        <v>337</v>
      </c>
      <c r="C85" s="233" t="s">
        <v>334</v>
      </c>
      <c r="D85" s="579" t="s">
        <v>255</v>
      </c>
      <c r="E85" s="371">
        <v>882</v>
      </c>
      <c r="F85" s="496">
        <v>5467.9</v>
      </c>
      <c r="G85" s="496">
        <v>1738.5</v>
      </c>
      <c r="H85" s="496">
        <v>3.104762</v>
      </c>
      <c r="I85" s="496">
        <v>4.348592</v>
      </c>
      <c r="J85" s="496">
        <v>2.2929000000000001E-2</v>
      </c>
      <c r="K85" s="580">
        <v>2</v>
      </c>
      <c r="L85" s="581">
        <v>1.048753</v>
      </c>
      <c r="M85" s="581">
        <v>1.048753</v>
      </c>
      <c r="N85" s="581">
        <v>184.722827</v>
      </c>
      <c r="O85" s="581">
        <v>184.722827</v>
      </c>
      <c r="P85" s="580">
        <v>2</v>
      </c>
      <c r="Q85" s="581">
        <v>3.4009999999999999E-3</v>
      </c>
      <c r="R85" s="581">
        <v>3.4009999999999999E-3</v>
      </c>
      <c r="S85" s="581">
        <v>1.1677999999999999</v>
      </c>
      <c r="T85" s="582">
        <v>1.1677999999999999</v>
      </c>
      <c r="U85" s="583"/>
      <c r="V85" s="496"/>
      <c r="W85" s="499"/>
    </row>
    <row r="86" spans="1:23" ht="15" customHeight="1" x14ac:dyDescent="0.25">
      <c r="A86" s="109"/>
      <c r="B86" s="232" t="s">
        <v>338</v>
      </c>
      <c r="C86" s="233" t="s">
        <v>334</v>
      </c>
      <c r="D86" s="579" t="s">
        <v>259</v>
      </c>
      <c r="E86" s="371">
        <v>367</v>
      </c>
      <c r="F86" s="496">
        <v>5862</v>
      </c>
      <c r="G86" s="496">
        <v>3974.6</v>
      </c>
      <c r="H86" s="496">
        <v>2.7619050000000001</v>
      </c>
      <c r="I86" s="496">
        <v>4.6183000000000002E-2</v>
      </c>
      <c r="J86" s="496">
        <v>2.379893</v>
      </c>
      <c r="K86" s="580">
        <v>3</v>
      </c>
      <c r="L86" s="581">
        <v>2.4523E-2</v>
      </c>
      <c r="M86" s="581">
        <v>2.4523E-2</v>
      </c>
      <c r="N86" s="581">
        <v>2.7064490000000001</v>
      </c>
      <c r="O86" s="581">
        <v>2.7064490000000001</v>
      </c>
      <c r="P86" s="580">
        <v>5</v>
      </c>
      <c r="Q86" s="581">
        <v>0.85558599999999996</v>
      </c>
      <c r="R86" s="581">
        <v>0.85558599999999996</v>
      </c>
      <c r="S86" s="581">
        <v>322.39237100000003</v>
      </c>
      <c r="T86" s="582">
        <v>322.39237100000003</v>
      </c>
      <c r="U86" s="583"/>
      <c r="V86" s="496"/>
      <c r="W86" s="499"/>
    </row>
    <row r="87" spans="1:23" ht="15" customHeight="1" x14ac:dyDescent="0.25">
      <c r="A87" s="109"/>
      <c r="B87" s="232" t="s">
        <v>339</v>
      </c>
      <c r="C87" s="233" t="s">
        <v>334</v>
      </c>
      <c r="D87" s="579" t="s">
        <v>259</v>
      </c>
      <c r="E87" s="371">
        <v>1334</v>
      </c>
      <c r="F87" s="496">
        <v>10643.9</v>
      </c>
      <c r="G87" s="496">
        <v>1431.3</v>
      </c>
      <c r="H87" s="496">
        <v>3.390476</v>
      </c>
      <c r="I87" s="496">
        <v>1.25082</v>
      </c>
      <c r="J87" s="496">
        <v>0.53378899999999996</v>
      </c>
      <c r="K87" s="580">
        <v>9</v>
      </c>
      <c r="L87" s="581">
        <v>1.0374810000000001</v>
      </c>
      <c r="M87" s="581">
        <v>4.6476999999999997E-2</v>
      </c>
      <c r="N87" s="581">
        <v>58.602186000000003</v>
      </c>
      <c r="O87" s="581">
        <v>17.971001999999999</v>
      </c>
      <c r="P87" s="580">
        <v>1</v>
      </c>
      <c r="Q87" s="581">
        <v>6.9714999999999999E-2</v>
      </c>
      <c r="R87" s="581">
        <v>6.9714999999999999E-2</v>
      </c>
      <c r="S87" s="581">
        <v>26.491754</v>
      </c>
      <c r="T87" s="582">
        <v>26.491754</v>
      </c>
      <c r="U87" s="583"/>
      <c r="V87" s="496"/>
      <c r="W87" s="499"/>
    </row>
    <row r="88" spans="1:23" ht="15" customHeight="1" x14ac:dyDescent="0.25">
      <c r="A88" s="109"/>
      <c r="B88" s="232" t="s">
        <v>340</v>
      </c>
      <c r="C88" s="233" t="s">
        <v>334</v>
      </c>
      <c r="D88" s="579" t="s">
        <v>255</v>
      </c>
      <c r="E88" s="371">
        <v>1104</v>
      </c>
      <c r="F88" s="496">
        <v>5469.6</v>
      </c>
      <c r="G88" s="496">
        <v>926.4</v>
      </c>
      <c r="H88" s="496">
        <v>2.1142859999999999</v>
      </c>
      <c r="I88" s="496">
        <v>0.32535199999999997</v>
      </c>
      <c r="J88" s="496">
        <v>1.9535400000000001</v>
      </c>
      <c r="K88" s="580">
        <v>10</v>
      </c>
      <c r="L88" s="581">
        <v>0.39583299999999999</v>
      </c>
      <c r="M88" s="581">
        <v>0.39583299999999999</v>
      </c>
      <c r="N88" s="581">
        <v>26.640156999999999</v>
      </c>
      <c r="O88" s="581">
        <v>26.640156999999999</v>
      </c>
      <c r="P88" s="580">
        <v>3</v>
      </c>
      <c r="Q88" s="581">
        <v>0.41576099999999999</v>
      </c>
      <c r="R88" s="581">
        <v>0.41576099999999999</v>
      </c>
      <c r="S88" s="581">
        <v>167.69021699999999</v>
      </c>
      <c r="T88" s="582">
        <v>167.69021699999999</v>
      </c>
      <c r="U88" s="583"/>
      <c r="V88" s="496"/>
      <c r="W88" s="499"/>
    </row>
    <row r="89" spans="1:23" ht="15" customHeight="1" x14ac:dyDescent="0.25">
      <c r="A89" s="109"/>
      <c r="B89" s="232" t="s">
        <v>341</v>
      </c>
      <c r="C89" s="233" t="s">
        <v>342</v>
      </c>
      <c r="D89" s="579" t="s">
        <v>255</v>
      </c>
      <c r="E89" s="371">
        <v>1225</v>
      </c>
      <c r="F89" s="496">
        <v>7607</v>
      </c>
      <c r="G89" s="496">
        <v>553.9</v>
      </c>
      <c r="H89" s="496">
        <v>3.1428569999999998</v>
      </c>
      <c r="I89" s="496">
        <v>3.451946</v>
      </c>
      <c r="J89" s="496">
        <v>0</v>
      </c>
      <c r="K89" s="580">
        <v>5</v>
      </c>
      <c r="L89" s="581">
        <v>0.98693900000000001</v>
      </c>
      <c r="M89" s="581">
        <v>0.98693900000000001</v>
      </c>
      <c r="N89" s="581">
        <v>39.284734999999998</v>
      </c>
      <c r="O89" s="581">
        <v>39.284734999999998</v>
      </c>
      <c r="P89" s="580">
        <v>0</v>
      </c>
      <c r="Q89" s="581">
        <v>0</v>
      </c>
      <c r="R89" s="581">
        <v>0</v>
      </c>
      <c r="S89" s="581">
        <v>0</v>
      </c>
      <c r="T89" s="582">
        <v>0</v>
      </c>
      <c r="U89" s="583"/>
      <c r="V89" s="496"/>
      <c r="W89" s="499"/>
    </row>
    <row r="90" spans="1:23" ht="15" customHeight="1" x14ac:dyDescent="0.25">
      <c r="A90" s="109"/>
      <c r="B90" s="232" t="s">
        <v>343</v>
      </c>
      <c r="C90" s="233" t="s">
        <v>342</v>
      </c>
      <c r="D90" s="579" t="s">
        <v>255</v>
      </c>
      <c r="E90" s="371">
        <v>665</v>
      </c>
      <c r="F90" s="496">
        <v>3472.6</v>
      </c>
      <c r="G90" s="496">
        <v>4745.1000000000004</v>
      </c>
      <c r="H90" s="496">
        <v>2.266667</v>
      </c>
      <c r="I90" s="496">
        <v>5.9508999999999999E-2</v>
      </c>
      <c r="J90" s="496">
        <v>0.2014</v>
      </c>
      <c r="K90" s="580">
        <v>3</v>
      </c>
      <c r="L90" s="581">
        <v>7.9699000000000006E-2</v>
      </c>
      <c r="M90" s="581">
        <v>4.0601999999999999E-2</v>
      </c>
      <c r="N90" s="581">
        <v>6.7117789999999999</v>
      </c>
      <c r="O90" s="581">
        <v>3.388471</v>
      </c>
      <c r="P90" s="580">
        <v>1</v>
      </c>
      <c r="Q90" s="581">
        <v>0.114286</v>
      </c>
      <c r="R90" s="581">
        <v>0.114286</v>
      </c>
      <c r="S90" s="581">
        <v>29.371428999999999</v>
      </c>
      <c r="T90" s="582">
        <v>29.371428999999999</v>
      </c>
      <c r="U90" s="583"/>
      <c r="V90" s="496"/>
      <c r="W90" s="499"/>
    </row>
    <row r="91" spans="1:23" ht="15" customHeight="1" x14ac:dyDescent="0.25">
      <c r="A91" s="109"/>
      <c r="B91" s="232" t="s">
        <v>344</v>
      </c>
      <c r="C91" s="233" t="s">
        <v>342</v>
      </c>
      <c r="D91" s="579" t="s">
        <v>255</v>
      </c>
      <c r="E91" s="371">
        <v>1048</v>
      </c>
      <c r="F91" s="496">
        <v>4539.3999999999996</v>
      </c>
      <c r="G91" s="496">
        <v>569</v>
      </c>
      <c r="H91" s="496">
        <v>2.0571429999999999</v>
      </c>
      <c r="I91" s="496">
        <v>0.42258400000000002</v>
      </c>
      <c r="J91" s="496">
        <v>0</v>
      </c>
      <c r="K91" s="580">
        <v>9</v>
      </c>
      <c r="L91" s="581">
        <v>1</v>
      </c>
      <c r="M91" s="581">
        <v>0.99904599999999999</v>
      </c>
      <c r="N91" s="581">
        <v>32.096421999999997</v>
      </c>
      <c r="O91" s="581">
        <v>32.021993999999999</v>
      </c>
      <c r="P91" s="580">
        <v>0</v>
      </c>
      <c r="Q91" s="581">
        <v>0</v>
      </c>
      <c r="R91" s="581">
        <v>0</v>
      </c>
      <c r="S91" s="581">
        <v>0</v>
      </c>
      <c r="T91" s="582">
        <v>0</v>
      </c>
      <c r="U91" s="583"/>
      <c r="V91" s="496"/>
      <c r="W91" s="499"/>
    </row>
    <row r="92" spans="1:23" ht="15" customHeight="1" x14ac:dyDescent="0.25">
      <c r="A92" s="109"/>
      <c r="B92" s="232" t="s">
        <v>345</v>
      </c>
      <c r="C92" s="233" t="s">
        <v>342</v>
      </c>
      <c r="D92" s="579" t="s">
        <v>259</v>
      </c>
      <c r="E92" s="371">
        <v>788</v>
      </c>
      <c r="F92" s="496">
        <v>5902.7</v>
      </c>
      <c r="G92" s="496">
        <v>524.20000000000005</v>
      </c>
      <c r="H92" s="496">
        <v>1.695238</v>
      </c>
      <c r="I92" s="496">
        <v>1.7411920000000001</v>
      </c>
      <c r="J92" s="496">
        <v>0</v>
      </c>
      <c r="K92" s="580">
        <v>8</v>
      </c>
      <c r="L92" s="581">
        <v>1.2081219999999999</v>
      </c>
      <c r="M92" s="581">
        <v>0.217005</v>
      </c>
      <c r="N92" s="581">
        <v>165.515546</v>
      </c>
      <c r="O92" s="581">
        <v>66.483418</v>
      </c>
      <c r="P92" s="580">
        <v>0</v>
      </c>
      <c r="Q92" s="581">
        <v>0</v>
      </c>
      <c r="R92" s="581">
        <v>0</v>
      </c>
      <c r="S92" s="581">
        <v>0</v>
      </c>
      <c r="T92" s="582">
        <v>0</v>
      </c>
      <c r="U92" s="583"/>
      <c r="V92" s="496"/>
      <c r="W92" s="499"/>
    </row>
    <row r="93" spans="1:23" ht="15" customHeight="1" x14ac:dyDescent="0.25">
      <c r="A93" s="109"/>
      <c r="B93" s="232" t="s">
        <v>346</v>
      </c>
      <c r="C93" s="233" t="s">
        <v>342</v>
      </c>
      <c r="D93" s="579" t="s">
        <v>255</v>
      </c>
      <c r="E93" s="371">
        <v>935</v>
      </c>
      <c r="F93" s="496">
        <v>4568.5</v>
      </c>
      <c r="G93" s="496">
        <v>774.1</v>
      </c>
      <c r="H93" s="496">
        <v>3.1238100000000002</v>
      </c>
      <c r="I93" s="496">
        <v>8.0410850000000007</v>
      </c>
      <c r="J93" s="496">
        <v>0.21962699999999999</v>
      </c>
      <c r="K93" s="580">
        <v>10</v>
      </c>
      <c r="L93" s="581">
        <v>1.1497329999999999</v>
      </c>
      <c r="M93" s="581">
        <v>0.15508</v>
      </c>
      <c r="N93" s="581">
        <v>343.18335100000002</v>
      </c>
      <c r="O93" s="581">
        <v>9.6507310000000004</v>
      </c>
      <c r="P93" s="580">
        <v>2</v>
      </c>
      <c r="Q93" s="581">
        <v>0.17754</v>
      </c>
      <c r="R93" s="581">
        <v>0.17754</v>
      </c>
      <c r="S93" s="581">
        <v>3.550802</v>
      </c>
      <c r="T93" s="582">
        <v>3.550802</v>
      </c>
      <c r="U93" s="583"/>
      <c r="V93" s="496"/>
      <c r="W93" s="499"/>
    </row>
    <row r="94" spans="1:23" ht="15" customHeight="1" x14ac:dyDescent="0.25">
      <c r="A94" s="109"/>
      <c r="B94" s="232" t="s">
        <v>347</v>
      </c>
      <c r="C94" s="233" t="s">
        <v>348</v>
      </c>
      <c r="D94" s="579" t="s">
        <v>255</v>
      </c>
      <c r="E94" s="371">
        <v>1125</v>
      </c>
      <c r="F94" s="496">
        <v>3310.3</v>
      </c>
      <c r="G94" s="496">
        <v>868.2</v>
      </c>
      <c r="H94" s="496">
        <v>2.3619050000000001</v>
      </c>
      <c r="I94" s="496">
        <v>9.2589000000000005E-2</v>
      </c>
      <c r="J94" s="496">
        <v>0</v>
      </c>
      <c r="K94" s="580">
        <v>7</v>
      </c>
      <c r="L94" s="581">
        <v>0.104</v>
      </c>
      <c r="M94" s="581">
        <v>0.104</v>
      </c>
      <c r="N94" s="581">
        <v>6.1765330000000001</v>
      </c>
      <c r="O94" s="581">
        <v>6.1765330000000001</v>
      </c>
      <c r="P94" s="580">
        <v>0</v>
      </c>
      <c r="Q94" s="581">
        <v>0</v>
      </c>
      <c r="R94" s="581">
        <v>0</v>
      </c>
      <c r="S94" s="581">
        <v>0</v>
      </c>
      <c r="T94" s="582">
        <v>0</v>
      </c>
      <c r="U94" s="583"/>
      <c r="V94" s="496"/>
      <c r="W94" s="499"/>
    </row>
    <row r="95" spans="1:23" ht="15" customHeight="1" x14ac:dyDescent="0.25">
      <c r="A95" s="109"/>
      <c r="B95" s="232" t="s">
        <v>349</v>
      </c>
      <c r="C95" s="233" t="s">
        <v>348</v>
      </c>
      <c r="D95" s="579" t="s">
        <v>255</v>
      </c>
      <c r="E95" s="371">
        <v>1514</v>
      </c>
      <c r="F95" s="496">
        <v>5314.7</v>
      </c>
      <c r="G95" s="496">
        <v>486.9</v>
      </c>
      <c r="H95" s="496">
        <v>2.8761899999999998</v>
      </c>
      <c r="I95" s="496">
        <v>2.3931000000000001E-2</v>
      </c>
      <c r="J95" s="496">
        <v>0</v>
      </c>
      <c r="K95" s="580">
        <v>4</v>
      </c>
      <c r="L95" s="581">
        <v>2.6419999999999998E-3</v>
      </c>
      <c r="M95" s="581">
        <v>1.9819999999999998E-3</v>
      </c>
      <c r="N95" s="581">
        <v>1.0865370000000001</v>
      </c>
      <c r="O95" s="581">
        <v>1.032332</v>
      </c>
      <c r="P95" s="580">
        <v>0</v>
      </c>
      <c r="Q95" s="581">
        <v>0</v>
      </c>
      <c r="R95" s="581">
        <v>0</v>
      </c>
      <c r="S95" s="581">
        <v>0</v>
      </c>
      <c r="T95" s="582">
        <v>0</v>
      </c>
      <c r="U95" s="583"/>
      <c r="V95" s="496"/>
      <c r="W95" s="499"/>
    </row>
    <row r="96" spans="1:23" ht="15" customHeight="1" x14ac:dyDescent="0.25">
      <c r="A96" s="109"/>
      <c r="B96" s="232" t="s">
        <v>350</v>
      </c>
      <c r="C96" s="233" t="s">
        <v>348</v>
      </c>
      <c r="D96" s="579" t="s">
        <v>259</v>
      </c>
      <c r="E96" s="371">
        <v>1510</v>
      </c>
      <c r="F96" s="496">
        <v>16058.2</v>
      </c>
      <c r="G96" s="496">
        <v>13220.3</v>
      </c>
      <c r="H96" s="496">
        <v>3.1428569999999998</v>
      </c>
      <c r="I96" s="496">
        <v>0.16897200000000001</v>
      </c>
      <c r="J96" s="496">
        <v>2.140218</v>
      </c>
      <c r="K96" s="580">
        <v>7</v>
      </c>
      <c r="L96" s="581">
        <v>4.2383999999999998E-2</v>
      </c>
      <c r="M96" s="581">
        <v>3.1787999999999997E-2</v>
      </c>
      <c r="N96" s="581">
        <v>13.781115</v>
      </c>
      <c r="O96" s="581">
        <v>11.061821</v>
      </c>
      <c r="P96" s="580">
        <v>4</v>
      </c>
      <c r="Q96" s="581">
        <v>0.33907300000000001</v>
      </c>
      <c r="R96" s="581">
        <v>0.33907300000000001</v>
      </c>
      <c r="S96" s="581">
        <v>175.182119</v>
      </c>
      <c r="T96" s="582">
        <v>175.182119</v>
      </c>
      <c r="U96" s="583"/>
      <c r="V96" s="496"/>
      <c r="W96" s="499"/>
    </row>
    <row r="97" spans="1:23" ht="15" customHeight="1" x14ac:dyDescent="0.25">
      <c r="A97" s="109"/>
      <c r="B97" s="232" t="s">
        <v>351</v>
      </c>
      <c r="C97" s="233" t="s">
        <v>348</v>
      </c>
      <c r="D97" s="579" t="s">
        <v>255</v>
      </c>
      <c r="E97" s="371">
        <v>1250</v>
      </c>
      <c r="F97" s="496">
        <v>4340.8</v>
      </c>
      <c r="G97" s="496">
        <v>4383.8999999999996</v>
      </c>
      <c r="H97" s="496">
        <v>2.7428569999999999</v>
      </c>
      <c r="I97" s="496">
        <v>5.9073000000000001E-2</v>
      </c>
      <c r="J97" s="496">
        <v>1.575553</v>
      </c>
      <c r="K97" s="580">
        <v>2</v>
      </c>
      <c r="L97" s="581">
        <v>9.3600000000000003E-2</v>
      </c>
      <c r="M97" s="581">
        <v>9.3600000000000003E-2</v>
      </c>
      <c r="N97" s="581">
        <v>3.7904</v>
      </c>
      <c r="O97" s="581">
        <v>3.7904</v>
      </c>
      <c r="P97" s="580">
        <v>2</v>
      </c>
      <c r="Q97" s="581">
        <v>0.36720000000000003</v>
      </c>
      <c r="R97" s="581">
        <v>0.36720000000000003</v>
      </c>
      <c r="S97" s="581">
        <v>94.442400000000006</v>
      </c>
      <c r="T97" s="582">
        <v>94.442400000000006</v>
      </c>
      <c r="U97" s="583"/>
      <c r="V97" s="496"/>
      <c r="W97" s="499"/>
    </row>
    <row r="98" spans="1:23" ht="15" customHeight="1" x14ac:dyDescent="0.25">
      <c r="A98" s="109"/>
      <c r="B98" s="232" t="s">
        <v>352</v>
      </c>
      <c r="C98" s="233" t="s">
        <v>348</v>
      </c>
      <c r="D98" s="579" t="s">
        <v>255</v>
      </c>
      <c r="E98" s="371">
        <v>850</v>
      </c>
      <c r="F98" s="496">
        <v>2689.3</v>
      </c>
      <c r="G98" s="496">
        <v>1569.5</v>
      </c>
      <c r="H98" s="496">
        <v>2.838095</v>
      </c>
      <c r="I98" s="496">
        <v>5.3689999999999996E-3</v>
      </c>
      <c r="J98" s="496">
        <v>0</v>
      </c>
      <c r="K98" s="580">
        <v>1</v>
      </c>
      <c r="L98" s="581">
        <v>1.176E-3</v>
      </c>
      <c r="M98" s="581">
        <v>1.176E-3</v>
      </c>
      <c r="N98" s="581">
        <v>0.78976500000000005</v>
      </c>
      <c r="O98" s="581">
        <v>0.78976500000000005</v>
      </c>
      <c r="P98" s="580">
        <v>0</v>
      </c>
      <c r="Q98" s="581">
        <v>0</v>
      </c>
      <c r="R98" s="581">
        <v>0</v>
      </c>
      <c r="S98" s="581">
        <v>0</v>
      </c>
      <c r="T98" s="582">
        <v>0</v>
      </c>
      <c r="U98" s="583"/>
      <c r="V98" s="496"/>
      <c r="W98" s="499"/>
    </row>
    <row r="99" spans="1:23" ht="15" customHeight="1" x14ac:dyDescent="0.25">
      <c r="A99" s="109"/>
      <c r="B99" s="232" t="s">
        <v>353</v>
      </c>
      <c r="C99" s="233" t="s">
        <v>348</v>
      </c>
      <c r="D99" s="579" t="s">
        <v>259</v>
      </c>
      <c r="E99" s="371">
        <v>143</v>
      </c>
      <c r="F99" s="496">
        <v>1916.8</v>
      </c>
      <c r="G99" s="496">
        <v>982.1</v>
      </c>
      <c r="H99" s="496">
        <v>0.228571</v>
      </c>
      <c r="I99" s="496">
        <v>7.9907000000000006E-2</v>
      </c>
      <c r="J99" s="496">
        <v>0</v>
      </c>
      <c r="K99" s="580">
        <v>1</v>
      </c>
      <c r="L99" s="581">
        <v>6.9930000000000001E-3</v>
      </c>
      <c r="M99" s="581">
        <v>6.9930000000000001E-3</v>
      </c>
      <c r="N99" s="581">
        <v>10.094522</v>
      </c>
      <c r="O99" s="581">
        <v>10.094522</v>
      </c>
      <c r="P99" s="580">
        <v>0</v>
      </c>
      <c r="Q99" s="581">
        <v>0</v>
      </c>
      <c r="R99" s="581">
        <v>0</v>
      </c>
      <c r="S99" s="581">
        <v>0</v>
      </c>
      <c r="T99" s="582">
        <v>0</v>
      </c>
      <c r="U99" s="583"/>
      <c r="V99" s="496"/>
      <c r="W99" s="499"/>
    </row>
    <row r="100" spans="1:23" ht="15" customHeight="1" x14ac:dyDescent="0.25">
      <c r="A100" s="109"/>
      <c r="B100" s="232" t="s">
        <v>354</v>
      </c>
      <c r="C100" s="233" t="s">
        <v>355</v>
      </c>
      <c r="D100" s="579" t="s">
        <v>255</v>
      </c>
      <c r="E100" s="371">
        <v>1046</v>
      </c>
      <c r="F100" s="496">
        <v>5923.8</v>
      </c>
      <c r="G100" s="496">
        <v>5371.5</v>
      </c>
      <c r="H100" s="496">
        <v>3.5047619999999999</v>
      </c>
      <c r="I100" s="496">
        <v>0.28909499999999999</v>
      </c>
      <c r="J100" s="496">
        <v>0.58465199999999995</v>
      </c>
      <c r="K100" s="580">
        <v>4</v>
      </c>
      <c r="L100" s="581">
        <v>0.10324999999999999</v>
      </c>
      <c r="M100" s="581">
        <v>0.10324999999999999</v>
      </c>
      <c r="N100" s="581">
        <v>18.213034</v>
      </c>
      <c r="O100" s="581">
        <v>18.213034</v>
      </c>
      <c r="P100" s="580">
        <v>1</v>
      </c>
      <c r="Q100" s="581">
        <v>7.2658E-2</v>
      </c>
      <c r="R100" s="581">
        <v>7.2658E-2</v>
      </c>
      <c r="S100" s="581">
        <v>37.782026999999999</v>
      </c>
      <c r="T100" s="582">
        <v>37.782026999999999</v>
      </c>
      <c r="U100" s="583"/>
      <c r="V100" s="496"/>
      <c r="W100" s="499"/>
    </row>
    <row r="101" spans="1:23" ht="15" customHeight="1" x14ac:dyDescent="0.25">
      <c r="A101" s="109"/>
      <c r="B101" s="232" t="s">
        <v>356</v>
      </c>
      <c r="C101" s="233" t="s">
        <v>355</v>
      </c>
      <c r="D101" s="579" t="s">
        <v>255</v>
      </c>
      <c r="E101" s="371">
        <v>56</v>
      </c>
      <c r="F101" s="496">
        <v>1672.5</v>
      </c>
      <c r="G101" s="496">
        <v>2866.7</v>
      </c>
      <c r="H101" s="496">
        <v>2.9142860000000002</v>
      </c>
      <c r="I101" s="496">
        <v>0.94404100000000002</v>
      </c>
      <c r="J101" s="496">
        <v>0.41617700000000002</v>
      </c>
      <c r="K101" s="580">
        <v>1</v>
      </c>
      <c r="L101" s="581">
        <v>0.98214299999999999</v>
      </c>
      <c r="M101" s="581">
        <v>0.98214299999999999</v>
      </c>
      <c r="N101" s="581">
        <v>67.571428999999995</v>
      </c>
      <c r="O101" s="581">
        <v>67.571428999999995</v>
      </c>
      <c r="P101" s="580">
        <v>1</v>
      </c>
      <c r="Q101" s="581">
        <v>0.17857100000000001</v>
      </c>
      <c r="R101" s="581">
        <v>0.17857100000000001</v>
      </c>
      <c r="S101" s="581">
        <v>53.75</v>
      </c>
      <c r="T101" s="582">
        <v>53.75</v>
      </c>
      <c r="U101" s="583"/>
      <c r="V101" s="496"/>
      <c r="W101" s="499"/>
    </row>
    <row r="102" spans="1:23" ht="15" customHeight="1" x14ac:dyDescent="0.25">
      <c r="A102" s="109"/>
      <c r="B102" s="232" t="s">
        <v>357</v>
      </c>
      <c r="C102" s="233" t="s">
        <v>355</v>
      </c>
      <c r="D102" s="579" t="s">
        <v>259</v>
      </c>
      <c r="E102" s="371">
        <v>421</v>
      </c>
      <c r="F102" s="496">
        <v>9369.6</v>
      </c>
      <c r="G102" s="496">
        <v>3378.2</v>
      </c>
      <c r="H102" s="496">
        <v>2.1714289999999998</v>
      </c>
      <c r="I102" s="496">
        <v>8.8310000000000003E-3</v>
      </c>
      <c r="J102" s="496">
        <v>0.44525199999999998</v>
      </c>
      <c r="K102" s="580">
        <v>4</v>
      </c>
      <c r="L102" s="581">
        <v>9.5010000000000008E-3</v>
      </c>
      <c r="M102" s="581">
        <v>9.5010000000000008E-3</v>
      </c>
      <c r="N102" s="581">
        <v>1.6494059999999999</v>
      </c>
      <c r="O102" s="581">
        <v>1.6494059999999999</v>
      </c>
      <c r="P102" s="580">
        <v>4</v>
      </c>
      <c r="Q102" s="581">
        <v>0.26840900000000001</v>
      </c>
      <c r="R102" s="581">
        <v>0.26840900000000001</v>
      </c>
      <c r="S102" s="581">
        <v>116.033254</v>
      </c>
      <c r="T102" s="582">
        <v>116.033254</v>
      </c>
      <c r="U102" s="583"/>
      <c r="V102" s="496"/>
      <c r="W102" s="499"/>
    </row>
    <row r="103" spans="1:23" ht="15" customHeight="1" x14ac:dyDescent="0.25">
      <c r="A103" s="109"/>
      <c r="B103" s="232" t="s">
        <v>358</v>
      </c>
      <c r="C103" s="233" t="s">
        <v>355</v>
      </c>
      <c r="D103" s="579" t="s">
        <v>255</v>
      </c>
      <c r="E103" s="371">
        <v>343</v>
      </c>
      <c r="F103" s="496">
        <v>2865</v>
      </c>
      <c r="G103" s="496">
        <v>5135.6000000000004</v>
      </c>
      <c r="H103" s="496">
        <v>3.8666670000000001</v>
      </c>
      <c r="I103" s="496">
        <v>4.4409830000000001</v>
      </c>
      <c r="J103" s="496">
        <v>0</v>
      </c>
      <c r="K103" s="580">
        <v>3</v>
      </c>
      <c r="L103" s="581">
        <v>0.93586000000000003</v>
      </c>
      <c r="M103" s="581">
        <v>0.93586000000000003</v>
      </c>
      <c r="N103" s="581">
        <v>214.75898900000001</v>
      </c>
      <c r="O103" s="581">
        <v>214.75898900000001</v>
      </c>
      <c r="P103" s="580">
        <v>0</v>
      </c>
      <c r="Q103" s="581">
        <v>0</v>
      </c>
      <c r="R103" s="581">
        <v>0</v>
      </c>
      <c r="S103" s="581">
        <v>0</v>
      </c>
      <c r="T103" s="582">
        <v>0</v>
      </c>
      <c r="U103" s="583"/>
      <c r="V103" s="496"/>
      <c r="W103" s="499"/>
    </row>
    <row r="104" spans="1:23" ht="15" customHeight="1" x14ac:dyDescent="0.25">
      <c r="A104" s="109"/>
      <c r="B104" s="232" t="s">
        <v>359</v>
      </c>
      <c r="C104" s="233" t="s">
        <v>355</v>
      </c>
      <c r="D104" s="579" t="s">
        <v>255</v>
      </c>
      <c r="E104" s="371">
        <v>517</v>
      </c>
      <c r="F104" s="496">
        <v>7453.1</v>
      </c>
      <c r="G104" s="496">
        <v>3147.6</v>
      </c>
      <c r="H104" s="496">
        <v>1.5238100000000001</v>
      </c>
      <c r="I104" s="496">
        <v>7.2009999999999999E-3</v>
      </c>
      <c r="J104" s="496">
        <v>2.1661239999999999</v>
      </c>
      <c r="K104" s="580">
        <v>1</v>
      </c>
      <c r="L104" s="581">
        <v>1.934E-3</v>
      </c>
      <c r="M104" s="581">
        <v>1.934E-3</v>
      </c>
      <c r="N104" s="581">
        <v>0.15747900000000001</v>
      </c>
      <c r="O104" s="581">
        <v>0.15747900000000001</v>
      </c>
      <c r="P104" s="580">
        <v>4</v>
      </c>
      <c r="Q104" s="581">
        <v>0.45454499999999998</v>
      </c>
      <c r="R104" s="581">
        <v>0.45454499999999998</v>
      </c>
      <c r="S104" s="581">
        <v>216.78723400000001</v>
      </c>
      <c r="T104" s="582">
        <v>216.78723400000001</v>
      </c>
      <c r="U104" s="583"/>
      <c r="V104" s="496"/>
      <c r="W104" s="499"/>
    </row>
    <row r="105" spans="1:23" ht="15" customHeight="1" x14ac:dyDescent="0.25">
      <c r="A105" s="109"/>
      <c r="B105" s="232" t="s">
        <v>360</v>
      </c>
      <c r="C105" s="233" t="s">
        <v>355</v>
      </c>
      <c r="D105" s="579" t="s">
        <v>255</v>
      </c>
      <c r="E105" s="371">
        <v>1661</v>
      </c>
      <c r="F105" s="496">
        <v>12171.4</v>
      </c>
      <c r="G105" s="496">
        <v>4479.3999999999996</v>
      </c>
      <c r="H105" s="496">
        <v>5.4095240000000002</v>
      </c>
      <c r="I105" s="496">
        <v>1.5561499999999999</v>
      </c>
      <c r="J105" s="496">
        <v>1.340884</v>
      </c>
      <c r="K105" s="580">
        <v>11</v>
      </c>
      <c r="L105" s="581">
        <v>1.0499700000000001</v>
      </c>
      <c r="M105" s="581">
        <v>1.0493680000000001</v>
      </c>
      <c r="N105" s="581">
        <v>51.142926000000003</v>
      </c>
      <c r="O105" s="581">
        <v>51.024152000000001</v>
      </c>
      <c r="P105" s="580">
        <v>2</v>
      </c>
      <c r="Q105" s="581">
        <v>0.15171599999999999</v>
      </c>
      <c r="R105" s="581">
        <v>0.15171599999999999</v>
      </c>
      <c r="S105" s="581">
        <v>42.065021000000002</v>
      </c>
      <c r="T105" s="582">
        <v>42.065021000000002</v>
      </c>
      <c r="U105" s="583"/>
      <c r="V105" s="496"/>
      <c r="W105" s="499"/>
    </row>
    <row r="106" spans="1:23" ht="15" customHeight="1" x14ac:dyDescent="0.25">
      <c r="A106" s="109"/>
      <c r="B106" s="232" t="s">
        <v>361</v>
      </c>
      <c r="C106" s="233" t="s">
        <v>355</v>
      </c>
      <c r="D106" s="579" t="s">
        <v>259</v>
      </c>
      <c r="E106" s="371">
        <v>1091</v>
      </c>
      <c r="F106" s="496">
        <v>23881.200000000001</v>
      </c>
      <c r="G106" s="496">
        <v>1145.8</v>
      </c>
      <c r="H106" s="496">
        <v>3.6190479999999998</v>
      </c>
      <c r="I106" s="496">
        <v>2.9144570000000001</v>
      </c>
      <c r="J106" s="496">
        <v>3.555348</v>
      </c>
      <c r="K106" s="580">
        <v>8</v>
      </c>
      <c r="L106" s="581">
        <v>1.1044909999999999</v>
      </c>
      <c r="M106" s="581">
        <v>1.1044909999999999</v>
      </c>
      <c r="N106" s="581">
        <v>145.24120099999999</v>
      </c>
      <c r="O106" s="581">
        <v>145.24120099999999</v>
      </c>
      <c r="P106" s="580">
        <v>7</v>
      </c>
      <c r="Q106" s="581">
        <v>0.58845099999999995</v>
      </c>
      <c r="R106" s="581">
        <v>0.58845099999999995</v>
      </c>
      <c r="S106" s="581">
        <v>186.71860699999999</v>
      </c>
      <c r="T106" s="582">
        <v>186.71860699999999</v>
      </c>
      <c r="U106" s="583"/>
      <c r="V106" s="496"/>
      <c r="W106" s="499"/>
    </row>
    <row r="107" spans="1:23" ht="15" customHeight="1" x14ac:dyDescent="0.25">
      <c r="A107" s="109"/>
      <c r="B107" s="232" t="s">
        <v>362</v>
      </c>
      <c r="C107" s="233" t="s">
        <v>355</v>
      </c>
      <c r="D107" s="579" t="s">
        <v>255</v>
      </c>
      <c r="E107" s="371">
        <v>1258</v>
      </c>
      <c r="F107" s="496">
        <v>6556</v>
      </c>
      <c r="G107" s="496">
        <v>1735.7</v>
      </c>
      <c r="H107" s="496">
        <v>3.2380949999999999</v>
      </c>
      <c r="I107" s="496">
        <v>2.343038</v>
      </c>
      <c r="J107" s="496">
        <v>2.0171770000000002</v>
      </c>
      <c r="K107" s="580">
        <v>10</v>
      </c>
      <c r="L107" s="581">
        <v>1.990461</v>
      </c>
      <c r="M107" s="581">
        <v>1.990461</v>
      </c>
      <c r="N107" s="581">
        <v>94.707286999999994</v>
      </c>
      <c r="O107" s="581">
        <v>94.707286999999994</v>
      </c>
      <c r="P107" s="580">
        <v>4</v>
      </c>
      <c r="Q107" s="581">
        <v>0.14626400000000001</v>
      </c>
      <c r="R107" s="581">
        <v>0.14626400000000001</v>
      </c>
      <c r="S107" s="581">
        <v>50.502384999999997</v>
      </c>
      <c r="T107" s="582">
        <v>50.502384999999997</v>
      </c>
      <c r="U107" s="583"/>
      <c r="V107" s="496"/>
      <c r="W107" s="499"/>
    </row>
    <row r="108" spans="1:23" ht="15" customHeight="1" x14ac:dyDescent="0.25">
      <c r="A108" s="109"/>
      <c r="B108" s="232" t="s">
        <v>363</v>
      </c>
      <c r="C108" s="233" t="s">
        <v>355</v>
      </c>
      <c r="D108" s="579" t="s">
        <v>255</v>
      </c>
      <c r="E108" s="371">
        <v>97</v>
      </c>
      <c r="F108" s="496">
        <v>0</v>
      </c>
      <c r="G108" s="496">
        <v>3535.6</v>
      </c>
      <c r="H108" s="496">
        <v>4.3809519999999997</v>
      </c>
      <c r="I108" s="496">
        <v>0</v>
      </c>
      <c r="J108" s="496">
        <v>2.3566799999999999</v>
      </c>
      <c r="K108" s="580">
        <v>0</v>
      </c>
      <c r="L108" s="581">
        <v>0</v>
      </c>
      <c r="M108" s="581">
        <v>0</v>
      </c>
      <c r="N108" s="581">
        <v>0</v>
      </c>
      <c r="O108" s="581">
        <v>0</v>
      </c>
      <c r="P108" s="580">
        <v>2</v>
      </c>
      <c r="Q108" s="581">
        <v>0.154639</v>
      </c>
      <c r="R108" s="581">
        <v>0.154639</v>
      </c>
      <c r="S108" s="581">
        <v>40.567010000000003</v>
      </c>
      <c r="T108" s="582">
        <v>40.567010000000003</v>
      </c>
      <c r="U108" s="583"/>
      <c r="V108" s="496"/>
      <c r="W108" s="499"/>
    </row>
    <row r="109" spans="1:23" ht="15" customHeight="1" x14ac:dyDescent="0.25">
      <c r="A109" s="109"/>
      <c r="B109" s="232" t="s">
        <v>364</v>
      </c>
      <c r="C109" s="233" t="s">
        <v>355</v>
      </c>
      <c r="D109" s="579" t="s">
        <v>255</v>
      </c>
      <c r="E109" s="371">
        <v>1689</v>
      </c>
      <c r="F109" s="496">
        <v>9004.1</v>
      </c>
      <c r="G109" s="496">
        <v>3482.2</v>
      </c>
      <c r="H109" s="496">
        <v>5.4857139999999998</v>
      </c>
      <c r="I109" s="496">
        <v>4.8162649999999996</v>
      </c>
      <c r="J109" s="496">
        <v>0.83189199999999996</v>
      </c>
      <c r="K109" s="580">
        <v>11</v>
      </c>
      <c r="L109" s="581">
        <v>1.657786</v>
      </c>
      <c r="M109" s="581">
        <v>1.657786</v>
      </c>
      <c r="N109" s="581">
        <v>153.73292900000001</v>
      </c>
      <c r="O109" s="581">
        <v>153.73292900000001</v>
      </c>
      <c r="P109" s="580">
        <v>2</v>
      </c>
      <c r="Q109" s="581">
        <v>0.25695699999999999</v>
      </c>
      <c r="R109" s="581">
        <v>0.25695699999999999</v>
      </c>
      <c r="S109" s="581">
        <v>40.541741000000002</v>
      </c>
      <c r="T109" s="582">
        <v>40.541741000000002</v>
      </c>
      <c r="U109" s="583"/>
      <c r="V109" s="496"/>
      <c r="W109" s="499"/>
    </row>
    <row r="110" spans="1:23" ht="15" customHeight="1" x14ac:dyDescent="0.25">
      <c r="A110" s="109"/>
      <c r="B110" s="232" t="s">
        <v>365</v>
      </c>
      <c r="C110" s="233" t="s">
        <v>366</v>
      </c>
      <c r="D110" s="579" t="s">
        <v>259</v>
      </c>
      <c r="E110" s="371">
        <v>64</v>
      </c>
      <c r="F110" s="496">
        <v>6957.1</v>
      </c>
      <c r="G110" s="496">
        <v>637.4</v>
      </c>
      <c r="H110" s="496">
        <v>0.13333300000000001</v>
      </c>
      <c r="I110" s="496">
        <v>5.0000000000000004E-6</v>
      </c>
      <c r="J110" s="496">
        <v>0.46886699999999998</v>
      </c>
      <c r="K110" s="580">
        <v>1</v>
      </c>
      <c r="L110" s="581">
        <v>3.125E-2</v>
      </c>
      <c r="M110" s="581">
        <v>3.125E-2</v>
      </c>
      <c r="N110" s="581">
        <v>6.40625</v>
      </c>
      <c r="O110" s="581">
        <v>6.40625</v>
      </c>
      <c r="P110" s="580">
        <v>3</v>
      </c>
      <c r="Q110" s="581">
        <v>0.890625</v>
      </c>
      <c r="R110" s="581">
        <v>0.890625</v>
      </c>
      <c r="S110" s="581">
        <v>332.984375</v>
      </c>
      <c r="T110" s="582">
        <v>332.984375</v>
      </c>
      <c r="U110" s="583"/>
      <c r="V110" s="496"/>
      <c r="W110" s="499"/>
    </row>
    <row r="111" spans="1:23" ht="15" customHeight="1" x14ac:dyDescent="0.25">
      <c r="A111" s="109"/>
      <c r="B111" s="232" t="s">
        <v>367</v>
      </c>
      <c r="C111" s="233" t="s">
        <v>366</v>
      </c>
      <c r="D111" s="579" t="s">
        <v>259</v>
      </c>
      <c r="E111" s="371">
        <v>1526</v>
      </c>
      <c r="F111" s="496">
        <v>44685.4</v>
      </c>
      <c r="G111" s="496">
        <v>5898</v>
      </c>
      <c r="H111" s="496">
        <v>3.9809519999999998</v>
      </c>
      <c r="I111" s="496">
        <v>4.7060060000000004</v>
      </c>
      <c r="J111" s="496">
        <v>6.3815400000000002</v>
      </c>
      <c r="K111" s="580">
        <v>22</v>
      </c>
      <c r="L111" s="581">
        <v>1.509174</v>
      </c>
      <c r="M111" s="581">
        <v>1.502621</v>
      </c>
      <c r="N111" s="581">
        <v>177.66158799999999</v>
      </c>
      <c r="O111" s="581">
        <v>176.86020099999999</v>
      </c>
      <c r="P111" s="580">
        <v>12</v>
      </c>
      <c r="Q111" s="581">
        <v>0.47706399999999999</v>
      </c>
      <c r="R111" s="581">
        <v>0.43315900000000002</v>
      </c>
      <c r="S111" s="581">
        <v>211.83879400000001</v>
      </c>
      <c r="T111" s="582">
        <v>196.69135</v>
      </c>
      <c r="U111" s="583"/>
      <c r="V111" s="496"/>
      <c r="W111" s="499"/>
    </row>
    <row r="112" spans="1:23" ht="15" customHeight="1" x14ac:dyDescent="0.25">
      <c r="A112" s="109"/>
      <c r="B112" s="232" t="s">
        <v>368</v>
      </c>
      <c r="C112" s="233" t="s">
        <v>366</v>
      </c>
      <c r="D112" s="579" t="s">
        <v>259</v>
      </c>
      <c r="E112" s="371">
        <v>161</v>
      </c>
      <c r="F112" s="496">
        <v>4590</v>
      </c>
      <c r="G112" s="496">
        <v>326.89999999999998</v>
      </c>
      <c r="H112" s="496">
        <v>0.38095200000000001</v>
      </c>
      <c r="I112" s="496">
        <v>6.2495000000000002E-2</v>
      </c>
      <c r="J112" s="496">
        <v>0</v>
      </c>
      <c r="K112" s="580">
        <v>2</v>
      </c>
      <c r="L112" s="581">
        <v>0.440994</v>
      </c>
      <c r="M112" s="581">
        <v>0.440994</v>
      </c>
      <c r="N112" s="581">
        <v>30.477122000000001</v>
      </c>
      <c r="O112" s="581">
        <v>30.477122000000001</v>
      </c>
      <c r="P112" s="580">
        <v>0</v>
      </c>
      <c r="Q112" s="581">
        <v>0</v>
      </c>
      <c r="R112" s="581">
        <v>0</v>
      </c>
      <c r="S112" s="581">
        <v>0</v>
      </c>
      <c r="T112" s="582">
        <v>0</v>
      </c>
      <c r="U112" s="583"/>
      <c r="V112" s="496"/>
      <c r="W112" s="499"/>
    </row>
    <row r="113" spans="1:23" ht="15" customHeight="1" x14ac:dyDescent="0.25">
      <c r="A113" s="109"/>
      <c r="B113" s="232" t="s">
        <v>369</v>
      </c>
      <c r="C113" s="233" t="s">
        <v>366</v>
      </c>
      <c r="D113" s="579" t="s">
        <v>255</v>
      </c>
      <c r="E113" s="371">
        <v>643</v>
      </c>
      <c r="F113" s="496">
        <v>6766.2</v>
      </c>
      <c r="G113" s="496">
        <v>2283.1</v>
      </c>
      <c r="H113" s="496">
        <v>2.4571429999999999</v>
      </c>
      <c r="I113" s="496">
        <v>1.908809</v>
      </c>
      <c r="J113" s="496">
        <v>5.6570479999999996</v>
      </c>
      <c r="K113" s="580">
        <v>5</v>
      </c>
      <c r="L113" s="581">
        <v>1.335925</v>
      </c>
      <c r="M113" s="581">
        <v>0.34681200000000001</v>
      </c>
      <c r="N113" s="581">
        <v>141.668611</v>
      </c>
      <c r="O113" s="581">
        <v>53.691291</v>
      </c>
      <c r="P113" s="580">
        <v>3</v>
      </c>
      <c r="Q113" s="581">
        <v>7.7759999999999999E-3</v>
      </c>
      <c r="R113" s="581">
        <v>7.7759999999999999E-3</v>
      </c>
      <c r="S113" s="581">
        <v>7.0559880000000001</v>
      </c>
      <c r="T113" s="582">
        <v>7.0559880000000001</v>
      </c>
      <c r="U113" s="583"/>
      <c r="V113" s="496"/>
      <c r="W113" s="499"/>
    </row>
    <row r="114" spans="1:23" ht="15" customHeight="1" x14ac:dyDescent="0.25">
      <c r="A114" s="109"/>
      <c r="B114" s="232" t="s">
        <v>370</v>
      </c>
      <c r="C114" s="233" t="s">
        <v>366</v>
      </c>
      <c r="D114" s="579" t="s">
        <v>259</v>
      </c>
      <c r="E114" s="371">
        <v>120</v>
      </c>
      <c r="F114" s="496">
        <v>35543.5</v>
      </c>
      <c r="G114" s="496">
        <v>993.5</v>
      </c>
      <c r="H114" s="496">
        <v>0.34285700000000002</v>
      </c>
      <c r="I114" s="496">
        <v>0.930809</v>
      </c>
      <c r="J114" s="496">
        <v>1.0591470000000001</v>
      </c>
      <c r="K114" s="580">
        <v>3</v>
      </c>
      <c r="L114" s="581">
        <v>0.43333300000000002</v>
      </c>
      <c r="M114" s="581">
        <v>0.43333300000000002</v>
      </c>
      <c r="N114" s="581">
        <v>278.34166699999997</v>
      </c>
      <c r="O114" s="581">
        <v>278.34166699999997</v>
      </c>
      <c r="P114" s="580">
        <v>8</v>
      </c>
      <c r="Q114" s="581">
        <v>1.0249999999999999</v>
      </c>
      <c r="R114" s="581">
        <v>1.0249999999999999</v>
      </c>
      <c r="S114" s="581">
        <v>435.00833299999999</v>
      </c>
      <c r="T114" s="582">
        <v>435.00833299999999</v>
      </c>
      <c r="U114" s="583"/>
      <c r="V114" s="496"/>
      <c r="W114" s="499"/>
    </row>
    <row r="115" spans="1:23" ht="15" customHeight="1" x14ac:dyDescent="0.25">
      <c r="A115" s="109"/>
      <c r="B115" s="232" t="s">
        <v>371</v>
      </c>
      <c r="C115" s="233" t="s">
        <v>366</v>
      </c>
      <c r="D115" s="579" t="s">
        <v>259</v>
      </c>
      <c r="E115" s="371">
        <v>843</v>
      </c>
      <c r="F115" s="496">
        <v>25342</v>
      </c>
      <c r="G115" s="496">
        <v>1062.0999999999999</v>
      </c>
      <c r="H115" s="496">
        <v>2.5333329999999998</v>
      </c>
      <c r="I115" s="496">
        <v>3.0659169999999998</v>
      </c>
      <c r="J115" s="496">
        <v>1.001199</v>
      </c>
      <c r="K115" s="580">
        <v>13</v>
      </c>
      <c r="L115" s="581">
        <v>0.53262200000000004</v>
      </c>
      <c r="M115" s="581">
        <v>0.53143499999999999</v>
      </c>
      <c r="N115" s="581">
        <v>114.72775799999999</v>
      </c>
      <c r="O115" s="581">
        <v>114.37635400000001</v>
      </c>
      <c r="P115" s="580">
        <v>4</v>
      </c>
      <c r="Q115" s="581">
        <v>0.13048599999999999</v>
      </c>
      <c r="R115" s="581">
        <v>0.13048599999999999</v>
      </c>
      <c r="S115" s="581">
        <v>48.901541999999999</v>
      </c>
      <c r="T115" s="582">
        <v>48.901541999999999</v>
      </c>
      <c r="U115" s="583"/>
      <c r="V115" s="496"/>
      <c r="W115" s="499"/>
    </row>
    <row r="116" spans="1:23" ht="15" customHeight="1" x14ac:dyDescent="0.25">
      <c r="A116" s="109"/>
      <c r="B116" s="232" t="s">
        <v>372</v>
      </c>
      <c r="C116" s="233" t="s">
        <v>373</v>
      </c>
      <c r="D116" s="579" t="s">
        <v>255</v>
      </c>
      <c r="E116" s="371">
        <v>4</v>
      </c>
      <c r="F116" s="496">
        <v>2666</v>
      </c>
      <c r="G116" s="496">
        <v>288.8</v>
      </c>
      <c r="H116" s="496">
        <v>0.8</v>
      </c>
      <c r="I116" s="496">
        <v>1.31E-3</v>
      </c>
      <c r="J116" s="496">
        <v>0</v>
      </c>
      <c r="K116" s="580">
        <v>1</v>
      </c>
      <c r="L116" s="581">
        <v>0.75</v>
      </c>
      <c r="M116" s="581">
        <v>0.75</v>
      </c>
      <c r="N116" s="581">
        <v>14.25</v>
      </c>
      <c r="O116" s="581">
        <v>14.25</v>
      </c>
      <c r="P116" s="580">
        <v>0</v>
      </c>
      <c r="Q116" s="581">
        <v>0</v>
      </c>
      <c r="R116" s="581">
        <v>0</v>
      </c>
      <c r="S116" s="581">
        <v>0</v>
      </c>
      <c r="T116" s="582">
        <v>0</v>
      </c>
      <c r="U116" s="583"/>
      <c r="V116" s="496"/>
      <c r="W116" s="499"/>
    </row>
    <row r="117" spans="1:23" ht="15" customHeight="1" x14ac:dyDescent="0.25">
      <c r="A117" s="109"/>
      <c r="B117" s="232" t="s">
        <v>374</v>
      </c>
      <c r="C117" s="233" t="s">
        <v>373</v>
      </c>
      <c r="D117" s="579" t="s">
        <v>255</v>
      </c>
      <c r="E117" s="371">
        <v>941</v>
      </c>
      <c r="F117" s="496">
        <v>2945.8</v>
      </c>
      <c r="G117" s="496">
        <v>263.2</v>
      </c>
      <c r="H117" s="496">
        <v>1.92381</v>
      </c>
      <c r="I117" s="496">
        <v>0.98444900000000002</v>
      </c>
      <c r="J117" s="496">
        <v>0</v>
      </c>
      <c r="K117" s="580">
        <v>6</v>
      </c>
      <c r="L117" s="581">
        <v>1.001063</v>
      </c>
      <c r="M117" s="581">
        <v>1</v>
      </c>
      <c r="N117" s="581">
        <v>100.550124</v>
      </c>
      <c r="O117" s="581">
        <v>100.48788500000001</v>
      </c>
      <c r="P117" s="580">
        <v>0</v>
      </c>
      <c r="Q117" s="581">
        <v>0</v>
      </c>
      <c r="R117" s="581">
        <v>0</v>
      </c>
      <c r="S117" s="581">
        <v>0</v>
      </c>
      <c r="T117" s="582">
        <v>0</v>
      </c>
      <c r="U117" s="583"/>
      <c r="V117" s="496"/>
      <c r="W117" s="499"/>
    </row>
    <row r="118" spans="1:23" ht="15" customHeight="1" x14ac:dyDescent="0.25">
      <c r="A118" s="109"/>
      <c r="B118" s="232" t="s">
        <v>375</v>
      </c>
      <c r="C118" s="233" t="s">
        <v>373</v>
      </c>
      <c r="D118" s="579" t="s">
        <v>255</v>
      </c>
      <c r="E118" s="371">
        <v>1481</v>
      </c>
      <c r="F118" s="496">
        <v>7638.5</v>
      </c>
      <c r="G118" s="496">
        <v>8156.8</v>
      </c>
      <c r="H118" s="496">
        <v>4.5904759999999998</v>
      </c>
      <c r="I118" s="496">
        <v>2.406949</v>
      </c>
      <c r="J118" s="496">
        <v>0.300595</v>
      </c>
      <c r="K118" s="580">
        <v>5</v>
      </c>
      <c r="L118" s="581">
        <v>1.9804189999999999</v>
      </c>
      <c r="M118" s="581">
        <v>1.9804189999999999</v>
      </c>
      <c r="N118" s="581">
        <v>128.02295799999999</v>
      </c>
      <c r="O118" s="581">
        <v>128.02295799999999</v>
      </c>
      <c r="P118" s="580">
        <v>2</v>
      </c>
      <c r="Q118" s="581">
        <v>2.3633000000000001E-2</v>
      </c>
      <c r="R118" s="581">
        <v>2.3633000000000001E-2</v>
      </c>
      <c r="S118" s="581">
        <v>11.740716000000001</v>
      </c>
      <c r="T118" s="582">
        <v>11.740716000000001</v>
      </c>
      <c r="U118" s="583"/>
      <c r="V118" s="496"/>
      <c r="W118" s="499"/>
    </row>
    <row r="119" spans="1:23" ht="15" customHeight="1" x14ac:dyDescent="0.25">
      <c r="A119" s="109"/>
      <c r="B119" s="232" t="s">
        <v>376</v>
      </c>
      <c r="C119" s="233" t="s">
        <v>373</v>
      </c>
      <c r="D119" s="579" t="s">
        <v>255</v>
      </c>
      <c r="E119" s="371">
        <v>926</v>
      </c>
      <c r="F119" s="496">
        <v>2793.3</v>
      </c>
      <c r="G119" s="496">
        <v>182</v>
      </c>
      <c r="H119" s="496">
        <v>1.790476</v>
      </c>
      <c r="I119" s="496">
        <v>0.121475</v>
      </c>
      <c r="J119" s="496">
        <v>0</v>
      </c>
      <c r="K119" s="580">
        <v>8</v>
      </c>
      <c r="L119" s="581">
        <v>0.18790499999999999</v>
      </c>
      <c r="M119" s="581">
        <v>0.18790499999999999</v>
      </c>
      <c r="N119" s="581">
        <v>12.912995</v>
      </c>
      <c r="O119" s="581">
        <v>12.912995</v>
      </c>
      <c r="P119" s="580">
        <v>0</v>
      </c>
      <c r="Q119" s="581">
        <v>0</v>
      </c>
      <c r="R119" s="581">
        <v>0</v>
      </c>
      <c r="S119" s="581">
        <v>0</v>
      </c>
      <c r="T119" s="582">
        <v>0</v>
      </c>
      <c r="U119" s="583"/>
      <c r="V119" s="496"/>
      <c r="W119" s="499"/>
    </row>
    <row r="120" spans="1:23" ht="15" customHeight="1" x14ac:dyDescent="0.25">
      <c r="A120" s="109"/>
      <c r="B120" s="232" t="s">
        <v>377</v>
      </c>
      <c r="C120" s="233" t="s">
        <v>378</v>
      </c>
      <c r="D120" s="579" t="s">
        <v>259</v>
      </c>
      <c r="E120" s="371">
        <v>422</v>
      </c>
      <c r="F120" s="496">
        <v>14111.6</v>
      </c>
      <c r="G120" s="496">
        <v>6455.4</v>
      </c>
      <c r="H120" s="496">
        <v>3.2</v>
      </c>
      <c r="I120" s="496">
        <v>1.0446089999999999</v>
      </c>
      <c r="J120" s="496">
        <v>2.8758940000000002</v>
      </c>
      <c r="K120" s="580">
        <v>6</v>
      </c>
      <c r="L120" s="581">
        <v>9.2416999999999999E-2</v>
      </c>
      <c r="M120" s="581">
        <v>9.2416999999999999E-2</v>
      </c>
      <c r="N120" s="581">
        <v>51.061729999999997</v>
      </c>
      <c r="O120" s="581">
        <v>51.061729999999997</v>
      </c>
      <c r="P120" s="580">
        <v>12</v>
      </c>
      <c r="Q120" s="581">
        <v>0.76540300000000006</v>
      </c>
      <c r="R120" s="581">
        <v>0.75829400000000002</v>
      </c>
      <c r="S120" s="581">
        <v>286.170616</v>
      </c>
      <c r="T120" s="582">
        <v>284.96919400000002</v>
      </c>
      <c r="U120" s="583"/>
      <c r="V120" s="496"/>
      <c r="W120" s="499"/>
    </row>
    <row r="121" spans="1:23" ht="15" customHeight="1" x14ac:dyDescent="0.25">
      <c r="A121" s="109"/>
      <c r="B121" s="232" t="s">
        <v>379</v>
      </c>
      <c r="C121" s="233" t="s">
        <v>378</v>
      </c>
      <c r="D121" s="579" t="s">
        <v>259</v>
      </c>
      <c r="E121" s="371">
        <v>80</v>
      </c>
      <c r="F121" s="496">
        <v>4537.1000000000004</v>
      </c>
      <c r="G121" s="496">
        <v>107.4</v>
      </c>
      <c r="H121" s="496">
        <v>0.32380999999999999</v>
      </c>
      <c r="I121" s="496">
        <v>0</v>
      </c>
      <c r="J121" s="496">
        <v>0.44576500000000002</v>
      </c>
      <c r="K121" s="580">
        <v>0</v>
      </c>
      <c r="L121" s="581">
        <v>0</v>
      </c>
      <c r="M121" s="581">
        <v>0</v>
      </c>
      <c r="N121" s="581">
        <v>0</v>
      </c>
      <c r="O121" s="581">
        <v>0</v>
      </c>
      <c r="P121" s="580">
        <v>2</v>
      </c>
      <c r="Q121" s="581">
        <v>0.85</v>
      </c>
      <c r="R121" s="581">
        <v>0.85</v>
      </c>
      <c r="S121" s="581">
        <v>295.375</v>
      </c>
      <c r="T121" s="582">
        <v>295.375</v>
      </c>
      <c r="U121" s="583"/>
      <c r="V121" s="496"/>
      <c r="W121" s="499"/>
    </row>
    <row r="122" spans="1:23" ht="15" customHeight="1" x14ac:dyDescent="0.25">
      <c r="A122" s="109"/>
      <c r="B122" s="232" t="s">
        <v>380</v>
      </c>
      <c r="C122" s="233" t="s">
        <v>378</v>
      </c>
      <c r="D122" s="579" t="s">
        <v>259</v>
      </c>
      <c r="E122" s="371">
        <v>37</v>
      </c>
      <c r="F122" s="496">
        <v>2178.1</v>
      </c>
      <c r="G122" s="496">
        <v>1826.3</v>
      </c>
      <c r="H122" s="496">
        <v>0.62857099999999999</v>
      </c>
      <c r="I122" s="496">
        <v>6.0699999999999999E-3</v>
      </c>
      <c r="J122" s="496">
        <v>0.15756400000000001</v>
      </c>
      <c r="K122" s="580">
        <v>2</v>
      </c>
      <c r="L122" s="581">
        <v>8.1081E-2</v>
      </c>
      <c r="M122" s="581">
        <v>8.1081E-2</v>
      </c>
      <c r="N122" s="581">
        <v>15.8</v>
      </c>
      <c r="O122" s="581">
        <v>15.8</v>
      </c>
      <c r="P122" s="580">
        <v>1</v>
      </c>
      <c r="Q122" s="581">
        <v>0.24324299999999999</v>
      </c>
      <c r="R122" s="581">
        <v>0.24324299999999999</v>
      </c>
      <c r="S122" s="581">
        <v>108.486487</v>
      </c>
      <c r="T122" s="582">
        <v>108.486487</v>
      </c>
      <c r="U122" s="583"/>
      <c r="V122" s="496"/>
      <c r="W122" s="499"/>
    </row>
    <row r="123" spans="1:23" ht="15" customHeight="1" x14ac:dyDescent="0.25">
      <c r="A123" s="109"/>
      <c r="B123" s="232" t="s">
        <v>381</v>
      </c>
      <c r="C123" s="233" t="s">
        <v>378</v>
      </c>
      <c r="D123" s="579" t="s">
        <v>259</v>
      </c>
      <c r="E123" s="371">
        <v>689</v>
      </c>
      <c r="F123" s="496">
        <v>37032.199999999997</v>
      </c>
      <c r="G123" s="496">
        <v>1730.8</v>
      </c>
      <c r="H123" s="496">
        <v>2.6666669999999999</v>
      </c>
      <c r="I123" s="496">
        <v>4.741854</v>
      </c>
      <c r="J123" s="496">
        <v>3.3145820000000001</v>
      </c>
      <c r="K123" s="580">
        <v>16</v>
      </c>
      <c r="L123" s="581">
        <v>2.9912920000000001</v>
      </c>
      <c r="M123" s="581">
        <v>2.9898400000000001</v>
      </c>
      <c r="N123" s="581">
        <v>239.73183399999999</v>
      </c>
      <c r="O123" s="581">
        <v>239.50887800000001</v>
      </c>
      <c r="P123" s="580">
        <v>10</v>
      </c>
      <c r="Q123" s="581">
        <v>0.50798299999999996</v>
      </c>
      <c r="R123" s="581">
        <v>0.50798299999999996</v>
      </c>
      <c r="S123" s="581">
        <v>107.407837</v>
      </c>
      <c r="T123" s="582">
        <v>107.407837</v>
      </c>
      <c r="U123" s="583"/>
      <c r="V123" s="496"/>
      <c r="W123" s="499"/>
    </row>
    <row r="124" spans="1:23" ht="15" customHeight="1" x14ac:dyDescent="0.25">
      <c r="A124" s="109"/>
      <c r="B124" s="232" t="s">
        <v>382</v>
      </c>
      <c r="C124" s="233" t="s">
        <v>383</v>
      </c>
      <c r="D124" s="579" t="s">
        <v>259</v>
      </c>
      <c r="E124" s="371">
        <v>931</v>
      </c>
      <c r="F124" s="496">
        <v>52417.3</v>
      </c>
      <c r="G124" s="496">
        <v>1549.6</v>
      </c>
      <c r="H124" s="496">
        <v>2.3238099999999999</v>
      </c>
      <c r="I124" s="496">
        <v>3.3656980000000001</v>
      </c>
      <c r="J124" s="496">
        <v>0.67198899999999995</v>
      </c>
      <c r="K124" s="580">
        <v>7</v>
      </c>
      <c r="L124" s="581">
        <v>0.93233100000000002</v>
      </c>
      <c r="M124" s="581">
        <v>0.93233100000000002</v>
      </c>
      <c r="N124" s="581">
        <v>265.68045100000001</v>
      </c>
      <c r="O124" s="581">
        <v>265.68045100000001</v>
      </c>
      <c r="P124" s="580">
        <v>3</v>
      </c>
      <c r="Q124" s="581">
        <v>0.24060200000000001</v>
      </c>
      <c r="R124" s="581">
        <v>0.24060200000000001</v>
      </c>
      <c r="S124" s="581">
        <v>54.065520999999997</v>
      </c>
      <c r="T124" s="582">
        <v>54.065520999999997</v>
      </c>
      <c r="U124" s="583"/>
      <c r="V124" s="496"/>
      <c r="W124" s="499"/>
    </row>
    <row r="125" spans="1:23" ht="15" customHeight="1" x14ac:dyDescent="0.25">
      <c r="A125" s="109"/>
      <c r="B125" s="232" t="s">
        <v>384</v>
      </c>
      <c r="C125" s="233" t="s">
        <v>383</v>
      </c>
      <c r="D125" s="579" t="s">
        <v>255</v>
      </c>
      <c r="E125" s="371">
        <v>1325</v>
      </c>
      <c r="F125" s="496">
        <v>8388.1</v>
      </c>
      <c r="G125" s="496">
        <v>1938.9</v>
      </c>
      <c r="H125" s="496">
        <v>3.371429</v>
      </c>
      <c r="I125" s="496">
        <v>4.2274279999999997</v>
      </c>
      <c r="J125" s="496">
        <v>0</v>
      </c>
      <c r="K125" s="580">
        <v>10</v>
      </c>
      <c r="L125" s="581">
        <v>0.58490600000000004</v>
      </c>
      <c r="M125" s="581">
        <v>6.4151E-2</v>
      </c>
      <c r="N125" s="581">
        <v>177.32207600000001</v>
      </c>
      <c r="O125" s="581">
        <v>15.453785999999999</v>
      </c>
      <c r="P125" s="580">
        <v>0</v>
      </c>
      <c r="Q125" s="581">
        <v>0</v>
      </c>
      <c r="R125" s="581">
        <v>0</v>
      </c>
      <c r="S125" s="581">
        <v>0</v>
      </c>
      <c r="T125" s="582">
        <v>0</v>
      </c>
      <c r="U125" s="583"/>
      <c r="V125" s="496"/>
      <c r="W125" s="499"/>
    </row>
    <row r="126" spans="1:23" ht="15" customHeight="1" x14ac:dyDescent="0.25">
      <c r="A126" s="109"/>
      <c r="B126" s="232" t="s">
        <v>385</v>
      </c>
      <c r="C126" s="233" t="s">
        <v>383</v>
      </c>
      <c r="D126" s="579" t="s">
        <v>259</v>
      </c>
      <c r="E126" s="371">
        <v>547</v>
      </c>
      <c r="F126" s="496">
        <v>13775.1</v>
      </c>
      <c r="G126" s="496">
        <v>2428.3000000000002</v>
      </c>
      <c r="H126" s="496">
        <v>1.5428569999999999</v>
      </c>
      <c r="I126" s="496">
        <v>0.55289100000000002</v>
      </c>
      <c r="J126" s="496">
        <v>0.248279</v>
      </c>
      <c r="K126" s="580">
        <v>5</v>
      </c>
      <c r="L126" s="581">
        <v>1.010969</v>
      </c>
      <c r="M126" s="581">
        <v>1.0091410000000001</v>
      </c>
      <c r="N126" s="581">
        <v>56.270688999999997</v>
      </c>
      <c r="O126" s="581">
        <v>56.103565000000003</v>
      </c>
      <c r="P126" s="580">
        <v>2</v>
      </c>
      <c r="Q126" s="581">
        <v>7.4954000000000007E-2</v>
      </c>
      <c r="R126" s="581">
        <v>7.4954000000000007E-2</v>
      </c>
      <c r="S126" s="581">
        <v>29.259598</v>
      </c>
      <c r="T126" s="582">
        <v>29.259598</v>
      </c>
      <c r="U126" s="583"/>
      <c r="V126" s="496"/>
      <c r="W126" s="499"/>
    </row>
    <row r="127" spans="1:23" ht="15" customHeight="1" x14ac:dyDescent="0.25">
      <c r="A127" s="109"/>
      <c r="B127" s="232" t="s">
        <v>386</v>
      </c>
      <c r="C127" s="233" t="s">
        <v>383</v>
      </c>
      <c r="D127" s="579" t="s">
        <v>255</v>
      </c>
      <c r="E127" s="371">
        <v>1647</v>
      </c>
      <c r="F127" s="496">
        <v>9613.9</v>
      </c>
      <c r="G127" s="496">
        <v>1873.7</v>
      </c>
      <c r="H127" s="496">
        <v>3.447619</v>
      </c>
      <c r="I127" s="496">
        <v>2.4504779999999999</v>
      </c>
      <c r="J127" s="496">
        <v>0.30909700000000001</v>
      </c>
      <c r="K127" s="580">
        <v>9</v>
      </c>
      <c r="L127" s="581">
        <v>0.56952000000000003</v>
      </c>
      <c r="M127" s="581">
        <v>0.55069800000000002</v>
      </c>
      <c r="N127" s="581">
        <v>116.086491</v>
      </c>
      <c r="O127" s="581">
        <v>101.687584</v>
      </c>
      <c r="P127" s="580">
        <v>2</v>
      </c>
      <c r="Q127" s="581">
        <v>0.14450499999999999</v>
      </c>
      <c r="R127" s="581">
        <v>0.14450499999999999</v>
      </c>
      <c r="S127" s="581">
        <v>13.819065</v>
      </c>
      <c r="T127" s="582">
        <v>13.819065</v>
      </c>
      <c r="U127" s="583"/>
      <c r="V127" s="496"/>
      <c r="W127" s="499"/>
    </row>
    <row r="128" spans="1:23" ht="15" customHeight="1" x14ac:dyDescent="0.25">
      <c r="A128" s="109"/>
      <c r="B128" s="232" t="s">
        <v>387</v>
      </c>
      <c r="C128" s="233" t="s">
        <v>388</v>
      </c>
      <c r="D128" s="579" t="s">
        <v>259</v>
      </c>
      <c r="E128" s="371">
        <v>1354</v>
      </c>
      <c r="F128" s="496">
        <v>14736.3</v>
      </c>
      <c r="G128" s="496">
        <v>5193.2</v>
      </c>
      <c r="H128" s="496">
        <v>3.0285709999999999</v>
      </c>
      <c r="I128" s="496">
        <v>1.4756E-2</v>
      </c>
      <c r="J128" s="496">
        <v>0.37601299999999999</v>
      </c>
      <c r="K128" s="580">
        <v>2</v>
      </c>
      <c r="L128" s="581">
        <v>1.477E-3</v>
      </c>
      <c r="M128" s="581">
        <v>1.477E-3</v>
      </c>
      <c r="N128" s="581">
        <v>8.1892999999999994E-2</v>
      </c>
      <c r="O128" s="581">
        <v>8.1892999999999994E-2</v>
      </c>
      <c r="P128" s="580">
        <v>5</v>
      </c>
      <c r="Q128" s="581">
        <v>0.11226</v>
      </c>
      <c r="R128" s="581">
        <v>0.11226</v>
      </c>
      <c r="S128" s="581">
        <v>24.715657</v>
      </c>
      <c r="T128" s="582">
        <v>24.715657</v>
      </c>
      <c r="U128" s="583"/>
      <c r="V128" s="496"/>
      <c r="W128" s="499"/>
    </row>
    <row r="129" spans="1:23" ht="15" customHeight="1" x14ac:dyDescent="0.25">
      <c r="A129" s="109"/>
      <c r="B129" s="232" t="s">
        <v>389</v>
      </c>
      <c r="C129" s="233" t="s">
        <v>388</v>
      </c>
      <c r="D129" s="579" t="s">
        <v>259</v>
      </c>
      <c r="E129" s="371">
        <v>1896</v>
      </c>
      <c r="F129" s="496">
        <v>14663.8</v>
      </c>
      <c r="G129" s="496">
        <v>2503.8000000000002</v>
      </c>
      <c r="H129" s="496">
        <v>3.5238100000000001</v>
      </c>
      <c r="I129" s="496">
        <v>5.8928779999999996</v>
      </c>
      <c r="J129" s="496">
        <v>1.281431</v>
      </c>
      <c r="K129" s="580">
        <v>8</v>
      </c>
      <c r="L129" s="581">
        <v>2.176688</v>
      </c>
      <c r="M129" s="581">
        <v>2.176688</v>
      </c>
      <c r="N129" s="581">
        <v>258.37794500000001</v>
      </c>
      <c r="O129" s="581">
        <v>258.37794500000001</v>
      </c>
      <c r="P129" s="580">
        <v>4</v>
      </c>
      <c r="Q129" s="581">
        <v>0.248945</v>
      </c>
      <c r="R129" s="581">
        <v>0.248945</v>
      </c>
      <c r="S129" s="581">
        <v>49.567511000000003</v>
      </c>
      <c r="T129" s="582">
        <v>49.567511000000003</v>
      </c>
      <c r="U129" s="583"/>
      <c r="V129" s="496"/>
      <c r="W129" s="499"/>
    </row>
    <row r="130" spans="1:23" ht="15" customHeight="1" x14ac:dyDescent="0.25">
      <c r="A130" s="109"/>
      <c r="B130" s="232" t="s">
        <v>390</v>
      </c>
      <c r="C130" s="233" t="s">
        <v>388</v>
      </c>
      <c r="D130" s="579" t="s">
        <v>259</v>
      </c>
      <c r="E130" s="371">
        <v>2202</v>
      </c>
      <c r="F130" s="496">
        <v>9940.4</v>
      </c>
      <c r="G130" s="496">
        <v>8044.5</v>
      </c>
      <c r="H130" s="496">
        <v>4.2857139999999996</v>
      </c>
      <c r="I130" s="496">
        <v>3.6280220000000001</v>
      </c>
      <c r="J130" s="496">
        <v>2.6640519999999999</v>
      </c>
      <c r="K130" s="580">
        <v>8</v>
      </c>
      <c r="L130" s="581">
        <v>2.7143510000000002</v>
      </c>
      <c r="M130" s="581">
        <v>2.7143510000000002</v>
      </c>
      <c r="N130" s="581">
        <v>118.258008</v>
      </c>
      <c r="O130" s="581">
        <v>118.258008</v>
      </c>
      <c r="P130" s="580">
        <v>9</v>
      </c>
      <c r="Q130" s="581">
        <v>0.252498</v>
      </c>
      <c r="R130" s="581">
        <v>0.252498</v>
      </c>
      <c r="S130" s="581">
        <v>75.232516000000004</v>
      </c>
      <c r="T130" s="582">
        <v>75.232516000000004</v>
      </c>
      <c r="U130" s="583"/>
      <c r="V130" s="496"/>
      <c r="W130" s="499"/>
    </row>
    <row r="131" spans="1:23" ht="15" customHeight="1" x14ac:dyDescent="0.25">
      <c r="A131" s="109"/>
      <c r="B131" s="232" t="s">
        <v>391</v>
      </c>
      <c r="C131" s="233" t="s">
        <v>388</v>
      </c>
      <c r="D131" s="579" t="s">
        <v>259</v>
      </c>
      <c r="E131" s="371">
        <v>1438</v>
      </c>
      <c r="F131" s="496">
        <v>10763.5</v>
      </c>
      <c r="G131" s="496">
        <v>2980.6</v>
      </c>
      <c r="H131" s="496">
        <v>3.4095240000000002</v>
      </c>
      <c r="I131" s="496">
        <v>12.245663</v>
      </c>
      <c r="J131" s="496">
        <v>1.197859</v>
      </c>
      <c r="K131" s="580">
        <v>16</v>
      </c>
      <c r="L131" s="581">
        <v>3.2802500000000001</v>
      </c>
      <c r="M131" s="581">
        <v>2.888039</v>
      </c>
      <c r="N131" s="581">
        <v>555.54720699999996</v>
      </c>
      <c r="O131" s="581">
        <v>469.59032200000001</v>
      </c>
      <c r="P131" s="580">
        <v>5</v>
      </c>
      <c r="Q131" s="581">
        <v>0.42002800000000001</v>
      </c>
      <c r="R131" s="581">
        <v>0.27538200000000002</v>
      </c>
      <c r="S131" s="581">
        <v>77.884562000000003</v>
      </c>
      <c r="T131" s="582">
        <v>43.025035000000003</v>
      </c>
      <c r="U131" s="583"/>
      <c r="V131" s="496"/>
      <c r="W131" s="499"/>
    </row>
    <row r="132" spans="1:23" ht="15" customHeight="1" x14ac:dyDescent="0.25">
      <c r="A132" s="109"/>
      <c r="B132" s="232" t="s">
        <v>392</v>
      </c>
      <c r="C132" s="233" t="s">
        <v>388</v>
      </c>
      <c r="D132" s="579" t="s">
        <v>255</v>
      </c>
      <c r="E132" s="371">
        <v>225</v>
      </c>
      <c r="F132" s="496">
        <v>3982.4</v>
      </c>
      <c r="G132" s="496">
        <v>1416.4</v>
      </c>
      <c r="H132" s="496">
        <v>2.609524</v>
      </c>
      <c r="I132" s="496">
        <v>2.196507</v>
      </c>
      <c r="J132" s="496">
        <v>0</v>
      </c>
      <c r="K132" s="580">
        <v>2</v>
      </c>
      <c r="L132" s="581">
        <v>1.9644440000000001</v>
      </c>
      <c r="M132" s="581">
        <v>1.9644440000000001</v>
      </c>
      <c r="N132" s="581">
        <v>113.93777799999999</v>
      </c>
      <c r="O132" s="581">
        <v>113.93777799999999</v>
      </c>
      <c r="P132" s="580">
        <v>0</v>
      </c>
      <c r="Q132" s="581">
        <v>0</v>
      </c>
      <c r="R132" s="581">
        <v>0</v>
      </c>
      <c r="S132" s="581">
        <v>0</v>
      </c>
      <c r="T132" s="582">
        <v>0</v>
      </c>
      <c r="U132" s="583"/>
      <c r="V132" s="496"/>
      <c r="W132" s="499"/>
    </row>
    <row r="133" spans="1:23" ht="15" customHeight="1" x14ac:dyDescent="0.25">
      <c r="A133" s="109"/>
      <c r="B133" s="232" t="s">
        <v>393</v>
      </c>
      <c r="C133" s="233" t="s">
        <v>388</v>
      </c>
      <c r="D133" s="579" t="s">
        <v>259</v>
      </c>
      <c r="E133" s="371">
        <v>583</v>
      </c>
      <c r="F133" s="496">
        <v>32350.1</v>
      </c>
      <c r="G133" s="496">
        <v>2404.6999999999998</v>
      </c>
      <c r="H133" s="496">
        <v>2.1904759999999999</v>
      </c>
      <c r="I133" s="496">
        <v>3.0927530000000001</v>
      </c>
      <c r="J133" s="496">
        <v>2.1928890000000001</v>
      </c>
      <c r="K133" s="580">
        <v>10</v>
      </c>
      <c r="L133" s="581">
        <v>0.71526599999999996</v>
      </c>
      <c r="M133" s="581">
        <v>0.71526599999999996</v>
      </c>
      <c r="N133" s="581">
        <v>121.98159</v>
      </c>
      <c r="O133" s="581">
        <v>121.98159</v>
      </c>
      <c r="P133" s="580">
        <v>10</v>
      </c>
      <c r="Q133" s="581">
        <v>0.58318999999999999</v>
      </c>
      <c r="R133" s="581">
        <v>0.58318999999999999</v>
      </c>
      <c r="S133" s="581">
        <v>230.61578</v>
      </c>
      <c r="T133" s="582">
        <v>230.61578</v>
      </c>
      <c r="U133" s="583"/>
      <c r="V133" s="496"/>
      <c r="W133" s="499"/>
    </row>
    <row r="134" spans="1:23" ht="15" customHeight="1" x14ac:dyDescent="0.25">
      <c r="A134" s="109"/>
      <c r="B134" s="232" t="s">
        <v>394</v>
      </c>
      <c r="C134" s="233" t="s">
        <v>388</v>
      </c>
      <c r="D134" s="579" t="s">
        <v>259</v>
      </c>
      <c r="E134" s="371">
        <v>1767</v>
      </c>
      <c r="F134" s="496">
        <v>7528.2</v>
      </c>
      <c r="G134" s="496">
        <v>7112.4</v>
      </c>
      <c r="H134" s="496">
        <v>4.2476190000000003</v>
      </c>
      <c r="I134" s="496">
        <v>0.30385099999999998</v>
      </c>
      <c r="J134" s="496">
        <v>0.56623599999999996</v>
      </c>
      <c r="K134" s="580">
        <v>5</v>
      </c>
      <c r="L134" s="581">
        <v>5.5461000000000003E-2</v>
      </c>
      <c r="M134" s="581">
        <v>5.5461000000000003E-2</v>
      </c>
      <c r="N134" s="581">
        <v>13.975664999999999</v>
      </c>
      <c r="O134" s="581">
        <v>13.975664999999999</v>
      </c>
      <c r="P134" s="580">
        <v>7</v>
      </c>
      <c r="Q134" s="581">
        <v>0.19411400000000001</v>
      </c>
      <c r="R134" s="581">
        <v>0.19411400000000001</v>
      </c>
      <c r="S134" s="581">
        <v>26.007356999999999</v>
      </c>
      <c r="T134" s="582">
        <v>26.007356999999999</v>
      </c>
      <c r="U134" s="583"/>
      <c r="V134" s="496"/>
      <c r="W134" s="499"/>
    </row>
    <row r="135" spans="1:23" ht="15" customHeight="1" x14ac:dyDescent="0.25">
      <c r="A135" s="109"/>
      <c r="B135" s="232" t="s">
        <v>395</v>
      </c>
      <c r="C135" s="233" t="s">
        <v>388</v>
      </c>
      <c r="D135" s="579" t="s">
        <v>259</v>
      </c>
      <c r="E135" s="371">
        <v>1071</v>
      </c>
      <c r="F135" s="496">
        <v>9440.1</v>
      </c>
      <c r="G135" s="496">
        <v>2103.9</v>
      </c>
      <c r="H135" s="496">
        <v>2.6476190000000002</v>
      </c>
      <c r="I135" s="496">
        <v>5.3934579999999999</v>
      </c>
      <c r="J135" s="496">
        <v>4.6839999999999998E-3</v>
      </c>
      <c r="K135" s="580">
        <v>15</v>
      </c>
      <c r="L135" s="581">
        <v>3.3062559999999999</v>
      </c>
      <c r="M135" s="581">
        <v>1.3482730000000001</v>
      </c>
      <c r="N135" s="581">
        <v>336.57549</v>
      </c>
      <c r="O135" s="581">
        <v>127.399953</v>
      </c>
      <c r="P135" s="580">
        <v>1</v>
      </c>
      <c r="Q135" s="581">
        <v>9.3400000000000004E-4</v>
      </c>
      <c r="R135" s="581">
        <v>9.3400000000000004E-4</v>
      </c>
      <c r="S135" s="581">
        <v>1.1204E-2</v>
      </c>
      <c r="T135" s="582">
        <v>1.1204E-2</v>
      </c>
      <c r="U135" s="583"/>
      <c r="V135" s="496"/>
      <c r="W135" s="499"/>
    </row>
    <row r="136" spans="1:23" ht="15" customHeight="1" x14ac:dyDescent="0.25">
      <c r="A136" s="109"/>
      <c r="B136" s="232" t="s">
        <v>396</v>
      </c>
      <c r="C136" s="233" t="s">
        <v>397</v>
      </c>
      <c r="D136" s="579" t="s">
        <v>259</v>
      </c>
      <c r="E136" s="371">
        <v>776</v>
      </c>
      <c r="F136" s="496">
        <v>22025.5</v>
      </c>
      <c r="G136" s="496">
        <v>3794.5</v>
      </c>
      <c r="H136" s="496">
        <v>3.1428569999999998</v>
      </c>
      <c r="I136" s="496">
        <v>2.052762</v>
      </c>
      <c r="J136" s="496">
        <v>0.67092099999999999</v>
      </c>
      <c r="K136" s="580">
        <v>10</v>
      </c>
      <c r="L136" s="581">
        <v>1.407216</v>
      </c>
      <c r="M136" s="581">
        <v>4.1237000000000003E-2</v>
      </c>
      <c r="N136" s="581">
        <v>144.18649099999999</v>
      </c>
      <c r="O136" s="581">
        <v>3.1890679999999998</v>
      </c>
      <c r="P136" s="580">
        <v>7</v>
      </c>
      <c r="Q136" s="581">
        <v>0.23324700000000001</v>
      </c>
      <c r="R136" s="581">
        <v>0.23066999999999999</v>
      </c>
      <c r="S136" s="581">
        <v>44.08634</v>
      </c>
      <c r="T136" s="582">
        <v>43.367268000000003</v>
      </c>
      <c r="U136" s="583"/>
      <c r="V136" s="496"/>
      <c r="W136" s="499"/>
    </row>
    <row r="137" spans="1:23" ht="15" customHeight="1" x14ac:dyDescent="0.25">
      <c r="A137" s="109"/>
      <c r="B137" s="232" t="s">
        <v>398</v>
      </c>
      <c r="C137" s="233" t="s">
        <v>397</v>
      </c>
      <c r="D137" s="579" t="s">
        <v>259</v>
      </c>
      <c r="E137" s="371">
        <v>395</v>
      </c>
      <c r="F137" s="496">
        <v>1832</v>
      </c>
      <c r="G137" s="496">
        <v>7422.8</v>
      </c>
      <c r="H137" s="496">
        <v>1.390476</v>
      </c>
      <c r="I137" s="496">
        <v>0.38637899999999997</v>
      </c>
      <c r="J137" s="496">
        <v>0</v>
      </c>
      <c r="K137" s="580">
        <v>3</v>
      </c>
      <c r="L137" s="581">
        <v>0.89367099999999999</v>
      </c>
      <c r="M137" s="581">
        <v>5.0629999999999998E-3</v>
      </c>
      <c r="N137" s="581">
        <v>50.900801999999999</v>
      </c>
      <c r="O137" s="581">
        <v>0.25016899999999997</v>
      </c>
      <c r="P137" s="580">
        <v>0</v>
      </c>
      <c r="Q137" s="581">
        <v>0</v>
      </c>
      <c r="R137" s="581">
        <v>0</v>
      </c>
      <c r="S137" s="581">
        <v>0</v>
      </c>
      <c r="T137" s="582">
        <v>0</v>
      </c>
      <c r="U137" s="583"/>
      <c r="V137" s="496"/>
      <c r="W137" s="499"/>
    </row>
    <row r="138" spans="1:23" ht="15" customHeight="1" x14ac:dyDescent="0.25">
      <c r="A138" s="109"/>
      <c r="B138" s="232" t="s">
        <v>399</v>
      </c>
      <c r="C138" s="233" t="s">
        <v>397</v>
      </c>
      <c r="D138" s="579" t="s">
        <v>259</v>
      </c>
      <c r="E138" s="371">
        <v>1343</v>
      </c>
      <c r="F138" s="496">
        <v>8952.1</v>
      </c>
      <c r="G138" s="496">
        <v>5430.9</v>
      </c>
      <c r="H138" s="496">
        <v>3.5809519999999999</v>
      </c>
      <c r="I138" s="496">
        <v>4.3214670000000002</v>
      </c>
      <c r="J138" s="496">
        <v>2.565029</v>
      </c>
      <c r="K138" s="580">
        <v>6</v>
      </c>
      <c r="L138" s="581">
        <v>2.0044680000000001</v>
      </c>
      <c r="M138" s="581">
        <v>1.011914</v>
      </c>
      <c r="N138" s="581">
        <v>189.53298599999999</v>
      </c>
      <c r="O138" s="581">
        <v>132.95740900000001</v>
      </c>
      <c r="P138" s="580">
        <v>4</v>
      </c>
      <c r="Q138" s="581">
        <v>0.27848099999999998</v>
      </c>
      <c r="R138" s="581">
        <v>0.27848099999999998</v>
      </c>
      <c r="S138" s="581">
        <v>112.642591</v>
      </c>
      <c r="T138" s="582">
        <v>112.642591</v>
      </c>
      <c r="U138" s="583"/>
      <c r="V138" s="496"/>
      <c r="W138" s="499"/>
    </row>
    <row r="139" spans="1:23" ht="15" customHeight="1" x14ac:dyDescent="0.25">
      <c r="A139" s="109"/>
      <c r="B139" s="232" t="s">
        <v>400</v>
      </c>
      <c r="C139" s="233" t="s">
        <v>397</v>
      </c>
      <c r="D139" s="579" t="s">
        <v>259</v>
      </c>
      <c r="E139" s="371">
        <v>1068</v>
      </c>
      <c r="F139" s="496">
        <v>19251</v>
      </c>
      <c r="G139" s="496">
        <v>6621.8</v>
      </c>
      <c r="H139" s="496">
        <v>3.4285709999999998</v>
      </c>
      <c r="I139" s="496">
        <v>1.30752</v>
      </c>
      <c r="J139" s="496">
        <v>2.922946</v>
      </c>
      <c r="K139" s="580">
        <v>7</v>
      </c>
      <c r="L139" s="581">
        <v>1.0440069999999999</v>
      </c>
      <c r="M139" s="581">
        <v>0.11236</v>
      </c>
      <c r="N139" s="581">
        <v>64.631850999999997</v>
      </c>
      <c r="O139" s="581">
        <v>11.527918</v>
      </c>
      <c r="P139" s="580">
        <v>16</v>
      </c>
      <c r="Q139" s="581">
        <v>0.46067399999999997</v>
      </c>
      <c r="R139" s="581">
        <v>0.46067399999999997</v>
      </c>
      <c r="S139" s="581">
        <v>188.40074899999999</v>
      </c>
      <c r="T139" s="582">
        <v>188.40074899999999</v>
      </c>
      <c r="U139" s="583"/>
      <c r="V139" s="496"/>
      <c r="W139" s="499"/>
    </row>
    <row r="140" spans="1:23" ht="15" customHeight="1" x14ac:dyDescent="0.25">
      <c r="A140" s="109"/>
      <c r="B140" s="232" t="s">
        <v>401</v>
      </c>
      <c r="C140" s="233" t="s">
        <v>397</v>
      </c>
      <c r="D140" s="579" t="s">
        <v>259</v>
      </c>
      <c r="E140" s="371">
        <v>266</v>
      </c>
      <c r="F140" s="496">
        <v>3879.1</v>
      </c>
      <c r="G140" s="496">
        <v>1955.1</v>
      </c>
      <c r="H140" s="496">
        <v>1.3142860000000001</v>
      </c>
      <c r="I140" s="496">
        <v>0.29811500000000002</v>
      </c>
      <c r="J140" s="496">
        <v>0.66166499999999995</v>
      </c>
      <c r="K140" s="580">
        <v>3</v>
      </c>
      <c r="L140" s="581">
        <v>1.0037590000000001</v>
      </c>
      <c r="M140" s="581">
        <v>7.5189999999999996E-3</v>
      </c>
      <c r="N140" s="581">
        <v>58.232393000000002</v>
      </c>
      <c r="O140" s="581">
        <v>1.446679</v>
      </c>
      <c r="P140" s="580">
        <v>2</v>
      </c>
      <c r="Q140" s="581">
        <v>0.466165</v>
      </c>
      <c r="R140" s="581">
        <v>0.466165</v>
      </c>
      <c r="S140" s="581">
        <v>113.421053</v>
      </c>
      <c r="T140" s="582">
        <v>113.421053</v>
      </c>
      <c r="U140" s="583"/>
      <c r="V140" s="496"/>
      <c r="W140" s="499"/>
    </row>
    <row r="141" spans="1:23" ht="15" customHeight="1" x14ac:dyDescent="0.25">
      <c r="A141" s="109"/>
      <c r="B141" s="232" t="s">
        <v>402</v>
      </c>
      <c r="C141" s="233" t="s">
        <v>403</v>
      </c>
      <c r="D141" s="579" t="s">
        <v>259</v>
      </c>
      <c r="E141" s="371">
        <v>719</v>
      </c>
      <c r="F141" s="496">
        <v>59017.5</v>
      </c>
      <c r="G141" s="496">
        <v>2378.1999999999998</v>
      </c>
      <c r="H141" s="496">
        <v>2.6666669999999999</v>
      </c>
      <c r="I141" s="496">
        <v>3.1903820000000001</v>
      </c>
      <c r="J141" s="496">
        <v>4.3240829999999999</v>
      </c>
      <c r="K141" s="580">
        <v>8</v>
      </c>
      <c r="L141" s="581">
        <v>1.2211399999999999</v>
      </c>
      <c r="M141" s="581">
        <v>1.2211399999999999</v>
      </c>
      <c r="N141" s="581">
        <v>109.99147000000001</v>
      </c>
      <c r="O141" s="581">
        <v>109.99147000000001</v>
      </c>
      <c r="P141" s="580">
        <v>15</v>
      </c>
      <c r="Q141" s="581">
        <v>0.47427000000000002</v>
      </c>
      <c r="R141" s="581">
        <v>0.47427000000000002</v>
      </c>
      <c r="S141" s="581">
        <v>227.77051499999999</v>
      </c>
      <c r="T141" s="582">
        <v>227.77051499999999</v>
      </c>
      <c r="U141" s="583"/>
      <c r="V141" s="496"/>
      <c r="W141" s="499"/>
    </row>
    <row r="142" spans="1:23" ht="15" customHeight="1" x14ac:dyDescent="0.25">
      <c r="A142" s="109"/>
      <c r="B142" s="232" t="s">
        <v>404</v>
      </c>
      <c r="C142" s="233" t="s">
        <v>403</v>
      </c>
      <c r="D142" s="579" t="s">
        <v>259</v>
      </c>
      <c r="E142" s="371">
        <v>24</v>
      </c>
      <c r="F142" s="496">
        <v>5815.3</v>
      </c>
      <c r="G142" s="496">
        <v>367.2</v>
      </c>
      <c r="H142" s="496">
        <v>1.5428569999999999</v>
      </c>
      <c r="I142" s="496">
        <v>0.172093</v>
      </c>
      <c r="J142" s="496">
        <v>0</v>
      </c>
      <c r="K142" s="580">
        <v>1</v>
      </c>
      <c r="L142" s="581">
        <v>0.95833299999999999</v>
      </c>
      <c r="M142" s="581">
        <v>0.95833299999999999</v>
      </c>
      <c r="N142" s="581">
        <v>150.70833300000001</v>
      </c>
      <c r="O142" s="581">
        <v>150.70833300000001</v>
      </c>
      <c r="P142" s="580">
        <v>0</v>
      </c>
      <c r="Q142" s="581">
        <v>0</v>
      </c>
      <c r="R142" s="581">
        <v>0</v>
      </c>
      <c r="S142" s="581">
        <v>0</v>
      </c>
      <c r="T142" s="582">
        <v>0</v>
      </c>
      <c r="U142" s="583"/>
      <c r="V142" s="496"/>
      <c r="W142" s="499"/>
    </row>
    <row r="143" spans="1:23" ht="15" customHeight="1" x14ac:dyDescent="0.25">
      <c r="A143" s="109"/>
      <c r="B143" s="232" t="s">
        <v>405</v>
      </c>
      <c r="C143" s="233" t="s">
        <v>403</v>
      </c>
      <c r="D143" s="579" t="s">
        <v>255</v>
      </c>
      <c r="E143" s="371">
        <v>1369</v>
      </c>
      <c r="F143" s="496">
        <v>8409.2000000000007</v>
      </c>
      <c r="G143" s="496">
        <v>2043.6</v>
      </c>
      <c r="H143" s="496">
        <v>4.9333330000000002</v>
      </c>
      <c r="I143" s="496">
        <v>3.6640649999999999</v>
      </c>
      <c r="J143" s="496">
        <v>1.469681</v>
      </c>
      <c r="K143" s="580">
        <v>5</v>
      </c>
      <c r="L143" s="581">
        <v>1.093499</v>
      </c>
      <c r="M143" s="581">
        <v>1.046019</v>
      </c>
      <c r="N143" s="581">
        <v>59.36036</v>
      </c>
      <c r="O143" s="581">
        <v>57.935963000000001</v>
      </c>
      <c r="P143" s="580">
        <v>3</v>
      </c>
      <c r="Q143" s="581">
        <v>0.159971</v>
      </c>
      <c r="R143" s="581">
        <v>0.159971</v>
      </c>
      <c r="S143" s="581">
        <v>65.007305000000002</v>
      </c>
      <c r="T143" s="582">
        <v>65.007305000000002</v>
      </c>
      <c r="U143" s="583"/>
      <c r="V143" s="496"/>
      <c r="W143" s="499"/>
    </row>
    <row r="144" spans="1:23" ht="15" customHeight="1" x14ac:dyDescent="0.25">
      <c r="A144" s="109"/>
      <c r="B144" s="232" t="s">
        <v>406</v>
      </c>
      <c r="C144" s="233" t="s">
        <v>403</v>
      </c>
      <c r="D144" s="579" t="s">
        <v>255</v>
      </c>
      <c r="E144" s="371">
        <v>935</v>
      </c>
      <c r="F144" s="496">
        <v>6412.7</v>
      </c>
      <c r="G144" s="496">
        <v>1171.0999999999999</v>
      </c>
      <c r="H144" s="496">
        <v>2.266667</v>
      </c>
      <c r="I144" s="496">
        <v>2.6158800000000002</v>
      </c>
      <c r="J144" s="496">
        <v>0.41021999999999997</v>
      </c>
      <c r="K144" s="580">
        <v>4</v>
      </c>
      <c r="L144" s="581">
        <v>0.99892999999999998</v>
      </c>
      <c r="M144" s="581">
        <v>0.997861</v>
      </c>
      <c r="N144" s="581">
        <v>55.345134000000002</v>
      </c>
      <c r="O144" s="581">
        <v>55.308824000000001</v>
      </c>
      <c r="P144" s="580">
        <v>2</v>
      </c>
      <c r="Q144" s="581">
        <v>0.100535</v>
      </c>
      <c r="R144" s="581">
        <v>0.100535</v>
      </c>
      <c r="S144" s="581">
        <v>34.973261999999998</v>
      </c>
      <c r="T144" s="582">
        <v>34.973261999999998</v>
      </c>
      <c r="U144" s="583"/>
      <c r="V144" s="496"/>
      <c r="W144" s="499"/>
    </row>
    <row r="145" spans="1:23" ht="15" customHeight="1" x14ac:dyDescent="0.25">
      <c r="A145" s="109"/>
      <c r="B145" s="232" t="s">
        <v>407</v>
      </c>
      <c r="C145" s="233" t="s">
        <v>403</v>
      </c>
      <c r="D145" s="579" t="s">
        <v>255</v>
      </c>
      <c r="E145" s="371">
        <v>328</v>
      </c>
      <c r="F145" s="496">
        <v>2417.4</v>
      </c>
      <c r="G145" s="496">
        <v>945.6</v>
      </c>
      <c r="H145" s="496">
        <v>4.9904760000000001</v>
      </c>
      <c r="I145" s="496">
        <v>1.2379359999999999</v>
      </c>
      <c r="J145" s="496">
        <v>2.3935710000000001</v>
      </c>
      <c r="K145" s="580">
        <v>2</v>
      </c>
      <c r="L145" s="581">
        <v>1.9603660000000001</v>
      </c>
      <c r="M145" s="581">
        <v>1.9603660000000001</v>
      </c>
      <c r="N145" s="581">
        <v>127.44207299999999</v>
      </c>
      <c r="O145" s="581">
        <v>127.44207299999999</v>
      </c>
      <c r="P145" s="580">
        <v>2</v>
      </c>
      <c r="Q145" s="581">
        <v>0.91158499999999998</v>
      </c>
      <c r="R145" s="581">
        <v>0.91158499999999998</v>
      </c>
      <c r="S145" s="581">
        <v>403.551829</v>
      </c>
      <c r="T145" s="582">
        <v>403.551829</v>
      </c>
      <c r="U145" s="583"/>
      <c r="V145" s="496"/>
      <c r="W145" s="499"/>
    </row>
    <row r="146" spans="1:23" ht="15" customHeight="1" x14ac:dyDescent="0.25">
      <c r="A146" s="109"/>
      <c r="B146" s="232" t="s">
        <v>408</v>
      </c>
      <c r="C146" s="233" t="s">
        <v>403</v>
      </c>
      <c r="D146" s="579" t="s">
        <v>259</v>
      </c>
      <c r="E146" s="371">
        <v>315</v>
      </c>
      <c r="F146" s="496">
        <v>7830</v>
      </c>
      <c r="G146" s="496">
        <v>739.1</v>
      </c>
      <c r="H146" s="496">
        <v>1.0857140000000001</v>
      </c>
      <c r="I146" s="496">
        <v>1.2194069999999999</v>
      </c>
      <c r="J146" s="496">
        <v>0</v>
      </c>
      <c r="K146" s="580">
        <v>2</v>
      </c>
      <c r="L146" s="581">
        <v>0.99365099999999995</v>
      </c>
      <c r="M146" s="581">
        <v>0.99365099999999995</v>
      </c>
      <c r="N146" s="581">
        <v>81.530951999999999</v>
      </c>
      <c r="O146" s="581">
        <v>81.530951999999999</v>
      </c>
      <c r="P146" s="580">
        <v>0</v>
      </c>
      <c r="Q146" s="581">
        <v>0</v>
      </c>
      <c r="R146" s="581">
        <v>0</v>
      </c>
      <c r="S146" s="581">
        <v>0</v>
      </c>
      <c r="T146" s="582">
        <v>0</v>
      </c>
      <c r="U146" s="583"/>
      <c r="V146" s="496"/>
      <c r="W146" s="499"/>
    </row>
    <row r="147" spans="1:23" ht="15" customHeight="1" x14ac:dyDescent="0.25">
      <c r="A147" s="109"/>
      <c r="B147" s="232" t="s">
        <v>409</v>
      </c>
      <c r="C147" s="233" t="s">
        <v>403</v>
      </c>
      <c r="D147" s="579" t="s">
        <v>259</v>
      </c>
      <c r="E147" s="371">
        <v>122</v>
      </c>
      <c r="F147" s="496">
        <v>8894.2999999999993</v>
      </c>
      <c r="G147" s="496">
        <v>1966.4</v>
      </c>
      <c r="H147" s="496">
        <v>1.7714289999999999</v>
      </c>
      <c r="I147" s="496">
        <v>1.502661</v>
      </c>
      <c r="J147" s="496">
        <v>5.097E-3</v>
      </c>
      <c r="K147" s="580">
        <v>4</v>
      </c>
      <c r="L147" s="581">
        <v>2.2868849999999998</v>
      </c>
      <c r="M147" s="581">
        <v>1.319672</v>
      </c>
      <c r="N147" s="581">
        <v>158.237978</v>
      </c>
      <c r="O147" s="581">
        <v>89.024862999999996</v>
      </c>
      <c r="P147" s="580">
        <v>1</v>
      </c>
      <c r="Q147" s="581">
        <v>1.6393000000000001E-2</v>
      </c>
      <c r="R147" s="581">
        <v>1.6393000000000001E-2</v>
      </c>
      <c r="S147" s="581">
        <v>7.0491799999999998</v>
      </c>
      <c r="T147" s="582">
        <v>7.0491799999999998</v>
      </c>
      <c r="U147" s="583"/>
      <c r="V147" s="496"/>
      <c r="W147" s="499"/>
    </row>
    <row r="148" spans="1:23" ht="15" customHeight="1" x14ac:dyDescent="0.25">
      <c r="A148" s="109"/>
      <c r="B148" s="232" t="s">
        <v>410</v>
      </c>
      <c r="C148" s="233" t="s">
        <v>403</v>
      </c>
      <c r="D148" s="579" t="s">
        <v>255</v>
      </c>
      <c r="E148" s="371">
        <v>114</v>
      </c>
      <c r="F148" s="496">
        <v>2131.6</v>
      </c>
      <c r="G148" s="496">
        <v>284.60000000000002</v>
      </c>
      <c r="H148" s="496">
        <v>4.9523809999999999</v>
      </c>
      <c r="I148" s="496">
        <v>0.32690000000000002</v>
      </c>
      <c r="J148" s="496">
        <v>0.82187399999999999</v>
      </c>
      <c r="K148" s="580">
        <v>2</v>
      </c>
      <c r="L148" s="581">
        <v>1.008772</v>
      </c>
      <c r="M148" s="581">
        <v>1.008772</v>
      </c>
      <c r="N148" s="581">
        <v>61.215350999999998</v>
      </c>
      <c r="O148" s="581">
        <v>61.215350999999998</v>
      </c>
      <c r="P148" s="580">
        <v>2</v>
      </c>
      <c r="Q148" s="581">
        <v>2</v>
      </c>
      <c r="R148" s="581">
        <v>2</v>
      </c>
      <c r="S148" s="581">
        <v>465</v>
      </c>
      <c r="T148" s="582">
        <v>465</v>
      </c>
      <c r="U148" s="583"/>
      <c r="V148" s="496"/>
      <c r="W148" s="499"/>
    </row>
    <row r="149" spans="1:23" ht="15" customHeight="1" x14ac:dyDescent="0.25">
      <c r="A149" s="109"/>
      <c r="B149" s="232" t="s">
        <v>411</v>
      </c>
      <c r="C149" s="233" t="s">
        <v>412</v>
      </c>
      <c r="D149" s="579" t="s">
        <v>255</v>
      </c>
      <c r="E149" s="371">
        <v>858</v>
      </c>
      <c r="F149" s="496">
        <v>2376.1</v>
      </c>
      <c r="G149" s="496">
        <v>3176.6</v>
      </c>
      <c r="H149" s="496">
        <v>2.5714290000000002</v>
      </c>
      <c r="I149" s="496">
        <v>0.10752200000000001</v>
      </c>
      <c r="J149" s="496">
        <v>0.92418999999999996</v>
      </c>
      <c r="K149" s="580">
        <v>4</v>
      </c>
      <c r="L149" s="581">
        <v>1.9813999999999998E-2</v>
      </c>
      <c r="M149" s="581">
        <v>1.9813999999999998E-2</v>
      </c>
      <c r="N149" s="581">
        <v>2.7393550000000002</v>
      </c>
      <c r="O149" s="581">
        <v>2.7393550000000002</v>
      </c>
      <c r="P149" s="580">
        <v>3</v>
      </c>
      <c r="Q149" s="581">
        <v>0.217949</v>
      </c>
      <c r="R149" s="581">
        <v>0.217949</v>
      </c>
      <c r="S149" s="581">
        <v>45.506993000000001</v>
      </c>
      <c r="T149" s="582">
        <v>45.506993000000001</v>
      </c>
      <c r="U149" s="583"/>
      <c r="V149" s="496"/>
      <c r="W149" s="499"/>
    </row>
    <row r="150" spans="1:23" ht="15" customHeight="1" x14ac:dyDescent="0.25">
      <c r="A150" s="109"/>
      <c r="B150" s="232" t="s">
        <v>413</v>
      </c>
      <c r="C150" s="233" t="s">
        <v>412</v>
      </c>
      <c r="D150" s="579" t="s">
        <v>259</v>
      </c>
      <c r="E150" s="371">
        <v>908</v>
      </c>
      <c r="F150" s="496">
        <v>5703.8</v>
      </c>
      <c r="G150" s="496">
        <v>7801.1</v>
      </c>
      <c r="H150" s="496">
        <v>3.3142860000000001</v>
      </c>
      <c r="I150" s="496">
        <v>1.7747059999999999</v>
      </c>
      <c r="J150" s="496">
        <v>0.57726699999999997</v>
      </c>
      <c r="K150" s="580">
        <v>3</v>
      </c>
      <c r="L150" s="581">
        <v>0.90969199999999995</v>
      </c>
      <c r="M150" s="581">
        <v>0.90969199999999995</v>
      </c>
      <c r="N150" s="581">
        <v>112.229332</v>
      </c>
      <c r="O150" s="581">
        <v>112.229332</v>
      </c>
      <c r="P150" s="580">
        <v>5</v>
      </c>
      <c r="Q150" s="581">
        <v>0.18832599999999999</v>
      </c>
      <c r="R150" s="581">
        <v>0.18832599999999999</v>
      </c>
      <c r="S150" s="581">
        <v>26.389868</v>
      </c>
      <c r="T150" s="582">
        <v>26.389868</v>
      </c>
      <c r="U150" s="583"/>
      <c r="V150" s="496"/>
      <c r="W150" s="499"/>
    </row>
    <row r="151" spans="1:23" ht="15" customHeight="1" x14ac:dyDescent="0.25">
      <c r="A151" s="109"/>
      <c r="B151" s="232" t="s">
        <v>414</v>
      </c>
      <c r="C151" s="233" t="s">
        <v>412</v>
      </c>
      <c r="D151" s="579" t="s">
        <v>259</v>
      </c>
      <c r="E151" s="371">
        <v>687</v>
      </c>
      <c r="F151" s="496">
        <v>0</v>
      </c>
      <c r="G151" s="496">
        <v>7375.5</v>
      </c>
      <c r="H151" s="496">
        <v>3.0285709999999999</v>
      </c>
      <c r="I151" s="496">
        <v>5.6978000000000001E-2</v>
      </c>
      <c r="J151" s="496">
        <v>0.212288</v>
      </c>
      <c r="K151" s="580">
        <v>3</v>
      </c>
      <c r="L151" s="581">
        <v>2.1833999999999999E-2</v>
      </c>
      <c r="M151" s="581">
        <v>2.1833999999999999E-2</v>
      </c>
      <c r="N151" s="581">
        <v>6.4163030000000001</v>
      </c>
      <c r="O151" s="581">
        <v>6.4163030000000001</v>
      </c>
      <c r="P151" s="580">
        <v>2</v>
      </c>
      <c r="Q151" s="581">
        <v>7.8603000000000006E-2</v>
      </c>
      <c r="R151" s="581">
        <v>7.8603000000000006E-2</v>
      </c>
      <c r="S151" s="581">
        <v>18.864629000000001</v>
      </c>
      <c r="T151" s="582">
        <v>18.864629000000001</v>
      </c>
      <c r="U151" s="583"/>
      <c r="V151" s="496"/>
      <c r="W151" s="499"/>
    </row>
    <row r="152" spans="1:23" ht="15" customHeight="1" x14ac:dyDescent="0.25">
      <c r="A152" s="109"/>
      <c r="B152" s="232" t="s">
        <v>415</v>
      </c>
      <c r="C152" s="233" t="s">
        <v>412</v>
      </c>
      <c r="D152" s="579" t="s">
        <v>259</v>
      </c>
      <c r="E152" s="371">
        <v>385</v>
      </c>
      <c r="F152" s="496">
        <v>2590.9</v>
      </c>
      <c r="G152" s="496">
        <v>5692.7</v>
      </c>
      <c r="H152" s="496">
        <v>1.409524</v>
      </c>
      <c r="I152" s="496">
        <v>1.5237000000000001E-2</v>
      </c>
      <c r="J152" s="496">
        <v>0.35428500000000002</v>
      </c>
      <c r="K152" s="580">
        <v>2</v>
      </c>
      <c r="L152" s="581">
        <v>1.039E-2</v>
      </c>
      <c r="M152" s="581">
        <v>1.039E-2</v>
      </c>
      <c r="N152" s="581">
        <v>3.172771</v>
      </c>
      <c r="O152" s="581">
        <v>3.172771</v>
      </c>
      <c r="P152" s="580">
        <v>3</v>
      </c>
      <c r="Q152" s="581">
        <v>0.29610399999999998</v>
      </c>
      <c r="R152" s="581">
        <v>0.19480500000000001</v>
      </c>
      <c r="S152" s="581">
        <v>130.71428599999999</v>
      </c>
      <c r="T152" s="582">
        <v>81.077922000000001</v>
      </c>
      <c r="U152" s="583"/>
      <c r="V152" s="496"/>
      <c r="W152" s="499"/>
    </row>
    <row r="153" spans="1:23" ht="15" customHeight="1" x14ac:dyDescent="0.25">
      <c r="A153" s="109"/>
      <c r="B153" s="232" t="s">
        <v>416</v>
      </c>
      <c r="C153" s="233" t="s">
        <v>412</v>
      </c>
      <c r="D153" s="579" t="s">
        <v>259</v>
      </c>
      <c r="E153" s="371">
        <v>1484</v>
      </c>
      <c r="F153" s="496">
        <v>32830.699999999997</v>
      </c>
      <c r="G153" s="496">
        <v>9947.7999999999993</v>
      </c>
      <c r="H153" s="496">
        <v>5.0095239999999999</v>
      </c>
      <c r="I153" s="496">
        <v>0.458845</v>
      </c>
      <c r="J153" s="496">
        <v>2.4307780000000001</v>
      </c>
      <c r="K153" s="580">
        <v>12</v>
      </c>
      <c r="L153" s="581">
        <v>7.0754999999999998E-2</v>
      </c>
      <c r="M153" s="581">
        <v>6.7385E-2</v>
      </c>
      <c r="N153" s="581">
        <v>13.928729000000001</v>
      </c>
      <c r="O153" s="581">
        <v>11.054739</v>
      </c>
      <c r="P153" s="580">
        <v>8</v>
      </c>
      <c r="Q153" s="581">
        <v>0.187332</v>
      </c>
      <c r="R153" s="581">
        <v>0.17722399999999999</v>
      </c>
      <c r="S153" s="581">
        <v>78.258086000000006</v>
      </c>
      <c r="T153" s="582">
        <v>75.579515000000001</v>
      </c>
      <c r="U153" s="583"/>
      <c r="V153" s="496"/>
      <c r="W153" s="499"/>
    </row>
    <row r="154" spans="1:23" ht="15" customHeight="1" x14ac:dyDescent="0.25">
      <c r="A154" s="109"/>
      <c r="B154" s="232" t="s">
        <v>417</v>
      </c>
      <c r="C154" s="233" t="s">
        <v>412</v>
      </c>
      <c r="D154" s="579" t="s">
        <v>255</v>
      </c>
      <c r="E154" s="371">
        <v>914</v>
      </c>
      <c r="F154" s="496">
        <v>244.5</v>
      </c>
      <c r="G154" s="496">
        <v>7209.8</v>
      </c>
      <c r="H154" s="496">
        <v>2.5904759999999998</v>
      </c>
      <c r="I154" s="496">
        <v>4.2145000000000002E-2</v>
      </c>
      <c r="J154" s="496">
        <v>0</v>
      </c>
      <c r="K154" s="580">
        <v>3</v>
      </c>
      <c r="L154" s="581">
        <v>3.9386999999999998E-2</v>
      </c>
      <c r="M154" s="581">
        <v>3.9386999999999998E-2</v>
      </c>
      <c r="N154" s="581">
        <v>2.766648</v>
      </c>
      <c r="O154" s="581">
        <v>2.766648</v>
      </c>
      <c r="P154" s="580">
        <v>0</v>
      </c>
      <c r="Q154" s="581">
        <v>0</v>
      </c>
      <c r="R154" s="581">
        <v>0</v>
      </c>
      <c r="S154" s="581">
        <v>0</v>
      </c>
      <c r="T154" s="582">
        <v>0</v>
      </c>
      <c r="U154" s="583"/>
      <c r="V154" s="496"/>
      <c r="W154" s="499"/>
    </row>
    <row r="155" spans="1:23" ht="15" customHeight="1" x14ac:dyDescent="0.25">
      <c r="A155" s="109"/>
      <c r="B155" s="232" t="s">
        <v>418</v>
      </c>
      <c r="C155" s="233" t="s">
        <v>412</v>
      </c>
      <c r="D155" s="579" t="s">
        <v>255</v>
      </c>
      <c r="E155" s="371">
        <v>444</v>
      </c>
      <c r="F155" s="496">
        <v>6825.3</v>
      </c>
      <c r="G155" s="496">
        <v>3640.7</v>
      </c>
      <c r="H155" s="496">
        <v>5.0285710000000003</v>
      </c>
      <c r="I155" s="496">
        <v>0.29323900000000003</v>
      </c>
      <c r="J155" s="496">
        <v>1.046392</v>
      </c>
      <c r="K155" s="580">
        <v>1</v>
      </c>
      <c r="L155" s="581">
        <v>3.6035999999999999E-2</v>
      </c>
      <c r="M155" s="581">
        <v>3.6035999999999999E-2</v>
      </c>
      <c r="N155" s="581">
        <v>47.084083999999997</v>
      </c>
      <c r="O155" s="581">
        <v>47.084083999999997</v>
      </c>
      <c r="P155" s="580">
        <v>5</v>
      </c>
      <c r="Q155" s="581">
        <v>0.43018000000000001</v>
      </c>
      <c r="R155" s="581">
        <v>0.43018000000000001</v>
      </c>
      <c r="S155" s="581">
        <v>108.108108</v>
      </c>
      <c r="T155" s="582">
        <v>108.108108</v>
      </c>
      <c r="U155" s="583"/>
      <c r="V155" s="496"/>
      <c r="W155" s="499"/>
    </row>
    <row r="156" spans="1:23" ht="15" customHeight="1" x14ac:dyDescent="0.25">
      <c r="A156" s="109"/>
      <c r="B156" s="232" t="s">
        <v>419</v>
      </c>
      <c r="C156" s="233" t="s">
        <v>412</v>
      </c>
      <c r="D156" s="579" t="s">
        <v>255</v>
      </c>
      <c r="E156" s="371">
        <v>881</v>
      </c>
      <c r="F156" s="496">
        <v>4095.3</v>
      </c>
      <c r="G156" s="496">
        <v>4783.3</v>
      </c>
      <c r="H156" s="496">
        <v>2.9523809999999999</v>
      </c>
      <c r="I156" s="496">
        <v>2.9773969999999998</v>
      </c>
      <c r="J156" s="496">
        <v>8.4226999999999996E-2</v>
      </c>
      <c r="K156" s="580">
        <v>3</v>
      </c>
      <c r="L156" s="581">
        <v>1.987514</v>
      </c>
      <c r="M156" s="581">
        <v>1.987514</v>
      </c>
      <c r="N156" s="581">
        <v>237.05804000000001</v>
      </c>
      <c r="O156" s="581">
        <v>237.05804000000001</v>
      </c>
      <c r="P156" s="580">
        <v>1</v>
      </c>
      <c r="Q156" s="581">
        <v>6.8103999999999998E-2</v>
      </c>
      <c r="R156" s="581">
        <v>6.8103999999999998E-2</v>
      </c>
      <c r="S156" s="581">
        <v>6.8104430000000002</v>
      </c>
      <c r="T156" s="582">
        <v>6.8104430000000002</v>
      </c>
      <c r="U156" s="583"/>
      <c r="V156" s="496"/>
      <c r="W156" s="499"/>
    </row>
    <row r="157" spans="1:23" ht="15" customHeight="1" x14ac:dyDescent="0.25">
      <c r="A157" s="109"/>
      <c r="B157" s="232" t="s">
        <v>420</v>
      </c>
      <c r="C157" s="233" t="s">
        <v>412</v>
      </c>
      <c r="D157" s="579" t="s">
        <v>259</v>
      </c>
      <c r="E157" s="371">
        <v>451</v>
      </c>
      <c r="F157" s="496">
        <v>27845.200000000001</v>
      </c>
      <c r="G157" s="496">
        <v>3861</v>
      </c>
      <c r="H157" s="496">
        <v>1.6</v>
      </c>
      <c r="I157" s="496">
        <v>0.21204400000000001</v>
      </c>
      <c r="J157" s="496">
        <v>0.97625399999999996</v>
      </c>
      <c r="K157" s="580">
        <v>15</v>
      </c>
      <c r="L157" s="581">
        <v>0.126386</v>
      </c>
      <c r="M157" s="581">
        <v>0.126386</v>
      </c>
      <c r="N157" s="581">
        <v>41.432077</v>
      </c>
      <c r="O157" s="581">
        <v>41.432077</v>
      </c>
      <c r="P157" s="580">
        <v>3</v>
      </c>
      <c r="Q157" s="581">
        <v>0.228381</v>
      </c>
      <c r="R157" s="581">
        <v>0.228381</v>
      </c>
      <c r="S157" s="581">
        <v>100.920177</v>
      </c>
      <c r="T157" s="582">
        <v>100.920177</v>
      </c>
      <c r="U157" s="583"/>
      <c r="V157" s="496"/>
      <c r="W157" s="499"/>
    </row>
    <row r="158" spans="1:23" ht="15" customHeight="1" x14ac:dyDescent="0.25">
      <c r="A158" s="109"/>
      <c r="B158" s="232" t="s">
        <v>421</v>
      </c>
      <c r="C158" s="233" t="s">
        <v>412</v>
      </c>
      <c r="D158" s="579" t="s">
        <v>259</v>
      </c>
      <c r="E158" s="371">
        <v>794</v>
      </c>
      <c r="F158" s="496">
        <v>13223.2</v>
      </c>
      <c r="G158" s="496">
        <v>12934.8</v>
      </c>
      <c r="H158" s="496">
        <v>5.2190479999999999</v>
      </c>
      <c r="I158" s="496">
        <v>0.475051</v>
      </c>
      <c r="J158" s="496">
        <v>1.0435160000000001</v>
      </c>
      <c r="K158" s="580">
        <v>4</v>
      </c>
      <c r="L158" s="581">
        <v>0.21914400000000001</v>
      </c>
      <c r="M158" s="581">
        <v>0.21914400000000001</v>
      </c>
      <c r="N158" s="581">
        <v>40.979387000000003</v>
      </c>
      <c r="O158" s="581">
        <v>40.979387000000003</v>
      </c>
      <c r="P158" s="580">
        <v>6</v>
      </c>
      <c r="Q158" s="581">
        <v>0.10327500000000001</v>
      </c>
      <c r="R158" s="581">
        <v>9.8237000000000005E-2</v>
      </c>
      <c r="S158" s="581">
        <v>37.241813999999998</v>
      </c>
      <c r="T158" s="582">
        <v>35.403022999999997</v>
      </c>
      <c r="U158" s="583"/>
      <c r="V158" s="496"/>
      <c r="W158" s="499"/>
    </row>
    <row r="159" spans="1:23" ht="15" customHeight="1" x14ac:dyDescent="0.25">
      <c r="A159" s="109"/>
      <c r="B159" s="232" t="s">
        <v>422</v>
      </c>
      <c r="C159" s="233" t="s">
        <v>412</v>
      </c>
      <c r="D159" s="579" t="s">
        <v>255</v>
      </c>
      <c r="E159" s="371">
        <v>1256</v>
      </c>
      <c r="F159" s="496">
        <v>57.2</v>
      </c>
      <c r="G159" s="496">
        <v>8958.2000000000007</v>
      </c>
      <c r="H159" s="496">
        <v>5.0095239999999999</v>
      </c>
      <c r="I159" s="496">
        <v>2.3494630000000001</v>
      </c>
      <c r="J159" s="496">
        <v>0</v>
      </c>
      <c r="K159" s="580">
        <v>4</v>
      </c>
      <c r="L159" s="581">
        <v>2.0047769999999998</v>
      </c>
      <c r="M159" s="581">
        <v>2.0047769999999998</v>
      </c>
      <c r="N159" s="581">
        <v>123.608373</v>
      </c>
      <c r="O159" s="581">
        <v>123.608373</v>
      </c>
      <c r="P159" s="580">
        <v>0</v>
      </c>
      <c r="Q159" s="581">
        <v>0</v>
      </c>
      <c r="R159" s="581">
        <v>0</v>
      </c>
      <c r="S159" s="581">
        <v>0</v>
      </c>
      <c r="T159" s="582">
        <v>0</v>
      </c>
      <c r="U159" s="583"/>
      <c r="V159" s="496"/>
      <c r="W159" s="499"/>
    </row>
    <row r="160" spans="1:23" ht="15" customHeight="1" x14ac:dyDescent="0.25">
      <c r="A160" s="109"/>
      <c r="B160" s="232" t="s">
        <v>423</v>
      </c>
      <c r="C160" s="233" t="s">
        <v>424</v>
      </c>
      <c r="D160" s="579" t="s">
        <v>259</v>
      </c>
      <c r="E160" s="371">
        <v>119</v>
      </c>
      <c r="F160" s="496">
        <v>8594.4</v>
      </c>
      <c r="G160" s="496">
        <v>339.2</v>
      </c>
      <c r="H160" s="496">
        <v>1.657143</v>
      </c>
      <c r="I160" s="496">
        <v>6.5196000000000004E-2</v>
      </c>
      <c r="J160" s="496">
        <v>0</v>
      </c>
      <c r="K160" s="580">
        <v>1</v>
      </c>
      <c r="L160" s="581">
        <v>5.8824000000000001E-2</v>
      </c>
      <c r="M160" s="581">
        <v>5.8824000000000001E-2</v>
      </c>
      <c r="N160" s="581">
        <v>37</v>
      </c>
      <c r="O160" s="581">
        <v>37</v>
      </c>
      <c r="P160" s="580">
        <v>0</v>
      </c>
      <c r="Q160" s="581">
        <v>0</v>
      </c>
      <c r="R160" s="581">
        <v>0</v>
      </c>
      <c r="S160" s="581">
        <v>0</v>
      </c>
      <c r="T160" s="582">
        <v>0</v>
      </c>
      <c r="U160" s="583"/>
      <c r="V160" s="496"/>
      <c r="W160" s="499"/>
    </row>
    <row r="161" spans="1:23" ht="15" customHeight="1" x14ac:dyDescent="0.25">
      <c r="A161" s="109"/>
      <c r="B161" s="232" t="s">
        <v>425</v>
      </c>
      <c r="C161" s="233" t="s">
        <v>424</v>
      </c>
      <c r="D161" s="579" t="s">
        <v>255</v>
      </c>
      <c r="E161" s="371">
        <v>60</v>
      </c>
      <c r="F161" s="496">
        <v>789.1</v>
      </c>
      <c r="G161" s="496">
        <v>833.6</v>
      </c>
      <c r="H161" s="496">
        <v>0.57142899999999996</v>
      </c>
      <c r="I161" s="496">
        <v>2.5061E-2</v>
      </c>
      <c r="J161" s="496">
        <v>0</v>
      </c>
      <c r="K161" s="580">
        <v>1</v>
      </c>
      <c r="L161" s="581">
        <v>0.13333300000000001</v>
      </c>
      <c r="M161" s="581">
        <v>0</v>
      </c>
      <c r="N161" s="581">
        <v>4.266667</v>
      </c>
      <c r="O161" s="581">
        <v>0</v>
      </c>
      <c r="P161" s="580">
        <v>0</v>
      </c>
      <c r="Q161" s="581">
        <v>0</v>
      </c>
      <c r="R161" s="581">
        <v>0</v>
      </c>
      <c r="S161" s="581">
        <v>0</v>
      </c>
      <c r="T161" s="582">
        <v>0</v>
      </c>
      <c r="U161" s="583"/>
      <c r="V161" s="496"/>
      <c r="W161" s="499"/>
    </row>
    <row r="162" spans="1:23" ht="15" customHeight="1" x14ac:dyDescent="0.25">
      <c r="A162" s="109"/>
      <c r="B162" s="232" t="s">
        <v>426</v>
      </c>
      <c r="C162" s="233" t="s">
        <v>424</v>
      </c>
      <c r="D162" s="579" t="s">
        <v>259</v>
      </c>
      <c r="E162" s="371">
        <v>1460</v>
      </c>
      <c r="F162" s="496">
        <v>14729.5</v>
      </c>
      <c r="G162" s="496">
        <v>1389.3</v>
      </c>
      <c r="H162" s="496">
        <v>3.5428570000000001</v>
      </c>
      <c r="I162" s="496">
        <v>0.93450500000000003</v>
      </c>
      <c r="J162" s="496">
        <v>1.5111600000000001</v>
      </c>
      <c r="K162" s="580">
        <v>7</v>
      </c>
      <c r="L162" s="581">
        <v>0.44931500000000002</v>
      </c>
      <c r="M162" s="581">
        <v>0.44862999999999997</v>
      </c>
      <c r="N162" s="581">
        <v>55.542819999999999</v>
      </c>
      <c r="O162" s="581">
        <v>55.478231000000001</v>
      </c>
      <c r="P162" s="580">
        <v>2</v>
      </c>
      <c r="Q162" s="581">
        <v>0.17397299999999999</v>
      </c>
      <c r="R162" s="581">
        <v>0.17397299999999999</v>
      </c>
      <c r="S162" s="581">
        <v>73.690410999999997</v>
      </c>
      <c r="T162" s="582">
        <v>73.690410999999997</v>
      </c>
      <c r="U162" s="583"/>
      <c r="V162" s="496"/>
      <c r="W162" s="499"/>
    </row>
    <row r="163" spans="1:23" ht="15" customHeight="1" x14ac:dyDescent="0.25">
      <c r="A163" s="109"/>
      <c r="B163" s="232" t="s">
        <v>427</v>
      </c>
      <c r="C163" s="233" t="s">
        <v>424</v>
      </c>
      <c r="D163" s="579" t="s">
        <v>259</v>
      </c>
      <c r="E163" s="371">
        <v>194</v>
      </c>
      <c r="F163" s="496">
        <v>26510.1</v>
      </c>
      <c r="G163" s="496">
        <v>3725.7</v>
      </c>
      <c r="H163" s="496">
        <v>0.60952399999999995</v>
      </c>
      <c r="I163" s="496">
        <v>0.85861500000000002</v>
      </c>
      <c r="J163" s="496">
        <v>1.4088590000000001</v>
      </c>
      <c r="K163" s="580">
        <v>4</v>
      </c>
      <c r="L163" s="581">
        <v>1</v>
      </c>
      <c r="M163" s="581">
        <v>1</v>
      </c>
      <c r="N163" s="581">
        <v>147.703866</v>
      </c>
      <c r="O163" s="581">
        <v>147.703866</v>
      </c>
      <c r="P163" s="580">
        <v>2</v>
      </c>
      <c r="Q163" s="581">
        <v>4.1237000000000003E-2</v>
      </c>
      <c r="R163" s="581">
        <v>4.1237000000000003E-2</v>
      </c>
      <c r="S163" s="581">
        <v>19.871134000000001</v>
      </c>
      <c r="T163" s="582">
        <v>19.871134000000001</v>
      </c>
      <c r="U163" s="583"/>
      <c r="V163" s="496"/>
      <c r="W163" s="499"/>
    </row>
    <row r="164" spans="1:23" ht="15" customHeight="1" x14ac:dyDescent="0.25">
      <c r="A164" s="109"/>
      <c r="B164" s="232" t="s">
        <v>428</v>
      </c>
      <c r="C164" s="233" t="s">
        <v>424</v>
      </c>
      <c r="D164" s="579" t="s">
        <v>255</v>
      </c>
      <c r="E164" s="371">
        <v>952</v>
      </c>
      <c r="F164" s="496">
        <v>6860.4</v>
      </c>
      <c r="G164" s="496">
        <v>1536.4</v>
      </c>
      <c r="H164" s="496">
        <v>3.0666669999999998</v>
      </c>
      <c r="I164" s="496">
        <v>1.7954999999999999E-2</v>
      </c>
      <c r="J164" s="496">
        <v>0</v>
      </c>
      <c r="K164" s="580">
        <v>7</v>
      </c>
      <c r="L164" s="581">
        <v>8.4030000000000007E-3</v>
      </c>
      <c r="M164" s="581">
        <v>7.3530000000000002E-3</v>
      </c>
      <c r="N164" s="581">
        <v>0.99100100000000002</v>
      </c>
      <c r="O164" s="581">
        <v>0.90654800000000002</v>
      </c>
      <c r="P164" s="580">
        <v>0</v>
      </c>
      <c r="Q164" s="581">
        <v>0</v>
      </c>
      <c r="R164" s="581">
        <v>0</v>
      </c>
      <c r="S164" s="581">
        <v>0</v>
      </c>
      <c r="T164" s="582">
        <v>0</v>
      </c>
      <c r="U164" s="583"/>
      <c r="V164" s="496"/>
      <c r="W164" s="499"/>
    </row>
    <row r="165" spans="1:23" ht="15" customHeight="1" x14ac:dyDescent="0.25">
      <c r="A165" s="109"/>
      <c r="B165" s="232" t="s">
        <v>429</v>
      </c>
      <c r="C165" s="233" t="s">
        <v>424</v>
      </c>
      <c r="D165" s="579" t="s">
        <v>255</v>
      </c>
      <c r="E165" s="371">
        <v>1337</v>
      </c>
      <c r="F165" s="496">
        <v>10357.700000000001</v>
      </c>
      <c r="G165" s="496">
        <v>2137.1999999999998</v>
      </c>
      <c r="H165" s="496">
        <v>3.3142860000000001</v>
      </c>
      <c r="I165" s="496">
        <v>9.0673000000000004E-2</v>
      </c>
      <c r="J165" s="496">
        <v>1.018257</v>
      </c>
      <c r="K165" s="580">
        <v>8</v>
      </c>
      <c r="L165" s="581">
        <v>6.6567000000000001E-2</v>
      </c>
      <c r="M165" s="581">
        <v>6.5819000000000003E-2</v>
      </c>
      <c r="N165" s="581">
        <v>4.983034</v>
      </c>
      <c r="O165" s="581">
        <v>4.7116429999999996</v>
      </c>
      <c r="P165" s="580">
        <v>2</v>
      </c>
      <c r="Q165" s="581">
        <v>0.132386</v>
      </c>
      <c r="R165" s="581">
        <v>0.132386</v>
      </c>
      <c r="S165" s="581">
        <v>55.393667000000001</v>
      </c>
      <c r="T165" s="582">
        <v>55.393667000000001</v>
      </c>
      <c r="U165" s="583"/>
      <c r="V165" s="496"/>
      <c r="W165" s="499"/>
    </row>
    <row r="166" spans="1:23" ht="15" customHeight="1" x14ac:dyDescent="0.25">
      <c r="A166" s="109"/>
      <c r="B166" s="232" t="s">
        <v>430</v>
      </c>
      <c r="C166" s="233" t="s">
        <v>424</v>
      </c>
      <c r="D166" s="579" t="s">
        <v>255</v>
      </c>
      <c r="E166" s="371">
        <v>1472</v>
      </c>
      <c r="F166" s="496">
        <v>10793.9</v>
      </c>
      <c r="G166" s="496">
        <v>1746.5</v>
      </c>
      <c r="H166" s="496">
        <v>4.7047619999999997</v>
      </c>
      <c r="I166" s="496">
        <v>5.6501000000000003E-2</v>
      </c>
      <c r="J166" s="496">
        <v>0.323351</v>
      </c>
      <c r="K166" s="580">
        <v>10</v>
      </c>
      <c r="L166" s="581">
        <v>4.2798999999999997E-2</v>
      </c>
      <c r="M166" s="581">
        <v>4.0760999999999999E-2</v>
      </c>
      <c r="N166" s="581">
        <v>2.7420969999999998</v>
      </c>
      <c r="O166" s="581">
        <v>2.5098280000000002</v>
      </c>
      <c r="P166" s="580">
        <v>1</v>
      </c>
      <c r="Q166" s="581">
        <v>6.9972999999999994E-2</v>
      </c>
      <c r="R166" s="581">
        <v>6.9972999999999994E-2</v>
      </c>
      <c r="S166" s="581">
        <v>16.09375</v>
      </c>
      <c r="T166" s="582">
        <v>16.09375</v>
      </c>
      <c r="U166" s="583"/>
      <c r="V166" s="496"/>
      <c r="W166" s="499"/>
    </row>
    <row r="167" spans="1:23" ht="15" customHeight="1" x14ac:dyDescent="0.25">
      <c r="A167" s="109"/>
      <c r="B167" s="232" t="s">
        <v>431</v>
      </c>
      <c r="C167" s="233" t="s">
        <v>432</v>
      </c>
      <c r="D167" s="579" t="s">
        <v>259</v>
      </c>
      <c r="E167" s="371">
        <v>927</v>
      </c>
      <c r="F167" s="496">
        <v>13364.4</v>
      </c>
      <c r="G167" s="496">
        <v>2793.8</v>
      </c>
      <c r="H167" s="496">
        <v>3.2952379999999999</v>
      </c>
      <c r="I167" s="496">
        <v>0</v>
      </c>
      <c r="J167" s="496">
        <v>5.6999999999999998E-4</v>
      </c>
      <c r="K167" s="580">
        <v>0</v>
      </c>
      <c r="L167" s="581">
        <v>0</v>
      </c>
      <c r="M167" s="581">
        <v>0</v>
      </c>
      <c r="N167" s="581">
        <v>0</v>
      </c>
      <c r="O167" s="581">
        <v>0</v>
      </c>
      <c r="P167" s="580">
        <v>1</v>
      </c>
      <c r="Q167" s="581">
        <v>1.0790000000000001E-3</v>
      </c>
      <c r="R167" s="581">
        <v>1.0790000000000001E-3</v>
      </c>
      <c r="S167" s="581">
        <v>6.5804000000000001E-2</v>
      </c>
      <c r="T167" s="582">
        <v>6.5804000000000001E-2</v>
      </c>
      <c r="U167" s="583"/>
      <c r="V167" s="496"/>
      <c r="W167" s="499"/>
    </row>
    <row r="168" spans="1:23" ht="15" customHeight="1" x14ac:dyDescent="0.25">
      <c r="A168" s="109"/>
      <c r="B168" s="232" t="s">
        <v>433</v>
      </c>
      <c r="C168" s="233" t="s">
        <v>432</v>
      </c>
      <c r="D168" s="579" t="s">
        <v>255</v>
      </c>
      <c r="E168" s="371">
        <v>1504</v>
      </c>
      <c r="F168" s="496">
        <v>4449.6000000000004</v>
      </c>
      <c r="G168" s="496">
        <v>1727</v>
      </c>
      <c r="H168" s="496">
        <v>4.3238099999999999</v>
      </c>
      <c r="I168" s="496">
        <v>0</v>
      </c>
      <c r="J168" s="496">
        <v>4.8440000000000002E-3</v>
      </c>
      <c r="K168" s="580">
        <v>0</v>
      </c>
      <c r="L168" s="581">
        <v>0</v>
      </c>
      <c r="M168" s="581">
        <v>0</v>
      </c>
      <c r="N168" s="581">
        <v>0</v>
      </c>
      <c r="O168" s="581">
        <v>0</v>
      </c>
      <c r="P168" s="580">
        <v>1</v>
      </c>
      <c r="Q168" s="581">
        <v>6.6500000000000001E-4</v>
      </c>
      <c r="R168" s="581">
        <v>6.6500000000000001E-4</v>
      </c>
      <c r="S168" s="581">
        <v>0.24601100000000001</v>
      </c>
      <c r="T168" s="582">
        <v>0.24601100000000001</v>
      </c>
      <c r="U168" s="583"/>
      <c r="V168" s="496"/>
      <c r="W168" s="499"/>
    </row>
    <row r="169" spans="1:23" ht="15" customHeight="1" x14ac:dyDescent="0.25">
      <c r="A169" s="109"/>
      <c r="B169" s="232" t="s">
        <v>434</v>
      </c>
      <c r="C169" s="233" t="s">
        <v>432</v>
      </c>
      <c r="D169" s="579" t="s">
        <v>255</v>
      </c>
      <c r="E169" s="371">
        <v>373</v>
      </c>
      <c r="F169" s="496">
        <v>1269.7</v>
      </c>
      <c r="G169" s="496">
        <v>4447.1000000000004</v>
      </c>
      <c r="H169" s="496">
        <v>2.8</v>
      </c>
      <c r="I169" s="496">
        <v>6.4185000000000006E-2</v>
      </c>
      <c r="J169" s="496">
        <v>1.4223030000000001</v>
      </c>
      <c r="K169" s="580">
        <v>4</v>
      </c>
      <c r="L169" s="581">
        <v>1.3405E-2</v>
      </c>
      <c r="M169" s="581">
        <v>1.0723999999999999E-2</v>
      </c>
      <c r="N169" s="581">
        <v>3.2289539999999999</v>
      </c>
      <c r="O169" s="581">
        <v>2.8124220000000002</v>
      </c>
      <c r="P169" s="580">
        <v>2</v>
      </c>
      <c r="Q169" s="581">
        <v>6.7024E-2</v>
      </c>
      <c r="R169" s="581">
        <v>3.2171999999999999E-2</v>
      </c>
      <c r="S169" s="581">
        <v>23.927613999999998</v>
      </c>
      <c r="T169" s="582">
        <v>7.7211800000000004</v>
      </c>
      <c r="U169" s="583"/>
      <c r="V169" s="496"/>
      <c r="W169" s="499"/>
    </row>
    <row r="170" spans="1:23" ht="15" customHeight="1" x14ac:dyDescent="0.25">
      <c r="A170" s="109"/>
      <c r="B170" s="232" t="s">
        <v>435</v>
      </c>
      <c r="C170" s="233" t="s">
        <v>432</v>
      </c>
      <c r="D170" s="579" t="s">
        <v>255</v>
      </c>
      <c r="E170" s="371">
        <v>842</v>
      </c>
      <c r="F170" s="496">
        <v>2218.4</v>
      </c>
      <c r="G170" s="496">
        <v>6915.4</v>
      </c>
      <c r="H170" s="496">
        <v>3.9047619999999998</v>
      </c>
      <c r="I170" s="496">
        <v>1.7877400000000001</v>
      </c>
      <c r="J170" s="496">
        <v>0</v>
      </c>
      <c r="K170" s="580">
        <v>6</v>
      </c>
      <c r="L170" s="581">
        <v>0.77434700000000001</v>
      </c>
      <c r="M170" s="581">
        <v>0.77434700000000001</v>
      </c>
      <c r="N170" s="581">
        <v>96.699228000000005</v>
      </c>
      <c r="O170" s="581">
        <v>96.699228000000005</v>
      </c>
      <c r="P170" s="580">
        <v>0</v>
      </c>
      <c r="Q170" s="581">
        <v>0</v>
      </c>
      <c r="R170" s="581">
        <v>0</v>
      </c>
      <c r="S170" s="581">
        <v>0</v>
      </c>
      <c r="T170" s="582">
        <v>0</v>
      </c>
      <c r="U170" s="583"/>
      <c r="V170" s="496"/>
      <c r="W170" s="499"/>
    </row>
    <row r="171" spans="1:23" ht="15" customHeight="1" x14ac:dyDescent="0.25">
      <c r="A171" s="109"/>
      <c r="B171" s="232" t="s">
        <v>436</v>
      </c>
      <c r="C171" s="233" t="s">
        <v>432</v>
      </c>
      <c r="D171" s="579" t="s">
        <v>255</v>
      </c>
      <c r="E171" s="371">
        <v>2230</v>
      </c>
      <c r="F171" s="496">
        <v>7604</v>
      </c>
      <c r="G171" s="496">
        <v>7137</v>
      </c>
      <c r="H171" s="496">
        <v>4.7809520000000001</v>
      </c>
      <c r="I171" s="496">
        <v>0.118452</v>
      </c>
      <c r="J171" s="496">
        <v>2.380493</v>
      </c>
      <c r="K171" s="580">
        <v>6</v>
      </c>
      <c r="L171" s="581">
        <v>0.108969</v>
      </c>
      <c r="M171" s="581">
        <v>0.108969</v>
      </c>
      <c r="N171" s="581">
        <v>5.3663299999999996</v>
      </c>
      <c r="O171" s="581">
        <v>5.3663299999999996</v>
      </c>
      <c r="P171" s="580">
        <v>4</v>
      </c>
      <c r="Q171" s="581">
        <v>0.18609899999999999</v>
      </c>
      <c r="R171" s="581">
        <v>0.18609899999999999</v>
      </c>
      <c r="S171" s="581">
        <v>43.394618999999999</v>
      </c>
      <c r="T171" s="582">
        <v>43.394618999999999</v>
      </c>
      <c r="U171" s="583"/>
      <c r="V171" s="496"/>
      <c r="W171" s="499"/>
    </row>
    <row r="172" spans="1:23" ht="15" customHeight="1" x14ac:dyDescent="0.25">
      <c r="A172" s="109"/>
      <c r="B172" s="232" t="s">
        <v>437</v>
      </c>
      <c r="C172" s="233" t="s">
        <v>432</v>
      </c>
      <c r="D172" s="579" t="s">
        <v>255</v>
      </c>
      <c r="E172" s="371">
        <v>241</v>
      </c>
      <c r="F172" s="496">
        <v>0</v>
      </c>
      <c r="G172" s="496">
        <v>5368.6</v>
      </c>
      <c r="H172" s="496">
        <v>4.0952380000000002</v>
      </c>
      <c r="I172" s="496">
        <v>0</v>
      </c>
      <c r="J172" s="496">
        <v>0.84431599999999996</v>
      </c>
      <c r="K172" s="580">
        <v>0</v>
      </c>
      <c r="L172" s="581">
        <v>0</v>
      </c>
      <c r="M172" s="581">
        <v>0</v>
      </c>
      <c r="N172" s="581">
        <v>0</v>
      </c>
      <c r="O172" s="581">
        <v>0</v>
      </c>
      <c r="P172" s="580">
        <v>1</v>
      </c>
      <c r="Q172" s="581">
        <v>8.2988000000000006E-2</v>
      </c>
      <c r="R172" s="581">
        <v>8.2988000000000006E-2</v>
      </c>
      <c r="S172" s="581">
        <v>27.800830000000001</v>
      </c>
      <c r="T172" s="582">
        <v>27.800830000000001</v>
      </c>
      <c r="U172" s="583"/>
      <c r="V172" s="496"/>
      <c r="W172" s="499"/>
    </row>
    <row r="173" spans="1:23" ht="15" customHeight="1" x14ac:dyDescent="0.25">
      <c r="A173" s="109"/>
      <c r="B173" s="232" t="s">
        <v>438</v>
      </c>
      <c r="C173" s="233" t="s">
        <v>439</v>
      </c>
      <c r="D173" s="579" t="s">
        <v>259</v>
      </c>
      <c r="E173" s="371">
        <v>907</v>
      </c>
      <c r="F173" s="496">
        <v>494.1</v>
      </c>
      <c r="G173" s="496">
        <v>7896.4</v>
      </c>
      <c r="H173" s="496">
        <v>2.1714289999999998</v>
      </c>
      <c r="I173" s="496">
        <v>4.3083000000000003E-2</v>
      </c>
      <c r="J173" s="496">
        <v>0</v>
      </c>
      <c r="K173" s="580">
        <v>1</v>
      </c>
      <c r="L173" s="581">
        <v>7.718E-3</v>
      </c>
      <c r="M173" s="581">
        <v>7.718E-3</v>
      </c>
      <c r="N173" s="581">
        <v>3.6813669999999998</v>
      </c>
      <c r="O173" s="581">
        <v>3.6813669999999998</v>
      </c>
      <c r="P173" s="580">
        <v>0</v>
      </c>
      <c r="Q173" s="581">
        <v>0</v>
      </c>
      <c r="R173" s="581">
        <v>0</v>
      </c>
      <c r="S173" s="581">
        <v>0</v>
      </c>
      <c r="T173" s="582">
        <v>0</v>
      </c>
      <c r="U173" s="583"/>
      <c r="V173" s="496"/>
      <c r="W173" s="499"/>
    </row>
    <row r="174" spans="1:23" ht="15" customHeight="1" x14ac:dyDescent="0.25">
      <c r="A174" s="109"/>
      <c r="B174" s="232" t="s">
        <v>440</v>
      </c>
      <c r="C174" s="233" t="s">
        <v>439</v>
      </c>
      <c r="D174" s="579" t="s">
        <v>259</v>
      </c>
      <c r="E174" s="371">
        <v>17</v>
      </c>
      <c r="F174" s="496">
        <v>2499.8000000000002</v>
      </c>
      <c r="G174" s="496">
        <v>105.6</v>
      </c>
      <c r="H174" s="496">
        <v>0.30476199999999998</v>
      </c>
      <c r="I174" s="496">
        <v>2.1937000000000002E-2</v>
      </c>
      <c r="J174" s="496">
        <v>1.0357E-2</v>
      </c>
      <c r="K174" s="580">
        <v>2</v>
      </c>
      <c r="L174" s="581">
        <v>0.117647</v>
      </c>
      <c r="M174" s="581">
        <v>0.117647</v>
      </c>
      <c r="N174" s="581">
        <v>13.705882000000001</v>
      </c>
      <c r="O174" s="581">
        <v>13.705882000000001</v>
      </c>
      <c r="P174" s="580">
        <v>1</v>
      </c>
      <c r="Q174" s="581">
        <v>5.8824000000000001E-2</v>
      </c>
      <c r="R174" s="581">
        <v>5.8824000000000001E-2</v>
      </c>
      <c r="S174" s="581">
        <v>6.4705880000000002</v>
      </c>
      <c r="T174" s="582">
        <v>6.4705880000000002</v>
      </c>
      <c r="U174" s="583"/>
      <c r="V174" s="496"/>
      <c r="W174" s="499"/>
    </row>
    <row r="175" spans="1:23" ht="15" customHeight="1" x14ac:dyDescent="0.25">
      <c r="A175" s="109"/>
      <c r="B175" s="232" t="s">
        <v>441</v>
      </c>
      <c r="C175" s="233" t="s">
        <v>439</v>
      </c>
      <c r="D175" s="579" t="s">
        <v>255</v>
      </c>
      <c r="E175" s="371">
        <v>1557</v>
      </c>
      <c r="F175" s="496">
        <v>3637.6</v>
      </c>
      <c r="G175" s="496">
        <v>3163.2</v>
      </c>
      <c r="H175" s="496">
        <v>4.0952380000000002</v>
      </c>
      <c r="I175" s="496">
        <v>0.35670299999999999</v>
      </c>
      <c r="J175" s="496">
        <v>0.98256600000000005</v>
      </c>
      <c r="K175" s="580">
        <v>2</v>
      </c>
      <c r="L175" s="581">
        <v>5.0096000000000002E-2</v>
      </c>
      <c r="M175" s="581">
        <v>5.0096000000000002E-2</v>
      </c>
      <c r="N175" s="581">
        <v>14.899806999999999</v>
      </c>
      <c r="O175" s="581">
        <v>14.899806999999999</v>
      </c>
      <c r="P175" s="580">
        <v>6</v>
      </c>
      <c r="Q175" s="581">
        <v>0.15221599999999999</v>
      </c>
      <c r="R175" s="581">
        <v>0.15221599999999999</v>
      </c>
      <c r="S175" s="581">
        <v>28.360308</v>
      </c>
      <c r="T175" s="582">
        <v>28.360308</v>
      </c>
      <c r="U175" s="583"/>
      <c r="V175" s="496"/>
      <c r="W175" s="499"/>
    </row>
    <row r="176" spans="1:23" ht="15" customHeight="1" x14ac:dyDescent="0.25">
      <c r="A176" s="109"/>
      <c r="B176" s="232" t="s">
        <v>442</v>
      </c>
      <c r="C176" s="233" t="s">
        <v>439</v>
      </c>
      <c r="D176" s="579" t="s">
        <v>255</v>
      </c>
      <c r="E176" s="371">
        <v>1033</v>
      </c>
      <c r="F176" s="496">
        <v>3344.4</v>
      </c>
      <c r="G176" s="496">
        <v>2362</v>
      </c>
      <c r="H176" s="496">
        <v>2.6666669999999999</v>
      </c>
      <c r="I176" s="496">
        <v>1.008661</v>
      </c>
      <c r="J176" s="496">
        <v>0.63459100000000002</v>
      </c>
      <c r="K176" s="580">
        <v>4</v>
      </c>
      <c r="L176" s="581">
        <v>0.71636</v>
      </c>
      <c r="M176" s="581">
        <v>0.71636</v>
      </c>
      <c r="N176" s="581">
        <v>70.820975000000004</v>
      </c>
      <c r="O176" s="581">
        <v>70.820975000000004</v>
      </c>
      <c r="P176" s="580">
        <v>2</v>
      </c>
      <c r="Q176" s="581">
        <v>0.23136499999999999</v>
      </c>
      <c r="R176" s="581">
        <v>0.23136499999999999</v>
      </c>
      <c r="S176" s="581">
        <v>44.361083999999998</v>
      </c>
      <c r="T176" s="582">
        <v>44.361083999999998</v>
      </c>
      <c r="U176" s="583"/>
      <c r="V176" s="496"/>
      <c r="W176" s="499"/>
    </row>
    <row r="177" spans="1:23" ht="15" customHeight="1" x14ac:dyDescent="0.25">
      <c r="A177" s="109"/>
      <c r="B177" s="232" t="s">
        <v>443</v>
      </c>
      <c r="C177" s="233" t="s">
        <v>439</v>
      </c>
      <c r="D177" s="579" t="s">
        <v>255</v>
      </c>
      <c r="E177" s="371">
        <v>2200</v>
      </c>
      <c r="F177" s="496">
        <v>6678.6</v>
      </c>
      <c r="G177" s="496">
        <v>5129.5</v>
      </c>
      <c r="H177" s="496">
        <v>4.8</v>
      </c>
      <c r="I177" s="496">
        <v>2.2354579999999999</v>
      </c>
      <c r="J177" s="496">
        <v>1.6253439999999999</v>
      </c>
      <c r="K177" s="580">
        <v>8</v>
      </c>
      <c r="L177" s="581">
        <v>1.5286360000000001</v>
      </c>
      <c r="M177" s="581">
        <v>1.5286360000000001</v>
      </c>
      <c r="N177" s="581">
        <v>75.581757999999994</v>
      </c>
      <c r="O177" s="581">
        <v>75.581757999999994</v>
      </c>
      <c r="P177" s="580">
        <v>5</v>
      </c>
      <c r="Q177" s="581">
        <v>0.26863599999999999</v>
      </c>
      <c r="R177" s="581">
        <v>0.26863599999999999</v>
      </c>
      <c r="S177" s="581">
        <v>57.161363999999999</v>
      </c>
      <c r="T177" s="582">
        <v>57.161363999999999</v>
      </c>
      <c r="U177" s="583"/>
      <c r="V177" s="496"/>
      <c r="W177" s="499"/>
    </row>
    <row r="178" spans="1:23" ht="15" customHeight="1" x14ac:dyDescent="0.25">
      <c r="A178" s="109"/>
      <c r="B178" s="232" t="s">
        <v>444</v>
      </c>
      <c r="C178" s="233" t="s">
        <v>439</v>
      </c>
      <c r="D178" s="579" t="s">
        <v>255</v>
      </c>
      <c r="E178" s="371">
        <v>1716</v>
      </c>
      <c r="F178" s="496">
        <v>4921</v>
      </c>
      <c r="G178" s="496">
        <v>3928.2</v>
      </c>
      <c r="H178" s="496">
        <v>3.5809519999999999</v>
      </c>
      <c r="I178" s="496">
        <v>4.7899999999999999E-4</v>
      </c>
      <c r="J178" s="496">
        <v>1.587359</v>
      </c>
      <c r="K178" s="580">
        <v>1</v>
      </c>
      <c r="L178" s="581">
        <v>5.8299999999999997E-4</v>
      </c>
      <c r="M178" s="581">
        <v>5.8299999999999997E-4</v>
      </c>
      <c r="N178" s="581">
        <v>5.8682999999999999E-2</v>
      </c>
      <c r="O178" s="581">
        <v>5.8682999999999999E-2</v>
      </c>
      <c r="P178" s="580">
        <v>6</v>
      </c>
      <c r="Q178" s="581">
        <v>0.36072300000000002</v>
      </c>
      <c r="R178" s="581">
        <v>0.36072300000000002</v>
      </c>
      <c r="S178" s="581">
        <v>67.645688000000007</v>
      </c>
      <c r="T178" s="582">
        <v>67.645688000000007</v>
      </c>
      <c r="U178" s="583"/>
      <c r="V178" s="496"/>
      <c r="W178" s="499"/>
    </row>
    <row r="179" spans="1:23" ht="15" customHeight="1" x14ac:dyDescent="0.25">
      <c r="A179" s="109"/>
      <c r="B179" s="232" t="s">
        <v>445</v>
      </c>
      <c r="C179" s="233" t="s">
        <v>446</v>
      </c>
      <c r="D179" s="579" t="s">
        <v>259</v>
      </c>
      <c r="E179" s="371">
        <v>1842</v>
      </c>
      <c r="F179" s="496">
        <v>17332.2</v>
      </c>
      <c r="G179" s="496">
        <v>5921.6</v>
      </c>
      <c r="H179" s="496">
        <v>2.4571429999999999</v>
      </c>
      <c r="I179" s="496">
        <v>2.2769000000000001E-2</v>
      </c>
      <c r="J179" s="496">
        <v>0.71348400000000001</v>
      </c>
      <c r="K179" s="580">
        <v>3</v>
      </c>
      <c r="L179" s="581">
        <v>1.8457999999999999E-2</v>
      </c>
      <c r="M179" s="581">
        <v>1.8457999999999999E-2</v>
      </c>
      <c r="N179" s="581">
        <v>1.1562250000000001</v>
      </c>
      <c r="O179" s="581">
        <v>1.1562250000000001</v>
      </c>
      <c r="P179" s="580">
        <v>3</v>
      </c>
      <c r="Q179" s="581">
        <v>4.6688E-2</v>
      </c>
      <c r="R179" s="581">
        <v>4.6688E-2</v>
      </c>
      <c r="S179" s="581">
        <v>24.649294000000001</v>
      </c>
      <c r="T179" s="582">
        <v>24.649294000000001</v>
      </c>
      <c r="U179" s="583"/>
      <c r="V179" s="496"/>
      <c r="W179" s="499"/>
    </row>
    <row r="180" spans="1:23" ht="15" customHeight="1" x14ac:dyDescent="0.25">
      <c r="A180" s="109"/>
      <c r="B180" s="232" t="s">
        <v>447</v>
      </c>
      <c r="C180" s="233" t="s">
        <v>446</v>
      </c>
      <c r="D180" s="579" t="s">
        <v>259</v>
      </c>
      <c r="E180" s="371">
        <v>883</v>
      </c>
      <c r="F180" s="496">
        <v>56294.7</v>
      </c>
      <c r="G180" s="496">
        <v>2300.5</v>
      </c>
      <c r="H180" s="496">
        <v>3.2380949999999999</v>
      </c>
      <c r="I180" s="496">
        <v>1.1877899999999999</v>
      </c>
      <c r="J180" s="496">
        <v>1.131947</v>
      </c>
      <c r="K180" s="580">
        <v>29</v>
      </c>
      <c r="L180" s="581">
        <v>0.40656900000000001</v>
      </c>
      <c r="M180" s="581">
        <v>0.321631</v>
      </c>
      <c r="N180" s="581">
        <v>66.820857000000004</v>
      </c>
      <c r="O180" s="581">
        <v>53.863854000000003</v>
      </c>
      <c r="P180" s="580">
        <v>7</v>
      </c>
      <c r="Q180" s="581">
        <v>9.3997999999999998E-2</v>
      </c>
      <c r="R180" s="581">
        <v>9.3997999999999998E-2</v>
      </c>
      <c r="S180" s="581">
        <v>21.876556999999998</v>
      </c>
      <c r="T180" s="582">
        <v>21.876556999999998</v>
      </c>
      <c r="U180" s="583"/>
      <c r="V180" s="496"/>
      <c r="W180" s="499"/>
    </row>
    <row r="181" spans="1:23" ht="15" customHeight="1" x14ac:dyDescent="0.25">
      <c r="A181" s="109"/>
      <c r="B181" s="232" t="s">
        <v>448</v>
      </c>
      <c r="C181" s="233" t="s">
        <v>446</v>
      </c>
      <c r="D181" s="579" t="s">
        <v>259</v>
      </c>
      <c r="E181" s="371">
        <v>321</v>
      </c>
      <c r="F181" s="496">
        <v>2631.5</v>
      </c>
      <c r="G181" s="496">
        <v>4716</v>
      </c>
      <c r="H181" s="496">
        <v>1.4666669999999999</v>
      </c>
      <c r="I181" s="496">
        <v>0</v>
      </c>
      <c r="J181" s="496">
        <v>1.702504</v>
      </c>
      <c r="K181" s="580">
        <v>0</v>
      </c>
      <c r="L181" s="581">
        <v>0</v>
      </c>
      <c r="M181" s="581">
        <v>0</v>
      </c>
      <c r="N181" s="581">
        <v>0</v>
      </c>
      <c r="O181" s="581">
        <v>0</v>
      </c>
      <c r="P181" s="580">
        <v>2</v>
      </c>
      <c r="Q181" s="581">
        <v>0.538941</v>
      </c>
      <c r="R181" s="581">
        <v>0.538941</v>
      </c>
      <c r="S181" s="581">
        <v>256.60436099999998</v>
      </c>
      <c r="T181" s="582">
        <v>256.60436099999998</v>
      </c>
      <c r="U181" s="583"/>
      <c r="V181" s="496"/>
      <c r="W181" s="499"/>
    </row>
    <row r="182" spans="1:23" ht="15" customHeight="1" x14ac:dyDescent="0.25">
      <c r="A182" s="109"/>
      <c r="B182" s="232" t="s">
        <v>449</v>
      </c>
      <c r="C182" s="233" t="s">
        <v>446</v>
      </c>
      <c r="D182" s="579" t="s">
        <v>255</v>
      </c>
      <c r="E182" s="371">
        <v>1320</v>
      </c>
      <c r="F182" s="496">
        <v>3631.5</v>
      </c>
      <c r="G182" s="496">
        <v>7749.7</v>
      </c>
      <c r="H182" s="496">
        <v>3.714286</v>
      </c>
      <c r="I182" s="496">
        <v>1.6800000000000001E-3</v>
      </c>
      <c r="J182" s="496">
        <v>2.0583010000000002</v>
      </c>
      <c r="K182" s="580">
        <v>2</v>
      </c>
      <c r="L182" s="581">
        <v>1.5150000000000001E-3</v>
      </c>
      <c r="M182" s="581">
        <v>7.5799999999999999E-4</v>
      </c>
      <c r="N182" s="581">
        <v>0.16059300000000001</v>
      </c>
      <c r="O182" s="581">
        <v>5.4671999999999998E-2</v>
      </c>
      <c r="P182" s="580">
        <v>1</v>
      </c>
      <c r="Q182" s="581">
        <v>0.26666699999999999</v>
      </c>
      <c r="R182" s="581">
        <v>0.26666699999999999</v>
      </c>
      <c r="S182" s="581">
        <v>126.666667</v>
      </c>
      <c r="T182" s="582">
        <v>126.666667</v>
      </c>
      <c r="U182" s="583"/>
      <c r="V182" s="496"/>
      <c r="W182" s="499"/>
    </row>
    <row r="183" spans="1:23" ht="15" customHeight="1" x14ac:dyDescent="0.25">
      <c r="A183" s="109"/>
      <c r="B183" s="232" t="s">
        <v>450</v>
      </c>
      <c r="C183" s="233" t="s">
        <v>446</v>
      </c>
      <c r="D183" s="579" t="s">
        <v>259</v>
      </c>
      <c r="E183" s="371">
        <v>649</v>
      </c>
      <c r="F183" s="496">
        <v>19742.599999999999</v>
      </c>
      <c r="G183" s="496">
        <v>2577.1</v>
      </c>
      <c r="H183" s="496">
        <v>3.4095240000000002</v>
      </c>
      <c r="I183" s="496">
        <v>0.22709099999999999</v>
      </c>
      <c r="J183" s="496">
        <v>0.32966600000000001</v>
      </c>
      <c r="K183" s="580">
        <v>8</v>
      </c>
      <c r="L183" s="581">
        <v>0.83050800000000002</v>
      </c>
      <c r="M183" s="581">
        <v>0.83050800000000002</v>
      </c>
      <c r="N183" s="581">
        <v>21.03246</v>
      </c>
      <c r="O183" s="581">
        <v>21.03246</v>
      </c>
      <c r="P183" s="580">
        <v>2</v>
      </c>
      <c r="Q183" s="581">
        <v>1.3867000000000001E-2</v>
      </c>
      <c r="R183" s="581">
        <v>1.3867000000000001E-2</v>
      </c>
      <c r="S183" s="581">
        <v>4.6687209999999997</v>
      </c>
      <c r="T183" s="582">
        <v>4.6687209999999997</v>
      </c>
      <c r="U183" s="583"/>
      <c r="V183" s="496"/>
      <c r="W183" s="499"/>
    </row>
    <row r="184" spans="1:23" ht="15" customHeight="1" x14ac:dyDescent="0.25">
      <c r="A184" s="109"/>
      <c r="B184" s="232" t="s">
        <v>451</v>
      </c>
      <c r="C184" s="233" t="s">
        <v>446</v>
      </c>
      <c r="D184" s="579" t="s">
        <v>259</v>
      </c>
      <c r="E184" s="371">
        <v>1907</v>
      </c>
      <c r="F184" s="496">
        <v>16278.2</v>
      </c>
      <c r="G184" s="496">
        <v>6132.6</v>
      </c>
      <c r="H184" s="496">
        <v>4.4380949999999997</v>
      </c>
      <c r="I184" s="496">
        <v>3.1330100000000001</v>
      </c>
      <c r="J184" s="496">
        <v>2.8632999999999999E-2</v>
      </c>
      <c r="K184" s="580">
        <v>23</v>
      </c>
      <c r="L184" s="581">
        <v>0.72836900000000004</v>
      </c>
      <c r="M184" s="581">
        <v>0.726796</v>
      </c>
      <c r="N184" s="581">
        <v>128.58826300000001</v>
      </c>
      <c r="O184" s="581">
        <v>128.15545399999999</v>
      </c>
      <c r="P184" s="580">
        <v>1</v>
      </c>
      <c r="Q184" s="581">
        <v>2.7792000000000001E-2</v>
      </c>
      <c r="R184" s="581">
        <v>2.7792000000000001E-2</v>
      </c>
      <c r="S184" s="581">
        <v>1.111694</v>
      </c>
      <c r="T184" s="582">
        <v>1.111694</v>
      </c>
      <c r="U184" s="583"/>
      <c r="V184" s="496"/>
      <c r="W184" s="499"/>
    </row>
    <row r="185" spans="1:23" ht="15" customHeight="1" x14ac:dyDescent="0.25">
      <c r="A185" s="109"/>
      <c r="B185" s="232" t="s">
        <v>452</v>
      </c>
      <c r="C185" s="233" t="s">
        <v>446</v>
      </c>
      <c r="D185" s="579" t="s">
        <v>259</v>
      </c>
      <c r="E185" s="371">
        <v>852</v>
      </c>
      <c r="F185" s="496">
        <v>49929.9</v>
      </c>
      <c r="G185" s="496">
        <v>3584</v>
      </c>
      <c r="H185" s="496">
        <v>2.0190480000000002</v>
      </c>
      <c r="I185" s="496">
        <v>0.234988</v>
      </c>
      <c r="J185" s="496">
        <v>2.607475</v>
      </c>
      <c r="K185" s="580">
        <v>13</v>
      </c>
      <c r="L185" s="581">
        <v>6.2206999999999998E-2</v>
      </c>
      <c r="M185" s="581">
        <v>6.2206999999999998E-2</v>
      </c>
      <c r="N185" s="581">
        <v>14.423083</v>
      </c>
      <c r="O185" s="581">
        <v>14.423083</v>
      </c>
      <c r="P185" s="580">
        <v>10</v>
      </c>
      <c r="Q185" s="581">
        <v>0.330986</v>
      </c>
      <c r="R185" s="581">
        <v>0.330986</v>
      </c>
      <c r="S185" s="581">
        <v>200.834507</v>
      </c>
      <c r="T185" s="582">
        <v>200.834507</v>
      </c>
      <c r="U185" s="583"/>
      <c r="V185" s="496"/>
      <c r="W185" s="499"/>
    </row>
    <row r="186" spans="1:23" ht="15" customHeight="1" x14ac:dyDescent="0.25">
      <c r="A186" s="109"/>
      <c r="B186" s="232" t="s">
        <v>453</v>
      </c>
      <c r="C186" s="233" t="s">
        <v>446</v>
      </c>
      <c r="D186" s="579" t="s">
        <v>259</v>
      </c>
      <c r="E186" s="371">
        <v>935</v>
      </c>
      <c r="F186" s="496">
        <v>8159</v>
      </c>
      <c r="G186" s="496">
        <v>4592.2</v>
      </c>
      <c r="H186" s="496">
        <v>2.7619050000000001</v>
      </c>
      <c r="I186" s="496">
        <v>1.5474999999999999E-2</v>
      </c>
      <c r="J186" s="496">
        <v>0.94513800000000003</v>
      </c>
      <c r="K186" s="580">
        <v>4</v>
      </c>
      <c r="L186" s="581">
        <v>5.3480000000000003E-3</v>
      </c>
      <c r="M186" s="581">
        <v>4.2779999999999997E-3</v>
      </c>
      <c r="N186" s="581">
        <v>0.97320899999999999</v>
      </c>
      <c r="O186" s="581">
        <v>0.66023200000000004</v>
      </c>
      <c r="P186" s="580">
        <v>4</v>
      </c>
      <c r="Q186" s="581">
        <v>0.14438500000000001</v>
      </c>
      <c r="R186" s="581">
        <v>0.14438500000000001</v>
      </c>
      <c r="S186" s="581">
        <v>75.534758999999994</v>
      </c>
      <c r="T186" s="582">
        <v>75.534758999999994</v>
      </c>
      <c r="U186" s="583"/>
      <c r="V186" s="496"/>
      <c r="W186" s="499"/>
    </row>
    <row r="187" spans="1:23" ht="15" customHeight="1" x14ac:dyDescent="0.25">
      <c r="A187" s="109"/>
      <c r="B187" s="232" t="s">
        <v>454</v>
      </c>
      <c r="C187" s="233" t="s">
        <v>455</v>
      </c>
      <c r="D187" s="579" t="s">
        <v>255</v>
      </c>
      <c r="E187" s="371">
        <v>855</v>
      </c>
      <c r="F187" s="496">
        <v>7471</v>
      </c>
      <c r="G187" s="496">
        <v>1685.7</v>
      </c>
      <c r="H187" s="496">
        <v>3.5238100000000001</v>
      </c>
      <c r="I187" s="496">
        <v>0.336233</v>
      </c>
      <c r="J187" s="496">
        <v>3.2880859999999998</v>
      </c>
      <c r="K187" s="580">
        <v>5</v>
      </c>
      <c r="L187" s="581">
        <v>0.12514600000000001</v>
      </c>
      <c r="M187" s="581">
        <v>0.12514600000000001</v>
      </c>
      <c r="N187" s="581">
        <v>31.266763999999998</v>
      </c>
      <c r="O187" s="581">
        <v>31.266763999999998</v>
      </c>
      <c r="P187" s="580">
        <v>7</v>
      </c>
      <c r="Q187" s="581">
        <v>0.41754400000000003</v>
      </c>
      <c r="R187" s="581">
        <v>0.41754400000000003</v>
      </c>
      <c r="S187" s="581">
        <v>201.52631600000001</v>
      </c>
      <c r="T187" s="582">
        <v>201.52631600000001</v>
      </c>
      <c r="U187" s="583"/>
      <c r="V187" s="496"/>
      <c r="W187" s="499"/>
    </row>
    <row r="188" spans="1:23" ht="15" customHeight="1" x14ac:dyDescent="0.25">
      <c r="A188" s="109"/>
      <c r="B188" s="232" t="s">
        <v>456</v>
      </c>
      <c r="C188" s="233" t="s">
        <v>455</v>
      </c>
      <c r="D188" s="579" t="s">
        <v>255</v>
      </c>
      <c r="E188" s="371">
        <v>530</v>
      </c>
      <c r="F188" s="496">
        <v>1569.3</v>
      </c>
      <c r="G188" s="496">
        <v>2080.1999999999998</v>
      </c>
      <c r="H188" s="496">
        <v>2.266667</v>
      </c>
      <c r="I188" s="496">
        <v>7.2199999999999999E-4</v>
      </c>
      <c r="J188" s="496">
        <v>0</v>
      </c>
      <c r="K188" s="580">
        <v>1</v>
      </c>
      <c r="L188" s="581">
        <v>1.887E-3</v>
      </c>
      <c r="M188" s="581">
        <v>1.887E-3</v>
      </c>
      <c r="N188" s="581">
        <v>0.138459</v>
      </c>
      <c r="O188" s="581">
        <v>0.138459</v>
      </c>
      <c r="P188" s="580">
        <v>0</v>
      </c>
      <c r="Q188" s="581">
        <v>0</v>
      </c>
      <c r="R188" s="581">
        <v>0</v>
      </c>
      <c r="S188" s="581">
        <v>0</v>
      </c>
      <c r="T188" s="582">
        <v>0</v>
      </c>
      <c r="U188" s="583"/>
      <c r="V188" s="496"/>
      <c r="W188" s="499"/>
    </row>
    <row r="189" spans="1:23" ht="15" customHeight="1" x14ac:dyDescent="0.25">
      <c r="A189" s="109"/>
      <c r="B189" s="232" t="s">
        <v>457</v>
      </c>
      <c r="C189" s="233" t="s">
        <v>455</v>
      </c>
      <c r="D189" s="579" t="s">
        <v>255</v>
      </c>
      <c r="E189" s="371">
        <v>1035</v>
      </c>
      <c r="F189" s="496">
        <v>3038.7</v>
      </c>
      <c r="G189" s="496">
        <v>974.6</v>
      </c>
      <c r="H189" s="496">
        <v>2.895238</v>
      </c>
      <c r="I189" s="496">
        <v>0.116318</v>
      </c>
      <c r="J189" s="496">
        <v>0</v>
      </c>
      <c r="K189" s="580">
        <v>2</v>
      </c>
      <c r="L189" s="581">
        <v>4.0579999999999998E-2</v>
      </c>
      <c r="M189" s="581">
        <v>4.0579999999999998E-2</v>
      </c>
      <c r="N189" s="581">
        <v>2.8860549999999998</v>
      </c>
      <c r="O189" s="581">
        <v>2.8860549999999998</v>
      </c>
      <c r="P189" s="580">
        <v>0</v>
      </c>
      <c r="Q189" s="581">
        <v>0</v>
      </c>
      <c r="R189" s="581">
        <v>0</v>
      </c>
      <c r="S189" s="581">
        <v>0</v>
      </c>
      <c r="T189" s="582">
        <v>0</v>
      </c>
      <c r="U189" s="583"/>
      <c r="V189" s="496"/>
      <c r="W189" s="499"/>
    </row>
    <row r="190" spans="1:23" ht="15" customHeight="1" x14ac:dyDescent="0.25">
      <c r="A190" s="109"/>
      <c r="B190" s="232" t="s">
        <v>458</v>
      </c>
      <c r="C190" s="233" t="s">
        <v>455</v>
      </c>
      <c r="D190" s="579" t="s">
        <v>255</v>
      </c>
      <c r="E190" s="371">
        <v>933</v>
      </c>
      <c r="F190" s="496">
        <v>3386.8</v>
      </c>
      <c r="G190" s="496">
        <v>1573.8</v>
      </c>
      <c r="H190" s="496">
        <v>2.2476189999999998</v>
      </c>
      <c r="I190" s="496">
        <v>1.3627999999999999E-2</v>
      </c>
      <c r="J190" s="496">
        <v>2.775693</v>
      </c>
      <c r="K190" s="580">
        <v>3</v>
      </c>
      <c r="L190" s="581">
        <v>3.215E-3</v>
      </c>
      <c r="M190" s="581">
        <v>3.215E-3</v>
      </c>
      <c r="N190" s="581">
        <v>2.377421</v>
      </c>
      <c r="O190" s="581">
        <v>2.377421</v>
      </c>
      <c r="P190" s="580">
        <v>4</v>
      </c>
      <c r="Q190" s="581">
        <v>0.47159699999999999</v>
      </c>
      <c r="R190" s="581">
        <v>0.47159699999999999</v>
      </c>
      <c r="S190" s="581">
        <v>230.493033</v>
      </c>
      <c r="T190" s="582">
        <v>230.493033</v>
      </c>
      <c r="U190" s="583"/>
      <c r="V190" s="496"/>
      <c r="W190" s="499"/>
    </row>
    <row r="191" spans="1:23" ht="15" customHeight="1" x14ac:dyDescent="0.25">
      <c r="A191" s="109"/>
      <c r="B191" s="232" t="s">
        <v>459</v>
      </c>
      <c r="C191" s="233" t="s">
        <v>455</v>
      </c>
      <c r="D191" s="579" t="s">
        <v>255</v>
      </c>
      <c r="E191" s="371">
        <v>1146</v>
      </c>
      <c r="F191" s="496">
        <v>3520.9</v>
      </c>
      <c r="G191" s="496">
        <v>1124.8</v>
      </c>
      <c r="H191" s="496">
        <v>2.1142859999999999</v>
      </c>
      <c r="I191" s="496">
        <v>0.102701</v>
      </c>
      <c r="J191" s="496">
        <v>0</v>
      </c>
      <c r="K191" s="580">
        <v>5</v>
      </c>
      <c r="L191" s="581">
        <v>0.231239</v>
      </c>
      <c r="M191" s="581">
        <v>0.23036599999999999</v>
      </c>
      <c r="N191" s="581">
        <v>10.727109</v>
      </c>
      <c r="O191" s="581">
        <v>10.64936</v>
      </c>
      <c r="P191" s="580">
        <v>0</v>
      </c>
      <c r="Q191" s="581">
        <v>0</v>
      </c>
      <c r="R191" s="581">
        <v>0</v>
      </c>
      <c r="S191" s="581">
        <v>0</v>
      </c>
      <c r="T191" s="582">
        <v>0</v>
      </c>
      <c r="U191" s="583"/>
      <c r="V191" s="496"/>
      <c r="W191" s="499"/>
    </row>
    <row r="192" spans="1:23" ht="15" customHeight="1" x14ac:dyDescent="0.25">
      <c r="A192" s="109"/>
      <c r="B192" s="232" t="s">
        <v>460</v>
      </c>
      <c r="C192" s="233" t="s">
        <v>455</v>
      </c>
      <c r="D192" s="579" t="s">
        <v>255</v>
      </c>
      <c r="E192" s="371">
        <v>1085</v>
      </c>
      <c r="F192" s="496">
        <v>3131.5</v>
      </c>
      <c r="G192" s="496">
        <v>587.4</v>
      </c>
      <c r="H192" s="496">
        <v>2.3047620000000002</v>
      </c>
      <c r="I192" s="496">
        <v>0.13722799999999999</v>
      </c>
      <c r="J192" s="496">
        <v>0</v>
      </c>
      <c r="K192" s="580">
        <v>4</v>
      </c>
      <c r="L192" s="581">
        <v>0.18248800000000001</v>
      </c>
      <c r="M192" s="581">
        <v>0.18248800000000001</v>
      </c>
      <c r="N192" s="581">
        <v>9.9214590000000005</v>
      </c>
      <c r="O192" s="581">
        <v>9.9214590000000005</v>
      </c>
      <c r="P192" s="580">
        <v>0</v>
      </c>
      <c r="Q192" s="581">
        <v>0</v>
      </c>
      <c r="R192" s="581">
        <v>0</v>
      </c>
      <c r="S192" s="581">
        <v>0</v>
      </c>
      <c r="T192" s="582">
        <v>0</v>
      </c>
      <c r="U192" s="583"/>
      <c r="V192" s="496"/>
      <c r="W192" s="499"/>
    </row>
    <row r="193" spans="1:23" ht="15" customHeight="1" x14ac:dyDescent="0.25">
      <c r="A193" s="109"/>
      <c r="B193" s="232" t="s">
        <v>461</v>
      </c>
      <c r="C193" s="233" t="s">
        <v>455</v>
      </c>
      <c r="D193" s="579" t="s">
        <v>255</v>
      </c>
      <c r="E193" s="371">
        <v>1703</v>
      </c>
      <c r="F193" s="496">
        <v>5179</v>
      </c>
      <c r="G193" s="496">
        <v>426.9</v>
      </c>
      <c r="H193" s="496">
        <v>3.6190479999999998</v>
      </c>
      <c r="I193" s="496">
        <v>0.211502</v>
      </c>
      <c r="J193" s="496">
        <v>2.0406430000000002</v>
      </c>
      <c r="K193" s="580">
        <v>6</v>
      </c>
      <c r="L193" s="581">
        <v>0.15854399999999999</v>
      </c>
      <c r="M193" s="581">
        <v>0.15854399999999999</v>
      </c>
      <c r="N193" s="581">
        <v>10.914680000000001</v>
      </c>
      <c r="O193" s="581">
        <v>10.914680000000001</v>
      </c>
      <c r="P193" s="580">
        <v>3</v>
      </c>
      <c r="Q193" s="581">
        <v>0.30828</v>
      </c>
      <c r="R193" s="581">
        <v>0.30828</v>
      </c>
      <c r="S193" s="581">
        <v>90.609513000000007</v>
      </c>
      <c r="T193" s="582">
        <v>90.609513000000007</v>
      </c>
      <c r="U193" s="583"/>
      <c r="V193" s="496"/>
      <c r="W193" s="499"/>
    </row>
    <row r="194" spans="1:23" ht="15" customHeight="1" x14ac:dyDescent="0.25">
      <c r="A194" s="109"/>
      <c r="B194" s="232" t="s">
        <v>462</v>
      </c>
      <c r="C194" s="233" t="s">
        <v>455</v>
      </c>
      <c r="D194" s="579" t="s">
        <v>255</v>
      </c>
      <c r="E194" s="371">
        <v>1835</v>
      </c>
      <c r="F194" s="496">
        <v>3620.6</v>
      </c>
      <c r="G194" s="496">
        <v>3920.9</v>
      </c>
      <c r="H194" s="496">
        <v>4.7428569999999999</v>
      </c>
      <c r="I194" s="496">
        <v>0.58913499999999996</v>
      </c>
      <c r="J194" s="496">
        <v>0.29376200000000002</v>
      </c>
      <c r="K194" s="580">
        <v>2</v>
      </c>
      <c r="L194" s="581">
        <v>0.98910100000000001</v>
      </c>
      <c r="M194" s="581">
        <v>0.98910100000000001</v>
      </c>
      <c r="N194" s="581">
        <v>16.111826000000001</v>
      </c>
      <c r="O194" s="581">
        <v>16.111826000000001</v>
      </c>
      <c r="P194" s="580">
        <v>1</v>
      </c>
      <c r="Q194" s="581">
        <v>1.4714E-2</v>
      </c>
      <c r="R194" s="581">
        <v>1.4714E-2</v>
      </c>
      <c r="S194" s="581">
        <v>7.6512260000000003</v>
      </c>
      <c r="T194" s="582">
        <v>7.6512260000000003</v>
      </c>
      <c r="U194" s="583"/>
      <c r="V194" s="496"/>
      <c r="W194" s="499"/>
    </row>
    <row r="195" spans="1:23" ht="15" customHeight="1" x14ac:dyDescent="0.25">
      <c r="A195" s="109"/>
      <c r="B195" s="232" t="s">
        <v>463</v>
      </c>
      <c r="C195" s="233" t="s">
        <v>455</v>
      </c>
      <c r="D195" s="579" t="s">
        <v>255</v>
      </c>
      <c r="E195" s="371">
        <v>1215</v>
      </c>
      <c r="F195" s="496">
        <v>8033.4</v>
      </c>
      <c r="G195" s="496">
        <v>1910</v>
      </c>
      <c r="H195" s="496">
        <v>4.1523810000000001</v>
      </c>
      <c r="I195" s="496">
        <v>0.40848299999999998</v>
      </c>
      <c r="J195" s="496">
        <v>2.7291210000000001</v>
      </c>
      <c r="K195" s="580">
        <v>6</v>
      </c>
      <c r="L195" s="581">
        <v>6.5020999999999995E-2</v>
      </c>
      <c r="M195" s="581">
        <v>6.5020999999999995E-2</v>
      </c>
      <c r="N195" s="581">
        <v>18.591961999999999</v>
      </c>
      <c r="O195" s="581">
        <v>18.591961999999999</v>
      </c>
      <c r="P195" s="580">
        <v>4</v>
      </c>
      <c r="Q195" s="581">
        <v>0.24856</v>
      </c>
      <c r="R195" s="581">
        <v>0.24856</v>
      </c>
      <c r="S195" s="581">
        <v>128.701235</v>
      </c>
      <c r="T195" s="582">
        <v>128.701235</v>
      </c>
      <c r="U195" s="583"/>
      <c r="V195" s="496"/>
      <c r="W195" s="499"/>
    </row>
    <row r="196" spans="1:23" ht="15" customHeight="1" x14ac:dyDescent="0.25">
      <c r="A196" s="109"/>
      <c r="B196" s="232" t="s">
        <v>464</v>
      </c>
      <c r="C196" s="233" t="s">
        <v>455</v>
      </c>
      <c r="D196" s="579" t="s">
        <v>255</v>
      </c>
      <c r="E196" s="371">
        <v>168</v>
      </c>
      <c r="F196" s="496">
        <v>828.4</v>
      </c>
      <c r="G196" s="496">
        <v>1185.4000000000001</v>
      </c>
      <c r="H196" s="496">
        <v>1.0285709999999999</v>
      </c>
      <c r="I196" s="496">
        <v>0.77723399999999998</v>
      </c>
      <c r="J196" s="496">
        <v>0</v>
      </c>
      <c r="K196" s="580">
        <v>3</v>
      </c>
      <c r="L196" s="581">
        <v>1.005952</v>
      </c>
      <c r="M196" s="581">
        <v>1.005952</v>
      </c>
      <c r="N196" s="581">
        <v>154.43353200000001</v>
      </c>
      <c r="O196" s="581">
        <v>154.43353200000001</v>
      </c>
      <c r="P196" s="580">
        <v>0</v>
      </c>
      <c r="Q196" s="581">
        <v>0</v>
      </c>
      <c r="R196" s="581">
        <v>0</v>
      </c>
      <c r="S196" s="581">
        <v>0</v>
      </c>
      <c r="T196" s="582">
        <v>0</v>
      </c>
      <c r="U196" s="583"/>
      <c r="V196" s="496"/>
      <c r="W196" s="499"/>
    </row>
    <row r="197" spans="1:23" ht="15" customHeight="1" x14ac:dyDescent="0.25">
      <c r="A197" s="109"/>
      <c r="B197" s="232" t="s">
        <v>465</v>
      </c>
      <c r="C197" s="233" t="s">
        <v>466</v>
      </c>
      <c r="D197" s="579" t="s">
        <v>255</v>
      </c>
      <c r="E197" s="371">
        <v>1003</v>
      </c>
      <c r="F197" s="496">
        <v>1835.4</v>
      </c>
      <c r="G197" s="496">
        <v>2538.5</v>
      </c>
      <c r="H197" s="496">
        <v>1.409524</v>
      </c>
      <c r="I197" s="496">
        <v>0.72267800000000004</v>
      </c>
      <c r="J197" s="496">
        <v>1.377788</v>
      </c>
      <c r="K197" s="580">
        <v>4</v>
      </c>
      <c r="L197" s="581">
        <v>0.99302100000000004</v>
      </c>
      <c r="M197" s="581">
        <v>0.99202400000000002</v>
      </c>
      <c r="N197" s="581">
        <v>72.827983000000003</v>
      </c>
      <c r="O197" s="581">
        <v>72.608873000000003</v>
      </c>
      <c r="P197" s="580">
        <v>2</v>
      </c>
      <c r="Q197" s="581">
        <v>0.43968099999999999</v>
      </c>
      <c r="R197" s="581">
        <v>0.43968099999999999</v>
      </c>
      <c r="S197" s="581">
        <v>140.04486499999999</v>
      </c>
      <c r="T197" s="582">
        <v>140.04486499999999</v>
      </c>
      <c r="U197" s="583"/>
      <c r="V197" s="496"/>
      <c r="W197" s="499"/>
    </row>
    <row r="198" spans="1:23" ht="15" customHeight="1" x14ac:dyDescent="0.25">
      <c r="A198" s="109"/>
      <c r="B198" s="232" t="s">
        <v>467</v>
      </c>
      <c r="C198" s="233" t="s">
        <v>466</v>
      </c>
      <c r="D198" s="579" t="s">
        <v>255</v>
      </c>
      <c r="E198" s="371">
        <v>2130</v>
      </c>
      <c r="F198" s="496">
        <v>8843</v>
      </c>
      <c r="G198" s="496">
        <v>2304.8000000000002</v>
      </c>
      <c r="H198" s="496">
        <v>5.0476190000000001</v>
      </c>
      <c r="I198" s="496">
        <v>0.40669100000000002</v>
      </c>
      <c r="J198" s="496">
        <v>0</v>
      </c>
      <c r="K198" s="580">
        <v>7</v>
      </c>
      <c r="L198" s="581">
        <v>9.2488000000000001E-2</v>
      </c>
      <c r="M198" s="581">
        <v>9.2488000000000001E-2</v>
      </c>
      <c r="N198" s="581">
        <v>8.0901800000000001</v>
      </c>
      <c r="O198" s="581">
        <v>8.0901800000000001</v>
      </c>
      <c r="P198" s="580">
        <v>0</v>
      </c>
      <c r="Q198" s="581">
        <v>0</v>
      </c>
      <c r="R198" s="581">
        <v>0</v>
      </c>
      <c r="S198" s="581">
        <v>0</v>
      </c>
      <c r="T198" s="582">
        <v>0</v>
      </c>
      <c r="U198" s="583"/>
      <c r="V198" s="496"/>
      <c r="W198" s="499"/>
    </row>
    <row r="199" spans="1:23" ht="15" customHeight="1" x14ac:dyDescent="0.25">
      <c r="A199" s="109"/>
      <c r="B199" s="232" t="s">
        <v>468</v>
      </c>
      <c r="C199" s="233" t="s">
        <v>466</v>
      </c>
      <c r="D199" s="579" t="s">
        <v>255</v>
      </c>
      <c r="E199" s="371">
        <v>932</v>
      </c>
      <c r="F199" s="496">
        <v>4846.3</v>
      </c>
      <c r="G199" s="496">
        <v>1931.3</v>
      </c>
      <c r="H199" s="496">
        <v>3.2571430000000001</v>
      </c>
      <c r="I199" s="496">
        <v>0.25638</v>
      </c>
      <c r="J199" s="496">
        <v>0</v>
      </c>
      <c r="K199" s="580">
        <v>2</v>
      </c>
      <c r="L199" s="581">
        <v>5.365E-3</v>
      </c>
      <c r="M199" s="581">
        <v>5.365E-3</v>
      </c>
      <c r="N199" s="581">
        <v>1.1731400000000001</v>
      </c>
      <c r="O199" s="581">
        <v>1.1731400000000001</v>
      </c>
      <c r="P199" s="580">
        <v>0</v>
      </c>
      <c r="Q199" s="581">
        <v>0</v>
      </c>
      <c r="R199" s="581">
        <v>0</v>
      </c>
      <c r="S199" s="581">
        <v>0</v>
      </c>
      <c r="T199" s="582">
        <v>0</v>
      </c>
      <c r="U199" s="583"/>
      <c r="V199" s="496"/>
      <c r="W199" s="499"/>
    </row>
    <row r="200" spans="1:23" ht="15" customHeight="1" x14ac:dyDescent="0.25">
      <c r="A200" s="109"/>
      <c r="B200" s="232" t="s">
        <v>469</v>
      </c>
      <c r="C200" s="233" t="s">
        <v>466</v>
      </c>
      <c r="D200" s="579" t="s">
        <v>255</v>
      </c>
      <c r="E200" s="371">
        <v>473</v>
      </c>
      <c r="F200" s="496">
        <v>0</v>
      </c>
      <c r="G200" s="496">
        <v>4291.3</v>
      </c>
      <c r="H200" s="496">
        <v>2.3619050000000001</v>
      </c>
      <c r="I200" s="496">
        <v>0.17119300000000001</v>
      </c>
      <c r="J200" s="496">
        <v>0</v>
      </c>
      <c r="K200" s="580">
        <v>3</v>
      </c>
      <c r="L200" s="581">
        <v>4.8626000000000003E-2</v>
      </c>
      <c r="M200" s="581">
        <v>4.228E-3</v>
      </c>
      <c r="N200" s="581">
        <v>9.8383020000000005</v>
      </c>
      <c r="O200" s="581">
        <v>0.426039</v>
      </c>
      <c r="P200" s="580">
        <v>0</v>
      </c>
      <c r="Q200" s="581">
        <v>0</v>
      </c>
      <c r="R200" s="581">
        <v>0</v>
      </c>
      <c r="S200" s="581">
        <v>0</v>
      </c>
      <c r="T200" s="582">
        <v>0</v>
      </c>
      <c r="U200" s="583"/>
      <c r="V200" s="496"/>
      <c r="W200" s="499"/>
    </row>
    <row r="201" spans="1:23" ht="15" customHeight="1" x14ac:dyDescent="0.25">
      <c r="A201" s="109"/>
      <c r="B201" s="232" t="s">
        <v>470</v>
      </c>
      <c r="C201" s="233" t="s">
        <v>466</v>
      </c>
      <c r="D201" s="579" t="s">
        <v>255</v>
      </c>
      <c r="E201" s="371">
        <v>854</v>
      </c>
      <c r="F201" s="496">
        <v>2191</v>
      </c>
      <c r="G201" s="496">
        <v>4862.7</v>
      </c>
      <c r="H201" s="496">
        <v>4.0190479999999997</v>
      </c>
      <c r="I201" s="496">
        <v>5.5398000000000003E-2</v>
      </c>
      <c r="J201" s="496">
        <v>1.412463</v>
      </c>
      <c r="K201" s="580">
        <v>2</v>
      </c>
      <c r="L201" s="581">
        <v>5.1521999999999998E-2</v>
      </c>
      <c r="M201" s="581">
        <v>5.1521999999999998E-2</v>
      </c>
      <c r="N201" s="581">
        <v>2.4372370000000001</v>
      </c>
      <c r="O201" s="581">
        <v>2.4372370000000001</v>
      </c>
      <c r="P201" s="580">
        <v>1</v>
      </c>
      <c r="Q201" s="581">
        <v>0.13700200000000001</v>
      </c>
      <c r="R201" s="581">
        <v>0.13700200000000001</v>
      </c>
      <c r="S201" s="581">
        <v>54.115924999999997</v>
      </c>
      <c r="T201" s="582">
        <v>54.115924999999997</v>
      </c>
      <c r="U201" s="583"/>
      <c r="V201" s="496"/>
      <c r="W201" s="499"/>
    </row>
    <row r="202" spans="1:23" ht="15" customHeight="1" x14ac:dyDescent="0.25">
      <c r="A202" s="109"/>
      <c r="B202" s="232" t="s">
        <v>471</v>
      </c>
      <c r="C202" s="233" t="s">
        <v>466</v>
      </c>
      <c r="D202" s="579" t="s">
        <v>255</v>
      </c>
      <c r="E202" s="371">
        <v>351</v>
      </c>
      <c r="F202" s="496">
        <v>2054.1999999999998</v>
      </c>
      <c r="G202" s="496">
        <v>1757</v>
      </c>
      <c r="H202" s="496">
        <v>2.628571</v>
      </c>
      <c r="I202" s="496">
        <v>6.3190999999999997E-2</v>
      </c>
      <c r="J202" s="496">
        <v>0</v>
      </c>
      <c r="K202" s="580">
        <v>2</v>
      </c>
      <c r="L202" s="581">
        <v>3.1338999999999999E-2</v>
      </c>
      <c r="M202" s="581">
        <v>3.1338999999999999E-2</v>
      </c>
      <c r="N202" s="581">
        <v>3.0479579999999999</v>
      </c>
      <c r="O202" s="581">
        <v>3.0479579999999999</v>
      </c>
      <c r="P202" s="580">
        <v>0</v>
      </c>
      <c r="Q202" s="581">
        <v>0</v>
      </c>
      <c r="R202" s="581">
        <v>0</v>
      </c>
      <c r="S202" s="581">
        <v>0</v>
      </c>
      <c r="T202" s="582">
        <v>0</v>
      </c>
      <c r="U202" s="583"/>
      <c r="V202" s="496"/>
      <c r="W202" s="499"/>
    </row>
    <row r="203" spans="1:23" ht="15" customHeight="1" x14ac:dyDescent="0.25">
      <c r="A203" s="109"/>
      <c r="B203" s="232" t="s">
        <v>472</v>
      </c>
      <c r="C203" s="233" t="s">
        <v>466</v>
      </c>
      <c r="D203" s="579" t="s">
        <v>255</v>
      </c>
      <c r="E203" s="371">
        <v>942</v>
      </c>
      <c r="F203" s="496">
        <v>4277.8</v>
      </c>
      <c r="G203" s="496">
        <v>986.3</v>
      </c>
      <c r="H203" s="496">
        <v>3.5619049999999999</v>
      </c>
      <c r="I203" s="496">
        <v>3.650509</v>
      </c>
      <c r="J203" s="496">
        <v>0.31006</v>
      </c>
      <c r="K203" s="580">
        <v>7</v>
      </c>
      <c r="L203" s="581">
        <v>2.3736730000000001</v>
      </c>
      <c r="M203" s="581">
        <v>2.3736730000000001</v>
      </c>
      <c r="N203" s="581">
        <v>165.97650400000001</v>
      </c>
      <c r="O203" s="581">
        <v>165.97650400000001</v>
      </c>
      <c r="P203" s="580">
        <v>1</v>
      </c>
      <c r="Q203" s="581">
        <v>2.1229999999999999E-3</v>
      </c>
      <c r="R203" s="581">
        <v>2.1229999999999999E-3</v>
      </c>
      <c r="S203" s="581">
        <v>0.56900200000000001</v>
      </c>
      <c r="T203" s="582">
        <v>0.56900200000000001</v>
      </c>
      <c r="U203" s="583"/>
      <c r="V203" s="496"/>
      <c r="W203" s="499"/>
    </row>
    <row r="204" spans="1:23" ht="15" customHeight="1" x14ac:dyDescent="0.25">
      <c r="A204" s="109"/>
      <c r="B204" s="232" t="s">
        <v>473</v>
      </c>
      <c r="C204" s="233" t="s">
        <v>466</v>
      </c>
      <c r="D204" s="579" t="s">
        <v>259</v>
      </c>
      <c r="E204" s="371">
        <v>504</v>
      </c>
      <c r="F204" s="496">
        <v>555.79999999999995</v>
      </c>
      <c r="G204" s="496">
        <v>3959.5</v>
      </c>
      <c r="H204" s="496">
        <v>1.180952</v>
      </c>
      <c r="I204" s="496">
        <v>6.4300000000000002E-4</v>
      </c>
      <c r="J204" s="496">
        <v>0</v>
      </c>
      <c r="K204" s="580">
        <v>1</v>
      </c>
      <c r="L204" s="581">
        <v>1.9840000000000001E-3</v>
      </c>
      <c r="M204" s="581">
        <v>1.9840000000000001E-3</v>
      </c>
      <c r="N204" s="581">
        <v>0.14351900000000001</v>
      </c>
      <c r="O204" s="581">
        <v>0.14351900000000001</v>
      </c>
      <c r="P204" s="580">
        <v>0</v>
      </c>
      <c r="Q204" s="581">
        <v>0</v>
      </c>
      <c r="R204" s="581">
        <v>0</v>
      </c>
      <c r="S204" s="581">
        <v>0</v>
      </c>
      <c r="T204" s="582">
        <v>0</v>
      </c>
      <c r="U204" s="583"/>
      <c r="V204" s="496"/>
      <c r="W204" s="499"/>
    </row>
    <row r="205" spans="1:23" ht="15" customHeight="1" x14ac:dyDescent="0.25">
      <c r="A205" s="109"/>
      <c r="B205" s="232" t="s">
        <v>474</v>
      </c>
      <c r="C205" s="233" t="s">
        <v>466</v>
      </c>
      <c r="D205" s="579" t="s">
        <v>255</v>
      </c>
      <c r="E205" s="371">
        <v>157</v>
      </c>
      <c r="F205" s="496">
        <v>455.8</v>
      </c>
      <c r="G205" s="496">
        <v>3562.9</v>
      </c>
      <c r="H205" s="496">
        <v>1.5809519999999999</v>
      </c>
      <c r="I205" s="496">
        <v>0.56922099999999998</v>
      </c>
      <c r="J205" s="496">
        <v>0.94969700000000001</v>
      </c>
      <c r="K205" s="580">
        <v>2</v>
      </c>
      <c r="L205" s="581">
        <v>0.13375799999999999</v>
      </c>
      <c r="M205" s="581">
        <v>0.13375799999999999</v>
      </c>
      <c r="N205" s="581">
        <v>51.433121</v>
      </c>
      <c r="O205" s="581">
        <v>51.433121</v>
      </c>
      <c r="P205" s="580">
        <v>1</v>
      </c>
      <c r="Q205" s="581">
        <v>0.58598700000000004</v>
      </c>
      <c r="R205" s="581">
        <v>0.58598700000000004</v>
      </c>
      <c r="S205" s="581">
        <v>271.89808900000003</v>
      </c>
      <c r="T205" s="582">
        <v>271.89808900000003</v>
      </c>
      <c r="U205" s="583"/>
      <c r="V205" s="496"/>
      <c r="W205" s="499"/>
    </row>
    <row r="206" spans="1:23" ht="15" customHeight="1" x14ac:dyDescent="0.25">
      <c r="A206" s="109"/>
      <c r="B206" s="232" t="s">
        <v>475</v>
      </c>
      <c r="C206" s="233" t="s">
        <v>466</v>
      </c>
      <c r="D206" s="579" t="s">
        <v>255</v>
      </c>
      <c r="E206" s="371">
        <v>264</v>
      </c>
      <c r="F206" s="496">
        <v>1571.7</v>
      </c>
      <c r="G206" s="496">
        <v>1040</v>
      </c>
      <c r="H206" s="496">
        <v>1.8285709999999999</v>
      </c>
      <c r="I206" s="496">
        <v>0.83177800000000002</v>
      </c>
      <c r="J206" s="496">
        <v>0</v>
      </c>
      <c r="K206" s="580">
        <v>4</v>
      </c>
      <c r="L206" s="581">
        <v>1.5152000000000001E-2</v>
      </c>
      <c r="M206" s="581">
        <v>1.1364000000000001E-2</v>
      </c>
      <c r="N206" s="581">
        <v>3.6907830000000001</v>
      </c>
      <c r="O206" s="581">
        <v>0.904609</v>
      </c>
      <c r="P206" s="580">
        <v>0</v>
      </c>
      <c r="Q206" s="581">
        <v>0</v>
      </c>
      <c r="R206" s="581">
        <v>0</v>
      </c>
      <c r="S206" s="581">
        <v>0</v>
      </c>
      <c r="T206" s="582">
        <v>0</v>
      </c>
      <c r="U206" s="583"/>
      <c r="V206" s="496"/>
      <c r="W206" s="499"/>
    </row>
    <row r="207" spans="1:23" ht="15" customHeight="1" x14ac:dyDescent="0.25">
      <c r="A207" s="109"/>
      <c r="B207" s="232" t="s">
        <v>476</v>
      </c>
      <c r="C207" s="233" t="s">
        <v>477</v>
      </c>
      <c r="D207" s="579" t="s">
        <v>255</v>
      </c>
      <c r="E207" s="371">
        <v>2029</v>
      </c>
      <c r="F207" s="496">
        <v>7628.6</v>
      </c>
      <c r="G207" s="496">
        <v>1644.2</v>
      </c>
      <c r="H207" s="496">
        <v>3.9619049999999998</v>
      </c>
      <c r="I207" s="496">
        <v>0.171985</v>
      </c>
      <c r="J207" s="496">
        <v>0.15762499999999999</v>
      </c>
      <c r="K207" s="580">
        <v>5</v>
      </c>
      <c r="L207" s="581">
        <v>3.9920999999999998E-2</v>
      </c>
      <c r="M207" s="581">
        <v>3.9920999999999998E-2</v>
      </c>
      <c r="N207" s="581">
        <v>7.8915889999999997</v>
      </c>
      <c r="O207" s="581">
        <v>7.8915889999999997</v>
      </c>
      <c r="P207" s="580">
        <v>1</v>
      </c>
      <c r="Q207" s="581">
        <v>4.2877999999999999E-2</v>
      </c>
      <c r="R207" s="581">
        <v>4.2877999999999999E-2</v>
      </c>
      <c r="S207" s="581">
        <v>7.9324789999999998</v>
      </c>
      <c r="T207" s="582">
        <v>7.9324789999999998</v>
      </c>
      <c r="U207" s="583"/>
      <c r="V207" s="496"/>
      <c r="W207" s="499"/>
    </row>
    <row r="208" spans="1:23" ht="15" customHeight="1" x14ac:dyDescent="0.25">
      <c r="A208" s="109"/>
      <c r="B208" s="232" t="s">
        <v>478</v>
      </c>
      <c r="C208" s="233" t="s">
        <v>477</v>
      </c>
      <c r="D208" s="579" t="s">
        <v>255</v>
      </c>
      <c r="E208" s="371">
        <v>373</v>
      </c>
      <c r="F208" s="496">
        <v>1021</v>
      </c>
      <c r="G208" s="496">
        <v>579.4</v>
      </c>
      <c r="H208" s="496">
        <v>1.390476</v>
      </c>
      <c r="I208" s="496">
        <v>6.3169999999999997E-3</v>
      </c>
      <c r="J208" s="496">
        <v>7.3396000000000003E-2</v>
      </c>
      <c r="K208" s="580">
        <v>2</v>
      </c>
      <c r="L208" s="581">
        <v>4.8257000000000001E-2</v>
      </c>
      <c r="M208" s="581">
        <v>4.8257000000000001E-2</v>
      </c>
      <c r="N208" s="581">
        <v>0.97573699999999997</v>
      </c>
      <c r="O208" s="581">
        <v>0.97573699999999997</v>
      </c>
      <c r="P208" s="580">
        <v>1</v>
      </c>
      <c r="Q208" s="581">
        <v>4.5575999999999998E-2</v>
      </c>
      <c r="R208" s="581">
        <v>4.5575999999999998E-2</v>
      </c>
      <c r="S208" s="581">
        <v>5.6970510000000001</v>
      </c>
      <c r="T208" s="582">
        <v>5.6970510000000001</v>
      </c>
      <c r="U208" s="583"/>
      <c r="V208" s="496"/>
      <c r="W208" s="499"/>
    </row>
    <row r="209" spans="1:23" ht="15" customHeight="1" x14ac:dyDescent="0.25">
      <c r="A209" s="109"/>
      <c r="B209" s="232" t="s">
        <v>479</v>
      </c>
      <c r="C209" s="233" t="s">
        <v>477</v>
      </c>
      <c r="D209" s="579" t="s">
        <v>255</v>
      </c>
      <c r="E209" s="371">
        <v>1217</v>
      </c>
      <c r="F209" s="496">
        <v>4103.2</v>
      </c>
      <c r="G209" s="496">
        <v>1818.2</v>
      </c>
      <c r="H209" s="496">
        <v>2.3619050000000001</v>
      </c>
      <c r="I209" s="496">
        <v>9.5177999999999999E-2</v>
      </c>
      <c r="J209" s="496">
        <v>0</v>
      </c>
      <c r="K209" s="580">
        <v>5</v>
      </c>
      <c r="L209" s="581">
        <v>4.1085000000000003E-2</v>
      </c>
      <c r="M209" s="581">
        <v>4.1085000000000003E-2</v>
      </c>
      <c r="N209" s="581">
        <v>6.6655030000000002</v>
      </c>
      <c r="O209" s="581">
        <v>6.6655030000000002</v>
      </c>
      <c r="P209" s="580">
        <v>0</v>
      </c>
      <c r="Q209" s="581">
        <v>0</v>
      </c>
      <c r="R209" s="581">
        <v>0</v>
      </c>
      <c r="S209" s="581">
        <v>0</v>
      </c>
      <c r="T209" s="582">
        <v>0</v>
      </c>
      <c r="U209" s="583"/>
      <c r="V209" s="496"/>
      <c r="W209" s="499"/>
    </row>
    <row r="210" spans="1:23" ht="15" customHeight="1" x14ac:dyDescent="0.25">
      <c r="A210" s="109"/>
      <c r="B210" s="232" t="s">
        <v>480</v>
      </c>
      <c r="C210" s="233" t="s">
        <v>477</v>
      </c>
      <c r="D210" s="579" t="s">
        <v>255</v>
      </c>
      <c r="E210" s="371">
        <v>1158</v>
      </c>
      <c r="F210" s="496">
        <v>4895.2</v>
      </c>
      <c r="G210" s="496">
        <v>2147.5</v>
      </c>
      <c r="H210" s="496">
        <v>3.180952</v>
      </c>
      <c r="I210" s="496">
        <v>4.1269999999999996E-3</v>
      </c>
      <c r="J210" s="496">
        <v>0</v>
      </c>
      <c r="K210" s="580">
        <v>3</v>
      </c>
      <c r="L210" s="581">
        <v>2.591E-3</v>
      </c>
      <c r="M210" s="581">
        <v>2.591E-3</v>
      </c>
      <c r="N210" s="581">
        <v>0.27004899999999998</v>
      </c>
      <c r="O210" s="581">
        <v>0.27004899999999998</v>
      </c>
      <c r="P210" s="580">
        <v>0</v>
      </c>
      <c r="Q210" s="581">
        <v>0</v>
      </c>
      <c r="R210" s="581">
        <v>0</v>
      </c>
      <c r="S210" s="581">
        <v>0</v>
      </c>
      <c r="T210" s="582">
        <v>0</v>
      </c>
      <c r="U210" s="583"/>
      <c r="V210" s="496"/>
      <c r="W210" s="499"/>
    </row>
    <row r="211" spans="1:23" ht="15" customHeight="1" x14ac:dyDescent="0.25">
      <c r="A211" s="109"/>
      <c r="B211" s="232" t="s">
        <v>481</v>
      </c>
      <c r="C211" s="233" t="s">
        <v>477</v>
      </c>
      <c r="D211" s="579" t="s">
        <v>255</v>
      </c>
      <c r="E211" s="371">
        <v>1520</v>
      </c>
      <c r="F211" s="496">
        <v>12062.5</v>
      </c>
      <c r="G211" s="496">
        <v>2870.5</v>
      </c>
      <c r="H211" s="496">
        <v>5.0666669999999998</v>
      </c>
      <c r="I211" s="496">
        <v>1.3461510000000001</v>
      </c>
      <c r="J211" s="496">
        <v>2.2770260000000002</v>
      </c>
      <c r="K211" s="580">
        <v>3</v>
      </c>
      <c r="L211" s="581">
        <v>0.71118400000000004</v>
      </c>
      <c r="M211" s="581">
        <v>0.71052599999999999</v>
      </c>
      <c r="N211" s="581">
        <v>33.435504000000002</v>
      </c>
      <c r="O211" s="581">
        <v>33.392105000000001</v>
      </c>
      <c r="P211" s="580">
        <v>6</v>
      </c>
      <c r="Q211" s="581">
        <v>0.171711</v>
      </c>
      <c r="R211" s="581">
        <v>0.171711</v>
      </c>
      <c r="S211" s="581">
        <v>48.950657999999997</v>
      </c>
      <c r="T211" s="582">
        <v>48.950657999999997</v>
      </c>
      <c r="U211" s="583"/>
      <c r="V211" s="496"/>
      <c r="W211" s="499"/>
    </row>
    <row r="212" spans="1:23" ht="15" customHeight="1" x14ac:dyDescent="0.25">
      <c r="A212" s="109"/>
      <c r="B212" s="232" t="s">
        <v>482</v>
      </c>
      <c r="C212" s="233" t="s">
        <v>477</v>
      </c>
      <c r="D212" s="579" t="s">
        <v>255</v>
      </c>
      <c r="E212" s="371">
        <v>1679</v>
      </c>
      <c r="F212" s="496">
        <v>7887.6</v>
      </c>
      <c r="G212" s="496">
        <v>2560.3000000000002</v>
      </c>
      <c r="H212" s="496">
        <v>4.895238</v>
      </c>
      <c r="I212" s="496">
        <v>0.22678499999999999</v>
      </c>
      <c r="J212" s="496">
        <v>0.13397800000000001</v>
      </c>
      <c r="K212" s="580">
        <v>7</v>
      </c>
      <c r="L212" s="581">
        <v>0.19059000000000001</v>
      </c>
      <c r="M212" s="581">
        <v>0.19059000000000001</v>
      </c>
      <c r="N212" s="581">
        <v>9.5465160000000004</v>
      </c>
      <c r="O212" s="581">
        <v>9.5465160000000004</v>
      </c>
      <c r="P212" s="580">
        <v>1</v>
      </c>
      <c r="Q212" s="581">
        <v>3.2758000000000002E-2</v>
      </c>
      <c r="R212" s="581">
        <v>3.2758000000000002E-2</v>
      </c>
      <c r="S212" s="581">
        <v>6.3877309999999996</v>
      </c>
      <c r="T212" s="582">
        <v>6.3877309999999996</v>
      </c>
      <c r="U212" s="583"/>
      <c r="V212" s="496"/>
      <c r="W212" s="499"/>
    </row>
    <row r="213" spans="1:23" ht="15" customHeight="1" x14ac:dyDescent="0.25">
      <c r="A213" s="109"/>
      <c r="B213" s="232" t="s">
        <v>483</v>
      </c>
      <c r="C213" s="233" t="s">
        <v>477</v>
      </c>
      <c r="D213" s="579" t="s">
        <v>255</v>
      </c>
      <c r="E213" s="371">
        <v>1522</v>
      </c>
      <c r="F213" s="496">
        <v>9723.5</v>
      </c>
      <c r="G213" s="496">
        <v>3881</v>
      </c>
      <c r="H213" s="496">
        <v>4.5714290000000002</v>
      </c>
      <c r="I213" s="496">
        <v>2.1417419999999998</v>
      </c>
      <c r="J213" s="496">
        <v>1.6738200000000001</v>
      </c>
      <c r="K213" s="580">
        <v>7</v>
      </c>
      <c r="L213" s="581">
        <v>1.058476</v>
      </c>
      <c r="M213" s="581">
        <v>1.058476</v>
      </c>
      <c r="N213" s="581">
        <v>75.174342999999993</v>
      </c>
      <c r="O213" s="581">
        <v>75.174342999999993</v>
      </c>
      <c r="P213" s="580">
        <v>2</v>
      </c>
      <c r="Q213" s="581">
        <v>0.18593999999999999</v>
      </c>
      <c r="R213" s="581">
        <v>0.18593999999999999</v>
      </c>
      <c r="S213" s="581">
        <v>80.775295999999997</v>
      </c>
      <c r="T213" s="582">
        <v>80.775295999999997</v>
      </c>
      <c r="U213" s="583"/>
      <c r="V213" s="496"/>
      <c r="W213" s="499"/>
    </row>
    <row r="214" spans="1:23" ht="15" customHeight="1" x14ac:dyDescent="0.25">
      <c r="A214" s="109"/>
      <c r="B214" s="232" t="s">
        <v>484</v>
      </c>
      <c r="C214" s="233" t="s">
        <v>477</v>
      </c>
      <c r="D214" s="579" t="s">
        <v>255</v>
      </c>
      <c r="E214" s="371">
        <v>1843</v>
      </c>
      <c r="F214" s="496">
        <v>7383.4</v>
      </c>
      <c r="G214" s="496">
        <v>2497.5</v>
      </c>
      <c r="H214" s="496">
        <v>4.3809519999999997</v>
      </c>
      <c r="I214" s="496">
        <v>7.4840000000000002E-3</v>
      </c>
      <c r="J214" s="496">
        <v>0.25432500000000002</v>
      </c>
      <c r="K214" s="580">
        <v>4</v>
      </c>
      <c r="L214" s="581">
        <v>2.1700000000000001E-3</v>
      </c>
      <c r="M214" s="581">
        <v>2.1700000000000001E-3</v>
      </c>
      <c r="N214" s="581">
        <v>0.29443799999999998</v>
      </c>
      <c r="O214" s="581">
        <v>0.29443799999999998</v>
      </c>
      <c r="P214" s="580">
        <v>1</v>
      </c>
      <c r="Q214" s="581">
        <v>4.3407000000000001E-2</v>
      </c>
      <c r="R214" s="581">
        <v>4.3407000000000001E-2</v>
      </c>
      <c r="S214" s="581">
        <v>11.285947</v>
      </c>
      <c r="T214" s="582">
        <v>11.285947</v>
      </c>
      <c r="U214" s="583"/>
      <c r="V214" s="496"/>
      <c r="W214" s="499"/>
    </row>
    <row r="215" spans="1:23" ht="15" customHeight="1" x14ac:dyDescent="0.25">
      <c r="A215" s="109"/>
      <c r="B215" s="232" t="s">
        <v>485</v>
      </c>
      <c r="C215" s="233" t="s">
        <v>477</v>
      </c>
      <c r="D215" s="579" t="s">
        <v>255</v>
      </c>
      <c r="E215" s="371">
        <v>820</v>
      </c>
      <c r="F215" s="496">
        <v>1212.9000000000001</v>
      </c>
      <c r="G215" s="496">
        <v>3675.2</v>
      </c>
      <c r="H215" s="496">
        <v>2.5333329999999998</v>
      </c>
      <c r="I215" s="496">
        <v>1.6135E-2</v>
      </c>
      <c r="J215" s="496">
        <v>0</v>
      </c>
      <c r="K215" s="580">
        <v>2</v>
      </c>
      <c r="L215" s="581">
        <v>2.3171000000000001E-2</v>
      </c>
      <c r="M215" s="581">
        <v>2.3171000000000001E-2</v>
      </c>
      <c r="N215" s="581">
        <v>1.2337199999999999</v>
      </c>
      <c r="O215" s="581">
        <v>1.2337199999999999</v>
      </c>
      <c r="P215" s="580">
        <v>0</v>
      </c>
      <c r="Q215" s="581">
        <v>0</v>
      </c>
      <c r="R215" s="581">
        <v>0</v>
      </c>
      <c r="S215" s="581">
        <v>0</v>
      </c>
      <c r="T215" s="582">
        <v>0</v>
      </c>
      <c r="U215" s="583"/>
      <c r="V215" s="496"/>
      <c r="W215" s="499"/>
    </row>
    <row r="216" spans="1:23" ht="15" customHeight="1" x14ac:dyDescent="0.25">
      <c r="A216" s="109"/>
      <c r="B216" s="232" t="s">
        <v>486</v>
      </c>
      <c r="C216" s="233" t="s">
        <v>477</v>
      </c>
      <c r="D216" s="579" t="s">
        <v>255</v>
      </c>
      <c r="E216" s="371">
        <v>837</v>
      </c>
      <c r="F216" s="496">
        <v>4711.3</v>
      </c>
      <c r="G216" s="496">
        <v>1146.0999999999999</v>
      </c>
      <c r="H216" s="496">
        <v>2.4190480000000001</v>
      </c>
      <c r="I216" s="496">
        <v>0.42959599999999998</v>
      </c>
      <c r="J216" s="496">
        <v>0.174841</v>
      </c>
      <c r="K216" s="580">
        <v>8</v>
      </c>
      <c r="L216" s="581">
        <v>1.1469529999999999</v>
      </c>
      <c r="M216" s="581">
        <v>1.145759</v>
      </c>
      <c r="N216" s="581">
        <v>40.220708999999999</v>
      </c>
      <c r="O216" s="581">
        <v>40.136141000000002</v>
      </c>
      <c r="P216" s="580">
        <v>1</v>
      </c>
      <c r="Q216" s="581">
        <v>7.5269000000000003E-2</v>
      </c>
      <c r="R216" s="581">
        <v>7.5269000000000003E-2</v>
      </c>
      <c r="S216" s="581">
        <v>19.569891999999999</v>
      </c>
      <c r="T216" s="582">
        <v>19.569891999999999</v>
      </c>
      <c r="U216" s="583"/>
      <c r="V216" s="496"/>
      <c r="W216" s="499"/>
    </row>
    <row r="217" spans="1:23" ht="15" customHeight="1" x14ac:dyDescent="0.25">
      <c r="A217" s="109"/>
      <c r="B217" s="232" t="s">
        <v>487</v>
      </c>
      <c r="C217" s="233" t="s">
        <v>477</v>
      </c>
      <c r="D217" s="579" t="s">
        <v>255</v>
      </c>
      <c r="E217" s="371">
        <v>1444</v>
      </c>
      <c r="F217" s="496">
        <v>9439.6</v>
      </c>
      <c r="G217" s="496">
        <v>4514.7</v>
      </c>
      <c r="H217" s="496">
        <v>4.5523809999999996</v>
      </c>
      <c r="I217" s="496">
        <v>2.813E-3</v>
      </c>
      <c r="J217" s="496">
        <v>0.68087900000000001</v>
      </c>
      <c r="K217" s="580">
        <v>2</v>
      </c>
      <c r="L217" s="581">
        <v>1.3849999999999999E-3</v>
      </c>
      <c r="M217" s="581">
        <v>1.3849999999999999E-3</v>
      </c>
      <c r="N217" s="581">
        <v>0.128278</v>
      </c>
      <c r="O217" s="581">
        <v>0.128278</v>
      </c>
      <c r="P217" s="580">
        <v>2</v>
      </c>
      <c r="Q217" s="581">
        <v>0.21537400000000001</v>
      </c>
      <c r="R217" s="581">
        <v>0.21537400000000001</v>
      </c>
      <c r="S217" s="581">
        <v>33.990997</v>
      </c>
      <c r="T217" s="582">
        <v>33.990997</v>
      </c>
      <c r="U217" s="583"/>
      <c r="V217" s="496"/>
      <c r="W217" s="499"/>
    </row>
    <row r="218" spans="1:23" ht="15" customHeight="1" x14ac:dyDescent="0.25">
      <c r="A218" s="109"/>
      <c r="B218" s="232" t="s">
        <v>488</v>
      </c>
      <c r="C218" s="233" t="s">
        <v>477</v>
      </c>
      <c r="D218" s="579" t="s">
        <v>255</v>
      </c>
      <c r="E218" s="371">
        <v>5</v>
      </c>
      <c r="F218" s="496">
        <v>285.2</v>
      </c>
      <c r="G218" s="496">
        <v>1903.4</v>
      </c>
      <c r="H218" s="496">
        <v>5.6761900000000001</v>
      </c>
      <c r="I218" s="496">
        <v>5.9030000000000003E-3</v>
      </c>
      <c r="J218" s="496">
        <v>0</v>
      </c>
      <c r="K218" s="580">
        <v>1</v>
      </c>
      <c r="L218" s="581">
        <v>0.4</v>
      </c>
      <c r="M218" s="581">
        <v>0.4</v>
      </c>
      <c r="N218" s="581">
        <v>19.2</v>
      </c>
      <c r="O218" s="581">
        <v>19.2</v>
      </c>
      <c r="P218" s="580">
        <v>0</v>
      </c>
      <c r="Q218" s="581">
        <v>0</v>
      </c>
      <c r="R218" s="581">
        <v>0</v>
      </c>
      <c r="S218" s="581">
        <v>0</v>
      </c>
      <c r="T218" s="582">
        <v>0</v>
      </c>
      <c r="U218" s="583"/>
      <c r="V218" s="496"/>
      <c r="W218" s="499"/>
    </row>
    <row r="219" spans="1:23" ht="15" customHeight="1" x14ac:dyDescent="0.25">
      <c r="A219" s="109"/>
      <c r="B219" s="232" t="s">
        <v>489</v>
      </c>
      <c r="C219" s="233" t="s">
        <v>490</v>
      </c>
      <c r="D219" s="579" t="s">
        <v>255</v>
      </c>
      <c r="E219" s="371">
        <v>1187</v>
      </c>
      <c r="F219" s="496">
        <v>5156.6000000000004</v>
      </c>
      <c r="G219" s="496">
        <v>2765.8</v>
      </c>
      <c r="H219" s="496">
        <v>3.9047619999999998</v>
      </c>
      <c r="I219" s="496">
        <v>5.7514999999999997E-2</v>
      </c>
      <c r="J219" s="496">
        <v>4.4964999999999998E-2</v>
      </c>
      <c r="K219" s="580">
        <v>6</v>
      </c>
      <c r="L219" s="581">
        <v>5.0549999999999996E-3</v>
      </c>
      <c r="M219" s="581">
        <v>3.3700000000000002E-3</v>
      </c>
      <c r="N219" s="581">
        <v>2.816414</v>
      </c>
      <c r="O219" s="581">
        <v>1.189273</v>
      </c>
      <c r="P219" s="580">
        <v>2</v>
      </c>
      <c r="Q219" s="581">
        <v>1.5164E-2</v>
      </c>
      <c r="R219" s="581">
        <v>1.5164E-2</v>
      </c>
      <c r="S219" s="581">
        <v>1.5417019999999999</v>
      </c>
      <c r="T219" s="582">
        <v>1.5417019999999999</v>
      </c>
      <c r="U219" s="583"/>
      <c r="V219" s="496"/>
      <c r="W219" s="499"/>
    </row>
    <row r="220" spans="1:23" ht="15" customHeight="1" x14ac:dyDescent="0.25">
      <c r="A220" s="109"/>
      <c r="B220" s="232" t="s">
        <v>491</v>
      </c>
      <c r="C220" s="233" t="s">
        <v>490</v>
      </c>
      <c r="D220" s="579" t="s">
        <v>255</v>
      </c>
      <c r="E220" s="371">
        <v>1208</v>
      </c>
      <c r="F220" s="496">
        <v>7163.6</v>
      </c>
      <c r="G220" s="496">
        <v>1587.9</v>
      </c>
      <c r="H220" s="496">
        <v>3.0666669999999998</v>
      </c>
      <c r="I220" s="496">
        <v>9.0460000000000002E-3</v>
      </c>
      <c r="J220" s="496">
        <v>0.36488399999999999</v>
      </c>
      <c r="K220" s="580">
        <v>3</v>
      </c>
      <c r="L220" s="581">
        <v>2.483E-3</v>
      </c>
      <c r="M220" s="581">
        <v>2.483E-3</v>
      </c>
      <c r="N220" s="581">
        <v>0.736313</v>
      </c>
      <c r="O220" s="581">
        <v>0.736313</v>
      </c>
      <c r="P220" s="580">
        <v>1</v>
      </c>
      <c r="Q220" s="581">
        <v>8.5264999999999994E-2</v>
      </c>
      <c r="R220" s="581">
        <v>8.5264999999999994E-2</v>
      </c>
      <c r="S220" s="581">
        <v>27.284768</v>
      </c>
      <c r="T220" s="582">
        <v>27.284768</v>
      </c>
      <c r="U220" s="583"/>
      <c r="V220" s="496"/>
      <c r="W220" s="499"/>
    </row>
    <row r="221" spans="1:23" ht="15" customHeight="1" x14ac:dyDescent="0.25">
      <c r="A221" s="109"/>
      <c r="B221" s="232" t="s">
        <v>492</v>
      </c>
      <c r="C221" s="233" t="s">
        <v>490</v>
      </c>
      <c r="D221" s="579" t="s">
        <v>255</v>
      </c>
      <c r="E221" s="371">
        <v>151</v>
      </c>
      <c r="F221" s="496">
        <v>0</v>
      </c>
      <c r="G221" s="496">
        <v>834.5</v>
      </c>
      <c r="H221" s="496">
        <v>1.5428569999999999</v>
      </c>
      <c r="I221" s="496">
        <v>0</v>
      </c>
      <c r="J221" s="496">
        <v>10.054926</v>
      </c>
      <c r="K221" s="580">
        <v>0</v>
      </c>
      <c r="L221" s="581">
        <v>0</v>
      </c>
      <c r="M221" s="581">
        <v>0</v>
      </c>
      <c r="N221" s="581">
        <v>0</v>
      </c>
      <c r="O221" s="581">
        <v>0</v>
      </c>
      <c r="P221" s="580">
        <v>6</v>
      </c>
      <c r="Q221" s="581">
        <v>1.9006620000000001</v>
      </c>
      <c r="R221" s="581">
        <v>1.9006620000000001</v>
      </c>
      <c r="S221" s="581">
        <v>1015.430464</v>
      </c>
      <c r="T221" s="582">
        <v>1015.430464</v>
      </c>
      <c r="U221" s="583"/>
      <c r="V221" s="496"/>
      <c r="W221" s="499"/>
    </row>
    <row r="222" spans="1:23" ht="15" customHeight="1" x14ac:dyDescent="0.25">
      <c r="A222" s="109"/>
      <c r="B222" s="232" t="s">
        <v>493</v>
      </c>
      <c r="C222" s="233" t="s">
        <v>490</v>
      </c>
      <c r="D222" s="579" t="s">
        <v>255</v>
      </c>
      <c r="E222" s="371">
        <v>1782</v>
      </c>
      <c r="F222" s="496">
        <v>8915.4</v>
      </c>
      <c r="G222" s="496">
        <v>2119.9</v>
      </c>
      <c r="H222" s="496">
        <v>5.2571430000000001</v>
      </c>
      <c r="I222" s="496">
        <v>0.86624999999999996</v>
      </c>
      <c r="J222" s="496">
        <v>2.6437879999999998</v>
      </c>
      <c r="K222" s="580">
        <v>12</v>
      </c>
      <c r="L222" s="581">
        <v>0.3367</v>
      </c>
      <c r="M222" s="581">
        <v>0.3367</v>
      </c>
      <c r="N222" s="581">
        <v>32.386448000000001</v>
      </c>
      <c r="O222" s="581">
        <v>32.386448000000001</v>
      </c>
      <c r="P222" s="580">
        <v>2</v>
      </c>
      <c r="Q222" s="581">
        <v>0.25196400000000002</v>
      </c>
      <c r="R222" s="581">
        <v>0.25196400000000002</v>
      </c>
      <c r="S222" s="581">
        <v>106.20987700000001</v>
      </c>
      <c r="T222" s="582">
        <v>106.20987700000001</v>
      </c>
      <c r="U222" s="583"/>
      <c r="V222" s="496"/>
      <c r="W222" s="499"/>
    </row>
    <row r="223" spans="1:23" ht="15" customHeight="1" x14ac:dyDescent="0.25">
      <c r="A223" s="109"/>
      <c r="B223" s="232" t="s">
        <v>494</v>
      </c>
      <c r="C223" s="233" t="s">
        <v>490</v>
      </c>
      <c r="D223" s="579" t="s">
        <v>255</v>
      </c>
      <c r="E223" s="371">
        <v>1004</v>
      </c>
      <c r="F223" s="496">
        <v>4746.3</v>
      </c>
      <c r="G223" s="496">
        <v>306.10000000000002</v>
      </c>
      <c r="H223" s="496">
        <v>2.5142859999999998</v>
      </c>
      <c r="I223" s="496">
        <v>0.40447100000000002</v>
      </c>
      <c r="J223" s="496">
        <v>0</v>
      </c>
      <c r="K223" s="580">
        <v>6</v>
      </c>
      <c r="L223" s="581">
        <v>0.133466</v>
      </c>
      <c r="M223" s="581">
        <v>0.133466</v>
      </c>
      <c r="N223" s="581">
        <v>43.510375000000003</v>
      </c>
      <c r="O223" s="581">
        <v>43.510375000000003</v>
      </c>
      <c r="P223" s="580">
        <v>0</v>
      </c>
      <c r="Q223" s="581">
        <v>0</v>
      </c>
      <c r="R223" s="581">
        <v>0</v>
      </c>
      <c r="S223" s="581">
        <v>0</v>
      </c>
      <c r="T223" s="582">
        <v>0</v>
      </c>
      <c r="U223" s="583"/>
      <c r="V223" s="496"/>
      <c r="W223" s="499"/>
    </row>
    <row r="224" spans="1:23" ht="15" customHeight="1" x14ac:dyDescent="0.25">
      <c r="A224" s="109"/>
      <c r="B224" s="232" t="s">
        <v>495</v>
      </c>
      <c r="C224" s="233" t="s">
        <v>490</v>
      </c>
      <c r="D224" s="579" t="s">
        <v>255</v>
      </c>
      <c r="E224" s="371">
        <v>52</v>
      </c>
      <c r="F224" s="496">
        <v>0</v>
      </c>
      <c r="G224" s="496">
        <v>819.4</v>
      </c>
      <c r="H224" s="496">
        <v>1.5619050000000001</v>
      </c>
      <c r="I224" s="496">
        <v>0</v>
      </c>
      <c r="J224" s="496">
        <v>0.45869399999999999</v>
      </c>
      <c r="K224" s="580">
        <v>0</v>
      </c>
      <c r="L224" s="581">
        <v>0</v>
      </c>
      <c r="M224" s="581">
        <v>0</v>
      </c>
      <c r="N224" s="581">
        <v>0</v>
      </c>
      <c r="O224" s="581">
        <v>0</v>
      </c>
      <c r="P224" s="580">
        <v>1</v>
      </c>
      <c r="Q224" s="581">
        <v>5.7692E-2</v>
      </c>
      <c r="R224" s="581">
        <v>5.7692E-2</v>
      </c>
      <c r="S224" s="581">
        <v>5.7692310000000004</v>
      </c>
      <c r="T224" s="582">
        <v>5.7692310000000004</v>
      </c>
      <c r="U224" s="583"/>
      <c r="V224" s="496"/>
      <c r="W224" s="499"/>
    </row>
    <row r="225" spans="1:23" ht="15" customHeight="1" x14ac:dyDescent="0.25">
      <c r="A225" s="109"/>
      <c r="B225" s="232" t="s">
        <v>496</v>
      </c>
      <c r="C225" s="233" t="s">
        <v>490</v>
      </c>
      <c r="D225" s="579" t="s">
        <v>255</v>
      </c>
      <c r="E225" s="371">
        <v>2249</v>
      </c>
      <c r="F225" s="496">
        <v>8656.1</v>
      </c>
      <c r="G225" s="496">
        <v>744.2</v>
      </c>
      <c r="H225" s="496">
        <v>4.7809520000000001</v>
      </c>
      <c r="I225" s="496">
        <v>0.34009600000000001</v>
      </c>
      <c r="J225" s="496">
        <v>1.102884</v>
      </c>
      <c r="K225" s="580">
        <v>12</v>
      </c>
      <c r="L225" s="581">
        <v>0.14851</v>
      </c>
      <c r="M225" s="581">
        <v>0.14851</v>
      </c>
      <c r="N225" s="581">
        <v>14.702638</v>
      </c>
      <c r="O225" s="581">
        <v>14.702638</v>
      </c>
      <c r="P225" s="580">
        <v>3</v>
      </c>
      <c r="Q225" s="581">
        <v>0.15162300000000001</v>
      </c>
      <c r="R225" s="581">
        <v>0.15162300000000001</v>
      </c>
      <c r="S225" s="581">
        <v>43.212539</v>
      </c>
      <c r="T225" s="582">
        <v>43.212539</v>
      </c>
      <c r="U225" s="583"/>
      <c r="V225" s="496"/>
      <c r="W225" s="499"/>
    </row>
    <row r="226" spans="1:23" ht="15" customHeight="1" x14ac:dyDescent="0.25">
      <c r="A226" s="109"/>
      <c r="B226" s="232" t="s">
        <v>497</v>
      </c>
      <c r="C226" s="233" t="s">
        <v>490</v>
      </c>
      <c r="D226" s="579" t="s">
        <v>255</v>
      </c>
      <c r="E226" s="371">
        <v>1201</v>
      </c>
      <c r="F226" s="496">
        <v>7113.5</v>
      </c>
      <c r="G226" s="496">
        <v>2525.1</v>
      </c>
      <c r="H226" s="496">
        <v>4.2857139999999996</v>
      </c>
      <c r="I226" s="496">
        <v>2.8419E-2</v>
      </c>
      <c r="J226" s="496">
        <v>0</v>
      </c>
      <c r="K226" s="580">
        <v>3</v>
      </c>
      <c r="L226" s="581">
        <v>2.9142000000000001E-2</v>
      </c>
      <c r="M226" s="581">
        <v>2.9142000000000001E-2</v>
      </c>
      <c r="N226" s="581">
        <v>1.8850260000000001</v>
      </c>
      <c r="O226" s="581">
        <v>1.8850260000000001</v>
      </c>
      <c r="P226" s="580">
        <v>0</v>
      </c>
      <c r="Q226" s="581">
        <v>0</v>
      </c>
      <c r="R226" s="581">
        <v>0</v>
      </c>
      <c r="S226" s="581">
        <v>0</v>
      </c>
      <c r="T226" s="582">
        <v>0</v>
      </c>
      <c r="U226" s="583"/>
      <c r="V226" s="496"/>
      <c r="W226" s="499"/>
    </row>
    <row r="227" spans="1:23" ht="15" customHeight="1" x14ac:dyDescent="0.25">
      <c r="A227" s="109"/>
      <c r="B227" s="232" t="s">
        <v>498</v>
      </c>
      <c r="C227" s="233" t="s">
        <v>490</v>
      </c>
      <c r="D227" s="579" t="s">
        <v>255</v>
      </c>
      <c r="E227" s="371">
        <v>1056</v>
      </c>
      <c r="F227" s="496">
        <v>1344.1</v>
      </c>
      <c r="G227" s="496">
        <v>2626.4</v>
      </c>
      <c r="H227" s="496">
        <v>4.1714289999999998</v>
      </c>
      <c r="I227" s="496">
        <v>9.1200000000000005E-4</v>
      </c>
      <c r="J227" s="496">
        <v>0.45274799999999998</v>
      </c>
      <c r="K227" s="580">
        <v>1</v>
      </c>
      <c r="L227" s="581">
        <v>9.4700000000000003E-4</v>
      </c>
      <c r="M227" s="581">
        <v>9.4700000000000003E-4</v>
      </c>
      <c r="N227" s="581">
        <v>6.9254999999999997E-2</v>
      </c>
      <c r="O227" s="581">
        <v>6.9254999999999997E-2</v>
      </c>
      <c r="P227" s="580">
        <v>1</v>
      </c>
      <c r="Q227" s="581">
        <v>0.109848</v>
      </c>
      <c r="R227" s="581">
        <v>0.109848</v>
      </c>
      <c r="S227" s="581">
        <v>31.306818</v>
      </c>
      <c r="T227" s="582">
        <v>31.306818</v>
      </c>
      <c r="U227" s="583"/>
      <c r="V227" s="496"/>
      <c r="W227" s="499"/>
    </row>
    <row r="228" spans="1:23" ht="15" customHeight="1" x14ac:dyDescent="0.25">
      <c r="A228" s="109"/>
      <c r="B228" s="232" t="s">
        <v>499</v>
      </c>
      <c r="C228" s="233" t="s">
        <v>490</v>
      </c>
      <c r="D228" s="579" t="s">
        <v>255</v>
      </c>
      <c r="E228" s="371">
        <v>823</v>
      </c>
      <c r="F228" s="496">
        <v>2882.5</v>
      </c>
      <c r="G228" s="496">
        <v>2867.7</v>
      </c>
      <c r="H228" s="496">
        <v>2.6857139999999999</v>
      </c>
      <c r="I228" s="496">
        <v>0.18868099999999999</v>
      </c>
      <c r="J228" s="496">
        <v>0</v>
      </c>
      <c r="K228" s="580">
        <v>2</v>
      </c>
      <c r="L228" s="581">
        <v>4.2527000000000002E-2</v>
      </c>
      <c r="M228" s="581">
        <v>4.2527000000000002E-2</v>
      </c>
      <c r="N228" s="581">
        <v>6.9842040000000001</v>
      </c>
      <c r="O228" s="581">
        <v>6.9842040000000001</v>
      </c>
      <c r="P228" s="580">
        <v>0</v>
      </c>
      <c r="Q228" s="581">
        <v>0</v>
      </c>
      <c r="R228" s="581">
        <v>0</v>
      </c>
      <c r="S228" s="581">
        <v>0</v>
      </c>
      <c r="T228" s="582">
        <v>0</v>
      </c>
      <c r="U228" s="583"/>
      <c r="V228" s="496"/>
      <c r="W228" s="499"/>
    </row>
    <row r="229" spans="1:23" ht="15" customHeight="1" x14ac:dyDescent="0.25">
      <c r="A229" s="109"/>
      <c r="B229" s="232" t="s">
        <v>500</v>
      </c>
      <c r="C229" s="233" t="s">
        <v>501</v>
      </c>
      <c r="D229" s="579" t="s">
        <v>255</v>
      </c>
      <c r="E229" s="371">
        <v>289</v>
      </c>
      <c r="F229" s="496">
        <v>1051.2</v>
      </c>
      <c r="G229" s="496">
        <v>4977</v>
      </c>
      <c r="H229" s="496">
        <v>0</v>
      </c>
      <c r="I229" s="496">
        <v>6.8099999999999996E-4</v>
      </c>
      <c r="J229" s="496">
        <v>0</v>
      </c>
      <c r="K229" s="580">
        <v>1</v>
      </c>
      <c r="L229" s="581">
        <v>3.46E-3</v>
      </c>
      <c r="M229" s="581">
        <v>3.46E-3</v>
      </c>
      <c r="N229" s="581">
        <v>0.16608999999999999</v>
      </c>
      <c r="O229" s="581">
        <v>0.16608999999999999</v>
      </c>
      <c r="P229" s="580">
        <v>0</v>
      </c>
      <c r="Q229" s="581">
        <v>0</v>
      </c>
      <c r="R229" s="581">
        <v>0</v>
      </c>
      <c r="S229" s="581">
        <v>0</v>
      </c>
      <c r="T229" s="582">
        <v>0</v>
      </c>
      <c r="U229" s="583"/>
      <c r="V229" s="496"/>
      <c r="W229" s="499"/>
    </row>
    <row r="230" spans="1:23" ht="15" customHeight="1" x14ac:dyDescent="0.25">
      <c r="A230" s="109"/>
      <c r="B230" s="232" t="s">
        <v>502</v>
      </c>
      <c r="C230" s="233" t="s">
        <v>501</v>
      </c>
      <c r="D230" s="579" t="s">
        <v>259</v>
      </c>
      <c r="E230" s="371">
        <v>829</v>
      </c>
      <c r="F230" s="496">
        <v>7759.4</v>
      </c>
      <c r="G230" s="496">
        <v>4287.3999999999996</v>
      </c>
      <c r="H230" s="496">
        <v>1.0095240000000001</v>
      </c>
      <c r="I230" s="496">
        <v>0.32466899999999999</v>
      </c>
      <c r="J230" s="496">
        <v>2.884137</v>
      </c>
      <c r="K230" s="580">
        <v>3</v>
      </c>
      <c r="L230" s="581">
        <v>0.15681500000000001</v>
      </c>
      <c r="M230" s="581">
        <v>0.15681500000000001</v>
      </c>
      <c r="N230" s="581">
        <v>35.819460999999997</v>
      </c>
      <c r="O230" s="581">
        <v>35.819460999999997</v>
      </c>
      <c r="P230" s="580">
        <v>4</v>
      </c>
      <c r="Q230" s="581">
        <v>0.33896300000000001</v>
      </c>
      <c r="R230" s="581">
        <v>0.33896300000000001</v>
      </c>
      <c r="S230" s="581">
        <v>132.171291</v>
      </c>
      <c r="T230" s="582">
        <v>132.171291</v>
      </c>
      <c r="U230" s="583"/>
      <c r="V230" s="496"/>
      <c r="W230" s="499"/>
    </row>
    <row r="231" spans="1:23" ht="15" customHeight="1" x14ac:dyDescent="0.25">
      <c r="A231" s="109"/>
      <c r="B231" s="232" t="s">
        <v>503</v>
      </c>
      <c r="C231" s="233" t="s">
        <v>501</v>
      </c>
      <c r="D231" s="579" t="s">
        <v>255</v>
      </c>
      <c r="E231" s="371">
        <v>1816</v>
      </c>
      <c r="F231" s="496">
        <v>6685</v>
      </c>
      <c r="G231" s="496">
        <v>8413.4</v>
      </c>
      <c r="H231" s="496">
        <v>4.5142860000000002</v>
      </c>
      <c r="I231" s="496">
        <v>0.30470399999999997</v>
      </c>
      <c r="J231" s="496">
        <v>6.8248610000000003</v>
      </c>
      <c r="K231" s="580">
        <v>10</v>
      </c>
      <c r="L231" s="581">
        <v>4.5705000000000003E-2</v>
      </c>
      <c r="M231" s="581">
        <v>4.5154E-2</v>
      </c>
      <c r="N231" s="581">
        <v>11.384866000000001</v>
      </c>
      <c r="O231" s="581">
        <v>11.299872000000001</v>
      </c>
      <c r="P231" s="580">
        <v>5</v>
      </c>
      <c r="Q231" s="581">
        <v>0.642621</v>
      </c>
      <c r="R231" s="581">
        <v>0.441079</v>
      </c>
      <c r="S231" s="581">
        <v>250.28359</v>
      </c>
      <c r="T231" s="582">
        <v>113.23513199999999</v>
      </c>
      <c r="U231" s="583"/>
      <c r="V231" s="496"/>
      <c r="W231" s="499"/>
    </row>
    <row r="232" spans="1:23" ht="15" customHeight="1" x14ac:dyDescent="0.25">
      <c r="A232" s="109"/>
      <c r="B232" s="232" t="s">
        <v>504</v>
      </c>
      <c r="C232" s="233" t="s">
        <v>501</v>
      </c>
      <c r="D232" s="579" t="s">
        <v>259</v>
      </c>
      <c r="E232" s="371">
        <v>578</v>
      </c>
      <c r="F232" s="496">
        <v>5536.2</v>
      </c>
      <c r="G232" s="496">
        <v>199.5</v>
      </c>
      <c r="H232" s="496">
        <v>1.5619050000000001</v>
      </c>
      <c r="I232" s="496">
        <v>9.9410000000000002E-3</v>
      </c>
      <c r="J232" s="496">
        <v>0</v>
      </c>
      <c r="K232" s="580">
        <v>5</v>
      </c>
      <c r="L232" s="581">
        <v>8.6510000000000007E-3</v>
      </c>
      <c r="M232" s="581">
        <v>8.6510000000000007E-3</v>
      </c>
      <c r="N232" s="581">
        <v>0.70617099999999999</v>
      </c>
      <c r="O232" s="581">
        <v>0.70617099999999999</v>
      </c>
      <c r="P232" s="580">
        <v>0</v>
      </c>
      <c r="Q232" s="581">
        <v>0</v>
      </c>
      <c r="R232" s="581">
        <v>0</v>
      </c>
      <c r="S232" s="581">
        <v>0</v>
      </c>
      <c r="T232" s="582">
        <v>0</v>
      </c>
      <c r="U232" s="583"/>
      <c r="V232" s="496"/>
      <c r="W232" s="499"/>
    </row>
    <row r="233" spans="1:23" ht="15" customHeight="1" x14ac:dyDescent="0.25">
      <c r="A233" s="109"/>
      <c r="B233" s="232" t="s">
        <v>505</v>
      </c>
      <c r="C233" s="233" t="s">
        <v>501</v>
      </c>
      <c r="D233" s="579" t="s">
        <v>259</v>
      </c>
      <c r="E233" s="371">
        <v>377</v>
      </c>
      <c r="F233" s="496">
        <v>40862.9</v>
      </c>
      <c r="G233" s="496">
        <v>8769.1</v>
      </c>
      <c r="H233" s="496">
        <v>1.980952</v>
      </c>
      <c r="I233" s="496">
        <v>0.46653800000000001</v>
      </c>
      <c r="J233" s="496">
        <v>0.87394300000000003</v>
      </c>
      <c r="K233" s="580">
        <v>9</v>
      </c>
      <c r="L233" s="581">
        <v>0.36074299999999998</v>
      </c>
      <c r="M233" s="581">
        <v>0.36074299999999998</v>
      </c>
      <c r="N233" s="581">
        <v>52.857339000000003</v>
      </c>
      <c r="O233" s="581">
        <v>52.857339000000003</v>
      </c>
      <c r="P233" s="580">
        <v>5</v>
      </c>
      <c r="Q233" s="581">
        <v>0.180371</v>
      </c>
      <c r="R233" s="581">
        <v>0.180371</v>
      </c>
      <c r="S233" s="581">
        <v>69.907162</v>
      </c>
      <c r="T233" s="582">
        <v>69.907162</v>
      </c>
      <c r="U233" s="583"/>
      <c r="V233" s="496"/>
      <c r="W233" s="499"/>
    </row>
    <row r="234" spans="1:23" ht="15" customHeight="1" x14ac:dyDescent="0.25">
      <c r="A234" s="109"/>
      <c r="B234" s="232" t="s">
        <v>506</v>
      </c>
      <c r="C234" s="233" t="s">
        <v>501</v>
      </c>
      <c r="D234" s="579" t="s">
        <v>255</v>
      </c>
      <c r="E234" s="371">
        <v>1313</v>
      </c>
      <c r="F234" s="496">
        <v>7423.1</v>
      </c>
      <c r="G234" s="496">
        <v>7255.9</v>
      </c>
      <c r="H234" s="496">
        <v>3.2</v>
      </c>
      <c r="I234" s="496">
        <v>0.101169</v>
      </c>
      <c r="J234" s="496">
        <v>11.806819000000001</v>
      </c>
      <c r="K234" s="580">
        <v>3</v>
      </c>
      <c r="L234" s="581">
        <v>1.5994000000000001E-2</v>
      </c>
      <c r="M234" s="581">
        <v>1.5994000000000001E-2</v>
      </c>
      <c r="N234" s="581">
        <v>2.896674</v>
      </c>
      <c r="O234" s="581">
        <v>2.896674</v>
      </c>
      <c r="P234" s="580">
        <v>5</v>
      </c>
      <c r="Q234" s="581">
        <v>1.178218</v>
      </c>
      <c r="R234" s="581">
        <v>0.88195000000000001</v>
      </c>
      <c r="S234" s="581">
        <v>526.18050300000004</v>
      </c>
      <c r="T234" s="582">
        <v>324.71820300000002</v>
      </c>
      <c r="U234" s="583"/>
      <c r="V234" s="496"/>
      <c r="W234" s="499"/>
    </row>
    <row r="235" spans="1:23" ht="15" customHeight="1" x14ac:dyDescent="0.25">
      <c r="A235" s="109"/>
      <c r="B235" s="232" t="s">
        <v>507</v>
      </c>
      <c r="C235" s="233" t="s">
        <v>501</v>
      </c>
      <c r="D235" s="579" t="s">
        <v>259</v>
      </c>
      <c r="E235" s="371">
        <v>1367</v>
      </c>
      <c r="F235" s="496">
        <v>32042.9</v>
      </c>
      <c r="G235" s="496">
        <v>9533</v>
      </c>
      <c r="H235" s="496">
        <v>4.209524</v>
      </c>
      <c r="I235" s="496">
        <v>3.015301</v>
      </c>
      <c r="J235" s="496">
        <v>2.263938</v>
      </c>
      <c r="K235" s="580">
        <v>6</v>
      </c>
      <c r="L235" s="581">
        <v>1.0811999999999999</v>
      </c>
      <c r="M235" s="581">
        <v>1.0811999999999999</v>
      </c>
      <c r="N235" s="581">
        <v>127.56939800000001</v>
      </c>
      <c r="O235" s="581">
        <v>127.56939800000001</v>
      </c>
      <c r="P235" s="580">
        <v>7</v>
      </c>
      <c r="Q235" s="581">
        <v>0.29480600000000001</v>
      </c>
      <c r="R235" s="581">
        <v>0.29480600000000001</v>
      </c>
      <c r="S235" s="581">
        <v>89.087052</v>
      </c>
      <c r="T235" s="582">
        <v>89.087052</v>
      </c>
      <c r="U235" s="583"/>
      <c r="V235" s="496"/>
      <c r="W235" s="499"/>
    </row>
    <row r="236" spans="1:23" ht="15" customHeight="1" x14ac:dyDescent="0.25">
      <c r="A236" s="109"/>
      <c r="B236" s="232" t="s">
        <v>508</v>
      </c>
      <c r="C236" s="233" t="s">
        <v>509</v>
      </c>
      <c r="D236" s="579" t="s">
        <v>255</v>
      </c>
      <c r="E236" s="371">
        <v>46</v>
      </c>
      <c r="F236" s="496">
        <v>1648.8</v>
      </c>
      <c r="G236" s="496">
        <v>6957.9</v>
      </c>
      <c r="H236" s="496">
        <v>3.5619049999999999</v>
      </c>
      <c r="I236" s="496">
        <v>6.6100000000000002E-4</v>
      </c>
      <c r="J236" s="496">
        <v>0</v>
      </c>
      <c r="K236" s="580">
        <v>1</v>
      </c>
      <c r="L236" s="581">
        <v>2.1739000000000001E-2</v>
      </c>
      <c r="M236" s="581">
        <v>2.1739000000000001E-2</v>
      </c>
      <c r="N236" s="581">
        <v>3.3793479999999998</v>
      </c>
      <c r="O236" s="581">
        <v>3.3793479999999998</v>
      </c>
      <c r="P236" s="580">
        <v>0</v>
      </c>
      <c r="Q236" s="581">
        <v>0</v>
      </c>
      <c r="R236" s="581">
        <v>0</v>
      </c>
      <c r="S236" s="581">
        <v>0</v>
      </c>
      <c r="T236" s="582">
        <v>0</v>
      </c>
      <c r="U236" s="583"/>
      <c r="V236" s="496"/>
      <c r="W236" s="499"/>
    </row>
    <row r="237" spans="1:23" ht="15" customHeight="1" x14ac:dyDescent="0.25">
      <c r="A237" s="109"/>
      <c r="B237" s="232" t="s">
        <v>510</v>
      </c>
      <c r="C237" s="233" t="s">
        <v>509</v>
      </c>
      <c r="D237" s="579" t="s">
        <v>259</v>
      </c>
      <c r="E237" s="371">
        <v>43</v>
      </c>
      <c r="F237" s="496">
        <v>1441.4</v>
      </c>
      <c r="G237" s="496">
        <v>4561.7</v>
      </c>
      <c r="H237" s="496">
        <v>1.485714</v>
      </c>
      <c r="I237" s="496">
        <v>5.1615000000000001E-2</v>
      </c>
      <c r="J237" s="496">
        <v>0</v>
      </c>
      <c r="K237" s="580">
        <v>1</v>
      </c>
      <c r="L237" s="581">
        <v>0.20930199999999999</v>
      </c>
      <c r="M237" s="581">
        <v>0.20930199999999999</v>
      </c>
      <c r="N237" s="581">
        <v>48.704650999999998</v>
      </c>
      <c r="O237" s="581">
        <v>48.704650999999998</v>
      </c>
      <c r="P237" s="580">
        <v>0</v>
      </c>
      <c r="Q237" s="581">
        <v>0</v>
      </c>
      <c r="R237" s="581">
        <v>0</v>
      </c>
      <c r="S237" s="581">
        <v>0</v>
      </c>
      <c r="T237" s="582">
        <v>0</v>
      </c>
      <c r="U237" s="583"/>
      <c r="V237" s="496"/>
      <c r="W237" s="499"/>
    </row>
    <row r="238" spans="1:23" ht="15" customHeight="1" x14ac:dyDescent="0.25">
      <c r="A238" s="109"/>
      <c r="B238" s="232" t="s">
        <v>511</v>
      </c>
      <c r="C238" s="233" t="s">
        <v>509</v>
      </c>
      <c r="D238" s="579" t="s">
        <v>259</v>
      </c>
      <c r="E238" s="371">
        <v>184</v>
      </c>
      <c r="F238" s="496">
        <v>9195.7999999999993</v>
      </c>
      <c r="G238" s="496">
        <v>7606.5</v>
      </c>
      <c r="H238" s="496">
        <v>3.3333330000000001</v>
      </c>
      <c r="I238" s="496">
        <v>2.8175659999999998</v>
      </c>
      <c r="J238" s="496">
        <v>0.35015400000000002</v>
      </c>
      <c r="K238" s="580">
        <v>2</v>
      </c>
      <c r="L238" s="581">
        <v>0.99456500000000003</v>
      </c>
      <c r="M238" s="581">
        <v>0.99456500000000003</v>
      </c>
      <c r="N238" s="581">
        <v>94.541938000000002</v>
      </c>
      <c r="O238" s="581">
        <v>94.541938000000002</v>
      </c>
      <c r="P238" s="580">
        <v>2</v>
      </c>
      <c r="Q238" s="581">
        <v>9.2391000000000001E-2</v>
      </c>
      <c r="R238" s="581">
        <v>9.2391000000000001E-2</v>
      </c>
      <c r="S238" s="581">
        <v>34.130434999999999</v>
      </c>
      <c r="T238" s="582">
        <v>34.130434999999999</v>
      </c>
      <c r="U238" s="583"/>
      <c r="V238" s="496"/>
      <c r="W238" s="499"/>
    </row>
    <row r="239" spans="1:23" ht="15" customHeight="1" x14ac:dyDescent="0.25">
      <c r="A239" s="109"/>
      <c r="B239" s="232" t="s">
        <v>512</v>
      </c>
      <c r="C239" s="233" t="s">
        <v>509</v>
      </c>
      <c r="D239" s="579" t="s">
        <v>255</v>
      </c>
      <c r="E239" s="371">
        <v>48</v>
      </c>
      <c r="F239" s="496">
        <v>9240.7000000000007</v>
      </c>
      <c r="G239" s="496">
        <v>1422.1</v>
      </c>
      <c r="H239" s="496">
        <v>1.695238</v>
      </c>
      <c r="I239" s="496">
        <v>0.132078</v>
      </c>
      <c r="J239" s="496">
        <v>0</v>
      </c>
      <c r="K239" s="580">
        <v>3</v>
      </c>
      <c r="L239" s="581">
        <v>0.125</v>
      </c>
      <c r="M239" s="581">
        <v>0.125</v>
      </c>
      <c r="N239" s="581">
        <v>22.594097000000001</v>
      </c>
      <c r="O239" s="581">
        <v>22.594097000000001</v>
      </c>
      <c r="P239" s="580">
        <v>0</v>
      </c>
      <c r="Q239" s="581">
        <v>0</v>
      </c>
      <c r="R239" s="581">
        <v>0</v>
      </c>
      <c r="S239" s="581">
        <v>0</v>
      </c>
      <c r="T239" s="582">
        <v>0</v>
      </c>
      <c r="U239" s="583"/>
      <c r="V239" s="496"/>
      <c r="W239" s="499"/>
    </row>
    <row r="240" spans="1:23" ht="15" customHeight="1" x14ac:dyDescent="0.25">
      <c r="A240" s="109"/>
      <c r="B240" s="232" t="s">
        <v>513</v>
      </c>
      <c r="C240" s="233" t="s">
        <v>509</v>
      </c>
      <c r="D240" s="579" t="s">
        <v>259</v>
      </c>
      <c r="E240" s="371">
        <v>151</v>
      </c>
      <c r="F240" s="496">
        <v>10588.2</v>
      </c>
      <c r="G240" s="496">
        <v>2728.1</v>
      </c>
      <c r="H240" s="496">
        <v>2.4</v>
      </c>
      <c r="I240" s="496">
        <v>6.1777119999999996</v>
      </c>
      <c r="J240" s="496">
        <v>0.29098499999999999</v>
      </c>
      <c r="K240" s="580">
        <v>8</v>
      </c>
      <c r="L240" s="581">
        <v>1.94702</v>
      </c>
      <c r="M240" s="581">
        <v>1.94702</v>
      </c>
      <c r="N240" s="581">
        <v>468.60452500000002</v>
      </c>
      <c r="O240" s="581">
        <v>468.60452500000002</v>
      </c>
      <c r="P240" s="580">
        <v>5</v>
      </c>
      <c r="Q240" s="581">
        <v>0.384106</v>
      </c>
      <c r="R240" s="581">
        <v>0.384106</v>
      </c>
      <c r="S240" s="581">
        <v>83.245033000000006</v>
      </c>
      <c r="T240" s="582">
        <v>83.245033000000006</v>
      </c>
      <c r="U240" s="583"/>
      <c r="V240" s="496"/>
      <c r="W240" s="499"/>
    </row>
    <row r="241" spans="1:23" ht="15" customHeight="1" x14ac:dyDescent="0.25">
      <c r="A241" s="109"/>
      <c r="B241" s="232" t="s">
        <v>514</v>
      </c>
      <c r="C241" s="233" t="s">
        <v>515</v>
      </c>
      <c r="D241" s="579" t="s">
        <v>255</v>
      </c>
      <c r="E241" s="371">
        <v>608</v>
      </c>
      <c r="F241" s="496">
        <v>2707.6</v>
      </c>
      <c r="G241" s="496">
        <v>1952</v>
      </c>
      <c r="H241" s="496">
        <v>1.5428569999999999</v>
      </c>
      <c r="I241" s="496">
        <v>1.5460000000000001E-3</v>
      </c>
      <c r="J241" s="496">
        <v>0</v>
      </c>
      <c r="K241" s="580">
        <v>2</v>
      </c>
      <c r="L241" s="581">
        <v>3.2889999999999998E-3</v>
      </c>
      <c r="M241" s="581">
        <v>3.2889999999999998E-3</v>
      </c>
      <c r="N241" s="581">
        <v>0.301371</v>
      </c>
      <c r="O241" s="581">
        <v>0.301371</v>
      </c>
      <c r="P241" s="580">
        <v>0</v>
      </c>
      <c r="Q241" s="581">
        <v>0</v>
      </c>
      <c r="R241" s="581">
        <v>0</v>
      </c>
      <c r="S241" s="581">
        <v>0</v>
      </c>
      <c r="T241" s="582">
        <v>0</v>
      </c>
      <c r="U241" s="583"/>
      <c r="V241" s="496"/>
      <c r="W241" s="499"/>
    </row>
    <row r="242" spans="1:23" ht="15" customHeight="1" x14ac:dyDescent="0.25">
      <c r="A242" s="109"/>
      <c r="B242" s="232" t="s">
        <v>516</v>
      </c>
      <c r="C242" s="233" t="s">
        <v>515</v>
      </c>
      <c r="D242" s="579" t="s">
        <v>255</v>
      </c>
      <c r="E242" s="371">
        <v>314</v>
      </c>
      <c r="F242" s="496">
        <v>5724.2</v>
      </c>
      <c r="G242" s="496">
        <v>1181.8</v>
      </c>
      <c r="H242" s="496">
        <v>4.0571429999999999</v>
      </c>
      <c r="I242" s="496">
        <v>3.6713999999999997E-2</v>
      </c>
      <c r="J242" s="496">
        <v>0.39149299999999998</v>
      </c>
      <c r="K242" s="580">
        <v>3</v>
      </c>
      <c r="L242" s="581">
        <v>8.9172000000000001E-2</v>
      </c>
      <c r="M242" s="581">
        <v>8.9172000000000001E-2</v>
      </c>
      <c r="N242" s="581">
        <v>11.385456</v>
      </c>
      <c r="O242" s="581">
        <v>11.385456</v>
      </c>
      <c r="P242" s="580">
        <v>1</v>
      </c>
      <c r="Q242" s="581">
        <v>0.21019099999999999</v>
      </c>
      <c r="R242" s="581">
        <v>0.21019099999999999</v>
      </c>
      <c r="S242" s="581">
        <v>88.280254999999997</v>
      </c>
      <c r="T242" s="582">
        <v>88.280254999999997</v>
      </c>
      <c r="U242" s="583"/>
      <c r="V242" s="496"/>
      <c r="W242" s="499"/>
    </row>
    <row r="243" spans="1:23" ht="15" customHeight="1" x14ac:dyDescent="0.25">
      <c r="A243" s="109"/>
      <c r="B243" s="232" t="s">
        <v>517</v>
      </c>
      <c r="C243" s="233" t="s">
        <v>515</v>
      </c>
      <c r="D243" s="579" t="s">
        <v>255</v>
      </c>
      <c r="E243" s="371">
        <v>591</v>
      </c>
      <c r="F243" s="496">
        <v>6404.8</v>
      </c>
      <c r="G243" s="496">
        <v>1917.6</v>
      </c>
      <c r="H243" s="496">
        <v>2.4190480000000001</v>
      </c>
      <c r="I243" s="496">
        <v>9.5467999999999997E-2</v>
      </c>
      <c r="J243" s="496">
        <v>0</v>
      </c>
      <c r="K243" s="580">
        <v>2</v>
      </c>
      <c r="L243" s="581">
        <v>0.1489</v>
      </c>
      <c r="M243" s="581">
        <v>0.1489</v>
      </c>
      <c r="N243" s="581">
        <v>14.684179</v>
      </c>
      <c r="O243" s="581">
        <v>14.684179</v>
      </c>
      <c r="P243" s="580">
        <v>0</v>
      </c>
      <c r="Q243" s="581">
        <v>0</v>
      </c>
      <c r="R243" s="581">
        <v>0</v>
      </c>
      <c r="S243" s="581">
        <v>0</v>
      </c>
      <c r="T243" s="582">
        <v>0</v>
      </c>
      <c r="U243" s="583"/>
      <c r="V243" s="496"/>
      <c r="W243" s="499"/>
    </row>
    <row r="244" spans="1:23" ht="15" customHeight="1" x14ac:dyDescent="0.25">
      <c r="A244" s="109"/>
      <c r="B244" s="232" t="s">
        <v>518</v>
      </c>
      <c r="C244" s="233" t="s">
        <v>515</v>
      </c>
      <c r="D244" s="579" t="s">
        <v>255</v>
      </c>
      <c r="E244" s="371">
        <v>1244</v>
      </c>
      <c r="F244" s="496">
        <v>7148.1</v>
      </c>
      <c r="G244" s="496">
        <v>2992.9</v>
      </c>
      <c r="H244" s="496">
        <v>3.9809519999999998</v>
      </c>
      <c r="I244" s="496">
        <v>1.350009</v>
      </c>
      <c r="J244" s="496">
        <v>0</v>
      </c>
      <c r="K244" s="580">
        <v>6</v>
      </c>
      <c r="L244" s="581">
        <v>1.9871380000000001</v>
      </c>
      <c r="M244" s="581">
        <v>1.986334</v>
      </c>
      <c r="N244" s="581">
        <v>68.693489</v>
      </c>
      <c r="O244" s="581">
        <v>68.586950999999999</v>
      </c>
      <c r="P244" s="580">
        <v>0</v>
      </c>
      <c r="Q244" s="581">
        <v>0</v>
      </c>
      <c r="R244" s="581">
        <v>0</v>
      </c>
      <c r="S244" s="581">
        <v>0</v>
      </c>
      <c r="T244" s="582">
        <v>0</v>
      </c>
      <c r="U244" s="583"/>
      <c r="V244" s="496"/>
      <c r="W244" s="499"/>
    </row>
    <row r="245" spans="1:23" ht="15" customHeight="1" x14ac:dyDescent="0.25">
      <c r="A245" s="109"/>
      <c r="B245" s="232" t="s">
        <v>519</v>
      </c>
      <c r="C245" s="233" t="s">
        <v>515</v>
      </c>
      <c r="D245" s="579" t="s">
        <v>255</v>
      </c>
      <c r="E245" s="371">
        <v>1708</v>
      </c>
      <c r="F245" s="496">
        <v>13316.6</v>
      </c>
      <c r="G245" s="496">
        <v>809.2</v>
      </c>
      <c r="H245" s="496">
        <v>4.7047619999999997</v>
      </c>
      <c r="I245" s="496">
        <v>0.14183000000000001</v>
      </c>
      <c r="J245" s="496">
        <v>0.20989099999999999</v>
      </c>
      <c r="K245" s="580">
        <v>11</v>
      </c>
      <c r="L245" s="581">
        <v>0.13114799999999999</v>
      </c>
      <c r="M245" s="581">
        <v>0.13114799999999999</v>
      </c>
      <c r="N245" s="581">
        <v>6.21007</v>
      </c>
      <c r="O245" s="581">
        <v>6.21007</v>
      </c>
      <c r="P245" s="580">
        <v>2</v>
      </c>
      <c r="Q245" s="581">
        <v>0.109485</v>
      </c>
      <c r="R245" s="581">
        <v>0.109485</v>
      </c>
      <c r="S245" s="581">
        <v>9.0427400000000002</v>
      </c>
      <c r="T245" s="582">
        <v>9.0427400000000002</v>
      </c>
      <c r="U245" s="583"/>
      <c r="V245" s="496"/>
      <c r="W245" s="499"/>
    </row>
    <row r="246" spans="1:23" ht="15" customHeight="1" x14ac:dyDescent="0.25">
      <c r="A246" s="109"/>
      <c r="B246" s="232" t="s">
        <v>520</v>
      </c>
      <c r="C246" s="233" t="s">
        <v>515</v>
      </c>
      <c r="D246" s="579" t="s">
        <v>259</v>
      </c>
      <c r="E246" s="371">
        <v>1289</v>
      </c>
      <c r="F246" s="496">
        <v>8710.2999999999993</v>
      </c>
      <c r="G246" s="496">
        <v>554.20000000000005</v>
      </c>
      <c r="H246" s="496">
        <v>3.2571430000000001</v>
      </c>
      <c r="I246" s="496">
        <v>0.34848200000000001</v>
      </c>
      <c r="J246" s="496">
        <v>1.0297369999999999</v>
      </c>
      <c r="K246" s="580">
        <v>11</v>
      </c>
      <c r="L246" s="581">
        <v>0.10473200000000001</v>
      </c>
      <c r="M246" s="581">
        <v>0.10395699999999999</v>
      </c>
      <c r="N246" s="581">
        <v>9.4844709999999992</v>
      </c>
      <c r="O246" s="581">
        <v>8.534122</v>
      </c>
      <c r="P246" s="580">
        <v>3</v>
      </c>
      <c r="Q246" s="581">
        <v>0.14429800000000001</v>
      </c>
      <c r="R246" s="581">
        <v>0.14429800000000001</v>
      </c>
      <c r="S246" s="581">
        <v>62.157485999999999</v>
      </c>
      <c r="T246" s="582">
        <v>62.157485999999999</v>
      </c>
      <c r="U246" s="583"/>
      <c r="V246" s="496"/>
      <c r="W246" s="499"/>
    </row>
    <row r="247" spans="1:23" ht="15" customHeight="1" x14ac:dyDescent="0.25">
      <c r="A247" s="109"/>
      <c r="B247" s="232" t="s">
        <v>521</v>
      </c>
      <c r="C247" s="233" t="s">
        <v>515</v>
      </c>
      <c r="D247" s="579" t="s">
        <v>259</v>
      </c>
      <c r="E247" s="371">
        <v>699</v>
      </c>
      <c r="F247" s="496">
        <v>7228.9</v>
      </c>
      <c r="G247" s="496">
        <v>627.20000000000005</v>
      </c>
      <c r="H247" s="496">
        <v>1.733333</v>
      </c>
      <c r="I247" s="496">
        <v>4.3680999999999998E-2</v>
      </c>
      <c r="J247" s="496">
        <v>0.75873800000000002</v>
      </c>
      <c r="K247" s="580">
        <v>7</v>
      </c>
      <c r="L247" s="581">
        <v>1.0014E-2</v>
      </c>
      <c r="M247" s="581">
        <v>7.1529999999999996E-3</v>
      </c>
      <c r="N247" s="581">
        <v>2.5401289999999999</v>
      </c>
      <c r="O247" s="581">
        <v>1.749714</v>
      </c>
      <c r="P247" s="580">
        <v>1</v>
      </c>
      <c r="Q247" s="581">
        <v>0.15307599999999999</v>
      </c>
      <c r="R247" s="581">
        <v>0.15307599999999999</v>
      </c>
      <c r="S247" s="581">
        <v>89.090129000000005</v>
      </c>
      <c r="T247" s="582">
        <v>89.090129000000005</v>
      </c>
      <c r="U247" s="583"/>
      <c r="V247" s="496"/>
      <c r="W247" s="499"/>
    </row>
    <row r="248" spans="1:23" ht="15" customHeight="1" x14ac:dyDescent="0.25">
      <c r="A248" s="109"/>
      <c r="B248" s="232" t="s">
        <v>522</v>
      </c>
      <c r="C248" s="233" t="s">
        <v>515</v>
      </c>
      <c r="D248" s="579" t="s">
        <v>255</v>
      </c>
      <c r="E248" s="371">
        <v>756</v>
      </c>
      <c r="F248" s="496">
        <v>2467.5</v>
      </c>
      <c r="G248" s="496">
        <v>2568.6999999999998</v>
      </c>
      <c r="H248" s="496">
        <v>3.2761900000000002</v>
      </c>
      <c r="I248" s="496">
        <v>1.0557E-2</v>
      </c>
      <c r="J248" s="496">
        <v>0</v>
      </c>
      <c r="K248" s="580">
        <v>4</v>
      </c>
      <c r="L248" s="581">
        <v>7.9369999999999996E-3</v>
      </c>
      <c r="M248" s="581">
        <v>7.9369999999999996E-3</v>
      </c>
      <c r="N248" s="581">
        <v>1.1174820000000001</v>
      </c>
      <c r="O248" s="581">
        <v>1.1174820000000001</v>
      </c>
      <c r="P248" s="580">
        <v>0</v>
      </c>
      <c r="Q248" s="581">
        <v>0</v>
      </c>
      <c r="R248" s="581">
        <v>0</v>
      </c>
      <c r="S248" s="581">
        <v>0</v>
      </c>
      <c r="T248" s="582">
        <v>0</v>
      </c>
      <c r="U248" s="583"/>
      <c r="V248" s="496"/>
      <c r="W248" s="499"/>
    </row>
    <row r="249" spans="1:23" ht="15" customHeight="1" x14ac:dyDescent="0.25">
      <c r="A249" s="109"/>
      <c r="B249" s="232" t="s">
        <v>523</v>
      </c>
      <c r="C249" s="233" t="s">
        <v>524</v>
      </c>
      <c r="D249" s="579" t="s">
        <v>255</v>
      </c>
      <c r="E249" s="371">
        <v>3</v>
      </c>
      <c r="F249" s="496">
        <v>0</v>
      </c>
      <c r="G249" s="496">
        <v>0</v>
      </c>
      <c r="H249" s="496">
        <v>0</v>
      </c>
      <c r="I249" s="496">
        <v>0.63747799999999999</v>
      </c>
      <c r="J249" s="496">
        <v>0</v>
      </c>
      <c r="K249" s="580">
        <v>1</v>
      </c>
      <c r="L249" s="581">
        <v>0.33333299999999999</v>
      </c>
      <c r="M249" s="581">
        <v>0.33333299999999999</v>
      </c>
      <c r="N249" s="581">
        <v>55</v>
      </c>
      <c r="O249" s="581">
        <v>55</v>
      </c>
      <c r="P249" s="580">
        <v>0</v>
      </c>
      <c r="Q249" s="581">
        <v>0</v>
      </c>
      <c r="R249" s="581">
        <v>0</v>
      </c>
      <c r="S249" s="581">
        <v>0</v>
      </c>
      <c r="T249" s="582">
        <v>0</v>
      </c>
      <c r="U249" s="583"/>
      <c r="V249" s="496"/>
      <c r="W249" s="499"/>
    </row>
    <row r="250" spans="1:23" ht="15" customHeight="1" x14ac:dyDescent="0.25">
      <c r="A250" s="109"/>
      <c r="B250" s="232" t="s">
        <v>525</v>
      </c>
      <c r="C250" s="233" t="s">
        <v>524</v>
      </c>
      <c r="D250" s="579" t="s">
        <v>255</v>
      </c>
      <c r="E250" s="371">
        <v>2</v>
      </c>
      <c r="F250" s="496">
        <v>0</v>
      </c>
      <c r="G250" s="496">
        <v>0</v>
      </c>
      <c r="H250" s="496">
        <v>0</v>
      </c>
      <c r="I250" s="496">
        <v>0.120513</v>
      </c>
      <c r="J250" s="496">
        <v>0</v>
      </c>
      <c r="K250" s="580">
        <v>1</v>
      </c>
      <c r="L250" s="581">
        <v>1</v>
      </c>
      <c r="M250" s="581">
        <v>1</v>
      </c>
      <c r="N250" s="581">
        <v>320</v>
      </c>
      <c r="O250" s="581">
        <v>320</v>
      </c>
      <c r="P250" s="580">
        <v>0</v>
      </c>
      <c r="Q250" s="581">
        <v>0</v>
      </c>
      <c r="R250" s="581">
        <v>0</v>
      </c>
      <c r="S250" s="581">
        <v>0</v>
      </c>
      <c r="T250" s="582">
        <v>0</v>
      </c>
      <c r="U250" s="583"/>
      <c r="V250" s="496"/>
      <c r="W250" s="499"/>
    </row>
    <row r="251" spans="1:23" ht="15" customHeight="1" x14ac:dyDescent="0.25">
      <c r="A251" s="109"/>
      <c r="B251" s="232" t="s">
        <v>526</v>
      </c>
      <c r="C251" s="233" t="s">
        <v>527</v>
      </c>
      <c r="D251" s="579" t="s">
        <v>259</v>
      </c>
      <c r="E251" s="371">
        <v>6</v>
      </c>
      <c r="F251" s="496">
        <v>10937.3</v>
      </c>
      <c r="G251" s="496">
        <v>811.1</v>
      </c>
      <c r="H251" s="496">
        <v>0.24761900000000001</v>
      </c>
      <c r="I251" s="496">
        <v>3.2931840000000001</v>
      </c>
      <c r="J251" s="496">
        <v>0</v>
      </c>
      <c r="K251" s="580">
        <v>3</v>
      </c>
      <c r="L251" s="581">
        <v>3</v>
      </c>
      <c r="M251" s="581">
        <v>1</v>
      </c>
      <c r="N251" s="581">
        <v>1255</v>
      </c>
      <c r="O251" s="581">
        <v>701</v>
      </c>
      <c r="P251" s="580">
        <v>0</v>
      </c>
      <c r="Q251" s="581">
        <v>0</v>
      </c>
      <c r="R251" s="581">
        <v>0</v>
      </c>
      <c r="S251" s="581">
        <v>0</v>
      </c>
      <c r="T251" s="582">
        <v>0</v>
      </c>
      <c r="U251" s="583"/>
      <c r="V251" s="496"/>
      <c r="W251" s="499"/>
    </row>
    <row r="252" spans="1:23" ht="15" customHeight="1" x14ac:dyDescent="0.25">
      <c r="A252" s="109"/>
      <c r="B252" s="232" t="s">
        <v>528</v>
      </c>
      <c r="C252" s="233" t="s">
        <v>527</v>
      </c>
      <c r="D252" s="579" t="s">
        <v>255</v>
      </c>
      <c r="E252" s="371">
        <v>17</v>
      </c>
      <c r="F252" s="496">
        <v>5481.3</v>
      </c>
      <c r="G252" s="496">
        <v>916.7</v>
      </c>
      <c r="H252" s="496">
        <v>1.6380950000000001</v>
      </c>
      <c r="I252" s="496">
        <v>0</v>
      </c>
      <c r="J252" s="496">
        <v>7.8306529999999999</v>
      </c>
      <c r="K252" s="580">
        <v>0</v>
      </c>
      <c r="L252" s="581">
        <v>0</v>
      </c>
      <c r="M252" s="581">
        <v>0</v>
      </c>
      <c r="N252" s="581">
        <v>0</v>
      </c>
      <c r="O252" s="581">
        <v>0</v>
      </c>
      <c r="P252" s="580">
        <v>2</v>
      </c>
      <c r="Q252" s="581">
        <v>0.117647</v>
      </c>
      <c r="R252" s="581">
        <v>0.117647</v>
      </c>
      <c r="S252" s="581">
        <v>48.823529000000001</v>
      </c>
      <c r="T252" s="582">
        <v>48.823529000000001</v>
      </c>
      <c r="U252" s="583"/>
      <c r="V252" s="496"/>
      <c r="W252" s="499"/>
    </row>
    <row r="253" spans="1:23" ht="15" customHeight="1" x14ac:dyDescent="0.25">
      <c r="A253" s="109"/>
      <c r="B253" s="232" t="s">
        <v>529</v>
      </c>
      <c r="C253" s="233" t="s">
        <v>527</v>
      </c>
      <c r="D253" s="579" t="s">
        <v>255</v>
      </c>
      <c r="E253" s="371">
        <v>15</v>
      </c>
      <c r="F253" s="496">
        <v>2558.8000000000002</v>
      </c>
      <c r="G253" s="496">
        <v>2382.6999999999998</v>
      </c>
      <c r="H253" s="496">
        <v>2.5904759999999998</v>
      </c>
      <c r="I253" s="496">
        <v>6.5160000000000001E-3</v>
      </c>
      <c r="J253" s="496">
        <v>0.84944799999999998</v>
      </c>
      <c r="K253" s="580">
        <v>1</v>
      </c>
      <c r="L253" s="581">
        <v>6.6667000000000004E-2</v>
      </c>
      <c r="M253" s="581">
        <v>6.6667000000000004E-2</v>
      </c>
      <c r="N253" s="581">
        <v>3.4</v>
      </c>
      <c r="O253" s="581">
        <v>3.4</v>
      </c>
      <c r="P253" s="580">
        <v>2</v>
      </c>
      <c r="Q253" s="581">
        <v>0.26666699999999999</v>
      </c>
      <c r="R253" s="581">
        <v>0.26666699999999999</v>
      </c>
      <c r="S253" s="581">
        <v>89.4</v>
      </c>
      <c r="T253" s="582">
        <v>89.4</v>
      </c>
      <c r="U253" s="583"/>
      <c r="V253" s="496"/>
      <c r="W253" s="499"/>
    </row>
    <row r="254" spans="1:23" ht="15" customHeight="1" x14ac:dyDescent="0.25">
      <c r="A254" s="109"/>
      <c r="B254" s="232" t="s">
        <v>530</v>
      </c>
      <c r="C254" s="233" t="s">
        <v>531</v>
      </c>
      <c r="D254" s="579" t="s">
        <v>255</v>
      </c>
      <c r="E254" s="371">
        <v>207</v>
      </c>
      <c r="F254" s="496">
        <v>1637.3</v>
      </c>
      <c r="G254" s="496">
        <v>559.70000000000005</v>
      </c>
      <c r="H254" s="496">
        <v>1.92381</v>
      </c>
      <c r="I254" s="496">
        <v>5.0130000000000001E-3</v>
      </c>
      <c r="J254" s="496">
        <v>0</v>
      </c>
      <c r="K254" s="580">
        <v>3</v>
      </c>
      <c r="L254" s="581">
        <v>1.4493000000000001E-2</v>
      </c>
      <c r="M254" s="581">
        <v>1.4493000000000001E-2</v>
      </c>
      <c r="N254" s="581">
        <v>2.1268120000000001</v>
      </c>
      <c r="O254" s="581">
        <v>2.1268120000000001</v>
      </c>
      <c r="P254" s="580">
        <v>0</v>
      </c>
      <c r="Q254" s="581">
        <v>0</v>
      </c>
      <c r="R254" s="581">
        <v>0</v>
      </c>
      <c r="S254" s="581">
        <v>0</v>
      </c>
      <c r="T254" s="582">
        <v>0</v>
      </c>
      <c r="U254" s="583"/>
      <c r="V254" s="496"/>
      <c r="W254" s="499"/>
    </row>
    <row r="255" spans="1:23" ht="15" customHeight="1" x14ac:dyDescent="0.25">
      <c r="A255" s="109"/>
      <c r="B255" s="232" t="s">
        <v>532</v>
      </c>
      <c r="C255" s="233" t="s">
        <v>531</v>
      </c>
      <c r="D255" s="579" t="s">
        <v>255</v>
      </c>
      <c r="E255" s="371">
        <v>1442</v>
      </c>
      <c r="F255" s="496">
        <v>3848.1</v>
      </c>
      <c r="G255" s="496">
        <v>6339.4</v>
      </c>
      <c r="H255" s="496">
        <v>5.2380950000000004</v>
      </c>
      <c r="I255" s="496">
        <v>0.47256599999999999</v>
      </c>
      <c r="J255" s="496">
        <v>0.71458699999999997</v>
      </c>
      <c r="K255" s="580">
        <v>8</v>
      </c>
      <c r="L255" s="581">
        <v>0.48613000000000001</v>
      </c>
      <c r="M255" s="581">
        <v>0.48613000000000001</v>
      </c>
      <c r="N255" s="581">
        <v>20.381900000000002</v>
      </c>
      <c r="O255" s="581">
        <v>20.381900000000002</v>
      </c>
      <c r="P255" s="580">
        <v>2</v>
      </c>
      <c r="Q255" s="581">
        <v>0.13314799999999999</v>
      </c>
      <c r="R255" s="581">
        <v>0.13314799999999999</v>
      </c>
      <c r="S255" s="581">
        <v>37.215673000000002</v>
      </c>
      <c r="T255" s="582">
        <v>37.215673000000002</v>
      </c>
      <c r="U255" s="583"/>
      <c r="V255" s="496"/>
      <c r="W255" s="499"/>
    </row>
    <row r="256" spans="1:23" ht="15" customHeight="1" x14ac:dyDescent="0.25">
      <c r="A256" s="109"/>
      <c r="B256" s="232" t="s">
        <v>533</v>
      </c>
      <c r="C256" s="233" t="s">
        <v>531</v>
      </c>
      <c r="D256" s="579" t="s">
        <v>255</v>
      </c>
      <c r="E256" s="371">
        <v>1092</v>
      </c>
      <c r="F256" s="496">
        <v>5027.7</v>
      </c>
      <c r="G256" s="496">
        <v>328.4</v>
      </c>
      <c r="H256" s="496">
        <v>2.7238099999999998</v>
      </c>
      <c r="I256" s="496">
        <v>2.3185410000000002</v>
      </c>
      <c r="J256" s="496">
        <v>0</v>
      </c>
      <c r="K256" s="580">
        <v>5</v>
      </c>
      <c r="L256" s="581">
        <v>1.0760069999999999</v>
      </c>
      <c r="M256" s="581">
        <v>1.0760069999999999</v>
      </c>
      <c r="N256" s="581">
        <v>164.66332399999999</v>
      </c>
      <c r="O256" s="581">
        <v>164.66332399999999</v>
      </c>
      <c r="P256" s="580">
        <v>0</v>
      </c>
      <c r="Q256" s="581">
        <v>0</v>
      </c>
      <c r="R256" s="581">
        <v>0</v>
      </c>
      <c r="S256" s="581">
        <v>0</v>
      </c>
      <c r="T256" s="582">
        <v>0</v>
      </c>
      <c r="U256" s="583"/>
      <c r="V256" s="496"/>
      <c r="W256" s="499"/>
    </row>
    <row r="257" spans="1:23" ht="15" customHeight="1" x14ac:dyDescent="0.25">
      <c r="A257" s="109"/>
      <c r="B257" s="232" t="s">
        <v>534</v>
      </c>
      <c r="C257" s="233" t="s">
        <v>531</v>
      </c>
      <c r="D257" s="579" t="s">
        <v>259</v>
      </c>
      <c r="E257" s="371">
        <v>114</v>
      </c>
      <c r="F257" s="496">
        <v>1438.9</v>
      </c>
      <c r="G257" s="496">
        <v>54.8</v>
      </c>
      <c r="H257" s="496">
        <v>0.28571400000000002</v>
      </c>
      <c r="I257" s="496">
        <v>8.52E-4</v>
      </c>
      <c r="J257" s="496">
        <v>0</v>
      </c>
      <c r="K257" s="580">
        <v>1</v>
      </c>
      <c r="L257" s="581">
        <v>8.7720000000000003E-3</v>
      </c>
      <c r="M257" s="581">
        <v>8.7720000000000003E-3</v>
      </c>
      <c r="N257" s="581">
        <v>1.2372810000000001</v>
      </c>
      <c r="O257" s="581">
        <v>1.2372810000000001</v>
      </c>
      <c r="P257" s="580">
        <v>0</v>
      </c>
      <c r="Q257" s="581">
        <v>0</v>
      </c>
      <c r="R257" s="581">
        <v>0</v>
      </c>
      <c r="S257" s="581">
        <v>0</v>
      </c>
      <c r="T257" s="582">
        <v>0</v>
      </c>
      <c r="U257" s="583"/>
      <c r="V257" s="496"/>
      <c r="W257" s="499"/>
    </row>
    <row r="258" spans="1:23" ht="15" customHeight="1" x14ac:dyDescent="0.25">
      <c r="A258" s="109"/>
      <c r="B258" s="232" t="s">
        <v>535</v>
      </c>
      <c r="C258" s="233" t="s">
        <v>531</v>
      </c>
      <c r="D258" s="579" t="s">
        <v>259</v>
      </c>
      <c r="E258" s="371">
        <v>1434</v>
      </c>
      <c r="F258" s="496">
        <v>20307.3</v>
      </c>
      <c r="G258" s="496">
        <v>7656.2</v>
      </c>
      <c r="H258" s="496">
        <v>5.4285709999999998</v>
      </c>
      <c r="I258" s="496">
        <v>0.28404000000000001</v>
      </c>
      <c r="J258" s="496">
        <v>1.1758169999999999</v>
      </c>
      <c r="K258" s="580">
        <v>16</v>
      </c>
      <c r="L258" s="581">
        <v>7.8103000000000006E-2</v>
      </c>
      <c r="M258" s="581">
        <v>7.7406000000000003E-2</v>
      </c>
      <c r="N258" s="581">
        <v>12.202696</v>
      </c>
      <c r="O258" s="581">
        <v>12.154661000000001</v>
      </c>
      <c r="P258" s="580">
        <v>10</v>
      </c>
      <c r="Q258" s="581">
        <v>0.17643</v>
      </c>
      <c r="R258" s="581">
        <v>0.17643</v>
      </c>
      <c r="S258" s="581">
        <v>56.487448000000001</v>
      </c>
      <c r="T258" s="582">
        <v>56.487448000000001</v>
      </c>
      <c r="U258" s="583"/>
      <c r="V258" s="496"/>
      <c r="W258" s="499"/>
    </row>
    <row r="259" spans="1:23" ht="15" customHeight="1" x14ac:dyDescent="0.25">
      <c r="A259" s="109"/>
      <c r="B259" s="232" t="s">
        <v>536</v>
      </c>
      <c r="C259" s="233" t="s">
        <v>537</v>
      </c>
      <c r="D259" s="579" t="s">
        <v>259</v>
      </c>
      <c r="E259" s="371">
        <v>1101</v>
      </c>
      <c r="F259" s="496">
        <v>35261.9</v>
      </c>
      <c r="G259" s="496">
        <v>4725.3999999999996</v>
      </c>
      <c r="H259" s="496">
        <v>4.3047620000000002</v>
      </c>
      <c r="I259" s="496">
        <v>10.673007</v>
      </c>
      <c r="J259" s="496">
        <v>11.59158</v>
      </c>
      <c r="K259" s="580">
        <v>22</v>
      </c>
      <c r="L259" s="581">
        <v>0.91008199999999995</v>
      </c>
      <c r="M259" s="581">
        <v>0.89282499999999998</v>
      </c>
      <c r="N259" s="581">
        <v>196.11232200000001</v>
      </c>
      <c r="O259" s="581">
        <v>185.85819000000001</v>
      </c>
      <c r="P259" s="580">
        <v>8</v>
      </c>
      <c r="Q259" s="581">
        <v>0.44777499999999998</v>
      </c>
      <c r="R259" s="581">
        <v>0.44777499999999998</v>
      </c>
      <c r="S259" s="581">
        <v>168.11080799999999</v>
      </c>
      <c r="T259" s="582">
        <v>168.11080799999999</v>
      </c>
      <c r="U259" s="583"/>
      <c r="V259" s="496"/>
      <c r="W259" s="499"/>
    </row>
    <row r="260" spans="1:23" ht="15" customHeight="1" x14ac:dyDescent="0.25">
      <c r="A260" s="109"/>
      <c r="B260" s="232" t="s">
        <v>538</v>
      </c>
      <c r="C260" s="233" t="s">
        <v>537</v>
      </c>
      <c r="D260" s="579" t="s">
        <v>255</v>
      </c>
      <c r="E260" s="371">
        <v>981</v>
      </c>
      <c r="F260" s="496">
        <v>6702.2</v>
      </c>
      <c r="G260" s="496">
        <v>1405</v>
      </c>
      <c r="H260" s="496">
        <v>3.733333</v>
      </c>
      <c r="I260" s="496">
        <v>1.2769999999999999E-3</v>
      </c>
      <c r="J260" s="496">
        <v>0.44116499999999997</v>
      </c>
      <c r="K260" s="580">
        <v>2</v>
      </c>
      <c r="L260" s="581">
        <v>2.039E-3</v>
      </c>
      <c r="M260" s="581">
        <v>2.039E-3</v>
      </c>
      <c r="N260" s="581">
        <v>0.124142</v>
      </c>
      <c r="O260" s="581">
        <v>0.124142</v>
      </c>
      <c r="P260" s="580">
        <v>2</v>
      </c>
      <c r="Q260" s="581">
        <v>0.215087</v>
      </c>
      <c r="R260" s="581">
        <v>0.215087</v>
      </c>
      <c r="S260" s="581">
        <v>34.276249</v>
      </c>
      <c r="T260" s="582">
        <v>34.276249</v>
      </c>
      <c r="U260" s="583"/>
      <c r="V260" s="496"/>
      <c r="W260" s="499"/>
    </row>
    <row r="261" spans="1:23" ht="15" customHeight="1" x14ac:dyDescent="0.25">
      <c r="A261" s="109"/>
      <c r="B261" s="232" t="s">
        <v>539</v>
      </c>
      <c r="C261" s="233" t="s">
        <v>537</v>
      </c>
      <c r="D261" s="579" t="s">
        <v>259</v>
      </c>
      <c r="E261" s="371">
        <v>1311</v>
      </c>
      <c r="F261" s="496">
        <v>24027.7</v>
      </c>
      <c r="G261" s="496">
        <v>2274.1999999999998</v>
      </c>
      <c r="H261" s="496">
        <v>4.266667</v>
      </c>
      <c r="I261" s="496">
        <v>0.191385</v>
      </c>
      <c r="J261" s="496">
        <v>0.35742499999999999</v>
      </c>
      <c r="K261" s="580">
        <v>4</v>
      </c>
      <c r="L261" s="581">
        <v>0.102212</v>
      </c>
      <c r="M261" s="581">
        <v>0.102212</v>
      </c>
      <c r="N261" s="581">
        <v>9.3796210000000002</v>
      </c>
      <c r="O261" s="581">
        <v>9.3796210000000002</v>
      </c>
      <c r="P261" s="580">
        <v>4</v>
      </c>
      <c r="Q261" s="581">
        <v>3.8901999999999999E-2</v>
      </c>
      <c r="R261" s="581">
        <v>3.8901999999999999E-2</v>
      </c>
      <c r="S261" s="581">
        <v>12.563692</v>
      </c>
      <c r="T261" s="582">
        <v>12.563692</v>
      </c>
      <c r="U261" s="583"/>
      <c r="V261" s="496"/>
      <c r="W261" s="499"/>
    </row>
    <row r="262" spans="1:23" ht="15" customHeight="1" x14ac:dyDescent="0.25">
      <c r="A262" s="109"/>
      <c r="B262" s="232" t="s">
        <v>540</v>
      </c>
      <c r="C262" s="233" t="s">
        <v>537</v>
      </c>
      <c r="D262" s="579" t="s">
        <v>259</v>
      </c>
      <c r="E262" s="371">
        <v>1172</v>
      </c>
      <c r="F262" s="496">
        <v>12264.9</v>
      </c>
      <c r="G262" s="496">
        <v>11198.2</v>
      </c>
      <c r="H262" s="496">
        <v>4.1142859999999999</v>
      </c>
      <c r="I262" s="496">
        <v>3.0995919999999999</v>
      </c>
      <c r="J262" s="496">
        <v>3.587253</v>
      </c>
      <c r="K262" s="580">
        <v>9</v>
      </c>
      <c r="L262" s="581">
        <v>2.414676</v>
      </c>
      <c r="M262" s="581">
        <v>2.4129689999999999</v>
      </c>
      <c r="N262" s="581">
        <v>137.12564</v>
      </c>
      <c r="O262" s="581">
        <v>136.891852</v>
      </c>
      <c r="P262" s="580">
        <v>4</v>
      </c>
      <c r="Q262" s="581">
        <v>0.13566600000000001</v>
      </c>
      <c r="R262" s="581">
        <v>0.13566600000000001</v>
      </c>
      <c r="S262" s="581">
        <v>33.792662</v>
      </c>
      <c r="T262" s="582">
        <v>33.792662</v>
      </c>
      <c r="U262" s="583"/>
      <c r="V262" s="496"/>
      <c r="W262" s="499"/>
    </row>
    <row r="263" spans="1:23" ht="15" customHeight="1" x14ac:dyDescent="0.25">
      <c r="A263" s="109"/>
      <c r="B263" s="232" t="s">
        <v>541</v>
      </c>
      <c r="C263" s="233" t="s">
        <v>537</v>
      </c>
      <c r="D263" s="579" t="s">
        <v>259</v>
      </c>
      <c r="E263" s="371">
        <v>1529</v>
      </c>
      <c r="F263" s="496">
        <v>20258.900000000001</v>
      </c>
      <c r="G263" s="496">
        <v>789.4</v>
      </c>
      <c r="H263" s="496">
        <v>6</v>
      </c>
      <c r="I263" s="496">
        <v>3.5255399999999999</v>
      </c>
      <c r="J263" s="496">
        <v>1.4159189999999999</v>
      </c>
      <c r="K263" s="580">
        <v>12</v>
      </c>
      <c r="L263" s="581">
        <v>1.205363</v>
      </c>
      <c r="M263" s="581">
        <v>1.205363</v>
      </c>
      <c r="N263" s="581">
        <v>141.206649</v>
      </c>
      <c r="O263" s="581">
        <v>141.206649</v>
      </c>
      <c r="P263" s="580">
        <v>5</v>
      </c>
      <c r="Q263" s="581">
        <v>0.168738</v>
      </c>
      <c r="R263" s="581">
        <v>0.168738</v>
      </c>
      <c r="S263" s="581">
        <v>57.748201000000002</v>
      </c>
      <c r="T263" s="582">
        <v>57.748201000000002</v>
      </c>
      <c r="U263" s="583"/>
      <c r="V263" s="496"/>
      <c r="W263" s="499"/>
    </row>
    <row r="264" spans="1:23" ht="15" customHeight="1" x14ac:dyDescent="0.25">
      <c r="A264" s="109"/>
      <c r="B264" s="232" t="s">
        <v>542</v>
      </c>
      <c r="C264" s="233" t="s">
        <v>537</v>
      </c>
      <c r="D264" s="579" t="s">
        <v>255</v>
      </c>
      <c r="E264" s="371">
        <v>45</v>
      </c>
      <c r="F264" s="496">
        <v>2640.1</v>
      </c>
      <c r="G264" s="496">
        <v>1616.8</v>
      </c>
      <c r="H264" s="496">
        <v>4.3047620000000002</v>
      </c>
      <c r="I264" s="496">
        <v>7.2000000000000002E-5</v>
      </c>
      <c r="J264" s="496">
        <v>2.1135220000000001</v>
      </c>
      <c r="K264" s="580">
        <v>1</v>
      </c>
      <c r="L264" s="581">
        <v>2.2221999999999999E-2</v>
      </c>
      <c r="M264" s="581">
        <v>2.2221999999999999E-2</v>
      </c>
      <c r="N264" s="581">
        <v>1.5159260000000001</v>
      </c>
      <c r="O264" s="581">
        <v>1.5159260000000001</v>
      </c>
      <c r="P264" s="580">
        <v>2</v>
      </c>
      <c r="Q264" s="581">
        <v>0.24444399999999999</v>
      </c>
      <c r="R264" s="581">
        <v>2.2221999999999999E-2</v>
      </c>
      <c r="S264" s="581">
        <v>109.333333</v>
      </c>
      <c r="T264" s="582">
        <v>7.1111110000000002</v>
      </c>
      <c r="U264" s="583"/>
      <c r="V264" s="496"/>
      <c r="W264" s="499"/>
    </row>
    <row r="265" spans="1:23" ht="15" customHeight="1" x14ac:dyDescent="0.25">
      <c r="A265" s="109"/>
      <c r="B265" s="232" t="s">
        <v>543</v>
      </c>
      <c r="C265" s="233" t="s">
        <v>537</v>
      </c>
      <c r="D265" s="579" t="s">
        <v>255</v>
      </c>
      <c r="E265" s="371">
        <v>900</v>
      </c>
      <c r="F265" s="496">
        <v>5243.5</v>
      </c>
      <c r="G265" s="496">
        <v>1385.8</v>
      </c>
      <c r="H265" s="496">
        <v>3.1428569999999998</v>
      </c>
      <c r="I265" s="496">
        <v>0.112569</v>
      </c>
      <c r="J265" s="496">
        <v>1.1277950000000001</v>
      </c>
      <c r="K265" s="580">
        <v>4</v>
      </c>
      <c r="L265" s="581">
        <v>0.17777799999999999</v>
      </c>
      <c r="M265" s="581">
        <v>0.17777799999999999</v>
      </c>
      <c r="N265" s="581">
        <v>8.9536300000000004</v>
      </c>
      <c r="O265" s="581">
        <v>8.9536300000000004</v>
      </c>
      <c r="P265" s="580">
        <v>2</v>
      </c>
      <c r="Q265" s="581">
        <v>0.29111100000000001</v>
      </c>
      <c r="R265" s="581">
        <v>0.29111100000000001</v>
      </c>
      <c r="S265" s="581">
        <v>81.383332999999993</v>
      </c>
      <c r="T265" s="582">
        <v>81.383332999999993</v>
      </c>
      <c r="U265" s="583"/>
      <c r="V265" s="496"/>
      <c r="W265" s="499"/>
    </row>
    <row r="266" spans="1:23" ht="15" customHeight="1" x14ac:dyDescent="0.25">
      <c r="A266" s="109"/>
      <c r="B266" s="232" t="s">
        <v>544</v>
      </c>
      <c r="C266" s="233" t="s">
        <v>537</v>
      </c>
      <c r="D266" s="579" t="s">
        <v>259</v>
      </c>
      <c r="E266" s="371">
        <v>1402</v>
      </c>
      <c r="F266" s="496">
        <v>65067.9</v>
      </c>
      <c r="G266" s="496">
        <v>3237.3</v>
      </c>
      <c r="H266" s="496">
        <v>5.5047620000000004</v>
      </c>
      <c r="I266" s="496">
        <v>1.841332</v>
      </c>
      <c r="J266" s="496">
        <v>3.7816809999999998</v>
      </c>
      <c r="K266" s="580">
        <v>11</v>
      </c>
      <c r="L266" s="581">
        <v>0.42581999999999998</v>
      </c>
      <c r="M266" s="581">
        <v>0.42581999999999998</v>
      </c>
      <c r="N266" s="581">
        <v>64.874084999999994</v>
      </c>
      <c r="O266" s="581">
        <v>64.874084999999994</v>
      </c>
      <c r="P266" s="580">
        <v>10</v>
      </c>
      <c r="Q266" s="581">
        <v>0.52853099999999997</v>
      </c>
      <c r="R266" s="581">
        <v>0.52853099999999997</v>
      </c>
      <c r="S266" s="581">
        <v>164.75178299999999</v>
      </c>
      <c r="T266" s="582">
        <v>164.75178299999999</v>
      </c>
      <c r="U266" s="583"/>
      <c r="V266" s="496"/>
      <c r="W266" s="499"/>
    </row>
    <row r="267" spans="1:23" ht="15" customHeight="1" x14ac:dyDescent="0.25">
      <c r="A267" s="109"/>
      <c r="B267" s="232" t="s">
        <v>545</v>
      </c>
      <c r="C267" s="233" t="s">
        <v>546</v>
      </c>
      <c r="D267" s="579" t="s">
        <v>259</v>
      </c>
      <c r="E267" s="371">
        <v>209</v>
      </c>
      <c r="F267" s="496">
        <v>33148.9</v>
      </c>
      <c r="G267" s="496">
        <v>367.1</v>
      </c>
      <c r="H267" s="496">
        <v>1.4666669999999999</v>
      </c>
      <c r="I267" s="496">
        <v>0.40293099999999998</v>
      </c>
      <c r="J267" s="496">
        <v>1.8562289999999999</v>
      </c>
      <c r="K267" s="580">
        <v>10</v>
      </c>
      <c r="L267" s="581">
        <v>0.80382799999999999</v>
      </c>
      <c r="M267" s="581">
        <v>0.80382799999999999</v>
      </c>
      <c r="N267" s="581">
        <v>93.520493999999999</v>
      </c>
      <c r="O267" s="581">
        <v>93.520493999999999</v>
      </c>
      <c r="P267" s="580">
        <v>6</v>
      </c>
      <c r="Q267" s="581">
        <v>1.291866</v>
      </c>
      <c r="R267" s="581">
        <v>1.291866</v>
      </c>
      <c r="S267" s="581">
        <v>433.54066999999998</v>
      </c>
      <c r="T267" s="582">
        <v>433.54066999999998</v>
      </c>
      <c r="U267" s="583"/>
      <c r="V267" s="496"/>
      <c r="W267" s="499"/>
    </row>
    <row r="268" spans="1:23" ht="15" customHeight="1" x14ac:dyDescent="0.25">
      <c r="A268" s="109"/>
      <c r="B268" s="232" t="s">
        <v>547</v>
      </c>
      <c r="C268" s="233" t="s">
        <v>546</v>
      </c>
      <c r="D268" s="579" t="s">
        <v>259</v>
      </c>
      <c r="E268" s="371">
        <v>398</v>
      </c>
      <c r="F268" s="496">
        <v>24987.8</v>
      </c>
      <c r="G268" s="496">
        <v>2426.3000000000002</v>
      </c>
      <c r="H268" s="496">
        <v>2.1142859999999999</v>
      </c>
      <c r="I268" s="496">
        <v>2.38863</v>
      </c>
      <c r="J268" s="496">
        <v>0.89646400000000004</v>
      </c>
      <c r="K268" s="580">
        <v>8</v>
      </c>
      <c r="L268" s="581">
        <v>2.4572859999999999</v>
      </c>
      <c r="M268" s="581">
        <v>1.452261</v>
      </c>
      <c r="N268" s="581">
        <v>245.30829199999999</v>
      </c>
      <c r="O268" s="581">
        <v>81.433920000000001</v>
      </c>
      <c r="P268" s="580">
        <v>3</v>
      </c>
      <c r="Q268" s="581">
        <v>0.25376900000000002</v>
      </c>
      <c r="R268" s="581">
        <v>0.25376900000000002</v>
      </c>
      <c r="S268" s="581">
        <v>100.356784</v>
      </c>
      <c r="T268" s="582">
        <v>100.356784</v>
      </c>
      <c r="U268" s="583"/>
      <c r="V268" s="496"/>
      <c r="W268" s="499"/>
    </row>
    <row r="269" spans="1:23" ht="15" customHeight="1" x14ac:dyDescent="0.25">
      <c r="A269" s="109"/>
      <c r="B269" s="232" t="s">
        <v>548</v>
      </c>
      <c r="C269" s="233" t="s">
        <v>546</v>
      </c>
      <c r="D269" s="579" t="s">
        <v>259</v>
      </c>
      <c r="E269" s="371">
        <v>239</v>
      </c>
      <c r="F269" s="496">
        <v>4196.1000000000004</v>
      </c>
      <c r="G269" s="496">
        <v>9546.1</v>
      </c>
      <c r="H269" s="496">
        <v>1.2952379999999999</v>
      </c>
      <c r="I269" s="496">
        <v>0.51257799999999998</v>
      </c>
      <c r="J269" s="496">
        <v>1.0087280000000001</v>
      </c>
      <c r="K269" s="580">
        <v>6</v>
      </c>
      <c r="L269" s="581">
        <v>1.087866</v>
      </c>
      <c r="M269" s="581">
        <v>1.087866</v>
      </c>
      <c r="N269" s="581">
        <v>99.204254000000006</v>
      </c>
      <c r="O269" s="581">
        <v>99.204254000000006</v>
      </c>
      <c r="P269" s="580">
        <v>2</v>
      </c>
      <c r="Q269" s="581">
        <v>0.50209199999999998</v>
      </c>
      <c r="R269" s="581">
        <v>0.50209199999999998</v>
      </c>
      <c r="S269" s="581">
        <v>212.78661099999999</v>
      </c>
      <c r="T269" s="582">
        <v>212.78661099999999</v>
      </c>
      <c r="U269" s="583"/>
      <c r="V269" s="496"/>
      <c r="W269" s="499"/>
    </row>
    <row r="270" spans="1:23" ht="15" customHeight="1" x14ac:dyDescent="0.25">
      <c r="A270" s="109"/>
      <c r="B270" s="232" t="s">
        <v>549</v>
      </c>
      <c r="C270" s="233" t="s">
        <v>546</v>
      </c>
      <c r="D270" s="579" t="s">
        <v>259</v>
      </c>
      <c r="E270" s="371">
        <v>321</v>
      </c>
      <c r="F270" s="496">
        <v>44823.6</v>
      </c>
      <c r="G270" s="496">
        <v>842.5</v>
      </c>
      <c r="H270" s="496">
        <v>1.3142860000000001</v>
      </c>
      <c r="I270" s="496">
        <v>0.21882099999999999</v>
      </c>
      <c r="J270" s="496">
        <v>0.85456399999999999</v>
      </c>
      <c r="K270" s="580">
        <v>12</v>
      </c>
      <c r="L270" s="581">
        <v>0.38006200000000001</v>
      </c>
      <c r="M270" s="581">
        <v>0.36760100000000001</v>
      </c>
      <c r="N270" s="581">
        <v>51.568587999999998</v>
      </c>
      <c r="O270" s="581">
        <v>35.603427000000003</v>
      </c>
      <c r="P270" s="580">
        <v>12</v>
      </c>
      <c r="Q270" s="581">
        <v>0.40810000000000002</v>
      </c>
      <c r="R270" s="581">
        <v>0.40186899999999998</v>
      </c>
      <c r="S270" s="581">
        <v>150.50778800000001</v>
      </c>
      <c r="T270" s="582">
        <v>149.36760100000001</v>
      </c>
      <c r="U270" s="583"/>
      <c r="V270" s="496"/>
      <c r="W270" s="499"/>
    </row>
    <row r="271" spans="1:23" ht="15" customHeight="1" x14ac:dyDescent="0.25">
      <c r="A271" s="109"/>
      <c r="B271" s="232" t="s">
        <v>550</v>
      </c>
      <c r="C271" s="233" t="s">
        <v>546</v>
      </c>
      <c r="D271" s="579" t="s">
        <v>259</v>
      </c>
      <c r="E271" s="371">
        <v>272</v>
      </c>
      <c r="F271" s="496">
        <v>70043.199999999997</v>
      </c>
      <c r="G271" s="496">
        <v>7342.5</v>
      </c>
      <c r="H271" s="496">
        <v>1.8476189999999999</v>
      </c>
      <c r="I271" s="496">
        <v>3.8664849999999999</v>
      </c>
      <c r="J271" s="496">
        <v>0.34153699999999998</v>
      </c>
      <c r="K271" s="580">
        <v>22</v>
      </c>
      <c r="L271" s="581">
        <v>3.191176</v>
      </c>
      <c r="M271" s="581">
        <v>3.191176</v>
      </c>
      <c r="N271" s="581">
        <v>634.63566200000002</v>
      </c>
      <c r="O271" s="581">
        <v>634.63566200000002</v>
      </c>
      <c r="P271" s="580">
        <v>11</v>
      </c>
      <c r="Q271" s="581">
        <v>0.272059</v>
      </c>
      <c r="R271" s="581">
        <v>0.272059</v>
      </c>
      <c r="S271" s="581">
        <v>61.893382000000003</v>
      </c>
      <c r="T271" s="582">
        <v>61.893382000000003</v>
      </c>
      <c r="U271" s="583"/>
      <c r="V271" s="496"/>
      <c r="W271" s="499"/>
    </row>
    <row r="272" spans="1:23" ht="15" customHeight="1" x14ac:dyDescent="0.25">
      <c r="A272" s="109"/>
      <c r="B272" s="232" t="s">
        <v>551</v>
      </c>
      <c r="C272" s="233" t="s">
        <v>546</v>
      </c>
      <c r="D272" s="579" t="s">
        <v>259</v>
      </c>
      <c r="E272" s="371">
        <v>332</v>
      </c>
      <c r="F272" s="496">
        <v>22392</v>
      </c>
      <c r="G272" s="496">
        <v>374.1</v>
      </c>
      <c r="H272" s="496">
        <v>1.4666669999999999</v>
      </c>
      <c r="I272" s="496">
        <v>3.7714620000000001</v>
      </c>
      <c r="J272" s="496">
        <v>4.3148819999999999</v>
      </c>
      <c r="K272" s="580">
        <v>8</v>
      </c>
      <c r="L272" s="581">
        <v>2.4036140000000001</v>
      </c>
      <c r="M272" s="581">
        <v>2.4036140000000001</v>
      </c>
      <c r="N272" s="581">
        <v>519.44744000000003</v>
      </c>
      <c r="O272" s="581">
        <v>519.44744000000003</v>
      </c>
      <c r="P272" s="580">
        <v>33</v>
      </c>
      <c r="Q272" s="581">
        <v>1.6656629999999999</v>
      </c>
      <c r="R272" s="581">
        <v>1.6656629999999999</v>
      </c>
      <c r="S272" s="581">
        <v>635.73494000000005</v>
      </c>
      <c r="T272" s="582">
        <v>635.73494000000005</v>
      </c>
      <c r="U272" s="583"/>
      <c r="V272" s="496"/>
      <c r="W272" s="499"/>
    </row>
    <row r="273" spans="1:23" ht="15" customHeight="1" x14ac:dyDescent="0.25">
      <c r="A273" s="109"/>
      <c r="B273" s="232" t="s">
        <v>552</v>
      </c>
      <c r="C273" s="233" t="s">
        <v>553</v>
      </c>
      <c r="D273" s="579" t="s">
        <v>554</v>
      </c>
      <c r="E273" s="371">
        <v>900</v>
      </c>
      <c r="F273" s="496">
        <v>261175.5</v>
      </c>
      <c r="G273" s="496">
        <v>4853.8999999999996</v>
      </c>
      <c r="H273" s="496">
        <v>3.0666669999999998</v>
      </c>
      <c r="I273" s="496">
        <v>19.453994000000002</v>
      </c>
      <c r="J273" s="496">
        <v>13.411923</v>
      </c>
      <c r="K273" s="580">
        <v>69</v>
      </c>
      <c r="L273" s="581">
        <v>4.17</v>
      </c>
      <c r="M273" s="581">
        <v>2.4411109999999998</v>
      </c>
      <c r="N273" s="581">
        <v>1772.2041670000001</v>
      </c>
      <c r="O273" s="581">
        <v>665.18557399999997</v>
      </c>
      <c r="P273" s="580">
        <v>65</v>
      </c>
      <c r="Q273" s="581">
        <v>2.628889</v>
      </c>
      <c r="R273" s="581">
        <v>2.628889</v>
      </c>
      <c r="S273" s="581">
        <v>1147.093333</v>
      </c>
      <c r="T273" s="582">
        <v>1147.093333</v>
      </c>
      <c r="U273" s="583"/>
      <c r="V273" s="496"/>
      <c r="W273" s="499"/>
    </row>
    <row r="274" spans="1:23" ht="15" customHeight="1" x14ac:dyDescent="0.25">
      <c r="A274" s="109"/>
      <c r="B274" s="232" t="s">
        <v>555</v>
      </c>
      <c r="C274" s="233" t="s">
        <v>553</v>
      </c>
      <c r="D274" s="579" t="s">
        <v>259</v>
      </c>
      <c r="E274" s="371">
        <v>398</v>
      </c>
      <c r="F274" s="496">
        <v>16876.900000000001</v>
      </c>
      <c r="G274" s="496">
        <v>343.2</v>
      </c>
      <c r="H274" s="496">
        <v>1.0476190000000001</v>
      </c>
      <c r="I274" s="496">
        <v>1.5927450000000001</v>
      </c>
      <c r="J274" s="496">
        <v>4.5827E-2</v>
      </c>
      <c r="K274" s="580">
        <v>3</v>
      </c>
      <c r="L274" s="581">
        <v>1.0351760000000001</v>
      </c>
      <c r="M274" s="581">
        <v>0.99246199999999996</v>
      </c>
      <c r="N274" s="581">
        <v>227.30402000000001</v>
      </c>
      <c r="O274" s="581">
        <v>217.309045</v>
      </c>
      <c r="P274" s="580">
        <v>6</v>
      </c>
      <c r="Q274" s="581">
        <v>5.7789E-2</v>
      </c>
      <c r="R274" s="581">
        <v>5.7789E-2</v>
      </c>
      <c r="S274" s="581">
        <v>8.0276379999999996</v>
      </c>
      <c r="T274" s="582">
        <v>8.0276379999999996</v>
      </c>
      <c r="U274" s="583"/>
      <c r="V274" s="496"/>
      <c r="W274" s="499"/>
    </row>
    <row r="275" spans="1:23" ht="15" customHeight="1" x14ac:dyDescent="0.25">
      <c r="A275" s="109"/>
      <c r="B275" s="232" t="s">
        <v>556</v>
      </c>
      <c r="C275" s="233" t="s">
        <v>553</v>
      </c>
      <c r="D275" s="579" t="s">
        <v>259</v>
      </c>
      <c r="E275" s="371">
        <v>990</v>
      </c>
      <c r="F275" s="496">
        <v>69123.600000000006</v>
      </c>
      <c r="G275" s="496">
        <v>1207.5</v>
      </c>
      <c r="H275" s="496">
        <v>3.1428569999999998</v>
      </c>
      <c r="I275" s="496">
        <v>1.3806510000000001</v>
      </c>
      <c r="J275" s="496">
        <v>3.87113</v>
      </c>
      <c r="K275" s="580">
        <v>27</v>
      </c>
      <c r="L275" s="581">
        <v>0.38383800000000001</v>
      </c>
      <c r="M275" s="581">
        <v>0.37676799999999999</v>
      </c>
      <c r="N275" s="581">
        <v>94.616380000000007</v>
      </c>
      <c r="O275" s="581">
        <v>92.551733999999996</v>
      </c>
      <c r="P275" s="580">
        <v>17</v>
      </c>
      <c r="Q275" s="581">
        <v>0.67676800000000004</v>
      </c>
      <c r="R275" s="581">
        <v>0.65252500000000002</v>
      </c>
      <c r="S275" s="581">
        <v>261.08888899999999</v>
      </c>
      <c r="T275" s="582">
        <v>254.422222</v>
      </c>
      <c r="U275" s="583"/>
      <c r="V275" s="496"/>
      <c r="W275" s="499"/>
    </row>
    <row r="276" spans="1:23" ht="15" customHeight="1" x14ac:dyDescent="0.25">
      <c r="A276" s="109"/>
      <c r="B276" s="232" t="s">
        <v>557</v>
      </c>
      <c r="C276" s="233" t="s">
        <v>558</v>
      </c>
      <c r="D276" s="579" t="s">
        <v>259</v>
      </c>
      <c r="E276" s="371">
        <v>83</v>
      </c>
      <c r="F276" s="496">
        <v>0</v>
      </c>
      <c r="G276" s="496">
        <v>5023.3999999999996</v>
      </c>
      <c r="H276" s="496">
        <v>0</v>
      </c>
      <c r="I276" s="496">
        <v>0</v>
      </c>
      <c r="J276" s="496">
        <v>0.48991600000000002</v>
      </c>
      <c r="K276" s="580">
        <v>0</v>
      </c>
      <c r="L276" s="581">
        <v>0</v>
      </c>
      <c r="M276" s="581">
        <v>0</v>
      </c>
      <c r="N276" s="581">
        <v>0</v>
      </c>
      <c r="O276" s="581">
        <v>0</v>
      </c>
      <c r="P276" s="580">
        <v>2</v>
      </c>
      <c r="Q276" s="581">
        <v>0.18072299999999999</v>
      </c>
      <c r="R276" s="581">
        <v>0.18072299999999999</v>
      </c>
      <c r="S276" s="581">
        <v>77.710842999999997</v>
      </c>
      <c r="T276" s="582">
        <v>77.710842999999997</v>
      </c>
      <c r="U276" s="583"/>
      <c r="V276" s="496"/>
      <c r="W276" s="499"/>
    </row>
    <row r="277" spans="1:23" ht="15" customHeight="1" x14ac:dyDescent="0.25">
      <c r="A277" s="109"/>
      <c r="B277" s="232" t="s">
        <v>559</v>
      </c>
      <c r="C277" s="233" t="s">
        <v>558</v>
      </c>
      <c r="D277" s="579" t="s">
        <v>255</v>
      </c>
      <c r="E277" s="371">
        <v>78</v>
      </c>
      <c r="F277" s="496">
        <v>3213.2</v>
      </c>
      <c r="G277" s="496">
        <v>1460.8</v>
      </c>
      <c r="H277" s="496">
        <v>3.4857140000000002</v>
      </c>
      <c r="I277" s="496">
        <v>1.438E-2</v>
      </c>
      <c r="J277" s="496">
        <v>0</v>
      </c>
      <c r="K277" s="580">
        <v>1</v>
      </c>
      <c r="L277" s="581">
        <v>1.2821000000000001E-2</v>
      </c>
      <c r="M277" s="581">
        <v>1.2821000000000001E-2</v>
      </c>
      <c r="N277" s="581">
        <v>5.3017089999999998</v>
      </c>
      <c r="O277" s="581">
        <v>5.3017089999999998</v>
      </c>
      <c r="P277" s="580">
        <v>0</v>
      </c>
      <c r="Q277" s="581">
        <v>0</v>
      </c>
      <c r="R277" s="581">
        <v>0</v>
      </c>
      <c r="S277" s="581">
        <v>0</v>
      </c>
      <c r="T277" s="582">
        <v>0</v>
      </c>
      <c r="U277" s="583"/>
      <c r="V277" s="496"/>
      <c r="W277" s="499"/>
    </row>
    <row r="278" spans="1:23" ht="15" customHeight="1" x14ac:dyDescent="0.25">
      <c r="A278" s="109"/>
      <c r="B278" s="232" t="s">
        <v>560</v>
      </c>
      <c r="C278" s="233" t="s">
        <v>558</v>
      </c>
      <c r="D278" s="579" t="s">
        <v>255</v>
      </c>
      <c r="E278" s="371">
        <v>1559</v>
      </c>
      <c r="F278" s="496">
        <v>23895.9</v>
      </c>
      <c r="G278" s="496">
        <v>16142</v>
      </c>
      <c r="H278" s="496">
        <v>6.6666670000000003</v>
      </c>
      <c r="I278" s="496">
        <v>2.9342579999999998</v>
      </c>
      <c r="J278" s="496">
        <v>0.77984100000000001</v>
      </c>
      <c r="K278" s="580">
        <v>14</v>
      </c>
      <c r="L278" s="581">
        <v>1.7479150000000001</v>
      </c>
      <c r="M278" s="581">
        <v>1.737652</v>
      </c>
      <c r="N278" s="581">
        <v>110.41006</v>
      </c>
      <c r="O278" s="581">
        <v>108.968794</v>
      </c>
      <c r="P278" s="580">
        <v>17</v>
      </c>
      <c r="Q278" s="581">
        <v>0.159718</v>
      </c>
      <c r="R278" s="581">
        <v>0.159718</v>
      </c>
      <c r="S278" s="581">
        <v>25.098140000000001</v>
      </c>
      <c r="T278" s="582">
        <v>25.098140000000001</v>
      </c>
      <c r="U278" s="583"/>
      <c r="V278" s="496"/>
      <c r="W278" s="499"/>
    </row>
    <row r="279" spans="1:23" ht="15" customHeight="1" x14ac:dyDescent="0.25">
      <c r="A279" s="109"/>
      <c r="B279" s="232" t="s">
        <v>561</v>
      </c>
      <c r="C279" s="233" t="s">
        <v>558</v>
      </c>
      <c r="D279" s="579" t="s">
        <v>259</v>
      </c>
      <c r="E279" s="371">
        <v>776</v>
      </c>
      <c r="F279" s="496">
        <v>2578.6</v>
      </c>
      <c r="G279" s="496">
        <v>6790.4</v>
      </c>
      <c r="H279" s="496">
        <v>4.209524</v>
      </c>
      <c r="I279" s="496">
        <v>0.56662299999999999</v>
      </c>
      <c r="J279" s="496">
        <v>0.25307600000000002</v>
      </c>
      <c r="K279" s="580">
        <v>2</v>
      </c>
      <c r="L279" s="581">
        <v>0.88917500000000005</v>
      </c>
      <c r="M279" s="581">
        <v>0.88917500000000005</v>
      </c>
      <c r="N279" s="581">
        <v>34.489691000000001</v>
      </c>
      <c r="O279" s="581">
        <v>34.489691000000001</v>
      </c>
      <c r="P279" s="580">
        <v>1</v>
      </c>
      <c r="Q279" s="581">
        <v>8.3763000000000004E-2</v>
      </c>
      <c r="R279" s="581">
        <v>8.3763000000000004E-2</v>
      </c>
      <c r="S279" s="581">
        <v>28.479381</v>
      </c>
      <c r="T279" s="582">
        <v>28.479381</v>
      </c>
      <c r="U279" s="583"/>
      <c r="V279" s="496"/>
      <c r="W279" s="499"/>
    </row>
    <row r="280" spans="1:23" ht="15" customHeight="1" x14ac:dyDescent="0.25">
      <c r="A280" s="109"/>
      <c r="B280" s="232" t="s">
        <v>562</v>
      </c>
      <c r="C280" s="233" t="s">
        <v>558</v>
      </c>
      <c r="D280" s="579" t="s">
        <v>259</v>
      </c>
      <c r="E280" s="371">
        <v>1048</v>
      </c>
      <c r="F280" s="496">
        <v>36367.199999999997</v>
      </c>
      <c r="G280" s="496">
        <v>3220.9</v>
      </c>
      <c r="H280" s="496">
        <v>5.0095239999999999</v>
      </c>
      <c r="I280" s="496">
        <v>3.0097670000000001</v>
      </c>
      <c r="J280" s="496">
        <v>3.427743</v>
      </c>
      <c r="K280" s="580">
        <v>15</v>
      </c>
      <c r="L280" s="581">
        <v>1.16126</v>
      </c>
      <c r="M280" s="581">
        <v>1.16126</v>
      </c>
      <c r="N280" s="581">
        <v>88.340665000000001</v>
      </c>
      <c r="O280" s="581">
        <v>88.340665000000001</v>
      </c>
      <c r="P280" s="580">
        <v>12</v>
      </c>
      <c r="Q280" s="581">
        <v>0.18797700000000001</v>
      </c>
      <c r="R280" s="581">
        <v>0.18797700000000001</v>
      </c>
      <c r="S280" s="581">
        <v>32.826335999999998</v>
      </c>
      <c r="T280" s="582">
        <v>32.826335999999998</v>
      </c>
      <c r="U280" s="583"/>
      <c r="V280" s="496"/>
      <c r="W280" s="499"/>
    </row>
    <row r="281" spans="1:23" ht="15" customHeight="1" x14ac:dyDescent="0.25">
      <c r="A281" s="109"/>
      <c r="B281" s="232" t="s">
        <v>563</v>
      </c>
      <c r="C281" s="233" t="s">
        <v>558</v>
      </c>
      <c r="D281" s="579" t="s">
        <v>259</v>
      </c>
      <c r="E281" s="371">
        <v>1113</v>
      </c>
      <c r="F281" s="496">
        <v>149560.29999999999</v>
      </c>
      <c r="G281" s="496">
        <v>4672.6000000000004</v>
      </c>
      <c r="H281" s="496">
        <v>5.371429</v>
      </c>
      <c r="I281" s="496">
        <v>12.950618</v>
      </c>
      <c r="J281" s="496">
        <v>6.0399029999999998</v>
      </c>
      <c r="K281" s="580">
        <v>55</v>
      </c>
      <c r="L281" s="581">
        <v>2.3423180000000001</v>
      </c>
      <c r="M281" s="581">
        <v>1.488769</v>
      </c>
      <c r="N281" s="581">
        <v>428.61416600000001</v>
      </c>
      <c r="O281" s="581">
        <v>80.114615000000001</v>
      </c>
      <c r="P281" s="580">
        <v>52</v>
      </c>
      <c r="Q281" s="581">
        <v>0.74842799999999998</v>
      </c>
      <c r="R281" s="581">
        <v>0.69541799999999998</v>
      </c>
      <c r="S281" s="581">
        <v>254.619946</v>
      </c>
      <c r="T281" s="582">
        <v>233.22282100000001</v>
      </c>
      <c r="U281" s="583"/>
      <c r="V281" s="496"/>
      <c r="W281" s="499"/>
    </row>
    <row r="282" spans="1:23" ht="15" customHeight="1" x14ac:dyDescent="0.25">
      <c r="A282" s="109"/>
      <c r="B282" s="232" t="s">
        <v>564</v>
      </c>
      <c r="C282" s="233" t="s">
        <v>558</v>
      </c>
      <c r="D282" s="579" t="s">
        <v>255</v>
      </c>
      <c r="E282" s="371">
        <v>1356</v>
      </c>
      <c r="F282" s="496">
        <v>5316.2</v>
      </c>
      <c r="G282" s="496">
        <v>8021.3</v>
      </c>
      <c r="H282" s="496">
        <v>6.209524</v>
      </c>
      <c r="I282" s="496">
        <v>0.30339700000000003</v>
      </c>
      <c r="J282" s="496">
        <v>0.30641600000000002</v>
      </c>
      <c r="K282" s="580">
        <v>5</v>
      </c>
      <c r="L282" s="581">
        <v>0.18362800000000001</v>
      </c>
      <c r="M282" s="581">
        <v>0.18362800000000001</v>
      </c>
      <c r="N282" s="581">
        <v>11.510225999999999</v>
      </c>
      <c r="O282" s="581">
        <v>11.510225999999999</v>
      </c>
      <c r="P282" s="580">
        <v>3</v>
      </c>
      <c r="Q282" s="581">
        <v>6.9321999999999995E-2</v>
      </c>
      <c r="R282" s="581">
        <v>6.9321999999999995E-2</v>
      </c>
      <c r="S282" s="581">
        <v>21.887906000000001</v>
      </c>
      <c r="T282" s="582">
        <v>21.887906000000001</v>
      </c>
      <c r="U282" s="583"/>
      <c r="V282" s="496"/>
      <c r="W282" s="499"/>
    </row>
    <row r="283" spans="1:23" ht="15" customHeight="1" x14ac:dyDescent="0.25">
      <c r="A283" s="109"/>
      <c r="B283" s="232" t="s">
        <v>565</v>
      </c>
      <c r="C283" s="233" t="s">
        <v>566</v>
      </c>
      <c r="D283" s="579" t="s">
        <v>259</v>
      </c>
      <c r="E283" s="371">
        <v>862</v>
      </c>
      <c r="F283" s="496">
        <v>25499.599999999999</v>
      </c>
      <c r="G283" s="496">
        <v>574.70000000000005</v>
      </c>
      <c r="H283" s="496">
        <v>2.9904760000000001</v>
      </c>
      <c r="I283" s="496">
        <v>2.6736770000000001</v>
      </c>
      <c r="J283" s="496">
        <v>0.39766899999999999</v>
      </c>
      <c r="K283" s="580">
        <v>20</v>
      </c>
      <c r="L283" s="581">
        <v>3.0475639999999999</v>
      </c>
      <c r="M283" s="581">
        <v>3.0406029999999999</v>
      </c>
      <c r="N283" s="581">
        <v>149.678403</v>
      </c>
      <c r="O283" s="581">
        <v>148.703925</v>
      </c>
      <c r="P283" s="580">
        <v>9</v>
      </c>
      <c r="Q283" s="581">
        <v>0.12064999999999999</v>
      </c>
      <c r="R283" s="581">
        <v>0.12064999999999999</v>
      </c>
      <c r="S283" s="581">
        <v>30.574245999999999</v>
      </c>
      <c r="T283" s="582">
        <v>30.574245999999999</v>
      </c>
      <c r="U283" s="583"/>
      <c r="V283" s="496"/>
      <c r="W283" s="499"/>
    </row>
    <row r="284" spans="1:23" ht="15" customHeight="1" x14ac:dyDescent="0.25">
      <c r="A284" s="109"/>
      <c r="B284" s="232" t="s">
        <v>567</v>
      </c>
      <c r="C284" s="233" t="s">
        <v>566</v>
      </c>
      <c r="D284" s="579" t="s">
        <v>259</v>
      </c>
      <c r="E284" s="371">
        <v>999</v>
      </c>
      <c r="F284" s="496">
        <v>30333.3</v>
      </c>
      <c r="G284" s="496">
        <v>6007.6</v>
      </c>
      <c r="H284" s="496">
        <v>2.8571430000000002</v>
      </c>
      <c r="I284" s="496">
        <v>1.4381189999999999</v>
      </c>
      <c r="J284" s="496">
        <v>2.3439350000000001</v>
      </c>
      <c r="K284" s="580">
        <v>14</v>
      </c>
      <c r="L284" s="581">
        <v>1.9829829999999999</v>
      </c>
      <c r="M284" s="581">
        <v>1.9829829999999999</v>
      </c>
      <c r="N284" s="581">
        <v>83.635068000000004</v>
      </c>
      <c r="O284" s="581">
        <v>83.635068000000004</v>
      </c>
      <c r="P284" s="580">
        <v>6</v>
      </c>
      <c r="Q284" s="581">
        <v>0.36636600000000002</v>
      </c>
      <c r="R284" s="581">
        <v>0.339339</v>
      </c>
      <c r="S284" s="581">
        <v>141.76276300000001</v>
      </c>
      <c r="T284" s="582">
        <v>130.95195200000001</v>
      </c>
      <c r="U284" s="583"/>
      <c r="V284" s="496"/>
      <c r="W284" s="499"/>
    </row>
    <row r="285" spans="1:23" ht="15" customHeight="1" x14ac:dyDescent="0.25">
      <c r="A285" s="109"/>
      <c r="B285" s="232" t="s">
        <v>568</v>
      </c>
      <c r="C285" s="233" t="s">
        <v>566</v>
      </c>
      <c r="D285" s="579" t="s">
        <v>259</v>
      </c>
      <c r="E285" s="371">
        <v>1</v>
      </c>
      <c r="F285" s="496">
        <v>0</v>
      </c>
      <c r="G285" s="496">
        <v>5565.7</v>
      </c>
      <c r="H285" s="496">
        <v>0</v>
      </c>
      <c r="I285" s="496">
        <v>9.6000000000000002E-4</v>
      </c>
      <c r="J285" s="496">
        <v>0</v>
      </c>
      <c r="K285" s="580">
        <v>2</v>
      </c>
      <c r="L285" s="581">
        <v>2</v>
      </c>
      <c r="M285" s="581">
        <v>2</v>
      </c>
      <c r="N285" s="581">
        <v>49</v>
      </c>
      <c r="O285" s="581">
        <v>49</v>
      </c>
      <c r="P285" s="580">
        <v>0</v>
      </c>
      <c r="Q285" s="581">
        <v>0</v>
      </c>
      <c r="R285" s="581">
        <v>0</v>
      </c>
      <c r="S285" s="581">
        <v>0</v>
      </c>
      <c r="T285" s="582">
        <v>0</v>
      </c>
      <c r="U285" s="583"/>
      <c r="V285" s="496"/>
      <c r="W285" s="499"/>
    </row>
    <row r="286" spans="1:23" ht="15" customHeight="1" x14ac:dyDescent="0.25">
      <c r="A286" s="109"/>
      <c r="B286" s="232" t="s">
        <v>569</v>
      </c>
      <c r="C286" s="233" t="s">
        <v>566</v>
      </c>
      <c r="D286" s="579" t="s">
        <v>259</v>
      </c>
      <c r="E286" s="371">
        <v>870</v>
      </c>
      <c r="F286" s="496">
        <v>11710.8</v>
      </c>
      <c r="G286" s="496">
        <v>2587.3000000000002</v>
      </c>
      <c r="H286" s="496">
        <v>3.2190479999999999</v>
      </c>
      <c r="I286" s="496">
        <v>0.81737400000000004</v>
      </c>
      <c r="J286" s="496">
        <v>1.167084</v>
      </c>
      <c r="K286" s="580">
        <v>7</v>
      </c>
      <c r="L286" s="581">
        <v>1.9137930000000001</v>
      </c>
      <c r="M286" s="581">
        <v>1.9137930000000001</v>
      </c>
      <c r="N286" s="581">
        <v>48.405938999999996</v>
      </c>
      <c r="O286" s="581">
        <v>48.405938999999996</v>
      </c>
      <c r="P286" s="580">
        <v>2</v>
      </c>
      <c r="Q286" s="581">
        <v>0.17241400000000001</v>
      </c>
      <c r="R286" s="581">
        <v>0.17241400000000001</v>
      </c>
      <c r="S286" s="581">
        <v>61.487355999999998</v>
      </c>
      <c r="T286" s="582">
        <v>61.487355999999998</v>
      </c>
      <c r="U286" s="583"/>
      <c r="V286" s="496"/>
      <c r="W286" s="499"/>
    </row>
    <row r="287" spans="1:23" ht="15" customHeight="1" x14ac:dyDescent="0.25">
      <c r="A287" s="109"/>
      <c r="B287" s="232" t="s">
        <v>570</v>
      </c>
      <c r="C287" s="233" t="s">
        <v>566</v>
      </c>
      <c r="D287" s="579" t="s">
        <v>259</v>
      </c>
      <c r="E287" s="371">
        <v>988</v>
      </c>
      <c r="F287" s="496">
        <v>178194.5</v>
      </c>
      <c r="G287" s="496">
        <v>2384.1</v>
      </c>
      <c r="H287" s="496">
        <v>4.628571</v>
      </c>
      <c r="I287" s="496">
        <v>5.1531260000000003</v>
      </c>
      <c r="J287" s="496">
        <v>2.3934660000000001</v>
      </c>
      <c r="K287" s="580">
        <v>82</v>
      </c>
      <c r="L287" s="581">
        <v>5.2105259999999998</v>
      </c>
      <c r="M287" s="581">
        <v>5.1255059999999997</v>
      </c>
      <c r="N287" s="581">
        <v>260.86465900000002</v>
      </c>
      <c r="O287" s="581">
        <v>214.990047</v>
      </c>
      <c r="P287" s="580">
        <v>49</v>
      </c>
      <c r="Q287" s="581">
        <v>0.469636</v>
      </c>
      <c r="R287" s="581">
        <v>0.46659899999999999</v>
      </c>
      <c r="S287" s="581">
        <v>115.452429</v>
      </c>
      <c r="T287" s="582">
        <v>114.936235</v>
      </c>
      <c r="U287" s="583"/>
      <c r="V287" s="496"/>
      <c r="W287" s="499"/>
    </row>
    <row r="288" spans="1:23" ht="15" customHeight="1" x14ac:dyDescent="0.25">
      <c r="A288" s="109"/>
      <c r="B288" s="232" t="s">
        <v>571</v>
      </c>
      <c r="C288" s="233" t="s">
        <v>572</v>
      </c>
      <c r="D288" s="579" t="s">
        <v>259</v>
      </c>
      <c r="E288" s="371">
        <v>200</v>
      </c>
      <c r="F288" s="496">
        <v>40049</v>
      </c>
      <c r="G288" s="496">
        <v>2112.6</v>
      </c>
      <c r="H288" s="496">
        <v>2.1523810000000001</v>
      </c>
      <c r="I288" s="496">
        <v>4.2687489999999997</v>
      </c>
      <c r="J288" s="496">
        <v>0.453403</v>
      </c>
      <c r="K288" s="580">
        <v>16</v>
      </c>
      <c r="L288" s="581">
        <v>1.68</v>
      </c>
      <c r="M288" s="581">
        <v>1.68</v>
      </c>
      <c r="N288" s="581">
        <v>307.98483299999998</v>
      </c>
      <c r="O288" s="581">
        <v>307.98483299999998</v>
      </c>
      <c r="P288" s="580">
        <v>7</v>
      </c>
      <c r="Q288" s="581">
        <v>0.26</v>
      </c>
      <c r="R288" s="581">
        <v>0.26</v>
      </c>
      <c r="S288" s="581">
        <v>75.38</v>
      </c>
      <c r="T288" s="582">
        <v>75.38</v>
      </c>
      <c r="U288" s="583"/>
      <c r="V288" s="496"/>
      <c r="W288" s="499"/>
    </row>
    <row r="289" spans="1:23" ht="15" customHeight="1" x14ac:dyDescent="0.25">
      <c r="A289" s="109"/>
      <c r="B289" s="232" t="s">
        <v>573</v>
      </c>
      <c r="C289" s="233" t="s">
        <v>572</v>
      </c>
      <c r="D289" s="579" t="s">
        <v>255</v>
      </c>
      <c r="E289" s="371">
        <v>859</v>
      </c>
      <c r="F289" s="496">
        <v>3663.8</v>
      </c>
      <c r="G289" s="496">
        <v>1267.7</v>
      </c>
      <c r="H289" s="496">
        <v>4.628571</v>
      </c>
      <c r="I289" s="496">
        <v>5.7739999999999996E-3</v>
      </c>
      <c r="J289" s="496">
        <v>0.81710899999999997</v>
      </c>
      <c r="K289" s="580">
        <v>2</v>
      </c>
      <c r="L289" s="581">
        <v>2.3280000000000002E-3</v>
      </c>
      <c r="M289" s="581">
        <v>2.3280000000000002E-3</v>
      </c>
      <c r="N289" s="581">
        <v>0.225165</v>
      </c>
      <c r="O289" s="581">
        <v>0.225165</v>
      </c>
      <c r="P289" s="580">
        <v>2</v>
      </c>
      <c r="Q289" s="581">
        <v>8.3818000000000004E-2</v>
      </c>
      <c r="R289" s="581">
        <v>8.3818000000000004E-2</v>
      </c>
      <c r="S289" s="581">
        <v>23.061699999999998</v>
      </c>
      <c r="T289" s="582">
        <v>23.061699999999998</v>
      </c>
      <c r="U289" s="583"/>
      <c r="V289" s="496"/>
      <c r="W289" s="499"/>
    </row>
    <row r="290" spans="1:23" ht="15" customHeight="1" x14ac:dyDescent="0.25">
      <c r="A290" s="109"/>
      <c r="B290" s="232" t="s">
        <v>574</v>
      </c>
      <c r="C290" s="233" t="s">
        <v>572</v>
      </c>
      <c r="D290" s="579" t="s">
        <v>255</v>
      </c>
      <c r="E290" s="371">
        <v>737</v>
      </c>
      <c r="F290" s="496">
        <v>3065.8</v>
      </c>
      <c r="G290" s="496">
        <v>1469.3</v>
      </c>
      <c r="H290" s="496">
        <v>3.0857139999999998</v>
      </c>
      <c r="I290" s="496">
        <v>1.513E-3</v>
      </c>
      <c r="J290" s="496">
        <v>0</v>
      </c>
      <c r="K290" s="580">
        <v>1</v>
      </c>
      <c r="L290" s="581">
        <v>1.3569999999999999E-3</v>
      </c>
      <c r="M290" s="581">
        <v>1.3569999999999999E-3</v>
      </c>
      <c r="N290" s="581">
        <v>0.40870600000000001</v>
      </c>
      <c r="O290" s="581">
        <v>0.40870600000000001</v>
      </c>
      <c r="P290" s="580">
        <v>0</v>
      </c>
      <c r="Q290" s="581">
        <v>0</v>
      </c>
      <c r="R290" s="581">
        <v>0</v>
      </c>
      <c r="S290" s="581">
        <v>0</v>
      </c>
      <c r="T290" s="582">
        <v>0</v>
      </c>
      <c r="U290" s="583"/>
      <c r="V290" s="496"/>
      <c r="W290" s="499"/>
    </row>
    <row r="291" spans="1:23" ht="15" customHeight="1" x14ac:dyDescent="0.25">
      <c r="A291" s="109"/>
      <c r="B291" s="232" t="s">
        <v>575</v>
      </c>
      <c r="C291" s="233" t="s">
        <v>572</v>
      </c>
      <c r="D291" s="579" t="s">
        <v>259</v>
      </c>
      <c r="E291" s="371">
        <v>420</v>
      </c>
      <c r="F291" s="496">
        <v>48639.1</v>
      </c>
      <c r="G291" s="496">
        <v>1097.3</v>
      </c>
      <c r="H291" s="496">
        <v>3.9428570000000001</v>
      </c>
      <c r="I291" s="496">
        <v>5.4486140000000001</v>
      </c>
      <c r="J291" s="496">
        <v>18.867677</v>
      </c>
      <c r="K291" s="580">
        <v>21</v>
      </c>
      <c r="L291" s="581">
        <v>2.1857139999999999</v>
      </c>
      <c r="M291" s="581">
        <v>0.61666699999999997</v>
      </c>
      <c r="N291" s="581">
        <v>393.52127000000002</v>
      </c>
      <c r="O291" s="581">
        <v>121.64515900000001</v>
      </c>
      <c r="P291" s="580">
        <v>14</v>
      </c>
      <c r="Q291" s="581">
        <v>0.328571</v>
      </c>
      <c r="R291" s="581">
        <v>0.328571</v>
      </c>
      <c r="S291" s="581">
        <v>119.290476</v>
      </c>
      <c r="T291" s="582">
        <v>119.290476</v>
      </c>
      <c r="U291" s="583"/>
      <c r="V291" s="496"/>
      <c r="W291" s="499"/>
    </row>
    <row r="292" spans="1:23" ht="15" customHeight="1" x14ac:dyDescent="0.25">
      <c r="A292" s="109"/>
      <c r="B292" s="232" t="s">
        <v>576</v>
      </c>
      <c r="C292" s="233" t="s">
        <v>572</v>
      </c>
      <c r="D292" s="579" t="s">
        <v>255</v>
      </c>
      <c r="E292" s="371">
        <v>319</v>
      </c>
      <c r="F292" s="496">
        <v>2761.6</v>
      </c>
      <c r="G292" s="496">
        <v>243.3</v>
      </c>
      <c r="H292" s="496">
        <v>1.5809519999999999</v>
      </c>
      <c r="I292" s="496">
        <v>5.2769999999999997E-2</v>
      </c>
      <c r="J292" s="496">
        <v>0.69785699999999995</v>
      </c>
      <c r="K292" s="580">
        <v>2</v>
      </c>
      <c r="L292" s="581">
        <v>0.17241400000000001</v>
      </c>
      <c r="M292" s="581">
        <v>0.17241400000000001</v>
      </c>
      <c r="N292" s="581">
        <v>7.384169</v>
      </c>
      <c r="O292" s="581">
        <v>7.384169</v>
      </c>
      <c r="P292" s="580">
        <v>3</v>
      </c>
      <c r="Q292" s="581">
        <v>0.18808800000000001</v>
      </c>
      <c r="R292" s="581">
        <v>0.18808800000000001</v>
      </c>
      <c r="S292" s="581">
        <v>67.351096999999996</v>
      </c>
      <c r="T292" s="582">
        <v>67.351096999999996</v>
      </c>
      <c r="U292" s="583"/>
      <c r="V292" s="496"/>
      <c r="W292" s="499"/>
    </row>
    <row r="293" spans="1:23" ht="15" customHeight="1" x14ac:dyDescent="0.25">
      <c r="A293" s="109"/>
      <c r="B293" s="232" t="s">
        <v>577</v>
      </c>
      <c r="C293" s="233" t="s">
        <v>572</v>
      </c>
      <c r="D293" s="579" t="s">
        <v>255</v>
      </c>
      <c r="E293" s="371">
        <v>516</v>
      </c>
      <c r="F293" s="496">
        <v>4779.3999999999996</v>
      </c>
      <c r="G293" s="496">
        <v>1865.8</v>
      </c>
      <c r="H293" s="496">
        <v>2.9714290000000001</v>
      </c>
      <c r="I293" s="496">
        <v>0.1123</v>
      </c>
      <c r="J293" s="496">
        <v>4.1821999999999998E-2</v>
      </c>
      <c r="K293" s="580">
        <v>6</v>
      </c>
      <c r="L293" s="581">
        <v>0.17635700000000001</v>
      </c>
      <c r="M293" s="581">
        <v>0.17635700000000001</v>
      </c>
      <c r="N293" s="581">
        <v>13.589406</v>
      </c>
      <c r="O293" s="581">
        <v>13.589406</v>
      </c>
      <c r="P293" s="580">
        <v>2</v>
      </c>
      <c r="Q293" s="581">
        <v>1.3566E-2</v>
      </c>
      <c r="R293" s="581">
        <v>1.3566E-2</v>
      </c>
      <c r="S293" s="581">
        <v>4.1472870000000004</v>
      </c>
      <c r="T293" s="582">
        <v>4.1472870000000004</v>
      </c>
      <c r="U293" s="583"/>
      <c r="V293" s="496"/>
      <c r="W293" s="499"/>
    </row>
    <row r="294" spans="1:23" ht="15" customHeight="1" x14ac:dyDescent="0.25">
      <c r="A294" s="109"/>
      <c r="B294" s="232" t="s">
        <v>578</v>
      </c>
      <c r="C294" s="233" t="s">
        <v>572</v>
      </c>
      <c r="D294" s="579" t="s">
        <v>259</v>
      </c>
      <c r="E294" s="371">
        <v>923</v>
      </c>
      <c r="F294" s="496">
        <v>71848.399999999994</v>
      </c>
      <c r="G294" s="496">
        <v>942</v>
      </c>
      <c r="H294" s="496">
        <v>3.714286</v>
      </c>
      <c r="I294" s="496">
        <v>0.28994300000000001</v>
      </c>
      <c r="J294" s="496">
        <v>3.051507</v>
      </c>
      <c r="K294" s="580">
        <v>19</v>
      </c>
      <c r="L294" s="581">
        <v>0.24702099999999999</v>
      </c>
      <c r="M294" s="581">
        <v>0.24593699999999999</v>
      </c>
      <c r="N294" s="581">
        <v>18.296334000000002</v>
      </c>
      <c r="O294" s="581">
        <v>16.521740999999999</v>
      </c>
      <c r="P294" s="580">
        <v>27</v>
      </c>
      <c r="Q294" s="581">
        <v>0.572048</v>
      </c>
      <c r="R294" s="581">
        <v>0.572048</v>
      </c>
      <c r="S294" s="581">
        <v>150.34019499999999</v>
      </c>
      <c r="T294" s="582">
        <v>150.34019499999999</v>
      </c>
      <c r="U294" s="583"/>
      <c r="V294" s="496"/>
      <c r="W294" s="499"/>
    </row>
    <row r="295" spans="1:23" ht="15" customHeight="1" x14ac:dyDescent="0.25">
      <c r="A295" s="109"/>
      <c r="B295" s="232" t="s">
        <v>579</v>
      </c>
      <c r="C295" s="233" t="s">
        <v>580</v>
      </c>
      <c r="D295" s="579" t="s">
        <v>259</v>
      </c>
      <c r="E295" s="371">
        <v>244</v>
      </c>
      <c r="F295" s="496">
        <v>89139.1</v>
      </c>
      <c r="G295" s="496">
        <v>961</v>
      </c>
      <c r="H295" s="496">
        <v>2.1714289999999998</v>
      </c>
      <c r="I295" s="496">
        <v>0.39968399999999998</v>
      </c>
      <c r="J295" s="496">
        <v>7.868525</v>
      </c>
      <c r="K295" s="580">
        <v>25</v>
      </c>
      <c r="L295" s="581">
        <v>0.57786899999999997</v>
      </c>
      <c r="M295" s="581">
        <v>0.50819700000000001</v>
      </c>
      <c r="N295" s="581">
        <v>81.040164000000004</v>
      </c>
      <c r="O295" s="581">
        <v>75.540164000000004</v>
      </c>
      <c r="P295" s="580">
        <v>31</v>
      </c>
      <c r="Q295" s="581">
        <v>0.90983599999999998</v>
      </c>
      <c r="R295" s="581">
        <v>0.84836100000000003</v>
      </c>
      <c r="S295" s="581">
        <v>151.184426</v>
      </c>
      <c r="T295" s="582">
        <v>142.84426199999999</v>
      </c>
      <c r="U295" s="583"/>
      <c r="V295" s="496"/>
      <c r="W295" s="499"/>
    </row>
    <row r="296" spans="1:23" ht="15" customHeight="1" x14ac:dyDescent="0.25">
      <c r="A296" s="109"/>
      <c r="B296" s="232" t="s">
        <v>581</v>
      </c>
      <c r="C296" s="233" t="s">
        <v>580</v>
      </c>
      <c r="D296" s="579" t="s">
        <v>259</v>
      </c>
      <c r="E296" s="371">
        <v>5</v>
      </c>
      <c r="F296" s="496">
        <v>9064</v>
      </c>
      <c r="G296" s="496">
        <v>0</v>
      </c>
      <c r="H296" s="496">
        <v>0.38095200000000001</v>
      </c>
      <c r="I296" s="496">
        <v>0</v>
      </c>
      <c r="J296" s="496">
        <v>7.6000000000000004E-5</v>
      </c>
      <c r="K296" s="580">
        <v>0</v>
      </c>
      <c r="L296" s="581">
        <v>0</v>
      </c>
      <c r="M296" s="581">
        <v>0</v>
      </c>
      <c r="N296" s="581">
        <v>0</v>
      </c>
      <c r="O296" s="581">
        <v>0</v>
      </c>
      <c r="P296" s="580">
        <v>1</v>
      </c>
      <c r="Q296" s="581">
        <v>0.2</v>
      </c>
      <c r="R296" s="581">
        <v>0.2</v>
      </c>
      <c r="S296" s="581">
        <v>10</v>
      </c>
      <c r="T296" s="582">
        <v>10</v>
      </c>
      <c r="U296" s="583"/>
      <c r="V296" s="496"/>
      <c r="W296" s="499"/>
    </row>
    <row r="297" spans="1:23" ht="15" customHeight="1" x14ac:dyDescent="0.25">
      <c r="A297" s="109"/>
      <c r="B297" s="232" t="s">
        <v>582</v>
      </c>
      <c r="C297" s="233" t="s">
        <v>580</v>
      </c>
      <c r="D297" s="579" t="s">
        <v>259</v>
      </c>
      <c r="E297" s="371">
        <v>5</v>
      </c>
      <c r="F297" s="496">
        <v>11503.2</v>
      </c>
      <c r="G297" s="496">
        <v>553.29999999999995</v>
      </c>
      <c r="H297" s="496">
        <v>1.8857139999999999</v>
      </c>
      <c r="I297" s="496">
        <v>0.11667</v>
      </c>
      <c r="J297" s="496">
        <v>0.54743900000000001</v>
      </c>
      <c r="K297" s="580">
        <v>1</v>
      </c>
      <c r="L297" s="581">
        <v>0.8</v>
      </c>
      <c r="M297" s="581">
        <v>0.8</v>
      </c>
      <c r="N297" s="581">
        <v>92</v>
      </c>
      <c r="O297" s="581">
        <v>92</v>
      </c>
      <c r="P297" s="580">
        <v>3</v>
      </c>
      <c r="Q297" s="581">
        <v>1.6</v>
      </c>
      <c r="R297" s="581">
        <v>1.6</v>
      </c>
      <c r="S297" s="581">
        <v>402</v>
      </c>
      <c r="T297" s="582">
        <v>402</v>
      </c>
      <c r="U297" s="583"/>
      <c r="V297" s="496"/>
      <c r="W297" s="499"/>
    </row>
    <row r="298" spans="1:23" ht="15" customHeight="1" x14ac:dyDescent="0.25">
      <c r="A298" s="109"/>
      <c r="B298" s="232" t="s">
        <v>583</v>
      </c>
      <c r="C298" s="233" t="s">
        <v>584</v>
      </c>
      <c r="D298" s="579" t="s">
        <v>259</v>
      </c>
      <c r="E298" s="371">
        <v>347</v>
      </c>
      <c r="F298" s="496">
        <v>88238.8</v>
      </c>
      <c r="G298" s="496">
        <v>823.4</v>
      </c>
      <c r="H298" s="496">
        <v>1.9047620000000001</v>
      </c>
      <c r="I298" s="496">
        <v>0.76130799999999998</v>
      </c>
      <c r="J298" s="496">
        <v>1.7222390000000001</v>
      </c>
      <c r="K298" s="580">
        <v>23</v>
      </c>
      <c r="L298" s="581">
        <v>2.5965419999999999</v>
      </c>
      <c r="M298" s="581">
        <v>2.5850140000000001</v>
      </c>
      <c r="N298" s="581">
        <v>98.300240000000002</v>
      </c>
      <c r="O298" s="581">
        <v>97.130211000000003</v>
      </c>
      <c r="P298" s="580">
        <v>24</v>
      </c>
      <c r="Q298" s="581">
        <v>0.47262199999999999</v>
      </c>
      <c r="R298" s="581">
        <v>0.47262199999999999</v>
      </c>
      <c r="S298" s="581">
        <v>123.256484</v>
      </c>
      <c r="T298" s="582">
        <v>123.256484</v>
      </c>
      <c r="U298" s="583"/>
      <c r="V298" s="496"/>
      <c r="W298" s="499"/>
    </row>
    <row r="299" spans="1:23" ht="15" customHeight="1" x14ac:dyDescent="0.25">
      <c r="A299" s="109"/>
      <c r="B299" s="232" t="s">
        <v>585</v>
      </c>
      <c r="C299" s="233" t="s">
        <v>584</v>
      </c>
      <c r="D299" s="579" t="s">
        <v>259</v>
      </c>
      <c r="E299" s="371">
        <v>142</v>
      </c>
      <c r="F299" s="496">
        <v>43176.6</v>
      </c>
      <c r="G299" s="496">
        <v>443.1</v>
      </c>
      <c r="H299" s="496">
        <v>1.790476</v>
      </c>
      <c r="I299" s="496">
        <v>2.124978</v>
      </c>
      <c r="J299" s="496">
        <v>1.2873429999999999</v>
      </c>
      <c r="K299" s="580">
        <v>18</v>
      </c>
      <c r="L299" s="581">
        <v>1.612676</v>
      </c>
      <c r="M299" s="581">
        <v>1.605634</v>
      </c>
      <c r="N299" s="581">
        <v>232.59976499999999</v>
      </c>
      <c r="O299" s="581">
        <v>232.249765</v>
      </c>
      <c r="P299" s="580">
        <v>20</v>
      </c>
      <c r="Q299" s="581">
        <v>0.90140799999999999</v>
      </c>
      <c r="R299" s="581">
        <v>0.86619699999999999</v>
      </c>
      <c r="S299" s="581">
        <v>247.38028199999999</v>
      </c>
      <c r="T299" s="582">
        <v>245.47887299999999</v>
      </c>
      <c r="U299" s="583"/>
      <c r="V299" s="496"/>
      <c r="W299" s="499"/>
    </row>
    <row r="300" spans="1:23" ht="15" customHeight="1" x14ac:dyDescent="0.25">
      <c r="A300" s="109"/>
      <c r="B300" s="232" t="s">
        <v>586</v>
      </c>
      <c r="C300" s="233" t="s">
        <v>584</v>
      </c>
      <c r="D300" s="579" t="s">
        <v>554</v>
      </c>
      <c r="E300" s="371">
        <v>528</v>
      </c>
      <c r="F300" s="496">
        <v>221671.3</v>
      </c>
      <c r="G300" s="496">
        <v>494</v>
      </c>
      <c r="H300" s="496">
        <v>1.7714289999999999</v>
      </c>
      <c r="I300" s="496">
        <v>7.8113489999999999</v>
      </c>
      <c r="J300" s="496">
        <v>2.2751250000000001</v>
      </c>
      <c r="K300" s="580">
        <v>49</v>
      </c>
      <c r="L300" s="581">
        <v>2.674242</v>
      </c>
      <c r="M300" s="581">
        <v>2.454545</v>
      </c>
      <c r="N300" s="581">
        <v>801.25763900000004</v>
      </c>
      <c r="O300" s="581">
        <v>697.79283499999997</v>
      </c>
      <c r="P300" s="580">
        <v>50</v>
      </c>
      <c r="Q300" s="581">
        <v>0.79924200000000001</v>
      </c>
      <c r="R300" s="581">
        <v>0.75189399999999995</v>
      </c>
      <c r="S300" s="581">
        <v>229.912184</v>
      </c>
      <c r="T300" s="582">
        <v>216.65460899999999</v>
      </c>
      <c r="U300" s="583"/>
      <c r="V300" s="496"/>
      <c r="W300" s="499"/>
    </row>
    <row r="301" spans="1:23" ht="15" customHeight="1" x14ac:dyDescent="0.25">
      <c r="A301" s="109"/>
      <c r="B301" s="232" t="s">
        <v>587</v>
      </c>
      <c r="C301" s="233" t="s">
        <v>584</v>
      </c>
      <c r="D301" s="579" t="s">
        <v>259</v>
      </c>
      <c r="E301" s="371">
        <v>74</v>
      </c>
      <c r="F301" s="496">
        <v>24260.1</v>
      </c>
      <c r="G301" s="496">
        <v>141.19999999999999</v>
      </c>
      <c r="H301" s="496">
        <v>1.409524</v>
      </c>
      <c r="I301" s="496">
        <v>6.2526330000000003</v>
      </c>
      <c r="J301" s="496">
        <v>0.11812</v>
      </c>
      <c r="K301" s="580">
        <v>14</v>
      </c>
      <c r="L301" s="581">
        <v>2.094595</v>
      </c>
      <c r="M301" s="581">
        <v>2.094595</v>
      </c>
      <c r="N301" s="581">
        <v>751.44346900000005</v>
      </c>
      <c r="O301" s="581">
        <v>751.44346900000005</v>
      </c>
      <c r="P301" s="580">
        <v>6</v>
      </c>
      <c r="Q301" s="581">
        <v>0.24324299999999999</v>
      </c>
      <c r="R301" s="581">
        <v>0.24324299999999999</v>
      </c>
      <c r="S301" s="581">
        <v>59.391891999999999</v>
      </c>
      <c r="T301" s="582">
        <v>59.391891999999999</v>
      </c>
      <c r="U301" s="583"/>
      <c r="V301" s="496"/>
      <c r="W301" s="499"/>
    </row>
    <row r="302" spans="1:23" ht="15" customHeight="1" x14ac:dyDescent="0.25">
      <c r="A302" s="109"/>
      <c r="B302" s="232" t="s">
        <v>588</v>
      </c>
      <c r="C302" s="233" t="s">
        <v>584</v>
      </c>
      <c r="D302" s="579" t="s">
        <v>255</v>
      </c>
      <c r="E302" s="371">
        <v>71</v>
      </c>
      <c r="F302" s="496">
        <v>6426.8</v>
      </c>
      <c r="G302" s="496">
        <v>1188</v>
      </c>
      <c r="H302" s="496">
        <v>3.3333330000000001</v>
      </c>
      <c r="I302" s="496">
        <v>1.509401</v>
      </c>
      <c r="J302" s="496">
        <v>2.595081</v>
      </c>
      <c r="K302" s="580">
        <v>2</v>
      </c>
      <c r="L302" s="581">
        <v>1.0140849999999999</v>
      </c>
      <c r="M302" s="581">
        <v>1.0140849999999999</v>
      </c>
      <c r="N302" s="581">
        <v>86.478872999999993</v>
      </c>
      <c r="O302" s="581">
        <v>86.478872999999993</v>
      </c>
      <c r="P302" s="580">
        <v>3</v>
      </c>
      <c r="Q302" s="581">
        <v>0.23943700000000001</v>
      </c>
      <c r="R302" s="581">
        <v>0.23943700000000001</v>
      </c>
      <c r="S302" s="581">
        <v>91.267606000000001</v>
      </c>
      <c r="T302" s="582">
        <v>91.267606000000001</v>
      </c>
      <c r="U302" s="583"/>
      <c r="V302" s="496"/>
      <c r="W302" s="499"/>
    </row>
    <row r="303" spans="1:23" ht="15" customHeight="1" x14ac:dyDescent="0.25">
      <c r="A303" s="109"/>
      <c r="B303" s="232" t="s">
        <v>589</v>
      </c>
      <c r="C303" s="233" t="s">
        <v>590</v>
      </c>
      <c r="D303" s="579" t="s">
        <v>259</v>
      </c>
      <c r="E303" s="371">
        <v>35</v>
      </c>
      <c r="F303" s="496">
        <v>31191.5</v>
      </c>
      <c r="G303" s="496">
        <v>93.9</v>
      </c>
      <c r="H303" s="496">
        <v>0.704762</v>
      </c>
      <c r="I303" s="496">
        <v>1.0405740000000001</v>
      </c>
      <c r="J303" s="496">
        <v>0.81127700000000003</v>
      </c>
      <c r="K303" s="580">
        <v>7</v>
      </c>
      <c r="L303" s="581">
        <v>3.0571429999999999</v>
      </c>
      <c r="M303" s="581">
        <v>3.0571429999999999</v>
      </c>
      <c r="N303" s="581">
        <v>549.942857</v>
      </c>
      <c r="O303" s="581">
        <v>549.942857</v>
      </c>
      <c r="P303" s="580">
        <v>4</v>
      </c>
      <c r="Q303" s="581">
        <v>0.51428600000000002</v>
      </c>
      <c r="R303" s="581">
        <v>0.51428600000000002</v>
      </c>
      <c r="S303" s="581">
        <v>155.85714300000001</v>
      </c>
      <c r="T303" s="582">
        <v>155.85714300000001</v>
      </c>
      <c r="U303" s="583"/>
      <c r="V303" s="496"/>
      <c r="W303" s="499"/>
    </row>
    <row r="304" spans="1:23" ht="15" customHeight="1" x14ac:dyDescent="0.25">
      <c r="A304" s="109"/>
      <c r="B304" s="232" t="s">
        <v>591</v>
      </c>
      <c r="C304" s="233" t="s">
        <v>590</v>
      </c>
      <c r="D304" s="579" t="s">
        <v>259</v>
      </c>
      <c r="E304" s="371">
        <v>95</v>
      </c>
      <c r="F304" s="496">
        <v>42156.9</v>
      </c>
      <c r="G304" s="496">
        <v>354.7</v>
      </c>
      <c r="H304" s="496">
        <v>0.62857099999999999</v>
      </c>
      <c r="I304" s="496">
        <v>2.2692000000000001</v>
      </c>
      <c r="J304" s="496">
        <v>0.263739</v>
      </c>
      <c r="K304" s="580">
        <v>16</v>
      </c>
      <c r="L304" s="581">
        <v>3.0736840000000001</v>
      </c>
      <c r="M304" s="581">
        <v>2.1157889999999999</v>
      </c>
      <c r="N304" s="581">
        <v>618.71298300000001</v>
      </c>
      <c r="O304" s="581">
        <v>448.89193</v>
      </c>
      <c r="P304" s="580">
        <v>6</v>
      </c>
      <c r="Q304" s="581">
        <v>0.65263199999999999</v>
      </c>
      <c r="R304" s="581">
        <v>0.65263199999999999</v>
      </c>
      <c r="S304" s="581">
        <v>187.77894699999999</v>
      </c>
      <c r="T304" s="582">
        <v>187.77894699999999</v>
      </c>
      <c r="U304" s="583"/>
      <c r="V304" s="496"/>
      <c r="W304" s="499"/>
    </row>
    <row r="305" spans="1:23" ht="15" customHeight="1" x14ac:dyDescent="0.25">
      <c r="A305" s="109"/>
      <c r="B305" s="232" t="s">
        <v>592</v>
      </c>
      <c r="C305" s="233" t="s">
        <v>590</v>
      </c>
      <c r="D305" s="579" t="s">
        <v>259</v>
      </c>
      <c r="E305" s="371">
        <v>280</v>
      </c>
      <c r="F305" s="496">
        <v>79597.2</v>
      </c>
      <c r="G305" s="496">
        <v>27.6</v>
      </c>
      <c r="H305" s="496">
        <v>2.1714289999999998</v>
      </c>
      <c r="I305" s="496">
        <v>7.8623000000000003</v>
      </c>
      <c r="J305" s="496">
        <v>2.5263779999999998</v>
      </c>
      <c r="K305" s="580">
        <v>20</v>
      </c>
      <c r="L305" s="581">
        <v>3.535714</v>
      </c>
      <c r="M305" s="581">
        <v>3.2892860000000002</v>
      </c>
      <c r="N305" s="581">
        <v>674.09678599999995</v>
      </c>
      <c r="O305" s="581">
        <v>616.79321400000003</v>
      </c>
      <c r="P305" s="580">
        <v>34</v>
      </c>
      <c r="Q305" s="581">
        <v>0.97142899999999999</v>
      </c>
      <c r="R305" s="581">
        <v>0.97142899999999999</v>
      </c>
      <c r="S305" s="581">
        <v>245.653571</v>
      </c>
      <c r="T305" s="582">
        <v>245.653571</v>
      </c>
      <c r="U305" s="583"/>
      <c r="V305" s="496"/>
      <c r="W305" s="499"/>
    </row>
    <row r="306" spans="1:23" ht="15" customHeight="1" x14ac:dyDescent="0.25">
      <c r="A306" s="109"/>
      <c r="B306" s="232" t="s">
        <v>593</v>
      </c>
      <c r="C306" s="233" t="s">
        <v>594</v>
      </c>
      <c r="D306" s="579" t="s">
        <v>259</v>
      </c>
      <c r="E306" s="371">
        <v>465</v>
      </c>
      <c r="F306" s="496">
        <v>188123.7</v>
      </c>
      <c r="G306" s="496">
        <v>0</v>
      </c>
      <c r="H306" s="496">
        <v>1.8095239999999999</v>
      </c>
      <c r="I306" s="496">
        <v>3.1177429999999999</v>
      </c>
      <c r="J306" s="496">
        <v>1.573801</v>
      </c>
      <c r="K306" s="580">
        <v>51</v>
      </c>
      <c r="L306" s="581">
        <v>1.4752689999999999</v>
      </c>
      <c r="M306" s="581">
        <v>0.83655900000000005</v>
      </c>
      <c r="N306" s="581">
        <v>407.68243699999999</v>
      </c>
      <c r="O306" s="581">
        <v>80.953799000000004</v>
      </c>
      <c r="P306" s="580">
        <v>46</v>
      </c>
      <c r="Q306" s="581">
        <v>0.85591399999999995</v>
      </c>
      <c r="R306" s="581">
        <v>0.85591399999999995</v>
      </c>
      <c r="S306" s="581">
        <v>245.54193599999999</v>
      </c>
      <c r="T306" s="582">
        <v>245.54193599999999</v>
      </c>
      <c r="U306" s="583"/>
      <c r="V306" s="496"/>
      <c r="W306" s="499"/>
    </row>
    <row r="307" spans="1:23" ht="15" customHeight="1" x14ac:dyDescent="0.25">
      <c r="A307" s="109"/>
      <c r="B307" s="232" t="s">
        <v>595</v>
      </c>
      <c r="C307" s="233" t="s">
        <v>596</v>
      </c>
      <c r="D307" s="579" t="s">
        <v>255</v>
      </c>
      <c r="E307" s="371">
        <v>330</v>
      </c>
      <c r="F307" s="496">
        <v>1281.2</v>
      </c>
      <c r="G307" s="496">
        <v>970.9</v>
      </c>
      <c r="H307" s="496">
        <v>2.2285710000000001</v>
      </c>
      <c r="I307" s="496">
        <v>1.2106490000000001</v>
      </c>
      <c r="J307" s="496">
        <v>0</v>
      </c>
      <c r="K307" s="580">
        <v>3</v>
      </c>
      <c r="L307" s="581">
        <v>1.1303030000000001</v>
      </c>
      <c r="M307" s="581">
        <v>1.1303030000000001</v>
      </c>
      <c r="N307" s="581">
        <v>151.35717199999999</v>
      </c>
      <c r="O307" s="581">
        <v>151.35717199999999</v>
      </c>
      <c r="P307" s="580">
        <v>0</v>
      </c>
      <c r="Q307" s="581">
        <v>0</v>
      </c>
      <c r="R307" s="581">
        <v>0</v>
      </c>
      <c r="S307" s="581">
        <v>0</v>
      </c>
      <c r="T307" s="582">
        <v>0</v>
      </c>
      <c r="U307" s="583"/>
      <c r="V307" s="496"/>
      <c r="W307" s="499"/>
    </row>
    <row r="308" spans="1:23" ht="15" customHeight="1" x14ac:dyDescent="0.25">
      <c r="A308" s="109"/>
      <c r="B308" s="232" t="s">
        <v>597</v>
      </c>
      <c r="C308" s="233" t="s">
        <v>596</v>
      </c>
      <c r="D308" s="579" t="s">
        <v>259</v>
      </c>
      <c r="E308" s="371">
        <v>1330</v>
      </c>
      <c r="F308" s="496">
        <v>32252</v>
      </c>
      <c r="G308" s="496">
        <v>2015.6</v>
      </c>
      <c r="H308" s="496">
        <v>4.5142860000000002</v>
      </c>
      <c r="I308" s="496">
        <v>0.48391800000000001</v>
      </c>
      <c r="J308" s="496">
        <v>2.268224</v>
      </c>
      <c r="K308" s="580">
        <v>9</v>
      </c>
      <c r="L308" s="581">
        <v>2.019549</v>
      </c>
      <c r="M308" s="581">
        <v>2.019549</v>
      </c>
      <c r="N308" s="581">
        <v>20.559235999999999</v>
      </c>
      <c r="O308" s="581">
        <v>20.559235999999999</v>
      </c>
      <c r="P308" s="580">
        <v>8</v>
      </c>
      <c r="Q308" s="581">
        <v>0.237594</v>
      </c>
      <c r="R308" s="581">
        <v>0.237594</v>
      </c>
      <c r="S308" s="581">
        <v>120.996241</v>
      </c>
      <c r="T308" s="582">
        <v>120.996241</v>
      </c>
      <c r="U308" s="583"/>
      <c r="V308" s="496"/>
      <c r="W308" s="499"/>
    </row>
    <row r="309" spans="1:23" ht="15" customHeight="1" x14ac:dyDescent="0.25">
      <c r="A309" s="109"/>
      <c r="B309" s="232" t="s">
        <v>598</v>
      </c>
      <c r="C309" s="233" t="s">
        <v>596</v>
      </c>
      <c r="D309" s="579" t="s">
        <v>255</v>
      </c>
      <c r="E309" s="371">
        <v>1404</v>
      </c>
      <c r="F309" s="496">
        <v>26366.400000000001</v>
      </c>
      <c r="G309" s="496">
        <v>8123.9</v>
      </c>
      <c r="H309" s="496">
        <v>5.3523810000000003</v>
      </c>
      <c r="I309" s="496">
        <v>6.0212669999999999</v>
      </c>
      <c r="J309" s="496">
        <v>1.4835449999999999</v>
      </c>
      <c r="K309" s="580">
        <v>21</v>
      </c>
      <c r="L309" s="581">
        <v>2.1025640000000001</v>
      </c>
      <c r="M309" s="581">
        <v>2.0726499999999999</v>
      </c>
      <c r="N309" s="581">
        <v>181.60053400000001</v>
      </c>
      <c r="O309" s="581">
        <v>175.047436</v>
      </c>
      <c r="P309" s="580">
        <v>8</v>
      </c>
      <c r="Q309" s="581">
        <v>0.13603999999999999</v>
      </c>
      <c r="R309" s="581">
        <v>0.13603999999999999</v>
      </c>
      <c r="S309" s="581">
        <v>34.678063000000002</v>
      </c>
      <c r="T309" s="582">
        <v>34.678063000000002</v>
      </c>
      <c r="U309" s="583"/>
      <c r="V309" s="496"/>
      <c r="W309" s="499"/>
    </row>
    <row r="310" spans="1:23" ht="15" customHeight="1" x14ac:dyDescent="0.25">
      <c r="A310" s="109"/>
      <c r="B310" s="232" t="s">
        <v>599</v>
      </c>
      <c r="C310" s="233" t="s">
        <v>596</v>
      </c>
      <c r="D310" s="579" t="s">
        <v>259</v>
      </c>
      <c r="E310" s="371">
        <v>1183</v>
      </c>
      <c r="F310" s="496">
        <v>33909.599999999999</v>
      </c>
      <c r="G310" s="496">
        <v>1196.3</v>
      </c>
      <c r="H310" s="496">
        <v>3.790476</v>
      </c>
      <c r="I310" s="496">
        <v>0.82926299999999997</v>
      </c>
      <c r="J310" s="496">
        <v>0.47673199999999999</v>
      </c>
      <c r="K310" s="580">
        <v>8</v>
      </c>
      <c r="L310" s="581">
        <v>0.24091299999999999</v>
      </c>
      <c r="M310" s="581">
        <v>0.24091299999999999</v>
      </c>
      <c r="N310" s="581">
        <v>38.503070999999998</v>
      </c>
      <c r="O310" s="581">
        <v>38.503070999999998</v>
      </c>
      <c r="P310" s="580">
        <v>13</v>
      </c>
      <c r="Q310" s="581">
        <v>0.103128</v>
      </c>
      <c r="R310" s="581">
        <v>0.103128</v>
      </c>
      <c r="S310" s="581">
        <v>22.932375</v>
      </c>
      <c r="T310" s="582">
        <v>22.932375</v>
      </c>
      <c r="U310" s="583"/>
      <c r="V310" s="496"/>
      <c r="W310" s="499"/>
    </row>
    <row r="311" spans="1:23" ht="15" customHeight="1" x14ac:dyDescent="0.25">
      <c r="A311" s="109"/>
      <c r="B311" s="232" t="s">
        <v>600</v>
      </c>
      <c r="C311" s="233" t="s">
        <v>596</v>
      </c>
      <c r="D311" s="579" t="s">
        <v>255</v>
      </c>
      <c r="E311" s="371">
        <v>1432</v>
      </c>
      <c r="F311" s="496">
        <v>5591.2</v>
      </c>
      <c r="G311" s="496">
        <v>333.3</v>
      </c>
      <c r="H311" s="496">
        <v>4.1714289999999998</v>
      </c>
      <c r="I311" s="496">
        <v>2.0219999999999999E-3</v>
      </c>
      <c r="J311" s="496">
        <v>1.6816599999999999</v>
      </c>
      <c r="K311" s="580">
        <v>3</v>
      </c>
      <c r="L311" s="581">
        <v>2.0950000000000001E-3</v>
      </c>
      <c r="M311" s="581">
        <v>2.0950000000000001E-3</v>
      </c>
      <c r="N311" s="581">
        <v>0.23119200000000001</v>
      </c>
      <c r="O311" s="581">
        <v>0.23119200000000001</v>
      </c>
      <c r="P311" s="580">
        <v>2</v>
      </c>
      <c r="Q311" s="581">
        <v>0.163408</v>
      </c>
      <c r="R311" s="581">
        <v>0.163408</v>
      </c>
      <c r="S311" s="581">
        <v>83.499302</v>
      </c>
      <c r="T311" s="582">
        <v>83.499302</v>
      </c>
      <c r="U311" s="583"/>
      <c r="V311" s="496"/>
      <c r="W311" s="499"/>
    </row>
    <row r="312" spans="1:23" ht="15" customHeight="1" x14ac:dyDescent="0.25">
      <c r="A312" s="109"/>
      <c r="B312" s="232" t="s">
        <v>601</v>
      </c>
      <c r="C312" s="233" t="s">
        <v>596</v>
      </c>
      <c r="D312" s="579" t="s">
        <v>255</v>
      </c>
      <c r="E312" s="371">
        <v>724</v>
      </c>
      <c r="F312" s="496">
        <v>3258.5</v>
      </c>
      <c r="G312" s="496">
        <v>2207.1999999999998</v>
      </c>
      <c r="H312" s="496">
        <v>4.209524</v>
      </c>
      <c r="I312" s="496">
        <v>0</v>
      </c>
      <c r="J312" s="496">
        <v>0.81953799999999999</v>
      </c>
      <c r="K312" s="580">
        <v>0</v>
      </c>
      <c r="L312" s="581">
        <v>0</v>
      </c>
      <c r="M312" s="581">
        <v>0</v>
      </c>
      <c r="N312" s="581">
        <v>0</v>
      </c>
      <c r="O312" s="581">
        <v>0</v>
      </c>
      <c r="P312" s="580">
        <v>1</v>
      </c>
      <c r="Q312" s="581">
        <v>1.9337E-2</v>
      </c>
      <c r="R312" s="581">
        <v>1.9337E-2</v>
      </c>
      <c r="S312" s="581">
        <v>5.3176800000000002</v>
      </c>
      <c r="T312" s="582">
        <v>5.3176800000000002</v>
      </c>
      <c r="U312" s="583"/>
      <c r="V312" s="496"/>
      <c r="W312" s="499"/>
    </row>
    <row r="313" spans="1:23" ht="15" customHeight="1" x14ac:dyDescent="0.25">
      <c r="A313" s="109"/>
      <c r="B313" s="232" t="s">
        <v>602</v>
      </c>
      <c r="C313" s="233" t="s">
        <v>596</v>
      </c>
      <c r="D313" s="579" t="s">
        <v>255</v>
      </c>
      <c r="E313" s="371">
        <v>1309</v>
      </c>
      <c r="F313" s="496">
        <v>10044.1</v>
      </c>
      <c r="G313" s="496">
        <v>781.3</v>
      </c>
      <c r="H313" s="496">
        <v>2.895238</v>
      </c>
      <c r="I313" s="496">
        <v>0.29089900000000002</v>
      </c>
      <c r="J313" s="496">
        <v>0.71691700000000003</v>
      </c>
      <c r="K313" s="580">
        <v>7</v>
      </c>
      <c r="L313" s="581">
        <v>0.98472099999999996</v>
      </c>
      <c r="M313" s="581">
        <v>0.98472099999999996</v>
      </c>
      <c r="N313" s="581">
        <v>3.8625289999999999</v>
      </c>
      <c r="O313" s="581">
        <v>3.8625289999999999</v>
      </c>
      <c r="P313" s="580">
        <v>2</v>
      </c>
      <c r="Q313" s="581">
        <v>6.5698999999999994E-2</v>
      </c>
      <c r="R313" s="581">
        <v>6.5698999999999994E-2</v>
      </c>
      <c r="S313" s="581">
        <v>30.435447</v>
      </c>
      <c r="T313" s="582">
        <v>30.435447</v>
      </c>
      <c r="U313" s="583"/>
      <c r="V313" s="496"/>
      <c r="W313" s="499"/>
    </row>
    <row r="314" spans="1:23" ht="15" customHeight="1" x14ac:dyDescent="0.25">
      <c r="A314" s="109"/>
      <c r="B314" s="232" t="s">
        <v>603</v>
      </c>
      <c r="C314" s="233" t="s">
        <v>596</v>
      </c>
      <c r="D314" s="579" t="s">
        <v>259</v>
      </c>
      <c r="E314" s="371">
        <v>627</v>
      </c>
      <c r="F314" s="496">
        <v>111942.8</v>
      </c>
      <c r="G314" s="496">
        <v>1203.3</v>
      </c>
      <c r="H314" s="496">
        <v>2.7809520000000001</v>
      </c>
      <c r="I314" s="496">
        <v>0.61720399999999997</v>
      </c>
      <c r="J314" s="496">
        <v>2.6282719999999999</v>
      </c>
      <c r="K314" s="580">
        <v>27</v>
      </c>
      <c r="L314" s="581">
        <v>0.65550200000000003</v>
      </c>
      <c r="M314" s="581">
        <v>0.60765599999999997</v>
      </c>
      <c r="N314" s="581">
        <v>60.816533999999997</v>
      </c>
      <c r="O314" s="581">
        <v>53.707735</v>
      </c>
      <c r="P314" s="580">
        <v>19</v>
      </c>
      <c r="Q314" s="581">
        <v>0.53429000000000004</v>
      </c>
      <c r="R314" s="581">
        <v>0.53429000000000004</v>
      </c>
      <c r="S314" s="581">
        <v>203.550239</v>
      </c>
      <c r="T314" s="582">
        <v>203.550239</v>
      </c>
      <c r="U314" s="583"/>
      <c r="V314" s="496"/>
      <c r="W314" s="499"/>
    </row>
    <row r="315" spans="1:23" ht="15" customHeight="1" x14ac:dyDescent="0.25">
      <c r="A315" s="109"/>
      <c r="B315" s="232" t="s">
        <v>604</v>
      </c>
      <c r="C315" s="233" t="s">
        <v>605</v>
      </c>
      <c r="D315" s="579" t="s">
        <v>259</v>
      </c>
      <c r="E315" s="371">
        <v>743</v>
      </c>
      <c r="F315" s="496">
        <v>150659.70000000001</v>
      </c>
      <c r="G315" s="496">
        <v>980.3</v>
      </c>
      <c r="H315" s="496">
        <v>3.5809519999999999</v>
      </c>
      <c r="I315" s="496">
        <v>1.5420229999999999</v>
      </c>
      <c r="J315" s="496">
        <v>6.3002339999999997</v>
      </c>
      <c r="K315" s="580">
        <v>31</v>
      </c>
      <c r="L315" s="581">
        <v>1.405114</v>
      </c>
      <c r="M315" s="581">
        <v>1.3580080000000001</v>
      </c>
      <c r="N315" s="581">
        <v>120.726223</v>
      </c>
      <c r="O315" s="581">
        <v>55.685082999999999</v>
      </c>
      <c r="P315" s="580">
        <v>38</v>
      </c>
      <c r="Q315" s="581">
        <v>1.4199189999999999</v>
      </c>
      <c r="R315" s="581">
        <v>1.4199189999999999</v>
      </c>
      <c r="S315" s="581">
        <v>507.47913899999998</v>
      </c>
      <c r="T315" s="582">
        <v>507.47913899999998</v>
      </c>
      <c r="U315" s="583"/>
      <c r="V315" s="496"/>
      <c r="W315" s="499"/>
    </row>
    <row r="316" spans="1:23" ht="15" customHeight="1" x14ac:dyDescent="0.25">
      <c r="A316" s="109"/>
      <c r="B316" s="232" t="s">
        <v>606</v>
      </c>
      <c r="C316" s="233" t="s">
        <v>605</v>
      </c>
      <c r="D316" s="579" t="s">
        <v>255</v>
      </c>
      <c r="E316" s="371">
        <v>759</v>
      </c>
      <c r="F316" s="496">
        <v>1460.8</v>
      </c>
      <c r="G316" s="496">
        <v>4221.8999999999996</v>
      </c>
      <c r="H316" s="496">
        <v>2.609524</v>
      </c>
      <c r="I316" s="496">
        <v>1.5595460000000001</v>
      </c>
      <c r="J316" s="496">
        <v>0.29497699999999999</v>
      </c>
      <c r="K316" s="580">
        <v>4</v>
      </c>
      <c r="L316" s="581">
        <v>1.068511</v>
      </c>
      <c r="M316" s="581">
        <v>6.9829000000000002E-2</v>
      </c>
      <c r="N316" s="581">
        <v>124.61447099999999</v>
      </c>
      <c r="O316" s="581">
        <v>4.1322570000000001</v>
      </c>
      <c r="P316" s="580">
        <v>1</v>
      </c>
      <c r="Q316" s="581">
        <v>6.8511000000000002E-2</v>
      </c>
      <c r="R316" s="581">
        <v>6.8511000000000002E-2</v>
      </c>
      <c r="S316" s="581">
        <v>24.321476000000001</v>
      </c>
      <c r="T316" s="582">
        <v>24.321476000000001</v>
      </c>
      <c r="U316" s="583"/>
      <c r="V316" s="496"/>
      <c r="W316" s="499"/>
    </row>
    <row r="317" spans="1:23" ht="15" customHeight="1" x14ac:dyDescent="0.25">
      <c r="A317" s="109"/>
      <c r="B317" s="232" t="s">
        <v>607</v>
      </c>
      <c r="C317" s="233" t="s">
        <v>605</v>
      </c>
      <c r="D317" s="579" t="s">
        <v>255</v>
      </c>
      <c r="E317" s="371">
        <v>572</v>
      </c>
      <c r="F317" s="496">
        <v>0</v>
      </c>
      <c r="G317" s="496">
        <v>6314.8</v>
      </c>
      <c r="H317" s="496">
        <v>2.285714</v>
      </c>
      <c r="I317" s="496">
        <v>5.8217999999999999E-2</v>
      </c>
      <c r="J317" s="496">
        <v>0.67674599999999996</v>
      </c>
      <c r="K317" s="580">
        <v>1</v>
      </c>
      <c r="L317" s="581">
        <v>2.6224000000000001E-2</v>
      </c>
      <c r="M317" s="581">
        <v>2.6224000000000001E-2</v>
      </c>
      <c r="N317" s="581">
        <v>4.6993010000000002</v>
      </c>
      <c r="O317" s="581">
        <v>4.6993010000000002</v>
      </c>
      <c r="P317" s="580">
        <v>2</v>
      </c>
      <c r="Q317" s="581">
        <v>8.0420000000000005E-2</v>
      </c>
      <c r="R317" s="581">
        <v>8.0420000000000005E-2</v>
      </c>
      <c r="S317" s="581">
        <v>28.347902000000001</v>
      </c>
      <c r="T317" s="582">
        <v>28.347902000000001</v>
      </c>
      <c r="U317" s="583"/>
      <c r="V317" s="496"/>
      <c r="W317" s="499"/>
    </row>
    <row r="318" spans="1:23" ht="15" customHeight="1" x14ac:dyDescent="0.25">
      <c r="A318" s="109"/>
      <c r="B318" s="232" t="s">
        <v>608</v>
      </c>
      <c r="C318" s="233" t="s">
        <v>605</v>
      </c>
      <c r="D318" s="579" t="s">
        <v>259</v>
      </c>
      <c r="E318" s="371">
        <v>507</v>
      </c>
      <c r="F318" s="496">
        <v>32039.8</v>
      </c>
      <c r="G318" s="496">
        <v>2631.8</v>
      </c>
      <c r="H318" s="496">
        <v>3.2190479999999999</v>
      </c>
      <c r="I318" s="496">
        <v>2.9295460000000002</v>
      </c>
      <c r="J318" s="496">
        <v>2.4176690000000001</v>
      </c>
      <c r="K318" s="580">
        <v>12</v>
      </c>
      <c r="L318" s="581">
        <v>1.142012</v>
      </c>
      <c r="M318" s="581">
        <v>1.1341220000000001</v>
      </c>
      <c r="N318" s="581">
        <v>165.758218</v>
      </c>
      <c r="O318" s="581">
        <v>158.33415500000001</v>
      </c>
      <c r="P318" s="580">
        <v>10</v>
      </c>
      <c r="Q318" s="581">
        <v>0.69822499999999998</v>
      </c>
      <c r="R318" s="581">
        <v>0.69822499999999998</v>
      </c>
      <c r="S318" s="581">
        <v>173.524655</v>
      </c>
      <c r="T318" s="582">
        <v>173.524655</v>
      </c>
      <c r="U318" s="583"/>
      <c r="V318" s="496"/>
      <c r="W318" s="499"/>
    </row>
    <row r="319" spans="1:23" ht="15" customHeight="1" x14ac:dyDescent="0.25">
      <c r="A319" s="109"/>
      <c r="B319" s="232" t="s">
        <v>609</v>
      </c>
      <c r="C319" s="233" t="s">
        <v>605</v>
      </c>
      <c r="D319" s="579" t="s">
        <v>255</v>
      </c>
      <c r="E319" s="371">
        <v>485</v>
      </c>
      <c r="F319" s="496">
        <v>1787.9</v>
      </c>
      <c r="G319" s="496">
        <v>2986.7</v>
      </c>
      <c r="H319" s="496">
        <v>1.8285709999999999</v>
      </c>
      <c r="I319" s="496">
        <v>0.14849100000000001</v>
      </c>
      <c r="J319" s="496">
        <v>0.23360400000000001</v>
      </c>
      <c r="K319" s="580">
        <v>2</v>
      </c>
      <c r="L319" s="581">
        <v>0.12164899999999999</v>
      </c>
      <c r="M319" s="581">
        <v>9.6906999999999993E-2</v>
      </c>
      <c r="N319" s="581">
        <v>24.927835000000002</v>
      </c>
      <c r="O319" s="581">
        <v>21.513401999999999</v>
      </c>
      <c r="P319" s="580">
        <v>2</v>
      </c>
      <c r="Q319" s="581">
        <v>0.23711299999999999</v>
      </c>
      <c r="R319" s="581">
        <v>0.23711299999999999</v>
      </c>
      <c r="S319" s="581">
        <v>40.641236999999997</v>
      </c>
      <c r="T319" s="582">
        <v>40.641236999999997</v>
      </c>
      <c r="U319" s="583"/>
      <c r="V319" s="496"/>
      <c r="W319" s="499"/>
    </row>
    <row r="320" spans="1:23" ht="15" customHeight="1" x14ac:dyDescent="0.25">
      <c r="A320" s="109"/>
      <c r="B320" s="232" t="s">
        <v>610</v>
      </c>
      <c r="C320" s="233" t="s">
        <v>611</v>
      </c>
      <c r="D320" s="579" t="s">
        <v>259</v>
      </c>
      <c r="E320" s="371">
        <v>1344</v>
      </c>
      <c r="F320" s="496">
        <v>25208</v>
      </c>
      <c r="G320" s="496">
        <v>1496.8</v>
      </c>
      <c r="H320" s="496">
        <v>3.6761900000000001</v>
      </c>
      <c r="I320" s="496">
        <v>0.18868399999999999</v>
      </c>
      <c r="J320" s="496">
        <v>3.1653660000000001</v>
      </c>
      <c r="K320" s="580">
        <v>11</v>
      </c>
      <c r="L320" s="581">
        <v>0.10044599999999999</v>
      </c>
      <c r="M320" s="581">
        <v>0.10044599999999999</v>
      </c>
      <c r="N320" s="581">
        <v>10.270536</v>
      </c>
      <c r="O320" s="581">
        <v>10.270536</v>
      </c>
      <c r="P320" s="580">
        <v>4</v>
      </c>
      <c r="Q320" s="581">
        <v>0.27232099999999998</v>
      </c>
      <c r="R320" s="581">
        <v>0.27232099999999998</v>
      </c>
      <c r="S320" s="581">
        <v>115.93154800000001</v>
      </c>
      <c r="T320" s="582">
        <v>115.93154800000001</v>
      </c>
      <c r="U320" s="583"/>
      <c r="V320" s="496"/>
      <c r="W320" s="499"/>
    </row>
    <row r="321" spans="1:23" ht="15" customHeight="1" x14ac:dyDescent="0.25">
      <c r="A321" s="109"/>
      <c r="B321" s="232" t="s">
        <v>612</v>
      </c>
      <c r="C321" s="233" t="s">
        <v>611</v>
      </c>
      <c r="D321" s="579" t="s">
        <v>259</v>
      </c>
      <c r="E321" s="371">
        <v>567</v>
      </c>
      <c r="F321" s="496">
        <v>5032</v>
      </c>
      <c r="G321" s="496">
        <v>4766.3</v>
      </c>
      <c r="H321" s="496">
        <v>4.9142859999999997</v>
      </c>
      <c r="I321" s="496">
        <v>0.166354</v>
      </c>
      <c r="J321" s="496">
        <v>7.8284149999999997</v>
      </c>
      <c r="K321" s="580">
        <v>3</v>
      </c>
      <c r="L321" s="581">
        <v>0.87301600000000001</v>
      </c>
      <c r="M321" s="581">
        <v>0.87301600000000001</v>
      </c>
      <c r="N321" s="581">
        <v>14.099793999999999</v>
      </c>
      <c r="O321" s="581">
        <v>14.099793999999999</v>
      </c>
      <c r="P321" s="580">
        <v>6</v>
      </c>
      <c r="Q321" s="581">
        <v>1.1463840000000001</v>
      </c>
      <c r="R321" s="581">
        <v>1.1463840000000001</v>
      </c>
      <c r="S321" s="581">
        <v>483.50970000000001</v>
      </c>
      <c r="T321" s="582">
        <v>483.50970000000001</v>
      </c>
      <c r="U321" s="583"/>
      <c r="V321" s="496"/>
      <c r="W321" s="499"/>
    </row>
    <row r="322" spans="1:23" ht="15" customHeight="1" x14ac:dyDescent="0.25">
      <c r="A322" s="109"/>
      <c r="B322" s="232" t="s">
        <v>613</v>
      </c>
      <c r="C322" s="233" t="s">
        <v>611</v>
      </c>
      <c r="D322" s="579" t="s">
        <v>259</v>
      </c>
      <c r="E322" s="371">
        <v>56</v>
      </c>
      <c r="F322" s="496">
        <v>1692.3</v>
      </c>
      <c r="G322" s="496">
        <v>517.6</v>
      </c>
      <c r="H322" s="496">
        <v>0.19047600000000001</v>
      </c>
      <c r="I322" s="496">
        <v>0</v>
      </c>
      <c r="J322" s="496">
        <v>0.18737000000000001</v>
      </c>
      <c r="K322" s="580">
        <v>0</v>
      </c>
      <c r="L322" s="581">
        <v>0</v>
      </c>
      <c r="M322" s="581">
        <v>0</v>
      </c>
      <c r="N322" s="581">
        <v>0</v>
      </c>
      <c r="O322" s="581">
        <v>0</v>
      </c>
      <c r="P322" s="580">
        <v>2</v>
      </c>
      <c r="Q322" s="581">
        <v>0.44642900000000002</v>
      </c>
      <c r="R322" s="581">
        <v>0.44642900000000002</v>
      </c>
      <c r="S322" s="581">
        <v>116.25</v>
      </c>
      <c r="T322" s="582">
        <v>116.25</v>
      </c>
      <c r="U322" s="583"/>
      <c r="V322" s="496"/>
      <c r="W322" s="499"/>
    </row>
    <row r="323" spans="1:23" ht="15" customHeight="1" x14ac:dyDescent="0.25">
      <c r="A323" s="109"/>
      <c r="B323" s="232" t="s">
        <v>614</v>
      </c>
      <c r="C323" s="233" t="s">
        <v>611</v>
      </c>
      <c r="D323" s="579" t="s">
        <v>259</v>
      </c>
      <c r="E323" s="371">
        <v>178</v>
      </c>
      <c r="F323" s="496">
        <v>26203.1</v>
      </c>
      <c r="G323" s="496">
        <v>3377.5</v>
      </c>
      <c r="H323" s="496">
        <v>3.3142860000000001</v>
      </c>
      <c r="I323" s="496">
        <v>1.0515920000000001</v>
      </c>
      <c r="J323" s="496">
        <v>2.6251169999999999</v>
      </c>
      <c r="K323" s="580">
        <v>12</v>
      </c>
      <c r="L323" s="581">
        <v>1.3820220000000001</v>
      </c>
      <c r="M323" s="581">
        <v>1.370787</v>
      </c>
      <c r="N323" s="581">
        <v>47.611423000000002</v>
      </c>
      <c r="O323" s="581">
        <v>46.926029999999997</v>
      </c>
      <c r="P323" s="580">
        <v>3</v>
      </c>
      <c r="Q323" s="581">
        <v>0.123596</v>
      </c>
      <c r="R323" s="581">
        <v>0.123596</v>
      </c>
      <c r="S323" s="581">
        <v>44.775281</v>
      </c>
      <c r="T323" s="582">
        <v>44.775281</v>
      </c>
      <c r="U323" s="583"/>
      <c r="V323" s="496"/>
      <c r="W323" s="499"/>
    </row>
    <row r="324" spans="1:23" ht="15" customHeight="1" x14ac:dyDescent="0.25">
      <c r="A324" s="109"/>
      <c r="B324" s="232" t="s">
        <v>615</v>
      </c>
      <c r="C324" s="233" t="s">
        <v>611</v>
      </c>
      <c r="D324" s="579" t="s">
        <v>255</v>
      </c>
      <c r="E324" s="371">
        <v>731</v>
      </c>
      <c r="F324" s="496">
        <v>3981.2</v>
      </c>
      <c r="G324" s="496">
        <v>1372.2</v>
      </c>
      <c r="H324" s="496">
        <v>3.9047619999999998</v>
      </c>
      <c r="I324" s="496">
        <v>0.107627</v>
      </c>
      <c r="J324" s="496">
        <v>1.661203</v>
      </c>
      <c r="K324" s="580">
        <v>5</v>
      </c>
      <c r="L324" s="581">
        <v>0.14363899999999999</v>
      </c>
      <c r="M324" s="581">
        <v>0.14227100000000001</v>
      </c>
      <c r="N324" s="581">
        <v>11.799248</v>
      </c>
      <c r="O324" s="581">
        <v>11.643867</v>
      </c>
      <c r="P324" s="580">
        <v>2</v>
      </c>
      <c r="Q324" s="581">
        <v>0.19425400000000001</v>
      </c>
      <c r="R324" s="581">
        <v>0.19425400000000001</v>
      </c>
      <c r="S324" s="581">
        <v>75.389876999999998</v>
      </c>
      <c r="T324" s="582">
        <v>75.389876999999998</v>
      </c>
      <c r="U324" s="583"/>
      <c r="V324" s="496"/>
      <c r="W324" s="499"/>
    </row>
    <row r="325" spans="1:23" ht="15" customHeight="1" x14ac:dyDescent="0.25">
      <c r="A325" s="109"/>
      <c r="B325" s="232" t="s">
        <v>616</v>
      </c>
      <c r="C325" s="233" t="s">
        <v>611</v>
      </c>
      <c r="D325" s="579" t="s">
        <v>259</v>
      </c>
      <c r="E325" s="371">
        <v>134</v>
      </c>
      <c r="F325" s="496">
        <v>18258.7</v>
      </c>
      <c r="G325" s="496">
        <v>1772.8</v>
      </c>
      <c r="H325" s="496">
        <v>2.209524</v>
      </c>
      <c r="I325" s="496">
        <v>0.34526499999999999</v>
      </c>
      <c r="J325" s="496">
        <v>0.69944499999999998</v>
      </c>
      <c r="K325" s="580">
        <v>6</v>
      </c>
      <c r="L325" s="581">
        <v>0.26865699999999998</v>
      </c>
      <c r="M325" s="581">
        <v>6.7164000000000001E-2</v>
      </c>
      <c r="N325" s="581">
        <v>91.447139000000007</v>
      </c>
      <c r="O325" s="581">
        <v>18.369154000000002</v>
      </c>
      <c r="P325" s="580">
        <v>8</v>
      </c>
      <c r="Q325" s="581">
        <v>0.41791</v>
      </c>
      <c r="R325" s="581">
        <v>0.41791</v>
      </c>
      <c r="S325" s="581">
        <v>96.335820999999996</v>
      </c>
      <c r="T325" s="582">
        <v>96.335820999999996</v>
      </c>
      <c r="U325" s="583"/>
      <c r="V325" s="496"/>
      <c r="W325" s="499"/>
    </row>
    <row r="326" spans="1:23" ht="15" customHeight="1" x14ac:dyDescent="0.25">
      <c r="A326" s="109"/>
      <c r="B326" s="232" t="s">
        <v>617</v>
      </c>
      <c r="C326" s="233" t="s">
        <v>618</v>
      </c>
      <c r="D326" s="579" t="s">
        <v>259</v>
      </c>
      <c r="E326" s="371">
        <v>2</v>
      </c>
      <c r="F326" s="496">
        <v>0.9</v>
      </c>
      <c r="G326" s="496">
        <v>2673.4</v>
      </c>
      <c r="H326" s="496">
        <v>0.43809500000000001</v>
      </c>
      <c r="I326" s="496">
        <v>0.296991</v>
      </c>
      <c r="J326" s="496">
        <v>0</v>
      </c>
      <c r="K326" s="580">
        <v>1</v>
      </c>
      <c r="L326" s="581">
        <v>1</v>
      </c>
      <c r="M326" s="581">
        <v>1</v>
      </c>
      <c r="N326" s="581">
        <v>95</v>
      </c>
      <c r="O326" s="581">
        <v>95</v>
      </c>
      <c r="P326" s="580">
        <v>0</v>
      </c>
      <c r="Q326" s="581">
        <v>0</v>
      </c>
      <c r="R326" s="581">
        <v>0</v>
      </c>
      <c r="S326" s="581">
        <v>0</v>
      </c>
      <c r="T326" s="582">
        <v>0</v>
      </c>
      <c r="U326" s="583"/>
      <c r="V326" s="496"/>
      <c r="W326" s="499"/>
    </row>
    <row r="327" spans="1:23" ht="15" customHeight="1" x14ac:dyDescent="0.25">
      <c r="A327" s="109"/>
      <c r="B327" s="232" t="s">
        <v>619</v>
      </c>
      <c r="C327" s="233" t="s">
        <v>618</v>
      </c>
      <c r="D327" s="579" t="s">
        <v>259</v>
      </c>
      <c r="E327" s="371">
        <v>2</v>
      </c>
      <c r="F327" s="496">
        <v>421.4</v>
      </c>
      <c r="G327" s="496">
        <v>2041.4</v>
      </c>
      <c r="H327" s="496">
        <v>5.7142999999999999E-2</v>
      </c>
      <c r="I327" s="496">
        <v>0.296991</v>
      </c>
      <c r="J327" s="496">
        <v>1.2489999999999999E-3</v>
      </c>
      <c r="K327" s="580">
        <v>1</v>
      </c>
      <c r="L327" s="581">
        <v>1</v>
      </c>
      <c r="M327" s="581">
        <v>1</v>
      </c>
      <c r="N327" s="581">
        <v>95</v>
      </c>
      <c r="O327" s="581">
        <v>95</v>
      </c>
      <c r="P327" s="580">
        <v>1</v>
      </c>
      <c r="Q327" s="581">
        <v>1</v>
      </c>
      <c r="R327" s="581">
        <v>1</v>
      </c>
      <c r="S327" s="581">
        <v>305</v>
      </c>
      <c r="T327" s="582">
        <v>305</v>
      </c>
      <c r="U327" s="583"/>
      <c r="V327" s="496"/>
      <c r="W327" s="499"/>
    </row>
    <row r="328" spans="1:23" ht="15" customHeight="1" x14ac:dyDescent="0.25">
      <c r="A328" s="109"/>
      <c r="B328" s="232" t="s">
        <v>620</v>
      </c>
      <c r="C328" s="233" t="s">
        <v>621</v>
      </c>
      <c r="D328" s="579" t="s">
        <v>259</v>
      </c>
      <c r="E328" s="371">
        <v>116</v>
      </c>
      <c r="F328" s="496">
        <v>17550.099999999999</v>
      </c>
      <c r="G328" s="496">
        <v>18174.8</v>
      </c>
      <c r="H328" s="496">
        <v>0.57142899999999996</v>
      </c>
      <c r="I328" s="496">
        <v>0.16514999999999999</v>
      </c>
      <c r="J328" s="496">
        <v>0.26987699999999998</v>
      </c>
      <c r="K328" s="580">
        <v>10</v>
      </c>
      <c r="L328" s="581">
        <v>0.38793100000000003</v>
      </c>
      <c r="M328" s="581">
        <v>0.38793100000000003</v>
      </c>
      <c r="N328" s="581">
        <v>70.506321999999997</v>
      </c>
      <c r="O328" s="581">
        <v>70.506321999999997</v>
      </c>
      <c r="P328" s="580">
        <v>8</v>
      </c>
      <c r="Q328" s="581">
        <v>0.293103</v>
      </c>
      <c r="R328" s="581">
        <v>0.293103</v>
      </c>
      <c r="S328" s="581">
        <v>87.241378999999995</v>
      </c>
      <c r="T328" s="582">
        <v>87.241378999999995</v>
      </c>
      <c r="U328" s="583"/>
      <c r="V328" s="496"/>
      <c r="W328" s="499"/>
    </row>
    <row r="329" spans="1:23" ht="15" customHeight="1" x14ac:dyDescent="0.25">
      <c r="A329" s="109"/>
      <c r="B329" s="232" t="s">
        <v>622</v>
      </c>
      <c r="C329" s="233" t="s">
        <v>621</v>
      </c>
      <c r="D329" s="579" t="s">
        <v>259</v>
      </c>
      <c r="E329" s="371">
        <v>31</v>
      </c>
      <c r="F329" s="496">
        <v>10838.3</v>
      </c>
      <c r="G329" s="496">
        <v>1625.6</v>
      </c>
      <c r="H329" s="496">
        <v>0.28571400000000002</v>
      </c>
      <c r="I329" s="496">
        <v>5.5189999999999996E-3</v>
      </c>
      <c r="J329" s="496">
        <v>1.1716000000000001E-2</v>
      </c>
      <c r="K329" s="580">
        <v>2</v>
      </c>
      <c r="L329" s="581">
        <v>9.6773999999999999E-2</v>
      </c>
      <c r="M329" s="581">
        <v>9.6773999999999999E-2</v>
      </c>
      <c r="N329" s="581">
        <v>10.258065</v>
      </c>
      <c r="O329" s="581">
        <v>10.258065</v>
      </c>
      <c r="P329" s="580">
        <v>2</v>
      </c>
      <c r="Q329" s="581">
        <v>9.6773999999999999E-2</v>
      </c>
      <c r="R329" s="581">
        <v>9.6773999999999999E-2</v>
      </c>
      <c r="S329" s="581">
        <v>10.161289999999999</v>
      </c>
      <c r="T329" s="582">
        <v>10.161289999999999</v>
      </c>
      <c r="U329" s="583"/>
      <c r="V329" s="496"/>
      <c r="W329" s="499"/>
    </row>
    <row r="330" spans="1:23" ht="15" customHeight="1" x14ac:dyDescent="0.25">
      <c r="A330" s="109"/>
      <c r="B330" s="232" t="s">
        <v>623</v>
      </c>
      <c r="C330" s="233" t="s">
        <v>621</v>
      </c>
      <c r="D330" s="579" t="s">
        <v>259</v>
      </c>
      <c r="E330" s="371">
        <v>124</v>
      </c>
      <c r="F330" s="496">
        <v>33400.400000000001</v>
      </c>
      <c r="G330" s="496">
        <v>589.9</v>
      </c>
      <c r="H330" s="496">
        <v>1.733333</v>
      </c>
      <c r="I330" s="496">
        <v>1.0590079999999999</v>
      </c>
      <c r="J330" s="496">
        <v>3.149975</v>
      </c>
      <c r="K330" s="580">
        <v>7</v>
      </c>
      <c r="L330" s="581">
        <v>1.072581</v>
      </c>
      <c r="M330" s="581">
        <v>1.072581</v>
      </c>
      <c r="N330" s="581">
        <v>116.241263</v>
      </c>
      <c r="O330" s="581">
        <v>116.241263</v>
      </c>
      <c r="P330" s="580">
        <v>9</v>
      </c>
      <c r="Q330" s="581">
        <v>0.56451600000000002</v>
      </c>
      <c r="R330" s="581">
        <v>0.56451600000000002</v>
      </c>
      <c r="S330" s="581">
        <v>221.17741899999999</v>
      </c>
      <c r="T330" s="582">
        <v>221.17741899999999</v>
      </c>
      <c r="U330" s="583"/>
      <c r="V330" s="496"/>
      <c r="W330" s="499"/>
    </row>
    <row r="331" spans="1:23" ht="15" customHeight="1" x14ac:dyDescent="0.25">
      <c r="A331" s="109"/>
      <c r="B331" s="232" t="s">
        <v>624</v>
      </c>
      <c r="C331" s="233" t="s">
        <v>621</v>
      </c>
      <c r="D331" s="579" t="s">
        <v>259</v>
      </c>
      <c r="E331" s="371">
        <v>163</v>
      </c>
      <c r="F331" s="496">
        <v>38478.800000000003</v>
      </c>
      <c r="G331" s="496">
        <v>3355.8</v>
      </c>
      <c r="H331" s="496">
        <v>1.8476189999999999</v>
      </c>
      <c r="I331" s="496">
        <v>2.0489959999999998</v>
      </c>
      <c r="J331" s="496">
        <v>8.4384000000000001E-2</v>
      </c>
      <c r="K331" s="580">
        <v>32</v>
      </c>
      <c r="L331" s="581">
        <v>4.5644169999999997</v>
      </c>
      <c r="M331" s="581">
        <v>4.5644169999999997</v>
      </c>
      <c r="N331" s="581">
        <v>245.92096100000001</v>
      </c>
      <c r="O331" s="581">
        <v>245.92096100000001</v>
      </c>
      <c r="P331" s="580">
        <v>5</v>
      </c>
      <c r="Q331" s="581">
        <v>9.2024999999999996E-2</v>
      </c>
      <c r="R331" s="581">
        <v>9.2024999999999996E-2</v>
      </c>
      <c r="S331" s="581">
        <v>15.325153</v>
      </c>
      <c r="T331" s="582">
        <v>15.325153</v>
      </c>
      <c r="U331" s="583"/>
      <c r="V331" s="496"/>
      <c r="W331" s="499"/>
    </row>
    <row r="332" spans="1:23" ht="15" customHeight="1" x14ac:dyDescent="0.25">
      <c r="A332" s="109"/>
      <c r="B332" s="232" t="s">
        <v>625</v>
      </c>
      <c r="C332" s="233" t="s">
        <v>621</v>
      </c>
      <c r="D332" s="579" t="s">
        <v>259</v>
      </c>
      <c r="E332" s="371">
        <v>260</v>
      </c>
      <c r="F332" s="496">
        <v>50647.4</v>
      </c>
      <c r="G332" s="496">
        <v>813.6</v>
      </c>
      <c r="H332" s="496">
        <v>1.4666669999999999</v>
      </c>
      <c r="I332" s="496">
        <v>2.973185</v>
      </c>
      <c r="J332" s="496">
        <v>3.1105860000000001</v>
      </c>
      <c r="K332" s="580">
        <v>23</v>
      </c>
      <c r="L332" s="581">
        <v>2.65</v>
      </c>
      <c r="M332" s="581">
        <v>2.6461540000000001</v>
      </c>
      <c r="N332" s="581">
        <v>457.720192</v>
      </c>
      <c r="O332" s="581">
        <v>457.24262800000002</v>
      </c>
      <c r="P332" s="580">
        <v>16</v>
      </c>
      <c r="Q332" s="581">
        <v>1.1346149999999999</v>
      </c>
      <c r="R332" s="581">
        <v>1.1346149999999999</v>
      </c>
      <c r="S332" s="581">
        <v>453.74230799999998</v>
      </c>
      <c r="T332" s="582">
        <v>453.74230799999998</v>
      </c>
      <c r="U332" s="583"/>
      <c r="V332" s="496"/>
      <c r="W332" s="499"/>
    </row>
    <row r="333" spans="1:23" ht="15" customHeight="1" x14ac:dyDescent="0.25">
      <c r="A333" s="109"/>
      <c r="B333" s="232" t="s">
        <v>626</v>
      </c>
      <c r="C333" s="233" t="s">
        <v>621</v>
      </c>
      <c r="D333" s="579" t="s">
        <v>259</v>
      </c>
      <c r="E333" s="371">
        <v>168</v>
      </c>
      <c r="F333" s="496">
        <v>41238.400000000001</v>
      </c>
      <c r="G333" s="496">
        <v>5328.4</v>
      </c>
      <c r="H333" s="496">
        <v>4.3809519999999997</v>
      </c>
      <c r="I333" s="496">
        <v>11.737874</v>
      </c>
      <c r="J333" s="496">
        <v>3.7611140000000001</v>
      </c>
      <c r="K333" s="580">
        <v>15</v>
      </c>
      <c r="L333" s="581">
        <v>3.5535709999999998</v>
      </c>
      <c r="M333" s="581">
        <v>3.5535709999999998</v>
      </c>
      <c r="N333" s="581">
        <v>453.24226199999998</v>
      </c>
      <c r="O333" s="581">
        <v>453.24226199999998</v>
      </c>
      <c r="P333" s="580">
        <v>17</v>
      </c>
      <c r="Q333" s="581">
        <v>0.63690500000000005</v>
      </c>
      <c r="R333" s="581">
        <v>0.61309499999999995</v>
      </c>
      <c r="S333" s="581">
        <v>244.83333300000001</v>
      </c>
      <c r="T333" s="582">
        <v>237.33333300000001</v>
      </c>
      <c r="U333" s="583"/>
      <c r="V333" s="496"/>
      <c r="W333" s="499"/>
    </row>
    <row r="334" spans="1:23" ht="15" customHeight="1" x14ac:dyDescent="0.25">
      <c r="A334" s="109"/>
      <c r="B334" s="232" t="s">
        <v>627</v>
      </c>
      <c r="C334" s="233" t="s">
        <v>621</v>
      </c>
      <c r="D334" s="579" t="s">
        <v>259</v>
      </c>
      <c r="E334" s="371">
        <v>587</v>
      </c>
      <c r="F334" s="496">
        <v>10401.4</v>
      </c>
      <c r="G334" s="496">
        <v>5519.3</v>
      </c>
      <c r="H334" s="496">
        <v>1.8095239999999999</v>
      </c>
      <c r="I334" s="496">
        <v>0.51255099999999998</v>
      </c>
      <c r="J334" s="496">
        <v>0.37659999999999999</v>
      </c>
      <c r="K334" s="580">
        <v>9</v>
      </c>
      <c r="L334" s="581">
        <v>0.18909699999999999</v>
      </c>
      <c r="M334" s="581">
        <v>8.3474999999999994E-2</v>
      </c>
      <c r="N334" s="581">
        <v>62.699603000000003</v>
      </c>
      <c r="O334" s="581">
        <v>23.819506000000001</v>
      </c>
      <c r="P334" s="580">
        <v>3</v>
      </c>
      <c r="Q334" s="581">
        <v>0.19761500000000001</v>
      </c>
      <c r="R334" s="581">
        <v>0.19761500000000001</v>
      </c>
      <c r="S334" s="581">
        <v>46.773423999999999</v>
      </c>
      <c r="T334" s="582">
        <v>46.773423999999999</v>
      </c>
      <c r="U334" s="583"/>
      <c r="V334" s="496"/>
      <c r="W334" s="499"/>
    </row>
    <row r="335" spans="1:23" ht="15" customHeight="1" x14ac:dyDescent="0.25">
      <c r="A335" s="109"/>
      <c r="B335" s="232" t="s">
        <v>628</v>
      </c>
      <c r="C335" s="233" t="s">
        <v>621</v>
      </c>
      <c r="D335" s="579" t="s">
        <v>259</v>
      </c>
      <c r="E335" s="371">
        <v>427</v>
      </c>
      <c r="F335" s="496">
        <v>991.1</v>
      </c>
      <c r="G335" s="496">
        <v>7458.1</v>
      </c>
      <c r="H335" s="496">
        <v>2.3809520000000002</v>
      </c>
      <c r="I335" s="496">
        <v>0</v>
      </c>
      <c r="J335" s="496">
        <v>4.2369999999999998E-2</v>
      </c>
      <c r="K335" s="580">
        <v>0</v>
      </c>
      <c r="L335" s="581">
        <v>0</v>
      </c>
      <c r="M335" s="581">
        <v>0</v>
      </c>
      <c r="N335" s="581">
        <v>0</v>
      </c>
      <c r="O335" s="581">
        <v>0</v>
      </c>
      <c r="P335" s="580">
        <v>1</v>
      </c>
      <c r="Q335" s="581">
        <v>0.12178</v>
      </c>
      <c r="R335" s="581">
        <v>0.12178</v>
      </c>
      <c r="S335" s="581">
        <v>5.4800940000000002</v>
      </c>
      <c r="T335" s="582">
        <v>5.4800940000000002</v>
      </c>
      <c r="U335" s="583"/>
      <c r="V335" s="496"/>
      <c r="W335" s="499"/>
    </row>
    <row r="336" spans="1:23" ht="15" customHeight="1" x14ac:dyDescent="0.25">
      <c r="A336" s="109"/>
      <c r="B336" s="232" t="s">
        <v>629</v>
      </c>
      <c r="C336" s="233" t="s">
        <v>621</v>
      </c>
      <c r="D336" s="579" t="s">
        <v>259</v>
      </c>
      <c r="E336" s="371">
        <v>2</v>
      </c>
      <c r="F336" s="496">
        <v>1375</v>
      </c>
      <c r="G336" s="496">
        <v>968.8</v>
      </c>
      <c r="H336" s="496">
        <v>0</v>
      </c>
      <c r="I336" s="496">
        <v>1.0691000000000001E-2</v>
      </c>
      <c r="J336" s="496">
        <v>0</v>
      </c>
      <c r="K336" s="580">
        <v>1</v>
      </c>
      <c r="L336" s="581">
        <v>1</v>
      </c>
      <c r="M336" s="581">
        <v>1</v>
      </c>
      <c r="N336" s="581">
        <v>83.5</v>
      </c>
      <c r="O336" s="581">
        <v>83.5</v>
      </c>
      <c r="P336" s="580">
        <v>0</v>
      </c>
      <c r="Q336" s="581">
        <v>0</v>
      </c>
      <c r="R336" s="581">
        <v>0</v>
      </c>
      <c r="S336" s="581">
        <v>0</v>
      </c>
      <c r="T336" s="582">
        <v>0</v>
      </c>
      <c r="U336" s="583"/>
      <c r="V336" s="496"/>
      <c r="W336" s="499"/>
    </row>
    <row r="337" spans="1:23" ht="15" customHeight="1" x14ac:dyDescent="0.25">
      <c r="A337" s="109"/>
      <c r="B337" s="232" t="s">
        <v>630</v>
      </c>
      <c r="C337" s="233" t="s">
        <v>631</v>
      </c>
      <c r="D337" s="579" t="s">
        <v>259</v>
      </c>
      <c r="E337" s="371">
        <v>472</v>
      </c>
      <c r="F337" s="496">
        <v>11276.7</v>
      </c>
      <c r="G337" s="496">
        <v>740.1</v>
      </c>
      <c r="H337" s="496">
        <v>1.390476</v>
      </c>
      <c r="I337" s="496">
        <v>0.32947500000000002</v>
      </c>
      <c r="J337" s="496">
        <v>1.8534470000000001</v>
      </c>
      <c r="K337" s="580">
        <v>10</v>
      </c>
      <c r="L337" s="581">
        <v>0.22881399999999999</v>
      </c>
      <c r="M337" s="581">
        <v>0.192797</v>
      </c>
      <c r="N337" s="581">
        <v>54.847104999999999</v>
      </c>
      <c r="O337" s="581">
        <v>30.580155000000001</v>
      </c>
      <c r="P337" s="580">
        <v>10</v>
      </c>
      <c r="Q337" s="581">
        <v>0.61228800000000005</v>
      </c>
      <c r="R337" s="581">
        <v>0.61228800000000005</v>
      </c>
      <c r="S337" s="581">
        <v>182.11864399999999</v>
      </c>
      <c r="T337" s="582">
        <v>182.11864399999999</v>
      </c>
      <c r="U337" s="583"/>
      <c r="V337" s="496"/>
      <c r="W337" s="499"/>
    </row>
    <row r="338" spans="1:23" ht="15" customHeight="1" x14ac:dyDescent="0.25">
      <c r="A338" s="109"/>
      <c r="B338" s="232" t="s">
        <v>632</v>
      </c>
      <c r="C338" s="233" t="s">
        <v>631</v>
      </c>
      <c r="D338" s="579" t="s">
        <v>255</v>
      </c>
      <c r="E338" s="371">
        <v>1102</v>
      </c>
      <c r="F338" s="496">
        <v>4013</v>
      </c>
      <c r="G338" s="496">
        <v>7916.4</v>
      </c>
      <c r="H338" s="496">
        <v>6.266667</v>
      </c>
      <c r="I338" s="496">
        <v>0</v>
      </c>
      <c r="J338" s="496">
        <v>8.4653000000000006E-2</v>
      </c>
      <c r="K338" s="580">
        <v>0</v>
      </c>
      <c r="L338" s="581">
        <v>0</v>
      </c>
      <c r="M338" s="581">
        <v>0</v>
      </c>
      <c r="N338" s="581">
        <v>0</v>
      </c>
      <c r="O338" s="581">
        <v>0</v>
      </c>
      <c r="P338" s="580">
        <v>1</v>
      </c>
      <c r="Q338" s="581">
        <v>7.8039999999999998E-2</v>
      </c>
      <c r="R338" s="581">
        <v>7.8039999999999998E-2</v>
      </c>
      <c r="S338" s="581">
        <v>4.6823959999999998</v>
      </c>
      <c r="T338" s="582">
        <v>4.6823959999999998</v>
      </c>
      <c r="U338" s="583"/>
      <c r="V338" s="496"/>
      <c r="W338" s="499"/>
    </row>
    <row r="339" spans="1:23" ht="15" customHeight="1" x14ac:dyDescent="0.25">
      <c r="A339" s="109"/>
      <c r="B339" s="232" t="s">
        <v>633</v>
      </c>
      <c r="C339" s="233" t="s">
        <v>631</v>
      </c>
      <c r="D339" s="579" t="s">
        <v>259</v>
      </c>
      <c r="E339" s="371">
        <v>902</v>
      </c>
      <c r="F339" s="496">
        <v>14446.8</v>
      </c>
      <c r="G339" s="496">
        <v>4881.7</v>
      </c>
      <c r="H339" s="496">
        <v>5.4476190000000004</v>
      </c>
      <c r="I339" s="496">
        <v>3.3374000000000001E-2</v>
      </c>
      <c r="J339" s="496">
        <v>2.173079</v>
      </c>
      <c r="K339" s="580">
        <v>4</v>
      </c>
      <c r="L339" s="581">
        <v>9.9780000000000008E-3</v>
      </c>
      <c r="M339" s="581">
        <v>9.9780000000000008E-3</v>
      </c>
      <c r="N339" s="581">
        <v>2.1394679999999999</v>
      </c>
      <c r="O339" s="581">
        <v>2.1394679999999999</v>
      </c>
      <c r="P339" s="580">
        <v>10</v>
      </c>
      <c r="Q339" s="581">
        <v>0.32372499999999998</v>
      </c>
      <c r="R339" s="581">
        <v>0.32372499999999998</v>
      </c>
      <c r="S339" s="581">
        <v>147.47782699999999</v>
      </c>
      <c r="T339" s="582">
        <v>147.47782699999999</v>
      </c>
      <c r="U339" s="583"/>
      <c r="V339" s="496"/>
      <c r="W339" s="499"/>
    </row>
    <row r="340" spans="1:23" ht="15" customHeight="1" x14ac:dyDescent="0.25">
      <c r="A340" s="109"/>
      <c r="B340" s="232" t="s">
        <v>634</v>
      </c>
      <c r="C340" s="233" t="s">
        <v>631</v>
      </c>
      <c r="D340" s="579" t="s">
        <v>255</v>
      </c>
      <c r="E340" s="371">
        <v>104</v>
      </c>
      <c r="F340" s="496">
        <v>0</v>
      </c>
      <c r="G340" s="496">
        <v>571.70000000000005</v>
      </c>
      <c r="H340" s="496">
        <v>0.99047600000000002</v>
      </c>
      <c r="I340" s="496">
        <v>0</v>
      </c>
      <c r="J340" s="496">
        <v>0.36549999999999999</v>
      </c>
      <c r="K340" s="580">
        <v>0</v>
      </c>
      <c r="L340" s="581">
        <v>0</v>
      </c>
      <c r="M340" s="581">
        <v>0</v>
      </c>
      <c r="N340" s="581">
        <v>0</v>
      </c>
      <c r="O340" s="581">
        <v>0</v>
      </c>
      <c r="P340" s="580">
        <v>1</v>
      </c>
      <c r="Q340" s="581">
        <v>0.25</v>
      </c>
      <c r="R340" s="581">
        <v>0.25</v>
      </c>
      <c r="S340" s="581">
        <v>106.25</v>
      </c>
      <c r="T340" s="582">
        <v>106.25</v>
      </c>
      <c r="U340" s="583"/>
      <c r="V340" s="496"/>
      <c r="W340" s="499"/>
    </row>
    <row r="341" spans="1:23" ht="15" customHeight="1" x14ac:dyDescent="0.25">
      <c r="A341" s="109"/>
      <c r="B341" s="232" t="s">
        <v>635</v>
      </c>
      <c r="C341" s="233" t="s">
        <v>631</v>
      </c>
      <c r="D341" s="579" t="s">
        <v>259</v>
      </c>
      <c r="E341" s="371">
        <v>1457</v>
      </c>
      <c r="F341" s="496">
        <v>37224.699999999997</v>
      </c>
      <c r="G341" s="496">
        <v>10290.799999999999</v>
      </c>
      <c r="H341" s="496">
        <v>5.9809520000000003</v>
      </c>
      <c r="I341" s="496">
        <v>1.261096</v>
      </c>
      <c r="J341" s="496">
        <v>2.6574469999999999</v>
      </c>
      <c r="K341" s="580">
        <v>18</v>
      </c>
      <c r="L341" s="581">
        <v>0.75223099999999998</v>
      </c>
      <c r="M341" s="581">
        <v>0.75154399999999999</v>
      </c>
      <c r="N341" s="581">
        <v>45.737290999999999</v>
      </c>
      <c r="O341" s="581">
        <v>45.626710000000003</v>
      </c>
      <c r="P341" s="580">
        <v>16</v>
      </c>
      <c r="Q341" s="581">
        <v>0.241592</v>
      </c>
      <c r="R341" s="581">
        <v>0.241592</v>
      </c>
      <c r="S341" s="581">
        <v>90.253259999999997</v>
      </c>
      <c r="T341" s="582">
        <v>90.253259999999997</v>
      </c>
      <c r="U341" s="583"/>
      <c r="V341" s="496"/>
      <c r="W341" s="499"/>
    </row>
    <row r="342" spans="1:23" ht="15" customHeight="1" x14ac:dyDescent="0.25">
      <c r="A342" s="109"/>
      <c r="B342" s="232" t="s">
        <v>636</v>
      </c>
      <c r="C342" s="233" t="s">
        <v>631</v>
      </c>
      <c r="D342" s="579" t="s">
        <v>259</v>
      </c>
      <c r="E342" s="371">
        <v>1465</v>
      </c>
      <c r="F342" s="496">
        <v>19240.099999999999</v>
      </c>
      <c r="G342" s="496">
        <v>4691.7</v>
      </c>
      <c r="H342" s="496">
        <v>5.0285710000000003</v>
      </c>
      <c r="I342" s="496">
        <v>3.1046279999999999</v>
      </c>
      <c r="J342" s="496">
        <v>1.1449800000000001</v>
      </c>
      <c r="K342" s="580">
        <v>16</v>
      </c>
      <c r="L342" s="581">
        <v>1.71058</v>
      </c>
      <c r="M342" s="581">
        <v>1.7071670000000001</v>
      </c>
      <c r="N342" s="581">
        <v>139.65858900000001</v>
      </c>
      <c r="O342" s="581">
        <v>139.35893100000001</v>
      </c>
      <c r="P342" s="580">
        <v>8</v>
      </c>
      <c r="Q342" s="581">
        <v>0.113993</v>
      </c>
      <c r="R342" s="581">
        <v>0.113993</v>
      </c>
      <c r="S342" s="581">
        <v>45.980887000000003</v>
      </c>
      <c r="T342" s="582">
        <v>45.980887000000003</v>
      </c>
      <c r="U342" s="583"/>
      <c r="V342" s="496"/>
      <c r="W342" s="499"/>
    </row>
    <row r="343" spans="1:23" ht="15" customHeight="1" x14ac:dyDescent="0.25">
      <c r="A343" s="109"/>
      <c r="B343" s="232" t="s">
        <v>637</v>
      </c>
      <c r="C343" s="233" t="s">
        <v>631</v>
      </c>
      <c r="D343" s="579" t="s">
        <v>255</v>
      </c>
      <c r="E343" s="371">
        <v>275</v>
      </c>
      <c r="F343" s="496">
        <v>0</v>
      </c>
      <c r="G343" s="496">
        <v>1236.9000000000001</v>
      </c>
      <c r="H343" s="496">
        <v>2.5142859999999998</v>
      </c>
      <c r="I343" s="496">
        <v>5.2469999999999999E-3</v>
      </c>
      <c r="J343" s="496">
        <v>0.471441</v>
      </c>
      <c r="K343" s="580">
        <v>1</v>
      </c>
      <c r="L343" s="581">
        <v>3.6359999999999999E-3</v>
      </c>
      <c r="M343" s="581">
        <v>3.6359999999999999E-3</v>
      </c>
      <c r="N343" s="581">
        <v>0.29363600000000001</v>
      </c>
      <c r="O343" s="581">
        <v>0.29363600000000001</v>
      </c>
      <c r="P343" s="580">
        <v>1</v>
      </c>
      <c r="Q343" s="581">
        <v>4.7273000000000003E-2</v>
      </c>
      <c r="R343" s="581">
        <v>4.7273000000000003E-2</v>
      </c>
      <c r="S343" s="581">
        <v>4.7272730000000003</v>
      </c>
      <c r="T343" s="582">
        <v>4.7272730000000003</v>
      </c>
      <c r="U343" s="583"/>
      <c r="V343" s="496"/>
      <c r="W343" s="499"/>
    </row>
    <row r="344" spans="1:23" ht="15" customHeight="1" x14ac:dyDescent="0.25">
      <c r="A344" s="109"/>
      <c r="B344" s="232" t="s">
        <v>638</v>
      </c>
      <c r="C344" s="233" t="s">
        <v>631</v>
      </c>
      <c r="D344" s="579" t="s">
        <v>255</v>
      </c>
      <c r="E344" s="371">
        <v>723</v>
      </c>
      <c r="F344" s="496">
        <v>4100</v>
      </c>
      <c r="G344" s="496">
        <v>1511.8</v>
      </c>
      <c r="H344" s="496">
        <v>3.5809519999999999</v>
      </c>
      <c r="I344" s="496">
        <v>0.271619</v>
      </c>
      <c r="J344" s="496">
        <v>6.4390000000000003E-2</v>
      </c>
      <c r="K344" s="580">
        <v>4</v>
      </c>
      <c r="L344" s="581">
        <v>0.10373400000000001</v>
      </c>
      <c r="M344" s="581">
        <v>4.1489999999999999E-3</v>
      </c>
      <c r="N344" s="581">
        <v>5.8368830000000003</v>
      </c>
      <c r="O344" s="581">
        <v>0.95721500000000004</v>
      </c>
      <c r="P344" s="580">
        <v>2</v>
      </c>
      <c r="Q344" s="581">
        <v>3.1812E-2</v>
      </c>
      <c r="R344" s="581">
        <v>3.1812E-2</v>
      </c>
      <c r="S344" s="581">
        <v>1.2171510000000001</v>
      </c>
      <c r="T344" s="582">
        <v>1.2171510000000001</v>
      </c>
      <c r="U344" s="583"/>
      <c r="V344" s="496"/>
      <c r="W344" s="499"/>
    </row>
    <row r="345" spans="1:23" ht="15" customHeight="1" x14ac:dyDescent="0.25">
      <c r="A345" s="109"/>
      <c r="B345" s="232" t="s">
        <v>639</v>
      </c>
      <c r="C345" s="233" t="s">
        <v>640</v>
      </c>
      <c r="D345" s="579" t="s">
        <v>255</v>
      </c>
      <c r="E345" s="371">
        <v>1849</v>
      </c>
      <c r="F345" s="496">
        <v>7799.8</v>
      </c>
      <c r="G345" s="496">
        <v>1671.2</v>
      </c>
      <c r="H345" s="496">
        <v>4.9904760000000001</v>
      </c>
      <c r="I345" s="496">
        <v>2.6279659999999998</v>
      </c>
      <c r="J345" s="496">
        <v>0.31812800000000002</v>
      </c>
      <c r="K345" s="580">
        <v>13</v>
      </c>
      <c r="L345" s="581">
        <v>0.59437499999999999</v>
      </c>
      <c r="M345" s="581">
        <v>9.6809000000000006E-2</v>
      </c>
      <c r="N345" s="581">
        <v>108.768316</v>
      </c>
      <c r="O345" s="581">
        <v>20.685027999999999</v>
      </c>
      <c r="P345" s="580">
        <v>2</v>
      </c>
      <c r="Q345" s="581">
        <v>4.8675000000000003E-2</v>
      </c>
      <c r="R345" s="581">
        <v>5.4100000000000003E-4</v>
      </c>
      <c r="S345" s="581">
        <v>12.790698000000001</v>
      </c>
      <c r="T345" s="582">
        <v>3.5153999999999998E-2</v>
      </c>
      <c r="U345" s="583"/>
      <c r="V345" s="496"/>
      <c r="W345" s="499"/>
    </row>
    <row r="346" spans="1:23" ht="15" customHeight="1" x14ac:dyDescent="0.25">
      <c r="A346" s="109"/>
      <c r="B346" s="232" t="s">
        <v>641</v>
      </c>
      <c r="C346" s="233" t="s">
        <v>640</v>
      </c>
      <c r="D346" s="579" t="s">
        <v>259</v>
      </c>
      <c r="E346" s="371">
        <v>1303</v>
      </c>
      <c r="F346" s="496">
        <v>8943.6</v>
      </c>
      <c r="G346" s="496">
        <v>4279.8999999999996</v>
      </c>
      <c r="H346" s="496">
        <v>3.9809519999999998</v>
      </c>
      <c r="I346" s="496">
        <v>2.0216759999999998</v>
      </c>
      <c r="J346" s="496">
        <v>4.0238079999999998</v>
      </c>
      <c r="K346" s="580">
        <v>4</v>
      </c>
      <c r="L346" s="581">
        <v>0.90637000000000001</v>
      </c>
      <c r="M346" s="581">
        <v>0.90637000000000001</v>
      </c>
      <c r="N346" s="581">
        <v>63.794077999999999</v>
      </c>
      <c r="O346" s="581">
        <v>63.794077999999999</v>
      </c>
      <c r="P346" s="580">
        <v>7</v>
      </c>
      <c r="Q346" s="581">
        <v>0.32923999999999998</v>
      </c>
      <c r="R346" s="581">
        <v>0.32923999999999998</v>
      </c>
      <c r="S346" s="581">
        <v>143.70683</v>
      </c>
      <c r="T346" s="582">
        <v>143.70683</v>
      </c>
      <c r="U346" s="583"/>
      <c r="V346" s="496"/>
      <c r="W346" s="499"/>
    </row>
    <row r="347" spans="1:23" ht="15" customHeight="1" x14ac:dyDescent="0.25">
      <c r="A347" s="109"/>
      <c r="B347" s="232" t="s">
        <v>642</v>
      </c>
      <c r="C347" s="233" t="s">
        <v>640</v>
      </c>
      <c r="D347" s="579" t="s">
        <v>255</v>
      </c>
      <c r="E347" s="371">
        <v>995</v>
      </c>
      <c r="F347" s="496">
        <v>1349.2</v>
      </c>
      <c r="G347" s="496">
        <v>5738.3</v>
      </c>
      <c r="H347" s="496">
        <v>1.8285709999999999</v>
      </c>
      <c r="I347" s="496">
        <v>5.9806999999999999E-2</v>
      </c>
      <c r="J347" s="496">
        <v>0.120463</v>
      </c>
      <c r="K347" s="580">
        <v>3</v>
      </c>
      <c r="L347" s="581">
        <v>6.1307E-2</v>
      </c>
      <c r="M347" s="581">
        <v>6.1307E-2</v>
      </c>
      <c r="N347" s="581">
        <v>3.49</v>
      </c>
      <c r="O347" s="581">
        <v>3.49</v>
      </c>
      <c r="P347" s="580">
        <v>1</v>
      </c>
      <c r="Q347" s="581">
        <v>1.3065E-2</v>
      </c>
      <c r="R347" s="581">
        <v>1.3065E-2</v>
      </c>
      <c r="S347" s="581">
        <v>6.0100499999999997</v>
      </c>
      <c r="T347" s="582">
        <v>6.0100499999999997</v>
      </c>
      <c r="U347" s="583"/>
      <c r="V347" s="496"/>
      <c r="W347" s="499"/>
    </row>
    <row r="348" spans="1:23" ht="15" customHeight="1" x14ac:dyDescent="0.25">
      <c r="A348" s="109"/>
      <c r="B348" s="232" t="s">
        <v>643</v>
      </c>
      <c r="C348" s="233" t="s">
        <v>640</v>
      </c>
      <c r="D348" s="579" t="s">
        <v>255</v>
      </c>
      <c r="E348" s="371">
        <v>1043</v>
      </c>
      <c r="F348" s="496">
        <v>4092.3</v>
      </c>
      <c r="G348" s="496">
        <v>1676.7</v>
      </c>
      <c r="H348" s="496">
        <v>3.6761900000000001</v>
      </c>
      <c r="I348" s="496">
        <v>0.202958</v>
      </c>
      <c r="J348" s="496">
        <v>0.69950800000000002</v>
      </c>
      <c r="K348" s="580">
        <v>3</v>
      </c>
      <c r="L348" s="581">
        <v>0.13231100000000001</v>
      </c>
      <c r="M348" s="581">
        <v>0.13231100000000001</v>
      </c>
      <c r="N348" s="581">
        <v>15.870454000000001</v>
      </c>
      <c r="O348" s="581">
        <v>15.870454000000001</v>
      </c>
      <c r="P348" s="580">
        <v>1</v>
      </c>
      <c r="Q348" s="581">
        <v>0.10929999999999999</v>
      </c>
      <c r="R348" s="581">
        <v>0.10929999999999999</v>
      </c>
      <c r="S348" s="581">
        <v>29.511026000000001</v>
      </c>
      <c r="T348" s="582">
        <v>29.511026000000001</v>
      </c>
      <c r="U348" s="583"/>
      <c r="V348" s="496"/>
      <c r="W348" s="499"/>
    </row>
    <row r="349" spans="1:23" ht="15" customHeight="1" x14ac:dyDescent="0.25">
      <c r="A349" s="109"/>
      <c r="B349" s="232" t="s">
        <v>644</v>
      </c>
      <c r="C349" s="233" t="s">
        <v>640</v>
      </c>
      <c r="D349" s="579" t="s">
        <v>255</v>
      </c>
      <c r="E349" s="371">
        <v>13</v>
      </c>
      <c r="F349" s="496">
        <v>0</v>
      </c>
      <c r="G349" s="496">
        <v>908.3</v>
      </c>
      <c r="H349" s="496">
        <v>2.3047620000000002</v>
      </c>
      <c r="I349" s="496">
        <v>0</v>
      </c>
      <c r="J349" s="496">
        <v>0.124123</v>
      </c>
      <c r="K349" s="580">
        <v>0</v>
      </c>
      <c r="L349" s="581">
        <v>0</v>
      </c>
      <c r="M349" s="581">
        <v>0</v>
      </c>
      <c r="N349" s="581">
        <v>0</v>
      </c>
      <c r="O349" s="581">
        <v>0</v>
      </c>
      <c r="P349" s="580">
        <v>1</v>
      </c>
      <c r="Q349" s="581">
        <v>0.461538</v>
      </c>
      <c r="R349" s="581">
        <v>0.461538</v>
      </c>
      <c r="S349" s="581">
        <v>23.076923000000001</v>
      </c>
      <c r="T349" s="582">
        <v>23.076923000000001</v>
      </c>
      <c r="U349" s="583"/>
      <c r="V349" s="496"/>
      <c r="W349" s="499"/>
    </row>
    <row r="350" spans="1:23" ht="15" customHeight="1" x14ac:dyDescent="0.25">
      <c r="A350" s="109"/>
      <c r="B350" s="232" t="s">
        <v>645</v>
      </c>
      <c r="C350" s="233" t="s">
        <v>640</v>
      </c>
      <c r="D350" s="579" t="s">
        <v>259</v>
      </c>
      <c r="E350" s="371">
        <v>972</v>
      </c>
      <c r="F350" s="496">
        <v>8749</v>
      </c>
      <c r="G350" s="496">
        <v>10223</v>
      </c>
      <c r="H350" s="496">
        <v>5.4285709999999998</v>
      </c>
      <c r="I350" s="496">
        <v>1.4215999999999999E-2</v>
      </c>
      <c r="J350" s="496">
        <v>2.4535770000000001</v>
      </c>
      <c r="K350" s="580">
        <v>4</v>
      </c>
      <c r="L350" s="581">
        <v>1.4402999999999999E-2</v>
      </c>
      <c r="M350" s="581">
        <v>1.4402999999999999E-2</v>
      </c>
      <c r="N350" s="581">
        <v>0.74177000000000004</v>
      </c>
      <c r="O350" s="581">
        <v>0.74177000000000004</v>
      </c>
      <c r="P350" s="580">
        <v>8</v>
      </c>
      <c r="Q350" s="581">
        <v>0.203704</v>
      </c>
      <c r="R350" s="581">
        <v>0.203704</v>
      </c>
      <c r="S350" s="581">
        <v>105.764403</v>
      </c>
      <c r="T350" s="582">
        <v>105.764403</v>
      </c>
      <c r="U350" s="583"/>
      <c r="V350" s="496"/>
      <c r="W350" s="499"/>
    </row>
    <row r="351" spans="1:23" ht="15" customHeight="1" x14ac:dyDescent="0.25">
      <c r="A351" s="109"/>
      <c r="B351" s="232" t="s">
        <v>646</v>
      </c>
      <c r="C351" s="233" t="s">
        <v>640</v>
      </c>
      <c r="D351" s="579" t="s">
        <v>255</v>
      </c>
      <c r="E351" s="371">
        <v>2050</v>
      </c>
      <c r="F351" s="496">
        <v>15298.8</v>
      </c>
      <c r="G351" s="496">
        <v>7658.1</v>
      </c>
      <c r="H351" s="496">
        <v>6.8</v>
      </c>
      <c r="I351" s="496">
        <v>0.134135</v>
      </c>
      <c r="J351" s="496">
        <v>9.3798000000000006E-2</v>
      </c>
      <c r="K351" s="580">
        <v>9</v>
      </c>
      <c r="L351" s="581">
        <v>4.1463E-2</v>
      </c>
      <c r="M351" s="581">
        <v>4.1463E-2</v>
      </c>
      <c r="N351" s="581">
        <v>3.167049</v>
      </c>
      <c r="O351" s="581">
        <v>3.167049</v>
      </c>
      <c r="P351" s="580">
        <v>4</v>
      </c>
      <c r="Q351" s="581">
        <v>3.7560999999999997E-2</v>
      </c>
      <c r="R351" s="581">
        <v>3.7560999999999997E-2</v>
      </c>
      <c r="S351" s="581">
        <v>3.3404880000000001</v>
      </c>
      <c r="T351" s="582">
        <v>3.3404880000000001</v>
      </c>
      <c r="U351" s="583"/>
      <c r="V351" s="496"/>
      <c r="W351" s="499"/>
    </row>
    <row r="352" spans="1:23" ht="15" customHeight="1" x14ac:dyDescent="0.25">
      <c r="A352" s="109"/>
      <c r="B352" s="232" t="s">
        <v>647</v>
      </c>
      <c r="C352" s="233" t="s">
        <v>640</v>
      </c>
      <c r="D352" s="579" t="s">
        <v>255</v>
      </c>
      <c r="E352" s="371">
        <v>442</v>
      </c>
      <c r="F352" s="496">
        <v>52.6</v>
      </c>
      <c r="G352" s="496">
        <v>4289</v>
      </c>
      <c r="H352" s="496">
        <v>3.6</v>
      </c>
      <c r="I352" s="496">
        <v>0</v>
      </c>
      <c r="J352" s="496">
        <v>0.61900500000000003</v>
      </c>
      <c r="K352" s="580">
        <v>0</v>
      </c>
      <c r="L352" s="581">
        <v>0</v>
      </c>
      <c r="M352" s="581">
        <v>0</v>
      </c>
      <c r="N352" s="581">
        <v>0</v>
      </c>
      <c r="O352" s="581">
        <v>0</v>
      </c>
      <c r="P352" s="580">
        <v>1</v>
      </c>
      <c r="Q352" s="581">
        <v>0.19909499999999999</v>
      </c>
      <c r="R352" s="581">
        <v>0.19909499999999999</v>
      </c>
      <c r="S352" s="581">
        <v>87.60181</v>
      </c>
      <c r="T352" s="582">
        <v>87.60181</v>
      </c>
      <c r="U352" s="583"/>
      <c r="V352" s="496"/>
      <c r="W352" s="499"/>
    </row>
    <row r="353" spans="1:23" ht="15" customHeight="1" x14ac:dyDescent="0.25">
      <c r="A353" s="109"/>
      <c r="B353" s="232" t="s">
        <v>648</v>
      </c>
      <c r="C353" s="233" t="s">
        <v>640</v>
      </c>
      <c r="D353" s="579" t="s">
        <v>255</v>
      </c>
      <c r="E353" s="371">
        <v>1007</v>
      </c>
      <c r="F353" s="496">
        <v>4004.9</v>
      </c>
      <c r="G353" s="496">
        <v>1859</v>
      </c>
      <c r="H353" s="496">
        <v>2.4952380000000001</v>
      </c>
      <c r="I353" s="496">
        <v>2.6692E-2</v>
      </c>
      <c r="J353" s="496">
        <v>0</v>
      </c>
      <c r="K353" s="580">
        <v>4</v>
      </c>
      <c r="L353" s="581">
        <v>1.291E-2</v>
      </c>
      <c r="M353" s="581">
        <v>1.291E-2</v>
      </c>
      <c r="N353" s="581">
        <v>1.619083</v>
      </c>
      <c r="O353" s="581">
        <v>1.619083</v>
      </c>
      <c r="P353" s="580">
        <v>0</v>
      </c>
      <c r="Q353" s="581">
        <v>0</v>
      </c>
      <c r="R353" s="581">
        <v>0</v>
      </c>
      <c r="S353" s="581">
        <v>0</v>
      </c>
      <c r="T353" s="582">
        <v>0</v>
      </c>
      <c r="U353" s="583"/>
      <c r="V353" s="496"/>
      <c r="W353" s="499"/>
    </row>
    <row r="354" spans="1:23" ht="15" customHeight="1" x14ac:dyDescent="0.25">
      <c r="A354" s="109"/>
      <c r="B354" s="232" t="s">
        <v>649</v>
      </c>
      <c r="C354" s="233" t="s">
        <v>650</v>
      </c>
      <c r="D354" s="579" t="s">
        <v>259</v>
      </c>
      <c r="E354" s="371">
        <v>534</v>
      </c>
      <c r="F354" s="496">
        <v>2028.7</v>
      </c>
      <c r="G354" s="496">
        <v>5392.8</v>
      </c>
      <c r="H354" s="496">
        <v>3.0285709999999999</v>
      </c>
      <c r="I354" s="496">
        <v>1.182863</v>
      </c>
      <c r="J354" s="496">
        <v>2.5434359999999998</v>
      </c>
      <c r="K354" s="580">
        <v>2</v>
      </c>
      <c r="L354" s="581">
        <v>1.0187269999999999</v>
      </c>
      <c r="M354" s="581">
        <v>1.0187269999999999</v>
      </c>
      <c r="N354" s="581">
        <v>78.505617999999998</v>
      </c>
      <c r="O354" s="581">
        <v>78.505617999999998</v>
      </c>
      <c r="P354" s="580">
        <v>2</v>
      </c>
      <c r="Q354" s="581">
        <v>0.46441900000000003</v>
      </c>
      <c r="R354" s="581">
        <v>0.46441900000000003</v>
      </c>
      <c r="S354" s="581">
        <v>123.071161</v>
      </c>
      <c r="T354" s="582">
        <v>123.071161</v>
      </c>
      <c r="U354" s="583"/>
      <c r="V354" s="496"/>
      <c r="W354" s="499"/>
    </row>
    <row r="355" spans="1:23" ht="15" customHeight="1" x14ac:dyDescent="0.25">
      <c r="A355" s="109"/>
      <c r="B355" s="232" t="s">
        <v>651</v>
      </c>
      <c r="C355" s="233" t="s">
        <v>650</v>
      </c>
      <c r="D355" s="579" t="s">
        <v>255</v>
      </c>
      <c r="E355" s="371">
        <v>924</v>
      </c>
      <c r="F355" s="496">
        <v>4763</v>
      </c>
      <c r="G355" s="496">
        <v>2852.5</v>
      </c>
      <c r="H355" s="496">
        <v>4.1523810000000001</v>
      </c>
      <c r="I355" s="496">
        <v>3.9353050000000001</v>
      </c>
      <c r="J355" s="496">
        <v>0</v>
      </c>
      <c r="K355" s="580">
        <v>9</v>
      </c>
      <c r="L355" s="581">
        <v>1.962121</v>
      </c>
      <c r="M355" s="581">
        <v>1.962121</v>
      </c>
      <c r="N355" s="581">
        <v>147.83439799999999</v>
      </c>
      <c r="O355" s="581">
        <v>147.83439799999999</v>
      </c>
      <c r="P355" s="580">
        <v>0</v>
      </c>
      <c r="Q355" s="581">
        <v>0</v>
      </c>
      <c r="R355" s="581">
        <v>0</v>
      </c>
      <c r="S355" s="581">
        <v>0</v>
      </c>
      <c r="T355" s="582">
        <v>0</v>
      </c>
      <c r="U355" s="583"/>
      <c r="V355" s="496"/>
      <c r="W355" s="499"/>
    </row>
    <row r="356" spans="1:23" ht="15" customHeight="1" x14ac:dyDescent="0.25">
      <c r="A356" s="109"/>
      <c r="B356" s="232" t="s">
        <v>652</v>
      </c>
      <c r="C356" s="233" t="s">
        <v>650</v>
      </c>
      <c r="D356" s="579" t="s">
        <v>255</v>
      </c>
      <c r="E356" s="371">
        <v>658</v>
      </c>
      <c r="F356" s="496">
        <v>0</v>
      </c>
      <c r="G356" s="496">
        <v>6807.8</v>
      </c>
      <c r="H356" s="496">
        <v>2.7809520000000001</v>
      </c>
      <c r="I356" s="496">
        <v>1.522516</v>
      </c>
      <c r="J356" s="496">
        <v>0.55915300000000001</v>
      </c>
      <c r="K356" s="580">
        <v>5</v>
      </c>
      <c r="L356" s="581">
        <v>1.015198</v>
      </c>
      <c r="M356" s="581">
        <v>1.015198</v>
      </c>
      <c r="N356" s="581">
        <v>82.887664999999998</v>
      </c>
      <c r="O356" s="581">
        <v>82.887664999999998</v>
      </c>
      <c r="P356" s="580">
        <v>3</v>
      </c>
      <c r="Q356" s="581">
        <v>0.15045600000000001</v>
      </c>
      <c r="R356" s="581">
        <v>0.15045600000000001</v>
      </c>
      <c r="S356" s="581">
        <v>45.487842000000001</v>
      </c>
      <c r="T356" s="582">
        <v>45.487842000000001</v>
      </c>
      <c r="U356" s="583"/>
      <c r="V356" s="496"/>
      <c r="W356" s="499"/>
    </row>
    <row r="357" spans="1:23" ht="15" customHeight="1" x14ac:dyDescent="0.25">
      <c r="A357" s="109"/>
      <c r="B357" s="232" t="s">
        <v>653</v>
      </c>
      <c r="C357" s="233" t="s">
        <v>650</v>
      </c>
      <c r="D357" s="579" t="s">
        <v>259</v>
      </c>
      <c r="E357" s="371">
        <v>581</v>
      </c>
      <c r="F357" s="496">
        <v>3290.9</v>
      </c>
      <c r="G357" s="496">
        <v>3348.8</v>
      </c>
      <c r="H357" s="496">
        <v>2.07619</v>
      </c>
      <c r="I357" s="496">
        <v>1.5166040000000001</v>
      </c>
      <c r="J357" s="496">
        <v>0</v>
      </c>
      <c r="K357" s="580">
        <v>5</v>
      </c>
      <c r="L357" s="581">
        <v>1.043029</v>
      </c>
      <c r="M357" s="581">
        <v>1.043029</v>
      </c>
      <c r="N357" s="581">
        <v>82.847016999999994</v>
      </c>
      <c r="O357" s="581">
        <v>82.847016999999994</v>
      </c>
      <c r="P357" s="580">
        <v>0</v>
      </c>
      <c r="Q357" s="581">
        <v>0</v>
      </c>
      <c r="R357" s="581">
        <v>0</v>
      </c>
      <c r="S357" s="581">
        <v>0</v>
      </c>
      <c r="T357" s="582">
        <v>0</v>
      </c>
      <c r="U357" s="583"/>
      <c r="V357" s="496"/>
      <c r="W357" s="499"/>
    </row>
    <row r="358" spans="1:23" ht="15" customHeight="1" x14ac:dyDescent="0.25">
      <c r="A358" s="109"/>
      <c r="B358" s="232" t="s">
        <v>654</v>
      </c>
      <c r="C358" s="233" t="s">
        <v>650</v>
      </c>
      <c r="D358" s="579" t="s">
        <v>554</v>
      </c>
      <c r="E358" s="371">
        <v>454</v>
      </c>
      <c r="F358" s="496">
        <v>196999.9</v>
      </c>
      <c r="G358" s="496">
        <v>1967.9</v>
      </c>
      <c r="H358" s="496">
        <v>2.2285710000000001</v>
      </c>
      <c r="I358" s="496">
        <v>3.8837839999999999</v>
      </c>
      <c r="J358" s="496">
        <v>1.0576639999999999</v>
      </c>
      <c r="K358" s="580">
        <v>34</v>
      </c>
      <c r="L358" s="581">
        <v>3.2136559999999998</v>
      </c>
      <c r="M358" s="581">
        <v>3.2004410000000001</v>
      </c>
      <c r="N358" s="581">
        <v>342.92147599999998</v>
      </c>
      <c r="O358" s="581">
        <v>340.08002900000002</v>
      </c>
      <c r="P358" s="580">
        <v>68</v>
      </c>
      <c r="Q358" s="581">
        <v>0.66299600000000003</v>
      </c>
      <c r="R358" s="581">
        <v>0.60572700000000002</v>
      </c>
      <c r="S358" s="581">
        <v>116.259912</v>
      </c>
      <c r="T358" s="582">
        <v>111.066079</v>
      </c>
      <c r="U358" s="583"/>
      <c r="V358" s="496"/>
      <c r="W358" s="499"/>
    </row>
    <row r="359" spans="1:23" ht="15" customHeight="1" x14ac:dyDescent="0.25">
      <c r="A359" s="109"/>
      <c r="B359" s="232" t="s">
        <v>655</v>
      </c>
      <c r="C359" s="233" t="s">
        <v>650</v>
      </c>
      <c r="D359" s="579" t="s">
        <v>255</v>
      </c>
      <c r="E359" s="371">
        <v>1131</v>
      </c>
      <c r="F359" s="496">
        <v>5716</v>
      </c>
      <c r="G359" s="496">
        <v>2809.6</v>
      </c>
      <c r="H359" s="496">
        <v>4.0761900000000004</v>
      </c>
      <c r="I359" s="496">
        <v>2.7869920000000001</v>
      </c>
      <c r="J359" s="496">
        <v>0</v>
      </c>
      <c r="K359" s="580">
        <v>5</v>
      </c>
      <c r="L359" s="581">
        <v>1.110522</v>
      </c>
      <c r="M359" s="581">
        <v>1.110522</v>
      </c>
      <c r="N359" s="581">
        <v>94.192616999999998</v>
      </c>
      <c r="O359" s="581">
        <v>94.192616999999998</v>
      </c>
      <c r="P359" s="580">
        <v>0</v>
      </c>
      <c r="Q359" s="581">
        <v>0</v>
      </c>
      <c r="R359" s="581">
        <v>0</v>
      </c>
      <c r="S359" s="581">
        <v>0</v>
      </c>
      <c r="T359" s="582">
        <v>0</v>
      </c>
      <c r="U359" s="583"/>
      <c r="V359" s="496"/>
      <c r="W359" s="499"/>
    </row>
    <row r="360" spans="1:23" ht="15" customHeight="1" x14ac:dyDescent="0.25">
      <c r="A360" s="109"/>
      <c r="B360" s="232" t="s">
        <v>656</v>
      </c>
      <c r="C360" s="233" t="s">
        <v>650</v>
      </c>
      <c r="D360" s="579" t="s">
        <v>259</v>
      </c>
      <c r="E360" s="371">
        <v>284</v>
      </c>
      <c r="F360" s="496">
        <v>77271.5</v>
      </c>
      <c r="G360" s="496">
        <v>154.69999999999999</v>
      </c>
      <c r="H360" s="496">
        <v>0.85714299999999999</v>
      </c>
      <c r="I360" s="496">
        <v>0.68109200000000003</v>
      </c>
      <c r="J360" s="496">
        <v>0.499969</v>
      </c>
      <c r="K360" s="580">
        <v>8</v>
      </c>
      <c r="L360" s="581">
        <v>1.0352110000000001</v>
      </c>
      <c r="M360" s="581">
        <v>1.03169</v>
      </c>
      <c r="N360" s="581">
        <v>85.490668999999997</v>
      </c>
      <c r="O360" s="581">
        <v>85.157453000000004</v>
      </c>
      <c r="P360" s="580">
        <v>26</v>
      </c>
      <c r="Q360" s="581">
        <v>0.53873199999999999</v>
      </c>
      <c r="R360" s="581">
        <v>0.528169</v>
      </c>
      <c r="S360" s="581">
        <v>91.049295999999998</v>
      </c>
      <c r="T360" s="582">
        <v>90.75</v>
      </c>
      <c r="U360" s="583"/>
      <c r="V360" s="496"/>
      <c r="W360" s="499"/>
    </row>
    <row r="361" spans="1:23" ht="15" customHeight="1" x14ac:dyDescent="0.25">
      <c r="A361" s="109"/>
      <c r="B361" s="232" t="s">
        <v>657</v>
      </c>
      <c r="C361" s="233" t="s">
        <v>658</v>
      </c>
      <c r="D361" s="579" t="s">
        <v>259</v>
      </c>
      <c r="E361" s="371">
        <v>36</v>
      </c>
      <c r="F361" s="496">
        <v>26684.2</v>
      </c>
      <c r="G361" s="496">
        <v>0</v>
      </c>
      <c r="H361" s="496">
        <v>0.34285700000000002</v>
      </c>
      <c r="I361" s="496">
        <v>0.121876</v>
      </c>
      <c r="J361" s="496">
        <v>7.6374999999999998E-2</v>
      </c>
      <c r="K361" s="580">
        <v>6</v>
      </c>
      <c r="L361" s="581">
        <v>1.138889</v>
      </c>
      <c r="M361" s="581">
        <v>1.138889</v>
      </c>
      <c r="N361" s="581">
        <v>131.33981499999999</v>
      </c>
      <c r="O361" s="581">
        <v>131.33981499999999</v>
      </c>
      <c r="P361" s="580">
        <v>7</v>
      </c>
      <c r="Q361" s="581">
        <v>1.5</v>
      </c>
      <c r="R361" s="581">
        <v>1.4166669999999999</v>
      </c>
      <c r="S361" s="581">
        <v>102.472222</v>
      </c>
      <c r="T361" s="582">
        <v>98.861110999999994</v>
      </c>
      <c r="U361" s="583"/>
      <c r="V361" s="496"/>
      <c r="W361" s="499"/>
    </row>
    <row r="362" spans="1:23" ht="15" customHeight="1" x14ac:dyDescent="0.25">
      <c r="A362" s="109"/>
      <c r="B362" s="232" t="s">
        <v>659</v>
      </c>
      <c r="C362" s="233" t="s">
        <v>658</v>
      </c>
      <c r="D362" s="579" t="s">
        <v>259</v>
      </c>
      <c r="E362" s="371">
        <v>64</v>
      </c>
      <c r="F362" s="496">
        <v>35096.300000000003</v>
      </c>
      <c r="G362" s="496">
        <v>0</v>
      </c>
      <c r="H362" s="496">
        <v>0.26666699999999999</v>
      </c>
      <c r="I362" s="496">
        <v>0.439724</v>
      </c>
      <c r="J362" s="496">
        <v>0.85588299999999995</v>
      </c>
      <c r="K362" s="580">
        <v>6</v>
      </c>
      <c r="L362" s="581">
        <v>2.484375</v>
      </c>
      <c r="M362" s="581">
        <v>2.484375</v>
      </c>
      <c r="N362" s="581">
        <v>350.42213500000003</v>
      </c>
      <c r="O362" s="581">
        <v>350.42213500000003</v>
      </c>
      <c r="P362" s="580">
        <v>7</v>
      </c>
      <c r="Q362" s="581">
        <v>3.5</v>
      </c>
      <c r="R362" s="581">
        <v>3.5</v>
      </c>
      <c r="S362" s="581">
        <v>832.375</v>
      </c>
      <c r="T362" s="582">
        <v>832.375</v>
      </c>
      <c r="U362" s="583"/>
      <c r="V362" s="496"/>
      <c r="W362" s="499"/>
    </row>
    <row r="363" spans="1:23" ht="15" customHeight="1" x14ac:dyDescent="0.25">
      <c r="A363" s="109"/>
      <c r="B363" s="232" t="s">
        <v>660</v>
      </c>
      <c r="C363" s="233" t="s">
        <v>658</v>
      </c>
      <c r="D363" s="579" t="s">
        <v>259</v>
      </c>
      <c r="E363" s="371">
        <v>106</v>
      </c>
      <c r="F363" s="496">
        <v>94492</v>
      </c>
      <c r="G363" s="496">
        <v>1215.9000000000001</v>
      </c>
      <c r="H363" s="496">
        <v>0.60952399999999995</v>
      </c>
      <c r="I363" s="496">
        <v>2.4747789999999998</v>
      </c>
      <c r="J363" s="496">
        <v>1.4373739999999999</v>
      </c>
      <c r="K363" s="580">
        <v>13</v>
      </c>
      <c r="L363" s="581">
        <v>2.3301889999999998</v>
      </c>
      <c r="M363" s="581">
        <v>2.3301889999999998</v>
      </c>
      <c r="N363" s="581">
        <v>780.26289299999996</v>
      </c>
      <c r="O363" s="581">
        <v>780.26289299999996</v>
      </c>
      <c r="P363" s="580">
        <v>20</v>
      </c>
      <c r="Q363" s="581">
        <v>2.528302</v>
      </c>
      <c r="R363" s="581">
        <v>2.528302</v>
      </c>
      <c r="S363" s="581">
        <v>506.037736</v>
      </c>
      <c r="T363" s="582">
        <v>506.037736</v>
      </c>
      <c r="U363" s="583"/>
      <c r="V363" s="496"/>
      <c r="W363" s="499"/>
    </row>
    <row r="364" spans="1:23" ht="15" customHeight="1" x14ac:dyDescent="0.25">
      <c r="A364" s="109"/>
      <c r="B364" s="232" t="s">
        <v>661</v>
      </c>
      <c r="C364" s="233" t="s">
        <v>662</v>
      </c>
      <c r="D364" s="579" t="s">
        <v>259</v>
      </c>
      <c r="E364" s="371">
        <v>229</v>
      </c>
      <c r="F364" s="496">
        <v>183950.9</v>
      </c>
      <c r="G364" s="496">
        <v>642.4</v>
      </c>
      <c r="H364" s="496">
        <v>0.91428600000000004</v>
      </c>
      <c r="I364" s="496">
        <v>7.5573620000000004</v>
      </c>
      <c r="J364" s="496">
        <v>13.542539</v>
      </c>
      <c r="K364" s="580">
        <v>33</v>
      </c>
      <c r="L364" s="581">
        <v>3.423581</v>
      </c>
      <c r="M364" s="581">
        <v>2.3231440000000001</v>
      </c>
      <c r="N364" s="581">
        <v>1281.7675400000001</v>
      </c>
      <c r="O364" s="581">
        <v>1016.508515</v>
      </c>
      <c r="P364" s="580">
        <v>58</v>
      </c>
      <c r="Q364" s="581">
        <v>4.925764</v>
      </c>
      <c r="R364" s="581">
        <v>4.9126640000000004</v>
      </c>
      <c r="S364" s="581">
        <v>1685.4803489999999</v>
      </c>
      <c r="T364" s="582">
        <v>1684.9126639999999</v>
      </c>
      <c r="U364" s="583"/>
      <c r="V364" s="496"/>
      <c r="W364" s="499"/>
    </row>
    <row r="365" spans="1:23" ht="15" customHeight="1" x14ac:dyDescent="0.25">
      <c r="A365" s="109"/>
      <c r="B365" s="232" t="s">
        <v>663</v>
      </c>
      <c r="C365" s="233" t="s">
        <v>662</v>
      </c>
      <c r="D365" s="579" t="s">
        <v>259</v>
      </c>
      <c r="E365" s="371">
        <v>40</v>
      </c>
      <c r="F365" s="496">
        <v>37404.400000000001</v>
      </c>
      <c r="G365" s="496">
        <v>0</v>
      </c>
      <c r="H365" s="496">
        <v>0.41904799999999998</v>
      </c>
      <c r="I365" s="496">
        <v>0.150562</v>
      </c>
      <c r="J365" s="496">
        <v>0.87084799999999996</v>
      </c>
      <c r="K365" s="580">
        <v>9</v>
      </c>
      <c r="L365" s="581">
        <v>2.375</v>
      </c>
      <c r="M365" s="581">
        <v>2.35</v>
      </c>
      <c r="N365" s="581">
        <v>272.39999999999998</v>
      </c>
      <c r="O365" s="581">
        <v>267.64999999999998</v>
      </c>
      <c r="P365" s="580">
        <v>16</v>
      </c>
      <c r="Q365" s="581">
        <v>2.65</v>
      </c>
      <c r="R365" s="581">
        <v>2.65</v>
      </c>
      <c r="S365" s="581">
        <v>863.27499999999998</v>
      </c>
      <c r="T365" s="582">
        <v>863.27499999999998</v>
      </c>
      <c r="U365" s="583"/>
      <c r="V365" s="496"/>
      <c r="W365" s="499"/>
    </row>
    <row r="366" spans="1:23" ht="15" customHeight="1" x14ac:dyDescent="0.25">
      <c r="A366" s="109"/>
      <c r="B366" s="232" t="s">
        <v>664</v>
      </c>
      <c r="C366" s="233" t="s">
        <v>665</v>
      </c>
      <c r="D366" s="579" t="s">
        <v>259</v>
      </c>
      <c r="E366" s="371">
        <v>131</v>
      </c>
      <c r="F366" s="496">
        <v>55331.6</v>
      </c>
      <c r="G366" s="496">
        <v>1413.6</v>
      </c>
      <c r="H366" s="496">
        <v>0.87619000000000002</v>
      </c>
      <c r="I366" s="496">
        <v>2.175627</v>
      </c>
      <c r="J366" s="496">
        <v>1.4108799999999999</v>
      </c>
      <c r="K366" s="580">
        <v>21</v>
      </c>
      <c r="L366" s="581">
        <v>2.4274810000000002</v>
      </c>
      <c r="M366" s="581">
        <v>2.4274810000000002</v>
      </c>
      <c r="N366" s="581">
        <v>433.83625999999998</v>
      </c>
      <c r="O366" s="581">
        <v>433.83625999999998</v>
      </c>
      <c r="P366" s="580">
        <v>29</v>
      </c>
      <c r="Q366" s="581">
        <v>1.534351</v>
      </c>
      <c r="R366" s="581">
        <v>1.534351</v>
      </c>
      <c r="S366" s="581">
        <v>287.80916000000002</v>
      </c>
      <c r="T366" s="582">
        <v>287.80916000000002</v>
      </c>
      <c r="U366" s="583"/>
      <c r="V366" s="496"/>
      <c r="W366" s="499"/>
    </row>
    <row r="367" spans="1:23" ht="15" customHeight="1" x14ac:dyDescent="0.25">
      <c r="A367" s="109"/>
      <c r="B367" s="232" t="s">
        <v>666</v>
      </c>
      <c r="C367" s="233" t="s">
        <v>665</v>
      </c>
      <c r="D367" s="579" t="s">
        <v>259</v>
      </c>
      <c r="E367" s="371">
        <v>114</v>
      </c>
      <c r="F367" s="496">
        <v>57600.1</v>
      </c>
      <c r="G367" s="496">
        <v>886</v>
      </c>
      <c r="H367" s="496">
        <v>0.47619</v>
      </c>
      <c r="I367" s="496">
        <v>0.59553500000000004</v>
      </c>
      <c r="J367" s="496">
        <v>2.6275E-2</v>
      </c>
      <c r="K367" s="580">
        <v>12</v>
      </c>
      <c r="L367" s="581">
        <v>2.7456140000000002</v>
      </c>
      <c r="M367" s="581">
        <v>2.7368420000000002</v>
      </c>
      <c r="N367" s="581">
        <v>252.06374299999999</v>
      </c>
      <c r="O367" s="581">
        <v>246.365936</v>
      </c>
      <c r="P367" s="580">
        <v>10</v>
      </c>
      <c r="Q367" s="581">
        <v>0.114035</v>
      </c>
      <c r="R367" s="581">
        <v>7.8947000000000003E-2</v>
      </c>
      <c r="S367" s="581">
        <v>5.0614039999999996</v>
      </c>
      <c r="T367" s="582">
        <v>3.535088</v>
      </c>
      <c r="U367" s="583"/>
      <c r="V367" s="496"/>
      <c r="W367" s="499"/>
    </row>
    <row r="368" spans="1:23" ht="15" customHeight="1" x14ac:dyDescent="0.25">
      <c r="A368" s="109"/>
      <c r="B368" s="232" t="s">
        <v>667</v>
      </c>
      <c r="C368" s="233" t="s">
        <v>665</v>
      </c>
      <c r="D368" s="579" t="s">
        <v>259</v>
      </c>
      <c r="E368" s="371">
        <v>724</v>
      </c>
      <c r="F368" s="496">
        <v>14937</v>
      </c>
      <c r="G368" s="496">
        <v>1464.3</v>
      </c>
      <c r="H368" s="496">
        <v>2.4380950000000001</v>
      </c>
      <c r="I368" s="496">
        <v>0.28165299999999999</v>
      </c>
      <c r="J368" s="496">
        <v>0.75621799999999995</v>
      </c>
      <c r="K368" s="580">
        <v>4</v>
      </c>
      <c r="L368" s="581">
        <v>0.23066300000000001</v>
      </c>
      <c r="M368" s="581">
        <v>0.23066300000000001</v>
      </c>
      <c r="N368" s="581">
        <v>19.810336</v>
      </c>
      <c r="O368" s="581">
        <v>19.810336</v>
      </c>
      <c r="P368" s="580">
        <v>6</v>
      </c>
      <c r="Q368" s="581">
        <v>0.35497200000000001</v>
      </c>
      <c r="R368" s="581">
        <v>0.35497200000000001</v>
      </c>
      <c r="S368" s="581">
        <v>61.352209999999999</v>
      </c>
      <c r="T368" s="582">
        <v>61.352209999999999</v>
      </c>
      <c r="U368" s="583"/>
      <c r="V368" s="496"/>
      <c r="W368" s="499"/>
    </row>
    <row r="369" spans="1:23" ht="15" customHeight="1" x14ac:dyDescent="0.25">
      <c r="A369" s="109"/>
      <c r="B369" s="232" t="s">
        <v>668</v>
      </c>
      <c r="C369" s="233" t="s">
        <v>665</v>
      </c>
      <c r="D369" s="579" t="s">
        <v>259</v>
      </c>
      <c r="E369" s="371">
        <v>88</v>
      </c>
      <c r="F369" s="496">
        <v>23772.799999999999</v>
      </c>
      <c r="G369" s="496">
        <v>474.3</v>
      </c>
      <c r="H369" s="496">
        <v>0.93333299999999997</v>
      </c>
      <c r="I369" s="496">
        <v>0.81570699999999996</v>
      </c>
      <c r="J369" s="496">
        <v>0.49196200000000001</v>
      </c>
      <c r="K369" s="580">
        <v>12</v>
      </c>
      <c r="L369" s="581">
        <v>0.36363600000000001</v>
      </c>
      <c r="M369" s="581">
        <v>0.36363600000000001</v>
      </c>
      <c r="N369" s="581">
        <v>73.537499999999994</v>
      </c>
      <c r="O369" s="581">
        <v>73.537499999999994</v>
      </c>
      <c r="P369" s="580">
        <v>10</v>
      </c>
      <c r="Q369" s="581">
        <v>0.54545500000000002</v>
      </c>
      <c r="R369" s="581">
        <v>0.54545500000000002</v>
      </c>
      <c r="S369" s="581">
        <v>57.818182</v>
      </c>
      <c r="T369" s="582">
        <v>57.818182</v>
      </c>
      <c r="U369" s="583"/>
      <c r="V369" s="496"/>
      <c r="W369" s="499"/>
    </row>
    <row r="370" spans="1:23" ht="15" customHeight="1" x14ac:dyDescent="0.25">
      <c r="A370" s="109"/>
      <c r="B370" s="232" t="s">
        <v>669</v>
      </c>
      <c r="C370" s="233" t="s">
        <v>665</v>
      </c>
      <c r="D370" s="579" t="s">
        <v>259</v>
      </c>
      <c r="E370" s="371">
        <v>496</v>
      </c>
      <c r="F370" s="496">
        <v>164243.6</v>
      </c>
      <c r="G370" s="496">
        <v>1451.2</v>
      </c>
      <c r="H370" s="496">
        <v>2.285714</v>
      </c>
      <c r="I370" s="496">
        <v>1.2813669999999999</v>
      </c>
      <c r="J370" s="496">
        <v>0.68847599999999998</v>
      </c>
      <c r="K370" s="580">
        <v>49</v>
      </c>
      <c r="L370" s="581">
        <v>0.71370999999999996</v>
      </c>
      <c r="M370" s="581">
        <v>0.70564499999999997</v>
      </c>
      <c r="N370" s="581">
        <v>76.401210000000006</v>
      </c>
      <c r="O370" s="581">
        <v>74.765827000000002</v>
      </c>
      <c r="P370" s="580">
        <v>55</v>
      </c>
      <c r="Q370" s="581">
        <v>0.32056499999999999</v>
      </c>
      <c r="R370" s="581">
        <v>0.3125</v>
      </c>
      <c r="S370" s="581">
        <v>53.183467999999998</v>
      </c>
      <c r="T370" s="582">
        <v>52.568548</v>
      </c>
      <c r="U370" s="583"/>
      <c r="V370" s="496"/>
      <c r="W370" s="499"/>
    </row>
    <row r="371" spans="1:23" ht="15" customHeight="1" x14ac:dyDescent="0.25">
      <c r="A371" s="109"/>
      <c r="B371" s="232" t="s">
        <v>670</v>
      </c>
      <c r="C371" s="233" t="s">
        <v>671</v>
      </c>
      <c r="D371" s="579" t="s">
        <v>259</v>
      </c>
      <c r="E371" s="371">
        <v>139</v>
      </c>
      <c r="F371" s="496">
        <v>102231.2</v>
      </c>
      <c r="G371" s="496">
        <v>0</v>
      </c>
      <c r="H371" s="496">
        <v>0.62857099999999999</v>
      </c>
      <c r="I371" s="496">
        <v>2.132199</v>
      </c>
      <c r="J371" s="496">
        <v>4.8000109999999996</v>
      </c>
      <c r="K371" s="580">
        <v>32</v>
      </c>
      <c r="L371" s="581">
        <v>3.2517990000000001</v>
      </c>
      <c r="M371" s="581">
        <v>3.1294960000000001</v>
      </c>
      <c r="N371" s="581">
        <v>414.094604</v>
      </c>
      <c r="O371" s="581">
        <v>385.311151</v>
      </c>
      <c r="P371" s="580">
        <v>33</v>
      </c>
      <c r="Q371" s="581">
        <v>3.733813</v>
      </c>
      <c r="R371" s="581">
        <v>3.733813</v>
      </c>
      <c r="S371" s="581">
        <v>1408.1654679999999</v>
      </c>
      <c r="T371" s="582">
        <v>1408.1654679999999</v>
      </c>
      <c r="U371" s="583"/>
      <c r="V371" s="496"/>
      <c r="W371" s="499"/>
    </row>
    <row r="372" spans="1:23" ht="15" customHeight="1" x14ac:dyDescent="0.25">
      <c r="A372" s="109"/>
      <c r="B372" s="232" t="s">
        <v>672</v>
      </c>
      <c r="C372" s="233" t="s">
        <v>671</v>
      </c>
      <c r="D372" s="579" t="s">
        <v>554</v>
      </c>
      <c r="E372" s="371">
        <v>323</v>
      </c>
      <c r="F372" s="496">
        <v>328222.90000000002</v>
      </c>
      <c r="G372" s="496">
        <v>0</v>
      </c>
      <c r="H372" s="496">
        <v>0.89523799999999998</v>
      </c>
      <c r="I372" s="496">
        <v>3.0504020000000001</v>
      </c>
      <c r="J372" s="496">
        <v>9.7729350000000004</v>
      </c>
      <c r="K372" s="580">
        <v>57</v>
      </c>
      <c r="L372" s="581">
        <v>4.012384</v>
      </c>
      <c r="M372" s="581">
        <v>3.1486070000000002</v>
      </c>
      <c r="N372" s="581">
        <v>518.24004100000002</v>
      </c>
      <c r="O372" s="581">
        <v>414.80175400000002</v>
      </c>
      <c r="P372" s="580">
        <v>71</v>
      </c>
      <c r="Q372" s="581">
        <v>4.0061920000000004</v>
      </c>
      <c r="R372" s="581">
        <v>4.0061920000000004</v>
      </c>
      <c r="S372" s="581">
        <v>1511.086687</v>
      </c>
      <c r="T372" s="582">
        <v>1511.086687</v>
      </c>
      <c r="U372" s="583"/>
      <c r="V372" s="496"/>
      <c r="W372" s="499"/>
    </row>
    <row r="373" spans="1:23" ht="15" customHeight="1" x14ac:dyDescent="0.25">
      <c r="A373" s="109"/>
      <c r="B373" s="232" t="s">
        <v>673</v>
      </c>
      <c r="C373" s="233" t="s">
        <v>671</v>
      </c>
      <c r="D373" s="579" t="s">
        <v>259</v>
      </c>
      <c r="E373" s="371">
        <v>200</v>
      </c>
      <c r="F373" s="496">
        <v>123959.5</v>
      </c>
      <c r="G373" s="496">
        <v>0</v>
      </c>
      <c r="H373" s="496">
        <v>0.47619</v>
      </c>
      <c r="I373" s="496">
        <v>0.29953299999999999</v>
      </c>
      <c r="J373" s="496">
        <v>4.7234939999999996</v>
      </c>
      <c r="K373" s="580">
        <v>14</v>
      </c>
      <c r="L373" s="581">
        <v>2.11</v>
      </c>
      <c r="M373" s="581">
        <v>2.105</v>
      </c>
      <c r="N373" s="581">
        <v>92.709666999999996</v>
      </c>
      <c r="O373" s="581">
        <v>92.158417</v>
      </c>
      <c r="P373" s="580">
        <v>23</v>
      </c>
      <c r="Q373" s="581">
        <v>3.0550000000000002</v>
      </c>
      <c r="R373" s="581">
        <v>2.97</v>
      </c>
      <c r="S373" s="581">
        <v>1241.54</v>
      </c>
      <c r="T373" s="582">
        <v>1222.7650000000001</v>
      </c>
      <c r="U373" s="583"/>
      <c r="V373" s="496"/>
      <c r="W373" s="499"/>
    </row>
    <row r="374" spans="1:23" ht="15" customHeight="1" x14ac:dyDescent="0.25">
      <c r="A374" s="109"/>
      <c r="B374" s="232" t="s">
        <v>674</v>
      </c>
      <c r="C374" s="233" t="s">
        <v>671</v>
      </c>
      <c r="D374" s="579" t="s">
        <v>259</v>
      </c>
      <c r="E374" s="371">
        <v>585</v>
      </c>
      <c r="F374" s="496">
        <v>11748.6</v>
      </c>
      <c r="G374" s="496">
        <v>193.5</v>
      </c>
      <c r="H374" s="496">
        <v>1.92381</v>
      </c>
      <c r="I374" s="496">
        <v>0.14847299999999999</v>
      </c>
      <c r="J374" s="496">
        <v>14.782517</v>
      </c>
      <c r="K374" s="580">
        <v>6</v>
      </c>
      <c r="L374" s="581">
        <v>1.1128210000000001</v>
      </c>
      <c r="M374" s="581">
        <v>1.1128210000000001</v>
      </c>
      <c r="N374" s="581">
        <v>16.096667</v>
      </c>
      <c r="O374" s="581">
        <v>16.096667</v>
      </c>
      <c r="P374" s="580">
        <v>7</v>
      </c>
      <c r="Q374" s="581">
        <v>3.0752139999999999</v>
      </c>
      <c r="R374" s="581">
        <v>3.0752139999999999</v>
      </c>
      <c r="S374" s="581">
        <v>1274.2717950000001</v>
      </c>
      <c r="T374" s="582">
        <v>1274.2717950000001</v>
      </c>
      <c r="U374" s="583"/>
      <c r="V374" s="496"/>
      <c r="W374" s="499"/>
    </row>
    <row r="375" spans="1:23" ht="15" customHeight="1" x14ac:dyDescent="0.25">
      <c r="A375" s="109"/>
      <c r="B375" s="232" t="s">
        <v>675</v>
      </c>
      <c r="C375" s="233" t="s">
        <v>676</v>
      </c>
      <c r="D375" s="579" t="s">
        <v>259</v>
      </c>
      <c r="E375" s="371">
        <v>262</v>
      </c>
      <c r="F375" s="496">
        <v>115417.60000000001</v>
      </c>
      <c r="G375" s="496">
        <v>526.6</v>
      </c>
      <c r="H375" s="496">
        <v>1.657143</v>
      </c>
      <c r="I375" s="496">
        <v>2.1205370000000001</v>
      </c>
      <c r="J375" s="496">
        <v>1.1630450000000001</v>
      </c>
      <c r="K375" s="580">
        <v>24</v>
      </c>
      <c r="L375" s="581">
        <v>2.2480920000000002</v>
      </c>
      <c r="M375" s="581">
        <v>2.244275</v>
      </c>
      <c r="N375" s="581">
        <v>485.70916</v>
      </c>
      <c r="O375" s="581">
        <v>483.35801500000002</v>
      </c>
      <c r="P375" s="580">
        <v>46</v>
      </c>
      <c r="Q375" s="581">
        <v>0.94274800000000003</v>
      </c>
      <c r="R375" s="581">
        <v>0.93129799999999996</v>
      </c>
      <c r="S375" s="581">
        <v>190.45801499999999</v>
      </c>
      <c r="T375" s="582">
        <v>190.09923699999999</v>
      </c>
      <c r="U375" s="583"/>
      <c r="V375" s="496"/>
      <c r="W375" s="499"/>
    </row>
    <row r="376" spans="1:23" ht="15" customHeight="1" x14ac:dyDescent="0.25">
      <c r="A376" s="109"/>
      <c r="B376" s="232" t="s">
        <v>677</v>
      </c>
      <c r="C376" s="233" t="s">
        <v>678</v>
      </c>
      <c r="D376" s="579" t="s">
        <v>259</v>
      </c>
      <c r="E376" s="371">
        <v>143</v>
      </c>
      <c r="F376" s="496">
        <v>10148.5</v>
      </c>
      <c r="G376" s="496">
        <v>4363.8999999999996</v>
      </c>
      <c r="H376" s="496">
        <v>2.0380950000000002</v>
      </c>
      <c r="I376" s="496">
        <v>0.94637000000000004</v>
      </c>
      <c r="J376" s="496">
        <v>1.1940710000000001</v>
      </c>
      <c r="K376" s="580">
        <v>2</v>
      </c>
      <c r="L376" s="581">
        <v>1.4335659999999999</v>
      </c>
      <c r="M376" s="581">
        <v>1.4335659999999999</v>
      </c>
      <c r="N376" s="581">
        <v>69.689627000000002</v>
      </c>
      <c r="O376" s="581">
        <v>69.689627000000002</v>
      </c>
      <c r="P376" s="580">
        <v>5</v>
      </c>
      <c r="Q376" s="581">
        <v>0.16783200000000001</v>
      </c>
      <c r="R376" s="581">
        <v>0.16783200000000001</v>
      </c>
      <c r="S376" s="581">
        <v>45.223776000000001</v>
      </c>
      <c r="T376" s="582">
        <v>45.223776000000001</v>
      </c>
      <c r="U376" s="583"/>
      <c r="V376" s="496"/>
      <c r="W376" s="499"/>
    </row>
    <row r="377" spans="1:23" ht="15" customHeight="1" x14ac:dyDescent="0.25">
      <c r="A377" s="109"/>
      <c r="B377" s="232" t="s">
        <v>679</v>
      </c>
      <c r="C377" s="233" t="s">
        <v>678</v>
      </c>
      <c r="D377" s="579" t="s">
        <v>259</v>
      </c>
      <c r="E377" s="371">
        <v>869</v>
      </c>
      <c r="F377" s="496">
        <v>4733.6000000000004</v>
      </c>
      <c r="G377" s="496">
        <v>12017</v>
      </c>
      <c r="H377" s="496">
        <v>3.104762</v>
      </c>
      <c r="I377" s="496">
        <v>3.4091320000000001</v>
      </c>
      <c r="J377" s="496">
        <v>0</v>
      </c>
      <c r="K377" s="580">
        <v>6</v>
      </c>
      <c r="L377" s="581">
        <v>0.99194499999999997</v>
      </c>
      <c r="M377" s="581">
        <v>0.99194499999999997</v>
      </c>
      <c r="N377" s="581">
        <v>234.66994600000001</v>
      </c>
      <c r="O377" s="581">
        <v>234.66994600000001</v>
      </c>
      <c r="P377" s="580">
        <v>0</v>
      </c>
      <c r="Q377" s="581">
        <v>0</v>
      </c>
      <c r="R377" s="581">
        <v>0</v>
      </c>
      <c r="S377" s="581">
        <v>0</v>
      </c>
      <c r="T377" s="582">
        <v>0</v>
      </c>
      <c r="U377" s="583"/>
      <c r="V377" s="496"/>
      <c r="W377" s="499"/>
    </row>
    <row r="378" spans="1:23" ht="15" customHeight="1" x14ac:dyDescent="0.25">
      <c r="A378" s="109"/>
      <c r="B378" s="232" t="s">
        <v>680</v>
      </c>
      <c r="C378" s="233" t="s">
        <v>678</v>
      </c>
      <c r="D378" s="579" t="s">
        <v>259</v>
      </c>
      <c r="E378" s="371">
        <v>1208</v>
      </c>
      <c r="F378" s="496">
        <v>14910.2</v>
      </c>
      <c r="G378" s="496">
        <v>11327.2</v>
      </c>
      <c r="H378" s="496">
        <v>3.7714289999999999</v>
      </c>
      <c r="I378" s="496">
        <v>0.37804399999999999</v>
      </c>
      <c r="J378" s="496">
        <v>0.33225199999999999</v>
      </c>
      <c r="K378" s="580">
        <v>6</v>
      </c>
      <c r="L378" s="581">
        <v>7.7814999999999995E-2</v>
      </c>
      <c r="M378" s="581">
        <v>7.7814999999999995E-2</v>
      </c>
      <c r="N378" s="581">
        <v>20.992757000000001</v>
      </c>
      <c r="O378" s="581">
        <v>20.992757000000001</v>
      </c>
      <c r="P378" s="580">
        <v>9</v>
      </c>
      <c r="Q378" s="581">
        <v>0.11672200000000001</v>
      </c>
      <c r="R378" s="581">
        <v>0.11672200000000001</v>
      </c>
      <c r="S378" s="581">
        <v>13.642384</v>
      </c>
      <c r="T378" s="582">
        <v>13.642384</v>
      </c>
      <c r="U378" s="583"/>
      <c r="V378" s="496"/>
      <c r="W378" s="499"/>
    </row>
    <row r="379" spans="1:23" ht="15" customHeight="1" x14ac:dyDescent="0.25">
      <c r="A379" s="109"/>
      <c r="B379" s="232" t="s">
        <v>681</v>
      </c>
      <c r="C379" s="233" t="s">
        <v>678</v>
      </c>
      <c r="D379" s="579" t="s">
        <v>259</v>
      </c>
      <c r="E379" s="371">
        <v>209</v>
      </c>
      <c r="F379" s="496">
        <v>114275</v>
      </c>
      <c r="G379" s="496">
        <v>1236.9000000000001</v>
      </c>
      <c r="H379" s="496">
        <v>2.209524</v>
      </c>
      <c r="I379" s="496">
        <v>6.1785909999999999</v>
      </c>
      <c r="J379" s="496">
        <v>5.8278299999999996</v>
      </c>
      <c r="K379" s="580">
        <v>35</v>
      </c>
      <c r="L379" s="581">
        <v>3.6794259999999999</v>
      </c>
      <c r="M379" s="581">
        <v>3.1674639999999998</v>
      </c>
      <c r="N379" s="581">
        <v>481.55127599999997</v>
      </c>
      <c r="O379" s="581">
        <v>386.92926599999998</v>
      </c>
      <c r="P379" s="580">
        <v>31</v>
      </c>
      <c r="Q379" s="581">
        <v>0.99521499999999996</v>
      </c>
      <c r="R379" s="581">
        <v>0.98086099999999998</v>
      </c>
      <c r="S379" s="581">
        <v>283.33492799999999</v>
      </c>
      <c r="T379" s="582">
        <v>282.76076599999999</v>
      </c>
      <c r="U379" s="583"/>
      <c r="V379" s="496"/>
      <c r="W379" s="499"/>
    </row>
    <row r="380" spans="1:23" ht="15" customHeight="1" x14ac:dyDescent="0.25">
      <c r="A380" s="109"/>
      <c r="B380" s="232" t="s">
        <v>682</v>
      </c>
      <c r="C380" s="233" t="s">
        <v>683</v>
      </c>
      <c r="D380" s="579" t="s">
        <v>259</v>
      </c>
      <c r="E380" s="371">
        <v>575</v>
      </c>
      <c r="F380" s="496">
        <v>138474</v>
      </c>
      <c r="G380" s="496">
        <v>1255.2</v>
      </c>
      <c r="H380" s="496">
        <v>4.9904760000000001</v>
      </c>
      <c r="I380" s="496">
        <v>0.53549100000000005</v>
      </c>
      <c r="J380" s="496">
        <v>1.9940169999999999</v>
      </c>
      <c r="K380" s="580">
        <v>34</v>
      </c>
      <c r="L380" s="581">
        <v>0.28347800000000001</v>
      </c>
      <c r="M380" s="581">
        <v>0.212174</v>
      </c>
      <c r="N380" s="581">
        <v>43.469188000000003</v>
      </c>
      <c r="O380" s="581">
        <v>36.046261000000001</v>
      </c>
      <c r="P380" s="580">
        <v>67</v>
      </c>
      <c r="Q380" s="581">
        <v>0.67130400000000001</v>
      </c>
      <c r="R380" s="581">
        <v>0.65391299999999997</v>
      </c>
      <c r="S380" s="581">
        <v>180.21043499999999</v>
      </c>
      <c r="T380" s="582">
        <v>179.34956500000001</v>
      </c>
      <c r="U380" s="583"/>
      <c r="V380" s="496"/>
      <c r="W380" s="499"/>
    </row>
    <row r="381" spans="1:23" ht="15" customHeight="1" x14ac:dyDescent="0.25">
      <c r="A381" s="109"/>
      <c r="B381" s="232" t="s">
        <v>684</v>
      </c>
      <c r="C381" s="233" t="s">
        <v>683</v>
      </c>
      <c r="D381" s="579" t="s">
        <v>259</v>
      </c>
      <c r="E381" s="371">
        <v>18</v>
      </c>
      <c r="F381" s="496">
        <v>11315.8</v>
      </c>
      <c r="G381" s="496">
        <v>624.1</v>
      </c>
      <c r="H381" s="496">
        <v>9.5238000000000003E-2</v>
      </c>
      <c r="I381" s="496">
        <v>3.3597000000000002E-2</v>
      </c>
      <c r="J381" s="496">
        <v>6.9230000000000003E-3</v>
      </c>
      <c r="K381" s="580">
        <v>1</v>
      </c>
      <c r="L381" s="581">
        <v>0.94444399999999995</v>
      </c>
      <c r="M381" s="581">
        <v>0.94444399999999995</v>
      </c>
      <c r="N381" s="581">
        <v>95.444444000000004</v>
      </c>
      <c r="O381" s="581">
        <v>95.444444000000004</v>
      </c>
      <c r="P381" s="580">
        <v>5</v>
      </c>
      <c r="Q381" s="581">
        <v>0.44444400000000001</v>
      </c>
      <c r="R381" s="581">
        <v>0.44444400000000001</v>
      </c>
      <c r="S381" s="581">
        <v>50.555556000000003</v>
      </c>
      <c r="T381" s="582">
        <v>50.555556000000003</v>
      </c>
      <c r="U381" s="583"/>
      <c r="V381" s="496"/>
      <c r="W381" s="499"/>
    </row>
    <row r="382" spans="1:23" ht="15" customHeight="1" x14ac:dyDescent="0.25">
      <c r="A382" s="109"/>
      <c r="B382" s="232" t="s">
        <v>685</v>
      </c>
      <c r="C382" s="233" t="s">
        <v>683</v>
      </c>
      <c r="D382" s="579" t="s">
        <v>255</v>
      </c>
      <c r="E382" s="371">
        <v>285</v>
      </c>
      <c r="F382" s="496">
        <v>1594.3</v>
      </c>
      <c r="G382" s="496">
        <v>865.7</v>
      </c>
      <c r="H382" s="496">
        <v>1.5809519999999999</v>
      </c>
      <c r="I382" s="496">
        <v>0.66701500000000002</v>
      </c>
      <c r="J382" s="496">
        <v>1.870965</v>
      </c>
      <c r="K382" s="580">
        <v>3</v>
      </c>
      <c r="L382" s="581">
        <v>0.98947399999999996</v>
      </c>
      <c r="M382" s="581">
        <v>0.98947399999999996</v>
      </c>
      <c r="N382" s="581">
        <v>65.581111000000007</v>
      </c>
      <c r="O382" s="581">
        <v>65.581111000000007</v>
      </c>
      <c r="P382" s="580">
        <v>6</v>
      </c>
      <c r="Q382" s="581">
        <v>1.3228070000000001</v>
      </c>
      <c r="R382" s="581">
        <v>1.3228070000000001</v>
      </c>
      <c r="S382" s="581">
        <v>407.97543899999999</v>
      </c>
      <c r="T382" s="582">
        <v>407.97543899999999</v>
      </c>
      <c r="U382" s="583"/>
      <c r="V382" s="496"/>
      <c r="W382" s="499"/>
    </row>
    <row r="383" spans="1:23" ht="15" customHeight="1" x14ac:dyDescent="0.25">
      <c r="A383" s="109"/>
      <c r="B383" s="232" t="s">
        <v>686</v>
      </c>
      <c r="C383" s="233" t="s">
        <v>683</v>
      </c>
      <c r="D383" s="579" t="s">
        <v>554</v>
      </c>
      <c r="E383" s="371">
        <v>659</v>
      </c>
      <c r="F383" s="496">
        <v>309663.40000000002</v>
      </c>
      <c r="G383" s="496">
        <v>3520.9</v>
      </c>
      <c r="H383" s="496">
        <v>2.7047620000000001</v>
      </c>
      <c r="I383" s="496">
        <v>2.6990379999999998</v>
      </c>
      <c r="J383" s="496">
        <v>2.8444120000000002</v>
      </c>
      <c r="K383" s="580">
        <v>56</v>
      </c>
      <c r="L383" s="581">
        <v>0.56449199999999999</v>
      </c>
      <c r="M383" s="581">
        <v>0.55235199999999995</v>
      </c>
      <c r="N383" s="581">
        <v>118.815579</v>
      </c>
      <c r="O383" s="581">
        <v>108.72377299999999</v>
      </c>
      <c r="P383" s="580">
        <v>128</v>
      </c>
      <c r="Q383" s="581">
        <v>0.94233699999999998</v>
      </c>
      <c r="R383" s="581">
        <v>0.93778499999999998</v>
      </c>
      <c r="S383" s="581">
        <v>177.59787600000001</v>
      </c>
      <c r="T383" s="582">
        <v>177.36267100000001</v>
      </c>
      <c r="U383" s="583"/>
      <c r="V383" s="496"/>
      <c r="W383" s="499"/>
    </row>
    <row r="384" spans="1:23" ht="15" customHeight="1" x14ac:dyDescent="0.25">
      <c r="A384" s="109"/>
      <c r="B384" s="232" t="s">
        <v>687</v>
      </c>
      <c r="C384" s="233" t="s">
        <v>683</v>
      </c>
      <c r="D384" s="579" t="s">
        <v>259</v>
      </c>
      <c r="E384" s="371">
        <v>837</v>
      </c>
      <c r="F384" s="496">
        <v>136295.29999999999</v>
      </c>
      <c r="G384" s="496">
        <v>2741.5</v>
      </c>
      <c r="H384" s="496">
        <v>2.8571430000000002</v>
      </c>
      <c r="I384" s="496">
        <v>8.2785449999999994</v>
      </c>
      <c r="J384" s="496">
        <v>1.305707</v>
      </c>
      <c r="K384" s="580">
        <v>35</v>
      </c>
      <c r="L384" s="581">
        <v>0.86021499999999995</v>
      </c>
      <c r="M384" s="581">
        <v>0.39904400000000001</v>
      </c>
      <c r="N384" s="581">
        <v>474.76847900000001</v>
      </c>
      <c r="O384" s="581">
        <v>47.607567000000003</v>
      </c>
      <c r="P384" s="580">
        <v>55</v>
      </c>
      <c r="Q384" s="581">
        <v>0.272401</v>
      </c>
      <c r="R384" s="581">
        <v>0.27001199999999997</v>
      </c>
      <c r="S384" s="581">
        <v>62.492234000000003</v>
      </c>
      <c r="T384" s="582">
        <v>62.378734000000001</v>
      </c>
      <c r="U384" s="583"/>
      <c r="V384" s="496"/>
      <c r="W384" s="499"/>
    </row>
    <row r="385" spans="1:23" ht="15" customHeight="1" x14ac:dyDescent="0.25">
      <c r="A385" s="109"/>
      <c r="B385" s="232" t="s">
        <v>688</v>
      </c>
      <c r="C385" s="233" t="s">
        <v>683</v>
      </c>
      <c r="D385" s="579" t="s">
        <v>259</v>
      </c>
      <c r="E385" s="371">
        <v>1064</v>
      </c>
      <c r="F385" s="496">
        <v>8275.2000000000007</v>
      </c>
      <c r="G385" s="496">
        <v>5727.1</v>
      </c>
      <c r="H385" s="496">
        <v>3.5619049999999999</v>
      </c>
      <c r="I385" s="496">
        <v>0.70646900000000001</v>
      </c>
      <c r="J385" s="496">
        <v>1.080371</v>
      </c>
      <c r="K385" s="580">
        <v>11</v>
      </c>
      <c r="L385" s="581">
        <v>0.408835</v>
      </c>
      <c r="M385" s="581">
        <v>0.40695500000000001</v>
      </c>
      <c r="N385" s="581">
        <v>28.042449999999999</v>
      </c>
      <c r="O385" s="581">
        <v>27.407722</v>
      </c>
      <c r="P385" s="580">
        <v>6</v>
      </c>
      <c r="Q385" s="581">
        <v>0.486842</v>
      </c>
      <c r="R385" s="581">
        <v>0.486842</v>
      </c>
      <c r="S385" s="581">
        <v>73.187029999999993</v>
      </c>
      <c r="T385" s="582">
        <v>73.187029999999993</v>
      </c>
      <c r="U385" s="583"/>
      <c r="V385" s="496"/>
      <c r="W385" s="499"/>
    </row>
    <row r="386" spans="1:23" ht="15" customHeight="1" x14ac:dyDescent="0.25">
      <c r="A386" s="109"/>
      <c r="B386" s="232" t="s">
        <v>689</v>
      </c>
      <c r="C386" s="233" t="s">
        <v>683</v>
      </c>
      <c r="D386" s="579" t="s">
        <v>259</v>
      </c>
      <c r="E386" s="371">
        <v>707</v>
      </c>
      <c r="F386" s="496">
        <v>6598.4</v>
      </c>
      <c r="G386" s="496">
        <v>3887.2</v>
      </c>
      <c r="H386" s="496">
        <v>3.4285709999999998</v>
      </c>
      <c r="I386" s="496">
        <v>0.106972</v>
      </c>
      <c r="J386" s="496">
        <v>0.74681500000000001</v>
      </c>
      <c r="K386" s="580">
        <v>2</v>
      </c>
      <c r="L386" s="581">
        <v>2.4045E-2</v>
      </c>
      <c r="M386" s="581">
        <v>2.8289999999999999E-3</v>
      </c>
      <c r="N386" s="581">
        <v>5.4625180000000002</v>
      </c>
      <c r="O386" s="581">
        <v>0.200849</v>
      </c>
      <c r="P386" s="580">
        <v>6</v>
      </c>
      <c r="Q386" s="581">
        <v>0.18387600000000001</v>
      </c>
      <c r="R386" s="581">
        <v>0.18387600000000001</v>
      </c>
      <c r="S386" s="581">
        <v>41.661951999999999</v>
      </c>
      <c r="T386" s="582">
        <v>41.661951999999999</v>
      </c>
      <c r="U386" s="583"/>
      <c r="V386" s="496"/>
      <c r="W386" s="499"/>
    </row>
    <row r="387" spans="1:23" ht="15" customHeight="1" x14ac:dyDescent="0.25">
      <c r="A387" s="109"/>
      <c r="B387" s="232" t="s">
        <v>690</v>
      </c>
      <c r="C387" s="233" t="s">
        <v>691</v>
      </c>
      <c r="D387" s="579" t="s">
        <v>259</v>
      </c>
      <c r="E387" s="371">
        <v>178</v>
      </c>
      <c r="F387" s="496">
        <v>74131.5</v>
      </c>
      <c r="G387" s="496">
        <v>280.8</v>
      </c>
      <c r="H387" s="496">
        <v>0.91428600000000004</v>
      </c>
      <c r="I387" s="496">
        <v>1.3784799999999999</v>
      </c>
      <c r="J387" s="496">
        <v>0.84382800000000002</v>
      </c>
      <c r="K387" s="580">
        <v>23</v>
      </c>
      <c r="L387" s="581">
        <v>1.6179779999999999</v>
      </c>
      <c r="M387" s="581">
        <v>1.4943820000000001</v>
      </c>
      <c r="N387" s="581">
        <v>281.97986900000001</v>
      </c>
      <c r="O387" s="581">
        <v>228.49897000000001</v>
      </c>
      <c r="P387" s="580">
        <v>21</v>
      </c>
      <c r="Q387" s="581">
        <v>0.775281</v>
      </c>
      <c r="R387" s="581">
        <v>0.74157300000000004</v>
      </c>
      <c r="S387" s="581">
        <v>156.15168499999999</v>
      </c>
      <c r="T387" s="582">
        <v>154.63483199999999</v>
      </c>
      <c r="U387" s="583"/>
      <c r="V387" s="496"/>
      <c r="W387" s="499"/>
    </row>
    <row r="388" spans="1:23" ht="15" customHeight="1" x14ac:dyDescent="0.25">
      <c r="A388" s="109"/>
      <c r="B388" s="232" t="s">
        <v>692</v>
      </c>
      <c r="C388" s="233" t="s">
        <v>691</v>
      </c>
      <c r="D388" s="579" t="s">
        <v>259</v>
      </c>
      <c r="E388" s="371">
        <v>150</v>
      </c>
      <c r="F388" s="496">
        <v>48074.9</v>
      </c>
      <c r="G388" s="496">
        <v>295.2</v>
      </c>
      <c r="H388" s="496">
        <v>0.97142899999999999</v>
      </c>
      <c r="I388" s="496">
        <v>1.692717</v>
      </c>
      <c r="J388" s="496">
        <v>0.58758200000000005</v>
      </c>
      <c r="K388" s="580">
        <v>17</v>
      </c>
      <c r="L388" s="581">
        <v>2.246667</v>
      </c>
      <c r="M388" s="581">
        <v>2.246667</v>
      </c>
      <c r="N388" s="581">
        <v>285.48922199999998</v>
      </c>
      <c r="O388" s="581">
        <v>285.48922199999998</v>
      </c>
      <c r="P388" s="580">
        <v>27</v>
      </c>
      <c r="Q388" s="581">
        <v>0.63333300000000003</v>
      </c>
      <c r="R388" s="581">
        <v>0.60666699999999996</v>
      </c>
      <c r="S388" s="581">
        <v>113.32</v>
      </c>
      <c r="T388" s="582">
        <v>112.05333299999999</v>
      </c>
      <c r="U388" s="583"/>
      <c r="V388" s="496"/>
      <c r="W388" s="499"/>
    </row>
    <row r="389" spans="1:23" ht="15" customHeight="1" x14ac:dyDescent="0.25">
      <c r="A389" s="109"/>
      <c r="B389" s="232" t="s">
        <v>693</v>
      </c>
      <c r="C389" s="233" t="s">
        <v>691</v>
      </c>
      <c r="D389" s="579" t="s">
        <v>259</v>
      </c>
      <c r="E389" s="371">
        <v>663</v>
      </c>
      <c r="F389" s="496">
        <v>54167.7</v>
      </c>
      <c r="G389" s="496">
        <v>3142.3</v>
      </c>
      <c r="H389" s="496">
        <v>2.7619050000000001</v>
      </c>
      <c r="I389" s="496">
        <v>3.2090169999999998</v>
      </c>
      <c r="J389" s="496">
        <v>0.74997800000000003</v>
      </c>
      <c r="K389" s="580">
        <v>18</v>
      </c>
      <c r="L389" s="581">
        <v>1.3740570000000001</v>
      </c>
      <c r="M389" s="581">
        <v>1.2006030000000001</v>
      </c>
      <c r="N389" s="581">
        <v>124.330116</v>
      </c>
      <c r="O389" s="581">
        <v>83.394971999999996</v>
      </c>
      <c r="P389" s="580">
        <v>24</v>
      </c>
      <c r="Q389" s="581">
        <v>0.20362</v>
      </c>
      <c r="R389" s="581">
        <v>0.200603</v>
      </c>
      <c r="S389" s="581">
        <v>35.444946999999999</v>
      </c>
      <c r="T389" s="582">
        <v>35.279035</v>
      </c>
      <c r="U389" s="583"/>
      <c r="V389" s="496"/>
      <c r="W389" s="499"/>
    </row>
    <row r="390" spans="1:23" ht="15" customHeight="1" x14ac:dyDescent="0.25">
      <c r="A390" s="109"/>
      <c r="B390" s="232" t="s">
        <v>694</v>
      </c>
      <c r="C390" s="233" t="s">
        <v>691</v>
      </c>
      <c r="D390" s="579" t="s">
        <v>259</v>
      </c>
      <c r="E390" s="371">
        <v>468</v>
      </c>
      <c r="F390" s="496">
        <v>16526.3</v>
      </c>
      <c r="G390" s="496">
        <v>5449.5</v>
      </c>
      <c r="H390" s="496">
        <v>2.0380950000000002</v>
      </c>
      <c r="I390" s="496">
        <v>6.0653280000000001</v>
      </c>
      <c r="J390" s="496">
        <v>1.151235</v>
      </c>
      <c r="K390" s="580">
        <v>13</v>
      </c>
      <c r="L390" s="581">
        <v>3.9935900000000002</v>
      </c>
      <c r="M390" s="581">
        <v>3.9914529999999999</v>
      </c>
      <c r="N390" s="581">
        <v>530.56542000000002</v>
      </c>
      <c r="O390" s="581">
        <v>528.37863300000004</v>
      </c>
      <c r="P390" s="580">
        <v>7</v>
      </c>
      <c r="Q390" s="581">
        <v>0.32051299999999999</v>
      </c>
      <c r="R390" s="581">
        <v>0.32051299999999999</v>
      </c>
      <c r="S390" s="581">
        <v>93.867520999999996</v>
      </c>
      <c r="T390" s="582">
        <v>93.867520999999996</v>
      </c>
      <c r="U390" s="583"/>
      <c r="V390" s="496"/>
      <c r="W390" s="499"/>
    </row>
    <row r="391" spans="1:23" ht="15" customHeight="1" x14ac:dyDescent="0.25">
      <c r="A391" s="109"/>
      <c r="B391" s="232" t="s">
        <v>695</v>
      </c>
      <c r="C391" s="233" t="s">
        <v>696</v>
      </c>
      <c r="D391" s="579" t="s">
        <v>255</v>
      </c>
      <c r="E391" s="371">
        <v>686</v>
      </c>
      <c r="F391" s="496">
        <v>0.9</v>
      </c>
      <c r="G391" s="496">
        <v>4510.8</v>
      </c>
      <c r="H391" s="496">
        <v>1.5238100000000001</v>
      </c>
      <c r="I391" s="496">
        <v>2.2399960000000001</v>
      </c>
      <c r="J391" s="496">
        <v>0</v>
      </c>
      <c r="K391" s="580">
        <v>4</v>
      </c>
      <c r="L391" s="581">
        <v>0.99271100000000001</v>
      </c>
      <c r="M391" s="581">
        <v>4.3730000000000002E-3</v>
      </c>
      <c r="N391" s="581">
        <v>92.914576999999994</v>
      </c>
      <c r="O391" s="581">
        <v>0.99912500000000004</v>
      </c>
      <c r="P391" s="580">
        <v>0</v>
      </c>
      <c r="Q391" s="581">
        <v>0</v>
      </c>
      <c r="R391" s="581">
        <v>0</v>
      </c>
      <c r="S391" s="581">
        <v>0</v>
      </c>
      <c r="T391" s="582">
        <v>0</v>
      </c>
      <c r="U391" s="583"/>
      <c r="V391" s="496"/>
      <c r="W391" s="499"/>
    </row>
    <row r="392" spans="1:23" ht="15" customHeight="1" x14ac:dyDescent="0.25">
      <c r="A392" s="109"/>
      <c r="B392" s="232" t="s">
        <v>697</v>
      </c>
      <c r="C392" s="233" t="s">
        <v>696</v>
      </c>
      <c r="D392" s="579" t="s">
        <v>255</v>
      </c>
      <c r="E392" s="371">
        <v>913</v>
      </c>
      <c r="F392" s="496">
        <v>0</v>
      </c>
      <c r="G392" s="496">
        <v>6054.1</v>
      </c>
      <c r="H392" s="496">
        <v>2.573086</v>
      </c>
      <c r="I392" s="496">
        <v>3.9830190000000001</v>
      </c>
      <c r="J392" s="496">
        <v>0</v>
      </c>
      <c r="K392" s="580">
        <v>4</v>
      </c>
      <c r="L392" s="581">
        <v>2.0350489999999999</v>
      </c>
      <c r="M392" s="581">
        <v>1.054765</v>
      </c>
      <c r="N392" s="581">
        <v>227.327035</v>
      </c>
      <c r="O392" s="581">
        <v>136.160551</v>
      </c>
      <c r="P392" s="580">
        <v>0</v>
      </c>
      <c r="Q392" s="581">
        <v>0</v>
      </c>
      <c r="R392" s="581">
        <v>0</v>
      </c>
      <c r="S392" s="581">
        <v>0</v>
      </c>
      <c r="T392" s="582">
        <v>0</v>
      </c>
      <c r="U392" s="583"/>
      <c r="V392" s="496"/>
      <c r="W392" s="499"/>
    </row>
    <row r="393" spans="1:23" ht="15" customHeight="1" x14ac:dyDescent="0.25">
      <c r="A393" s="109"/>
      <c r="B393" s="232" t="s">
        <v>698</v>
      </c>
      <c r="C393" s="233" t="s">
        <v>696</v>
      </c>
      <c r="D393" s="579" t="s">
        <v>255</v>
      </c>
      <c r="E393" s="371">
        <v>561</v>
      </c>
      <c r="F393" s="496">
        <v>0</v>
      </c>
      <c r="G393" s="496">
        <v>2854.4</v>
      </c>
      <c r="H393" s="496">
        <v>2.851416</v>
      </c>
      <c r="I393" s="496">
        <v>3.0721919999999998</v>
      </c>
      <c r="J393" s="496">
        <v>0</v>
      </c>
      <c r="K393" s="580">
        <v>3</v>
      </c>
      <c r="L393" s="581">
        <v>1.1336900000000001</v>
      </c>
      <c r="M393" s="581">
        <v>0.163993</v>
      </c>
      <c r="N393" s="581">
        <v>153.67070699999999</v>
      </c>
      <c r="O393" s="581">
        <v>63.488889</v>
      </c>
      <c r="P393" s="580">
        <v>0</v>
      </c>
      <c r="Q393" s="581">
        <v>0</v>
      </c>
      <c r="R393" s="581">
        <v>0</v>
      </c>
      <c r="S393" s="581">
        <v>0</v>
      </c>
      <c r="T393" s="582">
        <v>0</v>
      </c>
      <c r="U393" s="583"/>
      <c r="V393" s="496"/>
      <c r="W393" s="499"/>
    </row>
    <row r="394" spans="1:23" ht="15" customHeight="1" x14ac:dyDescent="0.25">
      <c r="A394" s="109"/>
      <c r="B394" s="232" t="s">
        <v>699</v>
      </c>
      <c r="C394" s="233" t="s">
        <v>696</v>
      </c>
      <c r="D394" s="579" t="s">
        <v>259</v>
      </c>
      <c r="E394" s="371">
        <v>116</v>
      </c>
      <c r="F394" s="496">
        <v>0</v>
      </c>
      <c r="G394" s="496">
        <v>2354.1999999999998</v>
      </c>
      <c r="H394" s="496">
        <v>0.48577999999999999</v>
      </c>
      <c r="I394" s="496">
        <v>3.4118999999999997E-2</v>
      </c>
      <c r="J394" s="496">
        <v>0</v>
      </c>
      <c r="K394" s="580">
        <v>1</v>
      </c>
      <c r="L394" s="581">
        <v>0.43103399999999997</v>
      </c>
      <c r="M394" s="581">
        <v>0.43103399999999997</v>
      </c>
      <c r="N394" s="581">
        <v>36.350574999999999</v>
      </c>
      <c r="O394" s="581">
        <v>36.350574999999999</v>
      </c>
      <c r="P394" s="580">
        <v>0</v>
      </c>
      <c r="Q394" s="581">
        <v>0</v>
      </c>
      <c r="R394" s="581">
        <v>0</v>
      </c>
      <c r="S394" s="581">
        <v>0</v>
      </c>
      <c r="T394" s="582">
        <v>0</v>
      </c>
      <c r="U394" s="583"/>
      <c r="V394" s="496"/>
      <c r="W394" s="499"/>
    </row>
    <row r="395" spans="1:23" ht="15" customHeight="1" x14ac:dyDescent="0.25">
      <c r="A395" s="109"/>
      <c r="B395" s="232" t="s">
        <v>700</v>
      </c>
      <c r="C395" s="233" t="s">
        <v>696</v>
      </c>
      <c r="D395" s="579" t="s">
        <v>255</v>
      </c>
      <c r="E395" s="371">
        <v>338</v>
      </c>
      <c r="F395" s="496">
        <v>0</v>
      </c>
      <c r="G395" s="496">
        <v>5845.6</v>
      </c>
      <c r="H395" s="496">
        <v>1.6289439999999999</v>
      </c>
      <c r="I395" s="496">
        <v>8.5813E-2</v>
      </c>
      <c r="J395" s="496">
        <v>2.6487889999999998</v>
      </c>
      <c r="K395" s="580">
        <v>2</v>
      </c>
      <c r="L395" s="581">
        <v>0.20710100000000001</v>
      </c>
      <c r="M395" s="581">
        <v>0.20710100000000001</v>
      </c>
      <c r="N395" s="581">
        <v>26.404339</v>
      </c>
      <c r="O395" s="581">
        <v>26.404339</v>
      </c>
      <c r="P395" s="580">
        <v>2</v>
      </c>
      <c r="Q395" s="581">
        <v>0.21893499999999999</v>
      </c>
      <c r="R395" s="581">
        <v>0.21893499999999999</v>
      </c>
      <c r="S395" s="581">
        <v>60.887574000000001</v>
      </c>
      <c r="T395" s="582">
        <v>60.887574000000001</v>
      </c>
      <c r="U395" s="583"/>
      <c r="V395" s="496"/>
      <c r="W395" s="499"/>
    </row>
    <row r="396" spans="1:23" ht="15" customHeight="1" x14ac:dyDescent="0.25">
      <c r="A396" s="109"/>
      <c r="B396" s="232" t="s">
        <v>701</v>
      </c>
      <c r="C396" s="233" t="s">
        <v>696</v>
      </c>
      <c r="D396" s="579" t="s">
        <v>255</v>
      </c>
      <c r="E396" s="371">
        <v>170</v>
      </c>
      <c r="F396" s="496">
        <v>0</v>
      </c>
      <c r="G396" s="496">
        <v>2026.4</v>
      </c>
      <c r="H396" s="496">
        <v>0.396038</v>
      </c>
      <c r="I396" s="496">
        <v>0.42159099999999999</v>
      </c>
      <c r="J396" s="496">
        <v>0</v>
      </c>
      <c r="K396" s="580">
        <v>1</v>
      </c>
      <c r="L396" s="581">
        <v>0.99411799999999995</v>
      </c>
      <c r="M396" s="581">
        <v>0</v>
      </c>
      <c r="N396" s="581">
        <v>93.447058999999996</v>
      </c>
      <c r="O396" s="581">
        <v>0</v>
      </c>
      <c r="P396" s="580">
        <v>0</v>
      </c>
      <c r="Q396" s="581">
        <v>0</v>
      </c>
      <c r="R396" s="581">
        <v>0</v>
      </c>
      <c r="S396" s="581">
        <v>0</v>
      </c>
      <c r="T396" s="582">
        <v>0</v>
      </c>
      <c r="U396" s="583"/>
      <c r="V396" s="496"/>
      <c r="W396" s="499"/>
    </row>
    <row r="397" spans="1:23" ht="15" customHeight="1" x14ac:dyDescent="0.25">
      <c r="A397" s="109"/>
      <c r="B397" s="232" t="s">
        <v>702</v>
      </c>
      <c r="C397" s="233" t="s">
        <v>696</v>
      </c>
      <c r="D397" s="579" t="s">
        <v>255</v>
      </c>
      <c r="E397" s="371">
        <v>1380</v>
      </c>
      <c r="F397" s="496">
        <v>0</v>
      </c>
      <c r="G397" s="496">
        <v>3422.4</v>
      </c>
      <c r="H397" s="496">
        <v>3.5619049999999999</v>
      </c>
      <c r="I397" s="496">
        <v>0.26784000000000002</v>
      </c>
      <c r="J397" s="496">
        <v>0.65380199999999999</v>
      </c>
      <c r="K397" s="580">
        <v>12</v>
      </c>
      <c r="L397" s="581">
        <v>0.14347799999999999</v>
      </c>
      <c r="M397" s="581">
        <v>0.14275399999999999</v>
      </c>
      <c r="N397" s="581">
        <v>18.283308999999999</v>
      </c>
      <c r="O397" s="581">
        <v>18.215917999999999</v>
      </c>
      <c r="P397" s="580">
        <v>1</v>
      </c>
      <c r="Q397" s="581">
        <v>7.2499999999999995E-4</v>
      </c>
      <c r="R397" s="581">
        <v>7.2499999999999995E-4</v>
      </c>
      <c r="S397" s="581">
        <v>0.47826099999999999</v>
      </c>
      <c r="T397" s="582">
        <v>0.47826099999999999</v>
      </c>
      <c r="U397" s="583"/>
      <c r="V397" s="496"/>
      <c r="W397" s="499"/>
    </row>
    <row r="398" spans="1:23" ht="15" customHeight="1" x14ac:dyDescent="0.25">
      <c r="A398" s="109"/>
      <c r="B398" s="232" t="s">
        <v>703</v>
      </c>
      <c r="C398" s="233" t="s">
        <v>696</v>
      </c>
      <c r="D398" s="579" t="s">
        <v>255</v>
      </c>
      <c r="E398" s="371">
        <v>1638</v>
      </c>
      <c r="F398" s="496">
        <v>0</v>
      </c>
      <c r="G398" s="496">
        <v>6692.8</v>
      </c>
      <c r="H398" s="496">
        <v>5.5255599999999996</v>
      </c>
      <c r="I398" s="496">
        <v>0.182785</v>
      </c>
      <c r="J398" s="496">
        <v>0</v>
      </c>
      <c r="K398" s="580">
        <v>5</v>
      </c>
      <c r="L398" s="581">
        <v>9.8901000000000003E-2</v>
      </c>
      <c r="M398" s="581">
        <v>9.8291000000000003E-2</v>
      </c>
      <c r="N398" s="581">
        <v>8.8016889999999997</v>
      </c>
      <c r="O398" s="581">
        <v>8.3045580000000001</v>
      </c>
      <c r="P398" s="580">
        <v>0</v>
      </c>
      <c r="Q398" s="581">
        <v>0</v>
      </c>
      <c r="R398" s="581">
        <v>0</v>
      </c>
      <c r="S398" s="581">
        <v>0</v>
      </c>
      <c r="T398" s="582">
        <v>0</v>
      </c>
      <c r="U398" s="583"/>
      <c r="V398" s="496"/>
      <c r="W398" s="499"/>
    </row>
    <row r="399" spans="1:23" ht="15" customHeight="1" x14ac:dyDescent="0.25">
      <c r="A399" s="109"/>
      <c r="B399" s="232" t="s">
        <v>704</v>
      </c>
      <c r="C399" s="233" t="s">
        <v>696</v>
      </c>
      <c r="D399" s="579" t="s">
        <v>255</v>
      </c>
      <c r="E399" s="371">
        <v>89</v>
      </c>
      <c r="F399" s="496">
        <v>0</v>
      </c>
      <c r="G399" s="496">
        <v>0</v>
      </c>
      <c r="H399" s="496">
        <v>0</v>
      </c>
      <c r="I399" s="496">
        <v>7.0860000000000003E-3</v>
      </c>
      <c r="J399" s="496">
        <v>0</v>
      </c>
      <c r="K399" s="580">
        <v>1</v>
      </c>
      <c r="L399" s="581">
        <v>3.3708000000000002E-2</v>
      </c>
      <c r="M399" s="581">
        <v>0</v>
      </c>
      <c r="N399" s="581">
        <v>3</v>
      </c>
      <c r="O399" s="581">
        <v>0</v>
      </c>
      <c r="P399" s="580">
        <v>0</v>
      </c>
      <c r="Q399" s="581">
        <v>0</v>
      </c>
      <c r="R399" s="581">
        <v>0</v>
      </c>
      <c r="S399" s="581">
        <v>0</v>
      </c>
      <c r="T399" s="582">
        <v>0</v>
      </c>
      <c r="U399" s="583"/>
      <c r="V399" s="496"/>
      <c r="W399" s="499"/>
    </row>
    <row r="400" spans="1:23" ht="15" customHeight="1" x14ac:dyDescent="0.25">
      <c r="A400" s="109"/>
      <c r="B400" s="232" t="s">
        <v>705</v>
      </c>
      <c r="C400" s="233" t="s">
        <v>706</v>
      </c>
      <c r="D400" s="579" t="s">
        <v>255</v>
      </c>
      <c r="E400" s="371">
        <v>1530</v>
      </c>
      <c r="F400" s="496">
        <v>5848.6</v>
      </c>
      <c r="G400" s="496">
        <v>1863</v>
      </c>
      <c r="H400" s="496">
        <v>4.6544759999999998</v>
      </c>
      <c r="I400" s="496">
        <v>5.6622769999999996</v>
      </c>
      <c r="J400" s="496">
        <v>4.6470999999999998E-2</v>
      </c>
      <c r="K400" s="580">
        <v>11</v>
      </c>
      <c r="L400" s="581">
        <v>4.056209</v>
      </c>
      <c r="M400" s="581">
        <v>4.056209</v>
      </c>
      <c r="N400" s="581">
        <v>237.594956</v>
      </c>
      <c r="O400" s="581">
        <v>237.594956</v>
      </c>
      <c r="P400" s="580">
        <v>1</v>
      </c>
      <c r="Q400" s="581">
        <v>5.8824000000000001E-2</v>
      </c>
      <c r="R400" s="581">
        <v>5.8824000000000001E-2</v>
      </c>
      <c r="S400" s="581">
        <v>1.7647060000000001</v>
      </c>
      <c r="T400" s="582">
        <v>1.7647060000000001</v>
      </c>
      <c r="U400" s="583"/>
      <c r="V400" s="496"/>
      <c r="W400" s="499"/>
    </row>
    <row r="401" spans="1:23" ht="15" customHeight="1" x14ac:dyDescent="0.25">
      <c r="A401" s="109"/>
      <c r="B401" s="232" t="s">
        <v>707</v>
      </c>
      <c r="C401" s="233" t="s">
        <v>706</v>
      </c>
      <c r="D401" s="579" t="s">
        <v>255</v>
      </c>
      <c r="E401" s="371">
        <v>1220</v>
      </c>
      <c r="F401" s="496">
        <v>3548</v>
      </c>
      <c r="G401" s="496">
        <v>3223</v>
      </c>
      <c r="H401" s="496">
        <v>3.831483</v>
      </c>
      <c r="I401" s="496">
        <v>0.50390800000000002</v>
      </c>
      <c r="J401" s="496">
        <v>0</v>
      </c>
      <c r="K401" s="580">
        <v>5</v>
      </c>
      <c r="L401" s="581">
        <v>0.214754</v>
      </c>
      <c r="M401" s="581">
        <v>0.214754</v>
      </c>
      <c r="N401" s="581">
        <v>26.859508000000002</v>
      </c>
      <c r="O401" s="581">
        <v>26.859508000000002</v>
      </c>
      <c r="P401" s="580">
        <v>0</v>
      </c>
      <c r="Q401" s="581">
        <v>0</v>
      </c>
      <c r="R401" s="581">
        <v>0</v>
      </c>
      <c r="S401" s="581">
        <v>0</v>
      </c>
      <c r="T401" s="582">
        <v>0</v>
      </c>
      <c r="U401" s="583"/>
      <c r="V401" s="496"/>
      <c r="W401" s="499"/>
    </row>
    <row r="402" spans="1:23" ht="15" customHeight="1" x14ac:dyDescent="0.25">
      <c r="A402" s="109"/>
      <c r="B402" s="232" t="s">
        <v>708</v>
      </c>
      <c r="C402" s="233" t="s">
        <v>706</v>
      </c>
      <c r="D402" s="579" t="s">
        <v>255</v>
      </c>
      <c r="E402" s="371">
        <v>1155</v>
      </c>
      <c r="F402" s="496">
        <v>2630.7</v>
      </c>
      <c r="G402" s="496">
        <v>1101.3</v>
      </c>
      <c r="H402" s="496">
        <v>3.1021540000000001</v>
      </c>
      <c r="I402" s="496">
        <v>0.117564</v>
      </c>
      <c r="J402" s="496">
        <v>5.7499999999999999E-3</v>
      </c>
      <c r="K402" s="580">
        <v>6</v>
      </c>
      <c r="L402" s="581">
        <v>1.9913E-2</v>
      </c>
      <c r="M402" s="581">
        <v>1.9913E-2</v>
      </c>
      <c r="N402" s="581">
        <v>2.0526550000000001</v>
      </c>
      <c r="O402" s="581">
        <v>2.0526550000000001</v>
      </c>
      <c r="P402" s="580">
        <v>1</v>
      </c>
      <c r="Q402" s="581">
        <v>1.732E-3</v>
      </c>
      <c r="R402" s="581">
        <v>1.732E-3</v>
      </c>
      <c r="S402" s="581">
        <v>0.51948099999999997</v>
      </c>
      <c r="T402" s="582">
        <v>0.51948099999999997</v>
      </c>
      <c r="U402" s="583"/>
      <c r="V402" s="496"/>
      <c r="W402" s="499"/>
    </row>
    <row r="403" spans="1:23" ht="15" customHeight="1" x14ac:dyDescent="0.25">
      <c r="A403" s="109"/>
      <c r="B403" s="232" t="s">
        <v>709</v>
      </c>
      <c r="C403" s="233" t="s">
        <v>706</v>
      </c>
      <c r="D403" s="579" t="s">
        <v>255</v>
      </c>
      <c r="E403" s="371">
        <v>1513</v>
      </c>
      <c r="F403" s="496">
        <v>643.70000000000005</v>
      </c>
      <c r="G403" s="496">
        <v>1936.4</v>
      </c>
      <c r="H403" s="496">
        <v>2.6016180000000002</v>
      </c>
      <c r="I403" s="496">
        <v>2.1383239999999999</v>
      </c>
      <c r="J403" s="496">
        <v>0.22067500000000001</v>
      </c>
      <c r="K403" s="580">
        <v>5</v>
      </c>
      <c r="L403" s="581">
        <v>3.0819559999999999</v>
      </c>
      <c r="M403" s="581">
        <v>3.0819559999999999</v>
      </c>
      <c r="N403" s="581">
        <v>138.556951</v>
      </c>
      <c r="O403" s="581">
        <v>138.556951</v>
      </c>
      <c r="P403" s="580">
        <v>1</v>
      </c>
      <c r="Q403" s="581">
        <v>5.5518999999999999E-2</v>
      </c>
      <c r="R403" s="581">
        <v>5.5518999999999999E-2</v>
      </c>
      <c r="S403" s="581">
        <v>18.321216</v>
      </c>
      <c r="T403" s="582">
        <v>18.321216</v>
      </c>
      <c r="U403" s="583"/>
      <c r="V403" s="496"/>
      <c r="W403" s="499"/>
    </row>
    <row r="404" spans="1:23" ht="15" customHeight="1" x14ac:dyDescent="0.25">
      <c r="A404" s="109"/>
      <c r="B404" s="232" t="s">
        <v>710</v>
      </c>
      <c r="C404" s="233" t="s">
        <v>706</v>
      </c>
      <c r="D404" s="579" t="s">
        <v>255</v>
      </c>
      <c r="E404" s="371">
        <v>1399</v>
      </c>
      <c r="F404" s="496">
        <v>756</v>
      </c>
      <c r="G404" s="496">
        <v>2444.3000000000002</v>
      </c>
      <c r="H404" s="496">
        <v>1.787669</v>
      </c>
      <c r="I404" s="496">
        <v>1.698242</v>
      </c>
      <c r="J404" s="496">
        <v>0.59140400000000004</v>
      </c>
      <c r="K404" s="580">
        <v>3</v>
      </c>
      <c r="L404" s="581">
        <v>2.9878480000000001</v>
      </c>
      <c r="M404" s="581">
        <v>2.9878480000000001</v>
      </c>
      <c r="N404" s="581">
        <v>115.548249</v>
      </c>
      <c r="O404" s="581">
        <v>115.548249</v>
      </c>
      <c r="P404" s="580">
        <v>2</v>
      </c>
      <c r="Q404" s="581">
        <v>8.7919999999999998E-2</v>
      </c>
      <c r="R404" s="581">
        <v>8.7919999999999998E-2</v>
      </c>
      <c r="S404" s="581">
        <v>43.981414999999998</v>
      </c>
      <c r="T404" s="582">
        <v>43.981414999999998</v>
      </c>
      <c r="U404" s="583"/>
      <c r="V404" s="496"/>
      <c r="W404" s="499"/>
    </row>
    <row r="405" spans="1:23" ht="15" customHeight="1" x14ac:dyDescent="0.25">
      <c r="A405" s="109"/>
      <c r="B405" s="232" t="s">
        <v>711</v>
      </c>
      <c r="C405" s="233" t="s">
        <v>706</v>
      </c>
      <c r="D405" s="579" t="s">
        <v>255</v>
      </c>
      <c r="E405" s="371">
        <v>1988</v>
      </c>
      <c r="F405" s="496">
        <v>1466.7</v>
      </c>
      <c r="G405" s="496">
        <v>1768.3</v>
      </c>
      <c r="H405" s="496">
        <v>2.4148740000000002</v>
      </c>
      <c r="I405" s="496">
        <v>4.8973999999999997E-2</v>
      </c>
      <c r="J405" s="496">
        <v>0</v>
      </c>
      <c r="K405" s="580">
        <v>4</v>
      </c>
      <c r="L405" s="581">
        <v>2.0119999999999999E-3</v>
      </c>
      <c r="M405" s="581">
        <v>2.0119999999999999E-3</v>
      </c>
      <c r="N405" s="581">
        <v>1.2723679999999999</v>
      </c>
      <c r="O405" s="581">
        <v>1.2723679999999999</v>
      </c>
      <c r="P405" s="580">
        <v>0</v>
      </c>
      <c r="Q405" s="581">
        <v>0</v>
      </c>
      <c r="R405" s="581">
        <v>0</v>
      </c>
      <c r="S405" s="581">
        <v>0</v>
      </c>
      <c r="T405" s="582">
        <v>0</v>
      </c>
      <c r="U405" s="583"/>
      <c r="V405" s="496"/>
      <c r="W405" s="499"/>
    </row>
    <row r="406" spans="1:23" ht="15" customHeight="1" x14ac:dyDescent="0.25">
      <c r="A406" s="109"/>
      <c r="B406" s="232" t="s">
        <v>712</v>
      </c>
      <c r="C406" s="233" t="s">
        <v>706</v>
      </c>
      <c r="D406" s="579" t="s">
        <v>255</v>
      </c>
      <c r="E406" s="371">
        <v>2012</v>
      </c>
      <c r="F406" s="496">
        <v>4445.7</v>
      </c>
      <c r="G406" s="496">
        <v>2784.6</v>
      </c>
      <c r="H406" s="496">
        <v>4.1215000000000002</v>
      </c>
      <c r="I406" s="496">
        <v>0.39222299999999999</v>
      </c>
      <c r="J406" s="496">
        <v>0.49215399999999998</v>
      </c>
      <c r="K406" s="580">
        <v>7</v>
      </c>
      <c r="L406" s="581">
        <v>7.5547000000000003E-2</v>
      </c>
      <c r="M406" s="581">
        <v>5.7156999999999999E-2</v>
      </c>
      <c r="N406" s="581">
        <v>15.818332</v>
      </c>
      <c r="O406" s="581">
        <v>10.180161</v>
      </c>
      <c r="P406" s="580">
        <v>2</v>
      </c>
      <c r="Q406" s="581">
        <v>4.3737999999999999E-2</v>
      </c>
      <c r="R406" s="581">
        <v>4.3737999999999999E-2</v>
      </c>
      <c r="S406" s="581">
        <v>21.829025999999999</v>
      </c>
      <c r="T406" s="582">
        <v>21.829025999999999</v>
      </c>
      <c r="U406" s="583"/>
      <c r="V406" s="496"/>
      <c r="W406" s="499"/>
    </row>
    <row r="407" spans="1:23" ht="15" customHeight="1" x14ac:dyDescent="0.25">
      <c r="A407" s="109"/>
      <c r="B407" s="232" t="s">
        <v>713</v>
      </c>
      <c r="C407" s="233" t="s">
        <v>714</v>
      </c>
      <c r="D407" s="579" t="s">
        <v>255</v>
      </c>
      <c r="E407" s="371">
        <v>2100</v>
      </c>
      <c r="F407" s="496">
        <v>4873</v>
      </c>
      <c r="G407" s="496">
        <v>2201.8000000000002</v>
      </c>
      <c r="H407" s="496">
        <v>5.5238100000000001</v>
      </c>
      <c r="I407" s="496">
        <v>2.7243400000000002</v>
      </c>
      <c r="J407" s="496">
        <v>0</v>
      </c>
      <c r="K407" s="580">
        <v>9</v>
      </c>
      <c r="L407" s="581">
        <v>1.5514289999999999</v>
      </c>
      <c r="M407" s="581">
        <v>1.17381</v>
      </c>
      <c r="N407" s="581">
        <v>80.774206000000007</v>
      </c>
      <c r="O407" s="581">
        <v>79.263729999999995</v>
      </c>
      <c r="P407" s="580">
        <v>0</v>
      </c>
      <c r="Q407" s="581">
        <v>0</v>
      </c>
      <c r="R407" s="581">
        <v>0</v>
      </c>
      <c r="S407" s="581">
        <v>0</v>
      </c>
      <c r="T407" s="582">
        <v>0</v>
      </c>
      <c r="U407" s="583"/>
      <c r="V407" s="496"/>
      <c r="W407" s="499"/>
    </row>
    <row r="408" spans="1:23" ht="15" customHeight="1" x14ac:dyDescent="0.25">
      <c r="A408" s="109"/>
      <c r="B408" s="232" t="s">
        <v>715</v>
      </c>
      <c r="C408" s="233" t="s">
        <v>714</v>
      </c>
      <c r="D408" s="579" t="s">
        <v>255</v>
      </c>
      <c r="E408" s="371">
        <v>722</v>
      </c>
      <c r="F408" s="496">
        <v>1788.9</v>
      </c>
      <c r="G408" s="496">
        <v>1104.5</v>
      </c>
      <c r="H408" s="496">
        <v>2.279388</v>
      </c>
      <c r="I408" s="496">
        <v>1.623575</v>
      </c>
      <c r="J408" s="496">
        <v>0.74937200000000004</v>
      </c>
      <c r="K408" s="580">
        <v>4</v>
      </c>
      <c r="L408" s="581">
        <v>2.274238</v>
      </c>
      <c r="M408" s="581">
        <v>2.274238</v>
      </c>
      <c r="N408" s="581">
        <v>147.89524499999999</v>
      </c>
      <c r="O408" s="581">
        <v>147.89524499999999</v>
      </c>
      <c r="P408" s="580">
        <v>1</v>
      </c>
      <c r="Q408" s="581">
        <v>0.29639900000000002</v>
      </c>
      <c r="R408" s="581">
        <v>0.29639900000000002</v>
      </c>
      <c r="S408" s="581">
        <v>124.48753499999999</v>
      </c>
      <c r="T408" s="582">
        <v>124.48753499999999</v>
      </c>
      <c r="U408" s="583"/>
      <c r="V408" s="496"/>
      <c r="W408" s="499"/>
    </row>
    <row r="409" spans="1:23" ht="15" customHeight="1" x14ac:dyDescent="0.25">
      <c r="A409" s="109"/>
      <c r="B409" s="232" t="s">
        <v>716</v>
      </c>
      <c r="C409" s="233" t="s">
        <v>714</v>
      </c>
      <c r="D409" s="579" t="s">
        <v>255</v>
      </c>
      <c r="E409" s="371">
        <v>686</v>
      </c>
      <c r="F409" s="496">
        <v>0</v>
      </c>
      <c r="G409" s="496">
        <v>3435.9</v>
      </c>
      <c r="H409" s="496">
        <v>3.174919</v>
      </c>
      <c r="I409" s="496">
        <v>6.2690000000000003E-3</v>
      </c>
      <c r="J409" s="496">
        <v>0.17064399999999999</v>
      </c>
      <c r="K409" s="580">
        <v>1</v>
      </c>
      <c r="L409" s="581">
        <v>1.4580000000000001E-3</v>
      </c>
      <c r="M409" s="581">
        <v>1.4580000000000001E-3</v>
      </c>
      <c r="N409" s="581">
        <v>0.31287700000000002</v>
      </c>
      <c r="O409" s="581">
        <v>0.31287700000000002</v>
      </c>
      <c r="P409" s="580">
        <v>3</v>
      </c>
      <c r="Q409" s="581">
        <v>0.144315</v>
      </c>
      <c r="R409" s="581">
        <v>0.110787</v>
      </c>
      <c r="S409" s="581">
        <v>21.953353</v>
      </c>
      <c r="T409" s="582">
        <v>19.941690999999999</v>
      </c>
      <c r="U409" s="583"/>
      <c r="V409" s="496"/>
      <c r="W409" s="499"/>
    </row>
    <row r="410" spans="1:23" ht="15" customHeight="1" x14ac:dyDescent="0.25">
      <c r="A410" s="109"/>
      <c r="B410" s="232" t="s">
        <v>717</v>
      </c>
      <c r="C410" s="233" t="s">
        <v>714</v>
      </c>
      <c r="D410" s="579" t="s">
        <v>255</v>
      </c>
      <c r="E410" s="371">
        <v>950</v>
      </c>
      <c r="F410" s="496">
        <v>1415.5</v>
      </c>
      <c r="G410" s="496">
        <v>1467.2</v>
      </c>
      <c r="H410" s="496">
        <v>2.0380950000000002</v>
      </c>
      <c r="I410" s="496">
        <v>1.4912E-2</v>
      </c>
      <c r="J410" s="496">
        <v>0</v>
      </c>
      <c r="K410" s="580">
        <v>5</v>
      </c>
      <c r="L410" s="581">
        <v>5.2630000000000003E-3</v>
      </c>
      <c r="M410" s="581">
        <v>5.2630000000000003E-3</v>
      </c>
      <c r="N410" s="581">
        <v>0.53533299999999995</v>
      </c>
      <c r="O410" s="581">
        <v>0.53533299999999995</v>
      </c>
      <c r="P410" s="580">
        <v>0</v>
      </c>
      <c r="Q410" s="581">
        <v>0</v>
      </c>
      <c r="R410" s="581">
        <v>0</v>
      </c>
      <c r="S410" s="581">
        <v>0</v>
      </c>
      <c r="T410" s="582">
        <v>0</v>
      </c>
      <c r="U410" s="583"/>
      <c r="V410" s="496"/>
      <c r="W410" s="499"/>
    </row>
    <row r="411" spans="1:23" ht="15" customHeight="1" x14ac:dyDescent="0.25">
      <c r="A411" s="109"/>
      <c r="B411" s="232" t="s">
        <v>718</v>
      </c>
      <c r="C411" s="233" t="s">
        <v>714</v>
      </c>
      <c r="D411" s="579" t="s">
        <v>255</v>
      </c>
      <c r="E411" s="371">
        <v>763</v>
      </c>
      <c r="F411" s="496">
        <v>2477.1</v>
      </c>
      <c r="G411" s="496">
        <v>1342.8</v>
      </c>
      <c r="H411" s="496">
        <v>3.470688</v>
      </c>
      <c r="I411" s="496">
        <v>0.99641599999999997</v>
      </c>
      <c r="J411" s="496">
        <v>0.473939</v>
      </c>
      <c r="K411" s="580">
        <v>6</v>
      </c>
      <c r="L411" s="581">
        <v>0.245085</v>
      </c>
      <c r="M411" s="581">
        <v>0.245085</v>
      </c>
      <c r="N411" s="581">
        <v>52.355876000000002</v>
      </c>
      <c r="O411" s="581">
        <v>52.355876000000002</v>
      </c>
      <c r="P411" s="580">
        <v>1</v>
      </c>
      <c r="Q411" s="581">
        <v>8.9122000000000007E-2</v>
      </c>
      <c r="R411" s="581">
        <v>8.9122000000000007E-2</v>
      </c>
      <c r="S411" s="581">
        <v>48.125819</v>
      </c>
      <c r="T411" s="582">
        <v>48.125819</v>
      </c>
      <c r="U411" s="583"/>
      <c r="V411" s="496"/>
      <c r="W411" s="499"/>
    </row>
    <row r="412" spans="1:23" ht="15" customHeight="1" x14ac:dyDescent="0.25">
      <c r="A412" s="109"/>
      <c r="B412" s="232" t="s">
        <v>719</v>
      </c>
      <c r="C412" s="233" t="s">
        <v>714</v>
      </c>
      <c r="D412" s="579" t="s">
        <v>255</v>
      </c>
      <c r="E412" s="371">
        <v>1096</v>
      </c>
      <c r="F412" s="496">
        <v>0</v>
      </c>
      <c r="G412" s="496">
        <v>2974.2</v>
      </c>
      <c r="H412" s="496">
        <v>3.0476190000000001</v>
      </c>
      <c r="I412" s="496">
        <v>5.9818999999999997E-2</v>
      </c>
      <c r="J412" s="496">
        <v>0</v>
      </c>
      <c r="K412" s="580">
        <v>1</v>
      </c>
      <c r="L412" s="581">
        <v>3.7408999999999998E-2</v>
      </c>
      <c r="M412" s="581">
        <v>0</v>
      </c>
      <c r="N412" s="581">
        <v>4.5507759999999999</v>
      </c>
      <c r="O412" s="581">
        <v>0</v>
      </c>
      <c r="P412" s="580">
        <v>0</v>
      </c>
      <c r="Q412" s="581">
        <v>0</v>
      </c>
      <c r="R412" s="581">
        <v>0</v>
      </c>
      <c r="S412" s="581">
        <v>0</v>
      </c>
      <c r="T412" s="582">
        <v>0</v>
      </c>
      <c r="U412" s="583"/>
      <c r="V412" s="496"/>
      <c r="W412" s="499"/>
    </row>
    <row r="413" spans="1:23" ht="15" customHeight="1" x14ac:dyDescent="0.25">
      <c r="A413" s="109"/>
      <c r="B413" s="232" t="s">
        <v>720</v>
      </c>
      <c r="C413" s="233" t="s">
        <v>714</v>
      </c>
      <c r="D413" s="579" t="s">
        <v>255</v>
      </c>
      <c r="E413" s="371">
        <v>812</v>
      </c>
      <c r="F413" s="496">
        <v>2714.2</v>
      </c>
      <c r="G413" s="496">
        <v>1553.6</v>
      </c>
      <c r="H413" s="496">
        <v>3.0673620000000001</v>
      </c>
      <c r="I413" s="496">
        <v>0.54194299999999995</v>
      </c>
      <c r="J413" s="496">
        <v>3.4685830000000002</v>
      </c>
      <c r="K413" s="580">
        <v>8</v>
      </c>
      <c r="L413" s="581">
        <v>0.88423600000000002</v>
      </c>
      <c r="M413" s="581">
        <v>0.88300500000000004</v>
      </c>
      <c r="N413" s="581">
        <v>52.4375</v>
      </c>
      <c r="O413" s="581">
        <v>51.406568</v>
      </c>
      <c r="P413" s="580">
        <v>6</v>
      </c>
      <c r="Q413" s="581">
        <v>0.69335000000000002</v>
      </c>
      <c r="R413" s="581">
        <v>0.58004900000000004</v>
      </c>
      <c r="S413" s="581">
        <v>311.94581299999999</v>
      </c>
      <c r="T413" s="582">
        <v>257.561576</v>
      </c>
      <c r="U413" s="583"/>
      <c r="V413" s="496"/>
      <c r="W413" s="499"/>
    </row>
    <row r="414" spans="1:23" ht="15" customHeight="1" x14ac:dyDescent="0.25">
      <c r="A414" s="109"/>
      <c r="B414" s="232" t="s">
        <v>721</v>
      </c>
      <c r="C414" s="233" t="s">
        <v>714</v>
      </c>
      <c r="D414" s="579" t="s">
        <v>255</v>
      </c>
      <c r="E414" s="371">
        <v>824</v>
      </c>
      <c r="F414" s="496">
        <v>1064.7</v>
      </c>
      <c r="G414" s="496">
        <v>1487</v>
      </c>
      <c r="H414" s="496">
        <v>1.5809519999999999</v>
      </c>
      <c r="I414" s="496">
        <v>2.0478019999999999</v>
      </c>
      <c r="J414" s="496">
        <v>1.1615E-2</v>
      </c>
      <c r="K414" s="580">
        <v>4</v>
      </c>
      <c r="L414" s="581">
        <v>1.686893</v>
      </c>
      <c r="M414" s="581">
        <v>1.686893</v>
      </c>
      <c r="N414" s="581">
        <v>189.05796900000001</v>
      </c>
      <c r="O414" s="581">
        <v>189.05796900000001</v>
      </c>
      <c r="P414" s="580">
        <v>1</v>
      </c>
      <c r="Q414" s="581">
        <v>1.214E-3</v>
      </c>
      <c r="R414" s="581">
        <v>1.214E-3</v>
      </c>
      <c r="S414" s="581">
        <v>0.54611699999999996</v>
      </c>
      <c r="T414" s="582">
        <v>0.54611699999999996</v>
      </c>
      <c r="U414" s="583"/>
      <c r="V414" s="496"/>
      <c r="W414" s="499"/>
    </row>
    <row r="415" spans="1:23" ht="15" customHeight="1" x14ac:dyDescent="0.25">
      <c r="A415" s="109"/>
      <c r="B415" s="232" t="s">
        <v>722</v>
      </c>
      <c r="C415" s="233" t="s">
        <v>723</v>
      </c>
      <c r="D415" s="579" t="s">
        <v>255</v>
      </c>
      <c r="E415" s="371">
        <v>1015</v>
      </c>
      <c r="F415" s="496">
        <v>2612.4</v>
      </c>
      <c r="G415" s="496">
        <v>2071</v>
      </c>
      <c r="H415" s="496">
        <v>3.0552549999999998</v>
      </c>
      <c r="I415" s="496">
        <v>8.5143999999999997E-2</v>
      </c>
      <c r="J415" s="496">
        <v>0</v>
      </c>
      <c r="K415" s="580">
        <v>4</v>
      </c>
      <c r="L415" s="581">
        <v>2.069E-2</v>
      </c>
      <c r="M415" s="581">
        <v>2.069E-2</v>
      </c>
      <c r="N415" s="581">
        <v>5.3537600000000003</v>
      </c>
      <c r="O415" s="581">
        <v>5.3537600000000003</v>
      </c>
      <c r="P415" s="580">
        <v>0</v>
      </c>
      <c r="Q415" s="581">
        <v>0</v>
      </c>
      <c r="R415" s="581">
        <v>0</v>
      </c>
      <c r="S415" s="581">
        <v>0</v>
      </c>
      <c r="T415" s="582">
        <v>0</v>
      </c>
      <c r="U415" s="583"/>
      <c r="V415" s="496"/>
      <c r="W415" s="499"/>
    </row>
    <row r="416" spans="1:23" ht="15" customHeight="1" x14ac:dyDescent="0.25">
      <c r="A416" s="109"/>
      <c r="B416" s="232" t="s">
        <v>724</v>
      </c>
      <c r="C416" s="233" t="s">
        <v>723</v>
      </c>
      <c r="D416" s="579" t="s">
        <v>255</v>
      </c>
      <c r="E416" s="371">
        <v>1129</v>
      </c>
      <c r="F416" s="496">
        <v>4818.6000000000004</v>
      </c>
      <c r="G416" s="496">
        <v>3315.2</v>
      </c>
      <c r="H416" s="496">
        <v>3.5071490000000001</v>
      </c>
      <c r="I416" s="496">
        <v>5.1215149999999996</v>
      </c>
      <c r="J416" s="496">
        <v>0.28898699999999999</v>
      </c>
      <c r="K416" s="580">
        <v>5</v>
      </c>
      <c r="L416" s="581">
        <v>3.0318870000000002</v>
      </c>
      <c r="M416" s="581">
        <v>3</v>
      </c>
      <c r="N416" s="581">
        <v>293.67422499999998</v>
      </c>
      <c r="O416" s="581">
        <v>286.30841500000002</v>
      </c>
      <c r="P416" s="580">
        <v>1</v>
      </c>
      <c r="Q416" s="581">
        <v>3.1001000000000001E-2</v>
      </c>
      <c r="R416" s="581">
        <v>3.1001000000000001E-2</v>
      </c>
      <c r="S416" s="581">
        <v>16.740478</v>
      </c>
      <c r="T416" s="582">
        <v>16.740478</v>
      </c>
      <c r="U416" s="583"/>
      <c r="V416" s="496"/>
      <c r="W416" s="499"/>
    </row>
    <row r="417" spans="1:23" ht="15" customHeight="1" x14ac:dyDescent="0.25">
      <c r="A417" s="109"/>
      <c r="B417" s="232" t="s">
        <v>725</v>
      </c>
      <c r="C417" s="233" t="s">
        <v>723</v>
      </c>
      <c r="D417" s="579" t="s">
        <v>255</v>
      </c>
      <c r="E417" s="371">
        <v>768</v>
      </c>
      <c r="F417" s="496">
        <v>4290.6000000000004</v>
      </c>
      <c r="G417" s="496">
        <v>1281.5999999999999</v>
      </c>
      <c r="H417" s="496">
        <v>2.4273940000000001</v>
      </c>
      <c r="I417" s="496">
        <v>0.24002699999999999</v>
      </c>
      <c r="J417" s="496">
        <v>0.67788000000000004</v>
      </c>
      <c r="K417" s="580">
        <v>3</v>
      </c>
      <c r="L417" s="581">
        <v>0.12109399999999999</v>
      </c>
      <c r="M417" s="581">
        <v>0.12109399999999999</v>
      </c>
      <c r="N417" s="581">
        <v>19.597200999999998</v>
      </c>
      <c r="O417" s="581">
        <v>19.597200999999998</v>
      </c>
      <c r="P417" s="580">
        <v>2</v>
      </c>
      <c r="Q417" s="581">
        <v>0.141927</v>
      </c>
      <c r="R417" s="581">
        <v>0.141927</v>
      </c>
      <c r="S417" s="581">
        <v>59.804687999999999</v>
      </c>
      <c r="T417" s="582">
        <v>59.804687999999999</v>
      </c>
      <c r="U417" s="583"/>
      <c r="V417" s="496"/>
      <c r="W417" s="499"/>
    </row>
    <row r="418" spans="1:23" ht="15" customHeight="1" x14ac:dyDescent="0.25">
      <c r="A418" s="109"/>
      <c r="B418" s="232" t="s">
        <v>726</v>
      </c>
      <c r="C418" s="233" t="s">
        <v>723</v>
      </c>
      <c r="D418" s="579" t="s">
        <v>255</v>
      </c>
      <c r="E418" s="371">
        <v>2210</v>
      </c>
      <c r="F418" s="496">
        <v>2522.1999999999998</v>
      </c>
      <c r="G418" s="496">
        <v>5649.8</v>
      </c>
      <c r="H418" s="496">
        <v>4.707446</v>
      </c>
      <c r="I418" s="496">
        <v>9.2214000000000004E-2</v>
      </c>
      <c r="J418" s="496">
        <v>0</v>
      </c>
      <c r="K418" s="580">
        <v>5</v>
      </c>
      <c r="L418" s="581">
        <v>9.819E-2</v>
      </c>
      <c r="M418" s="581">
        <v>9.7738000000000005E-2</v>
      </c>
      <c r="N418" s="581">
        <v>4.7058220000000004</v>
      </c>
      <c r="O418" s="581">
        <v>4.6424430000000001</v>
      </c>
      <c r="P418" s="580">
        <v>0</v>
      </c>
      <c r="Q418" s="581">
        <v>0</v>
      </c>
      <c r="R418" s="581">
        <v>0</v>
      </c>
      <c r="S418" s="581">
        <v>0</v>
      </c>
      <c r="T418" s="582">
        <v>0</v>
      </c>
      <c r="U418" s="583"/>
      <c r="V418" s="496"/>
      <c r="W418" s="499"/>
    </row>
    <row r="419" spans="1:23" ht="15" customHeight="1" x14ac:dyDescent="0.25">
      <c r="A419" s="109"/>
      <c r="B419" s="232" t="s">
        <v>727</v>
      </c>
      <c r="C419" s="233" t="s">
        <v>723</v>
      </c>
      <c r="D419" s="579" t="s">
        <v>255</v>
      </c>
      <c r="E419" s="371">
        <v>1095</v>
      </c>
      <c r="F419" s="496">
        <v>1513.3</v>
      </c>
      <c r="G419" s="496">
        <v>3706.9</v>
      </c>
      <c r="H419" s="496">
        <v>2.7919049999999999</v>
      </c>
      <c r="I419" s="496">
        <v>8.9813000000000004E-2</v>
      </c>
      <c r="J419" s="496">
        <v>0</v>
      </c>
      <c r="K419" s="580">
        <v>6</v>
      </c>
      <c r="L419" s="581">
        <v>6.3926999999999998E-2</v>
      </c>
      <c r="M419" s="581">
        <v>6.3926999999999998E-2</v>
      </c>
      <c r="N419" s="581">
        <v>7.6431199999999997</v>
      </c>
      <c r="O419" s="581">
        <v>7.6431199999999997</v>
      </c>
      <c r="P419" s="580">
        <v>0</v>
      </c>
      <c r="Q419" s="581">
        <v>0</v>
      </c>
      <c r="R419" s="581">
        <v>0</v>
      </c>
      <c r="S419" s="581">
        <v>0</v>
      </c>
      <c r="T419" s="582">
        <v>0</v>
      </c>
      <c r="U419" s="583"/>
      <c r="V419" s="496"/>
      <c r="W419" s="499"/>
    </row>
    <row r="420" spans="1:23" ht="15" customHeight="1" x14ac:dyDescent="0.25">
      <c r="A420" s="109"/>
      <c r="B420" s="232" t="s">
        <v>728</v>
      </c>
      <c r="C420" s="233" t="s">
        <v>723</v>
      </c>
      <c r="D420" s="579" t="s">
        <v>255</v>
      </c>
      <c r="E420" s="371">
        <v>500</v>
      </c>
      <c r="F420" s="496">
        <v>1233.2</v>
      </c>
      <c r="G420" s="496">
        <v>490.7</v>
      </c>
      <c r="H420" s="496">
        <v>1.6543460000000001</v>
      </c>
      <c r="I420" s="496">
        <v>0.262243</v>
      </c>
      <c r="J420" s="496">
        <v>0</v>
      </c>
      <c r="K420" s="580">
        <v>3</v>
      </c>
      <c r="L420" s="581">
        <v>0.214</v>
      </c>
      <c r="M420" s="581">
        <v>0.14599999999999999</v>
      </c>
      <c r="N420" s="581">
        <v>42.051667000000002</v>
      </c>
      <c r="O420" s="581">
        <v>16.891667000000002</v>
      </c>
      <c r="P420" s="580">
        <v>0</v>
      </c>
      <c r="Q420" s="581">
        <v>0</v>
      </c>
      <c r="R420" s="581">
        <v>0</v>
      </c>
      <c r="S420" s="581">
        <v>0</v>
      </c>
      <c r="T420" s="582">
        <v>0</v>
      </c>
      <c r="U420" s="583"/>
      <c r="V420" s="496"/>
      <c r="W420" s="499"/>
    </row>
    <row r="421" spans="1:23" ht="15" customHeight="1" x14ac:dyDescent="0.25">
      <c r="A421" s="109"/>
      <c r="B421" s="232" t="s">
        <v>729</v>
      </c>
      <c r="C421" s="233" t="s">
        <v>723</v>
      </c>
      <c r="D421" s="579" t="s">
        <v>255</v>
      </c>
      <c r="E421" s="371">
        <v>1002</v>
      </c>
      <c r="F421" s="496">
        <v>810.6</v>
      </c>
      <c r="G421" s="496">
        <v>2396.3000000000002</v>
      </c>
      <c r="H421" s="496">
        <v>1.8020099999999999</v>
      </c>
      <c r="I421" s="496">
        <v>0.68638399999999999</v>
      </c>
      <c r="J421" s="496">
        <v>0</v>
      </c>
      <c r="K421" s="580">
        <v>2</v>
      </c>
      <c r="L421" s="581">
        <v>0.996008</v>
      </c>
      <c r="M421" s="581">
        <v>0.996008</v>
      </c>
      <c r="N421" s="581">
        <v>56.248786000000003</v>
      </c>
      <c r="O421" s="581">
        <v>56.248786000000003</v>
      </c>
      <c r="P421" s="580">
        <v>0</v>
      </c>
      <c r="Q421" s="581">
        <v>0</v>
      </c>
      <c r="R421" s="581">
        <v>0</v>
      </c>
      <c r="S421" s="581">
        <v>0</v>
      </c>
      <c r="T421" s="582">
        <v>0</v>
      </c>
      <c r="U421" s="583"/>
      <c r="V421" s="496"/>
      <c r="W421" s="499" t="s">
        <v>730</v>
      </c>
    </row>
    <row r="422" spans="1:23" s="506" customFormat="1" ht="12.6" customHeight="1" x14ac:dyDescent="0.2">
      <c r="B422" s="506" t="s">
        <v>731</v>
      </c>
      <c r="C422" s="506" t="s">
        <v>723</v>
      </c>
      <c r="D422" s="506" t="s">
        <v>255</v>
      </c>
      <c r="E422" s="506">
        <v>1026</v>
      </c>
      <c r="F422" s="506">
        <v>4892.8</v>
      </c>
      <c r="G422" s="506">
        <v>3737.4</v>
      </c>
      <c r="H422" s="506">
        <v>3.9910860000000001</v>
      </c>
      <c r="I422" s="506">
        <v>11.47526</v>
      </c>
      <c r="J422" s="506">
        <v>0.325934</v>
      </c>
      <c r="K422" s="506">
        <v>11</v>
      </c>
      <c r="L422" s="506">
        <v>4.1033140000000001</v>
      </c>
      <c r="M422" s="506">
        <v>4.1033140000000001</v>
      </c>
      <c r="N422" s="506">
        <v>454.14252800000003</v>
      </c>
      <c r="O422" s="506">
        <v>454.14252800000003</v>
      </c>
      <c r="P422" s="506">
        <v>2</v>
      </c>
      <c r="Q422" s="506">
        <v>4.1910000000000003E-2</v>
      </c>
      <c r="R422" s="506">
        <v>4.1910000000000003E-2</v>
      </c>
      <c r="S422" s="506">
        <v>18.859649000000001</v>
      </c>
      <c r="T422" s="506">
        <v>18.859649000000001</v>
      </c>
    </row>
    <row r="423" spans="1:23" s="506" customFormat="1" ht="12.6" customHeight="1" x14ac:dyDescent="0.2">
      <c r="B423" s="506" t="s">
        <v>732</v>
      </c>
      <c r="C423" s="506" t="s">
        <v>723</v>
      </c>
      <c r="D423" s="506" t="s">
        <v>255</v>
      </c>
      <c r="E423" s="506">
        <v>1694</v>
      </c>
      <c r="F423" s="506">
        <v>282</v>
      </c>
      <c r="G423" s="506">
        <v>4774.8999999999996</v>
      </c>
      <c r="H423" s="506">
        <v>3.0903559999999999</v>
      </c>
      <c r="I423" s="506">
        <v>6.6280000000000002E-3</v>
      </c>
      <c r="J423" s="506">
        <v>0</v>
      </c>
      <c r="K423" s="506">
        <v>2</v>
      </c>
      <c r="L423" s="506">
        <v>3.542E-3</v>
      </c>
      <c r="M423" s="506">
        <v>1.771E-3</v>
      </c>
      <c r="N423" s="506">
        <v>0.29244399999999998</v>
      </c>
      <c r="O423" s="506">
        <v>0.124823</v>
      </c>
      <c r="P423" s="506">
        <v>0</v>
      </c>
      <c r="Q423" s="506">
        <v>0</v>
      </c>
      <c r="R423" s="506">
        <v>0</v>
      </c>
      <c r="S423" s="506">
        <v>0</v>
      </c>
      <c r="T423" s="506">
        <v>0</v>
      </c>
    </row>
    <row r="424" spans="1:23" s="506" customFormat="1" ht="12.6" customHeight="1" x14ac:dyDescent="0.2">
      <c r="B424" s="506" t="s">
        <v>733</v>
      </c>
      <c r="C424" s="506" t="s">
        <v>723</v>
      </c>
      <c r="D424" s="506" t="s">
        <v>255</v>
      </c>
      <c r="E424" s="506">
        <v>2350</v>
      </c>
      <c r="F424" s="506">
        <v>1040.0999999999999</v>
      </c>
      <c r="G424" s="506">
        <v>2555.1</v>
      </c>
      <c r="H424" s="506">
        <v>3.4366370000000002</v>
      </c>
      <c r="I424" s="506">
        <v>0.18421299999999999</v>
      </c>
      <c r="J424" s="506">
        <v>0.41922900000000002</v>
      </c>
      <c r="K424" s="506">
        <v>1</v>
      </c>
      <c r="L424" s="506">
        <v>3.7020999999999998E-2</v>
      </c>
      <c r="M424" s="506">
        <v>3.7020999999999998E-2</v>
      </c>
      <c r="N424" s="506">
        <v>8.5222979999999993</v>
      </c>
      <c r="O424" s="506">
        <v>8.5222979999999993</v>
      </c>
      <c r="P424" s="506">
        <v>3</v>
      </c>
      <c r="Q424" s="506">
        <v>5.5319E-2</v>
      </c>
      <c r="R424" s="506">
        <v>5.5319E-2</v>
      </c>
      <c r="S424" s="506">
        <v>22.404254999999999</v>
      </c>
      <c r="T424" s="506">
        <v>22.404254999999999</v>
      </c>
    </row>
    <row r="425" spans="1:23" s="506" customFormat="1" ht="12.6" customHeight="1" x14ac:dyDescent="0.2">
      <c r="B425" s="506" t="s">
        <v>734</v>
      </c>
      <c r="C425" s="506" t="s">
        <v>723</v>
      </c>
      <c r="D425" s="506" t="s">
        <v>255</v>
      </c>
      <c r="E425" s="506">
        <v>1019</v>
      </c>
      <c r="F425" s="506">
        <v>4187.6000000000004</v>
      </c>
      <c r="G425" s="506">
        <v>741.1</v>
      </c>
      <c r="H425" s="506">
        <v>3.1480950000000001</v>
      </c>
      <c r="I425" s="506">
        <v>6.6450379999999996</v>
      </c>
      <c r="J425" s="506">
        <v>0</v>
      </c>
      <c r="K425" s="506">
        <v>7</v>
      </c>
      <c r="L425" s="506">
        <v>2.2993130000000002</v>
      </c>
      <c r="M425" s="506">
        <v>1.0579000000000001</v>
      </c>
      <c r="N425" s="506">
        <v>428.065653</v>
      </c>
      <c r="O425" s="506">
        <v>115.57376499999999</v>
      </c>
      <c r="P425" s="506">
        <v>0</v>
      </c>
      <c r="Q425" s="506">
        <v>0</v>
      </c>
      <c r="R425" s="506">
        <v>0</v>
      </c>
      <c r="S425" s="506">
        <v>0</v>
      </c>
      <c r="T425" s="506">
        <v>0</v>
      </c>
    </row>
    <row r="426" spans="1:23" s="506" customFormat="1" ht="12.6" customHeight="1" x14ac:dyDescent="0.2">
      <c r="B426" s="506" t="s">
        <v>735</v>
      </c>
      <c r="C426" s="506" t="s">
        <v>723</v>
      </c>
      <c r="D426" s="506" t="s">
        <v>255</v>
      </c>
      <c r="E426" s="506">
        <v>1067</v>
      </c>
      <c r="F426" s="506">
        <v>2210.6</v>
      </c>
      <c r="G426" s="506">
        <v>2063</v>
      </c>
      <c r="H426" s="506">
        <v>2.7340140000000002</v>
      </c>
      <c r="I426" s="506">
        <v>0.25821699999999997</v>
      </c>
      <c r="J426" s="506">
        <v>0</v>
      </c>
      <c r="K426" s="506">
        <v>2</v>
      </c>
      <c r="L426" s="506">
        <v>6.5603999999999996E-2</v>
      </c>
      <c r="M426" s="506">
        <v>6.5603999999999996E-2</v>
      </c>
      <c r="N426" s="506">
        <v>17.887222999999999</v>
      </c>
      <c r="O426" s="506">
        <v>17.887222999999999</v>
      </c>
      <c r="P426" s="506">
        <v>0</v>
      </c>
      <c r="Q426" s="506">
        <v>0</v>
      </c>
      <c r="R426" s="506">
        <v>0</v>
      </c>
      <c r="S426" s="506">
        <v>0</v>
      </c>
      <c r="T426" s="506">
        <v>0</v>
      </c>
    </row>
    <row r="427" spans="1:23" s="506" customFormat="1" ht="12.6" customHeight="1" x14ac:dyDescent="0.2">
      <c r="B427" s="506" t="s">
        <v>736</v>
      </c>
      <c r="C427" s="506" t="s">
        <v>723</v>
      </c>
      <c r="D427" s="506" t="s">
        <v>255</v>
      </c>
      <c r="E427" s="506">
        <v>2244</v>
      </c>
      <c r="F427" s="506">
        <v>4871.6000000000004</v>
      </c>
      <c r="G427" s="506">
        <v>3133.9</v>
      </c>
      <c r="H427" s="506">
        <v>4.4459669999999996</v>
      </c>
      <c r="I427" s="506">
        <v>0.49952999999999997</v>
      </c>
      <c r="J427" s="506">
        <v>0</v>
      </c>
      <c r="K427" s="506">
        <v>5</v>
      </c>
      <c r="L427" s="506">
        <v>0.171123</v>
      </c>
      <c r="M427" s="506">
        <v>0.132353</v>
      </c>
      <c r="N427" s="506">
        <v>14.351618999999999</v>
      </c>
      <c r="O427" s="506">
        <v>10.682034</v>
      </c>
      <c r="P427" s="506">
        <v>0</v>
      </c>
      <c r="Q427" s="506">
        <v>0</v>
      </c>
      <c r="R427" s="506">
        <v>0</v>
      </c>
      <c r="S427" s="506">
        <v>0</v>
      </c>
      <c r="T427" s="506">
        <v>0</v>
      </c>
    </row>
    <row r="428" spans="1:23" s="506" customFormat="1" ht="12.6" customHeight="1" x14ac:dyDescent="0.2">
      <c r="B428" s="506" t="s">
        <v>737</v>
      </c>
      <c r="C428" s="506" t="s">
        <v>723</v>
      </c>
      <c r="D428" s="506" t="s">
        <v>255</v>
      </c>
      <c r="E428" s="506">
        <v>1701</v>
      </c>
      <c r="F428" s="506">
        <v>4502.8</v>
      </c>
      <c r="G428" s="506">
        <v>4658.7</v>
      </c>
      <c r="H428" s="506">
        <v>5.3365470000000004</v>
      </c>
      <c r="I428" s="506">
        <v>3.456575</v>
      </c>
      <c r="J428" s="506">
        <v>0</v>
      </c>
      <c r="K428" s="506">
        <v>6</v>
      </c>
      <c r="L428" s="506">
        <v>1.0552619999999999</v>
      </c>
      <c r="M428" s="506">
        <v>0.537331</v>
      </c>
      <c r="N428" s="506">
        <v>109.076847</v>
      </c>
      <c r="O428" s="506">
        <v>28.417549000000001</v>
      </c>
      <c r="P428" s="506">
        <v>0</v>
      </c>
      <c r="Q428" s="506">
        <v>0</v>
      </c>
      <c r="R428" s="506">
        <v>0</v>
      </c>
      <c r="S428" s="506">
        <v>0</v>
      </c>
      <c r="T428" s="506">
        <v>0</v>
      </c>
    </row>
    <row r="429" spans="1:23" s="506" customFormat="1" ht="12.6" customHeight="1" x14ac:dyDescent="0.2">
      <c r="B429" s="506" t="s">
        <v>738</v>
      </c>
      <c r="C429" s="506" t="s">
        <v>723</v>
      </c>
      <c r="D429" s="506" t="s">
        <v>255</v>
      </c>
      <c r="E429" s="506">
        <v>367</v>
      </c>
      <c r="F429" s="506">
        <v>935.8</v>
      </c>
      <c r="G429" s="506">
        <v>1525.4</v>
      </c>
      <c r="H429" s="506">
        <v>1.590881</v>
      </c>
      <c r="I429" s="506">
        <v>1.7067559999999999</v>
      </c>
      <c r="J429" s="506">
        <v>4.0182000000000002E-2</v>
      </c>
      <c r="K429" s="506">
        <v>1</v>
      </c>
      <c r="L429" s="506">
        <v>0.98637600000000003</v>
      </c>
      <c r="M429" s="506">
        <v>0</v>
      </c>
      <c r="N429" s="506">
        <v>233.46049099999999</v>
      </c>
      <c r="O429" s="506">
        <v>0</v>
      </c>
      <c r="P429" s="506">
        <v>1</v>
      </c>
      <c r="Q429" s="506">
        <v>1.9074000000000001E-2</v>
      </c>
      <c r="R429" s="506">
        <v>1.9074000000000001E-2</v>
      </c>
      <c r="S429" s="506">
        <v>4.5585829999999996</v>
      </c>
      <c r="T429" s="506">
        <v>4.5585829999999996</v>
      </c>
    </row>
    <row r="430" spans="1:23" s="506" customFormat="1" ht="12.6" customHeight="1" x14ac:dyDescent="0.2">
      <c r="B430" s="506" t="s">
        <v>739</v>
      </c>
      <c r="C430" s="506" t="s">
        <v>723</v>
      </c>
      <c r="D430" s="506" t="s">
        <v>255</v>
      </c>
      <c r="E430" s="506">
        <v>1230</v>
      </c>
      <c r="F430" s="506">
        <v>928.4</v>
      </c>
      <c r="G430" s="506">
        <v>1800.9</v>
      </c>
      <c r="H430" s="506">
        <v>1.9969129999999999</v>
      </c>
      <c r="I430" s="506">
        <v>0.476794</v>
      </c>
      <c r="J430" s="506">
        <v>0.27321699999999999</v>
      </c>
      <c r="K430" s="506">
        <v>4</v>
      </c>
      <c r="L430" s="506">
        <v>0.215447</v>
      </c>
      <c r="M430" s="506">
        <v>0.215447</v>
      </c>
      <c r="N430" s="506">
        <v>46.754688000000002</v>
      </c>
      <c r="O430" s="506">
        <v>46.754688000000002</v>
      </c>
      <c r="P430" s="506">
        <v>1</v>
      </c>
      <c r="Q430" s="506">
        <v>8.4553000000000003E-2</v>
      </c>
      <c r="R430" s="506">
        <v>8.4553000000000003E-2</v>
      </c>
      <c r="S430" s="506">
        <v>27.902439000000001</v>
      </c>
      <c r="T430" s="506">
        <v>27.902439000000001</v>
      </c>
    </row>
    <row r="431" spans="1:23" s="506" customFormat="1" ht="12.6" customHeight="1" x14ac:dyDescent="0.2">
      <c r="B431" s="506" t="s">
        <v>740</v>
      </c>
      <c r="C431" s="506" t="s">
        <v>741</v>
      </c>
      <c r="D431" s="506" t="s">
        <v>255</v>
      </c>
      <c r="E431" s="506">
        <v>2028</v>
      </c>
      <c r="F431" s="506">
        <v>5046</v>
      </c>
      <c r="G431" s="506">
        <v>1810</v>
      </c>
      <c r="H431" s="506">
        <v>6.2363309999999998</v>
      </c>
      <c r="I431" s="506">
        <v>4.3503930000000004</v>
      </c>
      <c r="J431" s="506">
        <v>0.86583399999999999</v>
      </c>
      <c r="K431" s="506">
        <v>9</v>
      </c>
      <c r="L431" s="506">
        <v>1.474359</v>
      </c>
      <c r="M431" s="506">
        <v>1.474359</v>
      </c>
      <c r="N431" s="506">
        <v>178.122872</v>
      </c>
      <c r="O431" s="506">
        <v>178.122872</v>
      </c>
      <c r="P431" s="506">
        <v>2</v>
      </c>
      <c r="Q431" s="506">
        <v>8.8757000000000003E-2</v>
      </c>
      <c r="R431" s="506">
        <v>8.8757000000000003E-2</v>
      </c>
      <c r="S431" s="506">
        <v>39.940828000000003</v>
      </c>
      <c r="T431" s="506">
        <v>39.940828000000003</v>
      </c>
    </row>
    <row r="432" spans="1:23" s="506" customFormat="1" ht="12.6" customHeight="1" x14ac:dyDescent="0.2">
      <c r="B432" s="506" t="s">
        <v>742</v>
      </c>
      <c r="C432" s="506" t="s">
        <v>741</v>
      </c>
      <c r="D432" s="506" t="s">
        <v>255</v>
      </c>
      <c r="E432" s="506">
        <v>1331</v>
      </c>
      <c r="F432" s="506">
        <v>3872.1</v>
      </c>
      <c r="G432" s="506">
        <v>1617.7</v>
      </c>
      <c r="H432" s="506">
        <v>3.1426910000000001</v>
      </c>
      <c r="I432" s="506">
        <v>0.172012</v>
      </c>
      <c r="J432" s="506">
        <v>0</v>
      </c>
      <c r="K432" s="506">
        <v>6</v>
      </c>
      <c r="L432" s="506">
        <v>0.110443</v>
      </c>
      <c r="M432" s="506">
        <v>0.110443</v>
      </c>
      <c r="N432" s="506">
        <v>9.2889809999999997</v>
      </c>
      <c r="O432" s="506">
        <v>9.2889809999999997</v>
      </c>
      <c r="P432" s="506">
        <v>0</v>
      </c>
      <c r="Q432" s="506">
        <v>0</v>
      </c>
      <c r="R432" s="506">
        <v>0</v>
      </c>
      <c r="S432" s="506">
        <v>0</v>
      </c>
      <c r="T432" s="506">
        <v>0</v>
      </c>
    </row>
    <row r="433" spans="2:20" s="506" customFormat="1" ht="12.6" customHeight="1" x14ac:dyDescent="0.2">
      <c r="B433" s="506" t="s">
        <v>743</v>
      </c>
      <c r="C433" s="506" t="s">
        <v>741</v>
      </c>
      <c r="D433" s="506" t="s">
        <v>255</v>
      </c>
      <c r="E433" s="506">
        <v>1373</v>
      </c>
      <c r="F433" s="506">
        <v>4217.5</v>
      </c>
      <c r="G433" s="506">
        <v>1660.9</v>
      </c>
      <c r="H433" s="506">
        <v>3.6314570000000002</v>
      </c>
      <c r="I433" s="506">
        <v>0.84123800000000004</v>
      </c>
      <c r="J433" s="506">
        <v>0.33793800000000002</v>
      </c>
      <c r="K433" s="506">
        <v>8</v>
      </c>
      <c r="L433" s="506">
        <v>9.9781999999999996E-2</v>
      </c>
      <c r="M433" s="506">
        <v>6.8462999999999996E-2</v>
      </c>
      <c r="N433" s="506">
        <v>40.775855999999997</v>
      </c>
      <c r="O433" s="506">
        <v>17.241709</v>
      </c>
      <c r="P433" s="506">
        <v>1</v>
      </c>
      <c r="Q433" s="506">
        <v>4.0058000000000003E-2</v>
      </c>
      <c r="R433" s="506">
        <v>4.0058000000000003E-2</v>
      </c>
      <c r="S433" s="506">
        <v>19.227968000000001</v>
      </c>
      <c r="T433" s="506">
        <v>19.227968000000001</v>
      </c>
    </row>
    <row r="434" spans="2:20" s="506" customFormat="1" ht="12.6" customHeight="1" x14ac:dyDescent="0.2">
      <c r="B434" s="506" t="s">
        <v>744</v>
      </c>
      <c r="C434" s="506" t="s">
        <v>741</v>
      </c>
      <c r="D434" s="506" t="s">
        <v>255</v>
      </c>
      <c r="E434" s="506">
        <v>2415</v>
      </c>
      <c r="F434" s="506">
        <v>4359.8</v>
      </c>
      <c r="G434" s="506">
        <v>3350.5</v>
      </c>
      <c r="H434" s="506">
        <v>4.655983</v>
      </c>
      <c r="I434" s="506">
        <v>2.628317</v>
      </c>
      <c r="J434" s="506">
        <v>0</v>
      </c>
      <c r="K434" s="506">
        <v>8</v>
      </c>
      <c r="L434" s="506">
        <v>0.90269200000000005</v>
      </c>
      <c r="M434" s="506">
        <v>0.90186299999999997</v>
      </c>
      <c r="N434" s="506">
        <v>77.729110000000006</v>
      </c>
      <c r="O434" s="506">
        <v>76.575941999999998</v>
      </c>
      <c r="P434" s="506">
        <v>0</v>
      </c>
      <c r="Q434" s="506">
        <v>0</v>
      </c>
      <c r="R434" s="506">
        <v>0</v>
      </c>
      <c r="S434" s="506">
        <v>0</v>
      </c>
      <c r="T434" s="506">
        <v>0</v>
      </c>
    </row>
    <row r="435" spans="2:20" s="506" customFormat="1" ht="12.6" customHeight="1" x14ac:dyDescent="0.2">
      <c r="B435" s="506" t="s">
        <v>745</v>
      </c>
      <c r="C435" s="506" t="s">
        <v>741</v>
      </c>
      <c r="D435" s="506" t="s">
        <v>255</v>
      </c>
      <c r="E435" s="506">
        <v>1500</v>
      </c>
      <c r="F435" s="506">
        <v>1515.9</v>
      </c>
      <c r="G435" s="506">
        <v>2049.3000000000002</v>
      </c>
      <c r="H435" s="506">
        <v>3.7951429999999999</v>
      </c>
      <c r="I435" s="506">
        <v>8.4279999999999997E-3</v>
      </c>
      <c r="J435" s="506">
        <v>0.21892</v>
      </c>
      <c r="K435" s="506">
        <v>1</v>
      </c>
      <c r="L435" s="506">
        <v>6.6699999999999995E-4</v>
      </c>
      <c r="M435" s="506">
        <v>6.6699999999999995E-4</v>
      </c>
      <c r="N435" s="506">
        <v>0.27198899999999998</v>
      </c>
      <c r="O435" s="506">
        <v>0.27198899999999998</v>
      </c>
      <c r="P435" s="506">
        <v>2</v>
      </c>
      <c r="Q435" s="506">
        <v>1.8667E-2</v>
      </c>
      <c r="R435" s="506">
        <v>1.8667E-2</v>
      </c>
      <c r="S435" s="506">
        <v>7.04</v>
      </c>
      <c r="T435" s="506">
        <v>7.04</v>
      </c>
    </row>
    <row r="436" spans="2:20" s="506" customFormat="1" ht="12.6" customHeight="1" x14ac:dyDescent="0.2">
      <c r="B436" s="506" t="s">
        <v>746</v>
      </c>
      <c r="C436" s="506" t="s">
        <v>741</v>
      </c>
      <c r="D436" s="506" t="s">
        <v>255</v>
      </c>
      <c r="E436" s="506">
        <v>1796</v>
      </c>
      <c r="F436" s="506">
        <v>2699.2</v>
      </c>
      <c r="G436" s="506">
        <v>2406.6999999999998</v>
      </c>
      <c r="H436" s="506">
        <v>3.064362</v>
      </c>
      <c r="I436" s="506">
        <v>2.0260210000000001</v>
      </c>
      <c r="J436" s="506">
        <v>0</v>
      </c>
      <c r="K436" s="506">
        <v>3</v>
      </c>
      <c r="L436" s="506">
        <v>0.97048999999999996</v>
      </c>
      <c r="M436" s="506">
        <v>0.97048999999999996</v>
      </c>
      <c r="N436" s="506">
        <v>97.080057999999994</v>
      </c>
      <c r="O436" s="506">
        <v>97.080057999999994</v>
      </c>
      <c r="P436" s="506">
        <v>0</v>
      </c>
      <c r="Q436" s="506">
        <v>0</v>
      </c>
      <c r="R436" s="506">
        <v>0</v>
      </c>
      <c r="S436" s="506">
        <v>0</v>
      </c>
      <c r="T436" s="506">
        <v>0</v>
      </c>
    </row>
    <row r="437" spans="2:20" s="506" customFormat="1" ht="12.6" customHeight="1" x14ac:dyDescent="0.2">
      <c r="B437" s="506" t="s">
        <v>747</v>
      </c>
      <c r="C437" s="506" t="s">
        <v>741</v>
      </c>
      <c r="D437" s="506" t="s">
        <v>255</v>
      </c>
      <c r="E437" s="506">
        <v>2232</v>
      </c>
      <c r="F437" s="506">
        <v>5358.2</v>
      </c>
      <c r="G437" s="506">
        <v>1429.7</v>
      </c>
      <c r="H437" s="506">
        <v>3.3907069999999999</v>
      </c>
      <c r="I437" s="506">
        <v>3.7328890000000001</v>
      </c>
      <c r="J437" s="506">
        <v>0</v>
      </c>
      <c r="K437" s="506">
        <v>13</v>
      </c>
      <c r="L437" s="506">
        <v>2.3566310000000001</v>
      </c>
      <c r="M437" s="506">
        <v>2.323925</v>
      </c>
      <c r="N437" s="506">
        <v>132.09171900000001</v>
      </c>
      <c r="O437" s="506">
        <v>130.471677</v>
      </c>
      <c r="P437" s="506">
        <v>0</v>
      </c>
      <c r="Q437" s="506">
        <v>0</v>
      </c>
      <c r="R437" s="506">
        <v>0</v>
      </c>
      <c r="S437" s="506">
        <v>0</v>
      </c>
      <c r="T437" s="506">
        <v>0</v>
      </c>
    </row>
    <row r="438" spans="2:20" s="506" customFormat="1" ht="12.6" customHeight="1" x14ac:dyDescent="0.2">
      <c r="B438" s="506" t="s">
        <v>748</v>
      </c>
      <c r="C438" s="506" t="s">
        <v>741</v>
      </c>
      <c r="D438" s="506" t="s">
        <v>255</v>
      </c>
      <c r="E438" s="506">
        <v>668</v>
      </c>
      <c r="F438" s="506">
        <v>1683</v>
      </c>
      <c r="G438" s="506">
        <v>2276.4</v>
      </c>
      <c r="H438" s="506">
        <v>3.9101720000000002</v>
      </c>
      <c r="I438" s="506">
        <v>4.4880999999999997E-2</v>
      </c>
      <c r="J438" s="506">
        <v>0</v>
      </c>
      <c r="K438" s="506">
        <v>4</v>
      </c>
      <c r="L438" s="506">
        <v>1.3473000000000001E-2</v>
      </c>
      <c r="M438" s="506">
        <v>1.3473000000000001E-2</v>
      </c>
      <c r="N438" s="506">
        <v>3.2415669999999999</v>
      </c>
      <c r="O438" s="506">
        <v>3.2415669999999999</v>
      </c>
      <c r="P438" s="506">
        <v>0</v>
      </c>
      <c r="Q438" s="506">
        <v>0</v>
      </c>
      <c r="R438" s="506">
        <v>0</v>
      </c>
      <c r="S438" s="506">
        <v>0</v>
      </c>
      <c r="T438" s="506">
        <v>0</v>
      </c>
    </row>
    <row r="439" spans="2:20" s="506" customFormat="1" ht="12.6" customHeight="1" x14ac:dyDescent="0.2">
      <c r="B439" s="506" t="s">
        <v>749</v>
      </c>
      <c r="C439" s="506" t="s">
        <v>750</v>
      </c>
      <c r="D439" s="506" t="s">
        <v>255</v>
      </c>
      <c r="E439" s="506">
        <v>1059</v>
      </c>
      <c r="F439" s="506">
        <v>1922.8</v>
      </c>
      <c r="G439" s="506">
        <v>2099</v>
      </c>
      <c r="H439" s="506">
        <v>0</v>
      </c>
      <c r="I439" s="506">
        <v>0.19597899999999999</v>
      </c>
      <c r="J439" s="506">
        <v>0</v>
      </c>
      <c r="K439" s="506">
        <v>5</v>
      </c>
      <c r="L439" s="506">
        <v>7.6486999999999999E-2</v>
      </c>
      <c r="M439" s="506">
        <v>7.6486999999999999E-2</v>
      </c>
      <c r="N439" s="506">
        <v>10.457617000000001</v>
      </c>
      <c r="O439" s="506">
        <v>10.457617000000001</v>
      </c>
      <c r="P439" s="506">
        <v>0</v>
      </c>
      <c r="Q439" s="506">
        <v>0</v>
      </c>
      <c r="R439" s="506">
        <v>0</v>
      </c>
      <c r="S439" s="506">
        <v>0</v>
      </c>
      <c r="T439" s="506">
        <v>0</v>
      </c>
    </row>
    <row r="440" spans="2:20" s="506" customFormat="1" ht="12.6" customHeight="1" x14ac:dyDescent="0.2">
      <c r="B440" s="506" t="s">
        <v>751</v>
      </c>
      <c r="C440" s="506" t="s">
        <v>750</v>
      </c>
      <c r="D440" s="506" t="s">
        <v>255</v>
      </c>
      <c r="E440" s="506">
        <v>706</v>
      </c>
      <c r="F440" s="506">
        <v>1907.2</v>
      </c>
      <c r="G440" s="506">
        <v>977</v>
      </c>
      <c r="H440" s="506">
        <v>2.7508940000000002</v>
      </c>
      <c r="I440" s="506">
        <v>2.7345120000000001</v>
      </c>
      <c r="J440" s="506">
        <v>0</v>
      </c>
      <c r="K440" s="506">
        <v>4</v>
      </c>
      <c r="L440" s="506">
        <v>1.0934839999999999</v>
      </c>
      <c r="M440" s="506">
        <v>1.0934839999999999</v>
      </c>
      <c r="N440" s="506">
        <v>242.34813500000001</v>
      </c>
      <c r="O440" s="506">
        <v>242.34813500000001</v>
      </c>
      <c r="P440" s="506">
        <v>0</v>
      </c>
      <c r="Q440" s="506">
        <v>0</v>
      </c>
      <c r="R440" s="506">
        <v>0</v>
      </c>
      <c r="S440" s="506">
        <v>0</v>
      </c>
      <c r="T440" s="506">
        <v>0</v>
      </c>
    </row>
    <row r="441" spans="2:20" s="506" customFormat="1" ht="12.6" customHeight="1" x14ac:dyDescent="0.2">
      <c r="B441" s="506" t="s">
        <v>752</v>
      </c>
      <c r="C441" s="506" t="s">
        <v>750</v>
      </c>
      <c r="D441" s="506" t="s">
        <v>255</v>
      </c>
      <c r="E441" s="506">
        <v>1331</v>
      </c>
      <c r="F441" s="506">
        <v>2394.5</v>
      </c>
      <c r="G441" s="506">
        <v>2712.1</v>
      </c>
      <c r="H441" s="506">
        <v>3.1307360000000002</v>
      </c>
      <c r="I441" s="506">
        <v>5.3421390000000004</v>
      </c>
      <c r="J441" s="506">
        <v>0.25024600000000002</v>
      </c>
      <c r="K441" s="506">
        <v>1</v>
      </c>
      <c r="L441" s="506">
        <v>0.98722799999999999</v>
      </c>
      <c r="M441" s="506">
        <v>0.98722799999999999</v>
      </c>
      <c r="N441" s="506">
        <v>248.28249400000001</v>
      </c>
      <c r="O441" s="506">
        <v>248.28249400000001</v>
      </c>
      <c r="P441" s="506">
        <v>1</v>
      </c>
      <c r="Q441" s="506">
        <v>2.7047000000000002E-2</v>
      </c>
      <c r="R441" s="506">
        <v>2.7047000000000002E-2</v>
      </c>
      <c r="S441" s="506">
        <v>12.98272</v>
      </c>
      <c r="T441" s="506">
        <v>12.98272</v>
      </c>
    </row>
    <row r="442" spans="2:20" s="506" customFormat="1" ht="12.6" customHeight="1" x14ac:dyDescent="0.2">
      <c r="B442" s="506" t="s">
        <v>753</v>
      </c>
      <c r="C442" s="506" t="s">
        <v>750</v>
      </c>
      <c r="D442" s="506" t="s">
        <v>255</v>
      </c>
      <c r="E442" s="506">
        <v>2524</v>
      </c>
      <c r="F442" s="506">
        <v>822.2</v>
      </c>
      <c r="G442" s="506">
        <v>5793.8</v>
      </c>
      <c r="H442" s="506">
        <v>4.0702480000000003</v>
      </c>
      <c r="I442" s="506">
        <v>0.48700500000000002</v>
      </c>
      <c r="J442" s="506">
        <v>0</v>
      </c>
      <c r="K442" s="506">
        <v>6</v>
      </c>
      <c r="L442" s="506">
        <v>0.10736900000000001</v>
      </c>
      <c r="M442" s="506">
        <v>0.10736900000000001</v>
      </c>
      <c r="N442" s="506">
        <v>17.869102999999999</v>
      </c>
      <c r="O442" s="506">
        <v>17.869102999999999</v>
      </c>
      <c r="P442" s="506">
        <v>0</v>
      </c>
      <c r="Q442" s="506">
        <v>0</v>
      </c>
      <c r="R442" s="506">
        <v>0</v>
      </c>
      <c r="S442" s="506">
        <v>0</v>
      </c>
      <c r="T442" s="506">
        <v>0</v>
      </c>
    </row>
    <row r="443" spans="2:20" s="506" customFormat="1" ht="12.6" customHeight="1" x14ac:dyDescent="0.2">
      <c r="B443" s="506" t="s">
        <v>754</v>
      </c>
      <c r="C443" s="506" t="s">
        <v>750</v>
      </c>
      <c r="D443" s="506" t="s">
        <v>255</v>
      </c>
      <c r="E443" s="506">
        <v>941</v>
      </c>
      <c r="F443" s="506">
        <v>1257.2</v>
      </c>
      <c r="G443" s="506">
        <v>1494.4</v>
      </c>
      <c r="H443" s="506">
        <v>0</v>
      </c>
      <c r="I443" s="506">
        <v>0.82508899999999996</v>
      </c>
      <c r="J443" s="506">
        <v>0</v>
      </c>
      <c r="K443" s="506">
        <v>4</v>
      </c>
      <c r="L443" s="506">
        <v>0.25611099999999998</v>
      </c>
      <c r="M443" s="506">
        <v>0.25611099999999998</v>
      </c>
      <c r="N443" s="506">
        <v>57.932429999999997</v>
      </c>
      <c r="O443" s="506">
        <v>57.932429999999997</v>
      </c>
      <c r="P443" s="506">
        <v>0</v>
      </c>
      <c r="Q443" s="506">
        <v>0</v>
      </c>
      <c r="R443" s="506">
        <v>0</v>
      </c>
      <c r="S443" s="506">
        <v>0</v>
      </c>
      <c r="T443" s="506">
        <v>0</v>
      </c>
    </row>
    <row r="444" spans="2:20" s="506" customFormat="1" ht="12.6" customHeight="1" x14ac:dyDescent="0.2">
      <c r="B444" s="506" t="s">
        <v>755</v>
      </c>
      <c r="C444" s="506" t="s">
        <v>750</v>
      </c>
      <c r="D444" s="506" t="s">
        <v>255</v>
      </c>
      <c r="E444" s="506">
        <v>1406</v>
      </c>
      <c r="F444" s="506">
        <v>1573.5</v>
      </c>
      <c r="G444" s="506">
        <v>4302.1000000000004</v>
      </c>
      <c r="H444" s="506">
        <v>0</v>
      </c>
      <c r="I444" s="506">
        <v>0.93722300000000003</v>
      </c>
      <c r="J444" s="506">
        <v>8.1318000000000001E-2</v>
      </c>
      <c r="K444" s="506">
        <v>4</v>
      </c>
      <c r="L444" s="506">
        <v>0.368421</v>
      </c>
      <c r="M444" s="506">
        <v>0.368421</v>
      </c>
      <c r="N444" s="506">
        <v>69.389746000000002</v>
      </c>
      <c r="O444" s="506">
        <v>69.389746000000002</v>
      </c>
      <c r="P444" s="506">
        <v>1</v>
      </c>
      <c r="Q444" s="506">
        <v>5.4053999999999998E-2</v>
      </c>
      <c r="R444" s="506">
        <v>5.4053999999999998E-2</v>
      </c>
      <c r="S444" s="506">
        <v>6.4864860000000002</v>
      </c>
      <c r="T444" s="506">
        <v>6.4864860000000002</v>
      </c>
    </row>
    <row r="445" spans="2:20" s="506" customFormat="1" ht="12.6" customHeight="1" x14ac:dyDescent="0.2">
      <c r="B445" s="506" t="s">
        <v>756</v>
      </c>
      <c r="C445" s="506" t="s">
        <v>750</v>
      </c>
      <c r="D445" s="506" t="s">
        <v>255</v>
      </c>
      <c r="E445" s="506">
        <v>254</v>
      </c>
      <c r="F445" s="506">
        <v>912</v>
      </c>
      <c r="G445" s="506">
        <v>505.9</v>
      </c>
      <c r="H445" s="506">
        <v>0</v>
      </c>
      <c r="I445" s="506">
        <v>5.0200000000000002E-3</v>
      </c>
      <c r="J445" s="506">
        <v>0</v>
      </c>
      <c r="K445" s="506">
        <v>2</v>
      </c>
      <c r="L445" s="506">
        <v>7.8740000000000008E-3</v>
      </c>
      <c r="M445" s="506">
        <v>7.8740000000000008E-3</v>
      </c>
      <c r="N445" s="506">
        <v>0.94009200000000004</v>
      </c>
      <c r="O445" s="506">
        <v>0.94009200000000004</v>
      </c>
      <c r="P445" s="506">
        <v>0</v>
      </c>
      <c r="Q445" s="506">
        <v>0</v>
      </c>
      <c r="R445" s="506">
        <v>0</v>
      </c>
      <c r="S445" s="506">
        <v>0</v>
      </c>
      <c r="T445" s="506">
        <v>0</v>
      </c>
    </row>
    <row r="446" spans="2:20" s="506" customFormat="1" ht="12.6" customHeight="1" x14ac:dyDescent="0.2">
      <c r="B446" s="506" t="s">
        <v>757</v>
      </c>
      <c r="C446" s="506" t="s">
        <v>758</v>
      </c>
      <c r="D446" s="506" t="s">
        <v>259</v>
      </c>
      <c r="E446" s="506">
        <v>499</v>
      </c>
      <c r="F446" s="506">
        <v>118.4</v>
      </c>
      <c r="G446" s="506">
        <v>4125.1000000000004</v>
      </c>
      <c r="H446" s="506">
        <v>3.7827310000000001</v>
      </c>
      <c r="I446" s="506">
        <v>3.7876E-2</v>
      </c>
      <c r="J446" s="506">
        <v>0</v>
      </c>
      <c r="K446" s="506">
        <v>1</v>
      </c>
      <c r="L446" s="506">
        <v>1.8036E-2</v>
      </c>
      <c r="M446" s="506">
        <v>0</v>
      </c>
      <c r="N446" s="506">
        <v>3.6152299999999999</v>
      </c>
      <c r="O446" s="506">
        <v>0</v>
      </c>
      <c r="P446" s="506">
        <v>0</v>
      </c>
      <c r="Q446" s="506">
        <v>0</v>
      </c>
      <c r="R446" s="506">
        <v>0</v>
      </c>
      <c r="S446" s="506">
        <v>0</v>
      </c>
      <c r="T446" s="506">
        <v>0</v>
      </c>
    </row>
    <row r="447" spans="2:20" s="506" customFormat="1" ht="12.6" customHeight="1" x14ac:dyDescent="0.2">
      <c r="B447" s="506" t="s">
        <v>759</v>
      </c>
      <c r="C447" s="506" t="s">
        <v>758</v>
      </c>
      <c r="D447" s="506" t="s">
        <v>255</v>
      </c>
      <c r="E447" s="506">
        <v>2024</v>
      </c>
      <c r="F447" s="506">
        <v>2511.1</v>
      </c>
      <c r="G447" s="506">
        <v>4806.8</v>
      </c>
      <c r="H447" s="506">
        <v>3.3609420000000001</v>
      </c>
      <c r="I447" s="506">
        <v>12.592931999999999</v>
      </c>
      <c r="J447" s="506">
        <v>1.3037529999999999</v>
      </c>
      <c r="K447" s="506">
        <v>4</v>
      </c>
      <c r="L447" s="506">
        <v>2.0118580000000001</v>
      </c>
      <c r="M447" s="506">
        <v>1.020257</v>
      </c>
      <c r="N447" s="506">
        <v>359.408547</v>
      </c>
      <c r="O447" s="506">
        <v>162.07999000000001</v>
      </c>
      <c r="P447" s="506">
        <v>3</v>
      </c>
      <c r="Q447" s="506">
        <v>0.19120599999999999</v>
      </c>
      <c r="R447" s="506">
        <v>0.19120599999999999</v>
      </c>
      <c r="S447" s="506">
        <v>52.570157999999999</v>
      </c>
      <c r="T447" s="506">
        <v>52.570157999999999</v>
      </c>
    </row>
    <row r="448" spans="2:20" s="506" customFormat="1" ht="12.6" customHeight="1" x14ac:dyDescent="0.2">
      <c r="B448" s="506" t="s">
        <v>760</v>
      </c>
      <c r="C448" s="506" t="s">
        <v>758</v>
      </c>
      <c r="D448" s="506" t="s">
        <v>255</v>
      </c>
      <c r="E448" s="506">
        <v>1271</v>
      </c>
      <c r="F448" s="506">
        <v>1061.0999999999999</v>
      </c>
      <c r="G448" s="506">
        <v>1753.9</v>
      </c>
      <c r="H448" s="506">
        <v>3.1542059999999998</v>
      </c>
      <c r="I448" s="506">
        <v>1.758375</v>
      </c>
      <c r="J448" s="506">
        <v>0</v>
      </c>
      <c r="K448" s="506">
        <v>1</v>
      </c>
      <c r="L448" s="506">
        <v>0.98347799999999996</v>
      </c>
      <c r="M448" s="506">
        <v>0</v>
      </c>
      <c r="N448" s="506">
        <v>65.892998000000006</v>
      </c>
      <c r="O448" s="506">
        <v>0</v>
      </c>
      <c r="P448" s="506">
        <v>0</v>
      </c>
      <c r="Q448" s="506">
        <v>0</v>
      </c>
      <c r="R448" s="506">
        <v>0</v>
      </c>
      <c r="S448" s="506">
        <v>0</v>
      </c>
      <c r="T448" s="506">
        <v>0</v>
      </c>
    </row>
    <row r="449" spans="2:20" s="506" customFormat="1" ht="12.6" customHeight="1" x14ac:dyDescent="0.2">
      <c r="B449" s="506" t="s">
        <v>761</v>
      </c>
      <c r="C449" s="506" t="s">
        <v>758</v>
      </c>
      <c r="D449" s="506" t="s">
        <v>259</v>
      </c>
      <c r="E449" s="506">
        <v>630</v>
      </c>
      <c r="F449" s="506">
        <v>525.4</v>
      </c>
      <c r="G449" s="506">
        <v>4104.3</v>
      </c>
      <c r="H449" s="506">
        <v>5.2118320000000002</v>
      </c>
      <c r="I449" s="506">
        <v>1.348732</v>
      </c>
      <c r="J449" s="506">
        <v>4.8340000000000001E-2</v>
      </c>
      <c r="K449" s="506">
        <v>2</v>
      </c>
      <c r="L449" s="506">
        <v>1.112698</v>
      </c>
      <c r="M449" s="506">
        <v>0.11745999999999999</v>
      </c>
      <c r="N449" s="506">
        <v>106.320635</v>
      </c>
      <c r="O449" s="506">
        <v>38.644444</v>
      </c>
      <c r="P449" s="506">
        <v>1</v>
      </c>
      <c r="Q449" s="506">
        <v>0.115873</v>
      </c>
      <c r="R449" s="506">
        <v>0.115873</v>
      </c>
      <c r="S449" s="506">
        <v>4.6349210000000003</v>
      </c>
      <c r="T449" s="506">
        <v>4.6349210000000003</v>
      </c>
    </row>
    <row r="450" spans="2:20" s="506" customFormat="1" ht="12.6" customHeight="1" x14ac:dyDescent="0.2">
      <c r="B450" s="506" t="s">
        <v>762</v>
      </c>
      <c r="C450" s="506" t="s">
        <v>758</v>
      </c>
      <c r="D450" s="506" t="s">
        <v>255</v>
      </c>
      <c r="E450" s="506">
        <v>1143</v>
      </c>
      <c r="F450" s="506">
        <v>3919.2</v>
      </c>
      <c r="G450" s="506">
        <v>3285.1</v>
      </c>
      <c r="H450" s="506">
        <v>2.7229839999999998</v>
      </c>
      <c r="I450" s="506">
        <v>2.6382300000000001</v>
      </c>
      <c r="J450" s="506">
        <v>0</v>
      </c>
      <c r="K450" s="506">
        <v>9</v>
      </c>
      <c r="L450" s="506">
        <v>1.1014870000000001</v>
      </c>
      <c r="M450" s="506">
        <v>1.1014870000000001</v>
      </c>
      <c r="N450" s="506">
        <v>179.72608600000001</v>
      </c>
      <c r="O450" s="506">
        <v>179.72608600000001</v>
      </c>
      <c r="P450" s="506">
        <v>0</v>
      </c>
      <c r="Q450" s="506">
        <v>0</v>
      </c>
      <c r="R450" s="506">
        <v>0</v>
      </c>
      <c r="S450" s="506">
        <v>0</v>
      </c>
      <c r="T450" s="506">
        <v>0</v>
      </c>
    </row>
    <row r="451" spans="2:20" s="506" customFormat="1" ht="12.6" customHeight="1" x14ac:dyDescent="0.2">
      <c r="B451" s="506" t="s">
        <v>763</v>
      </c>
      <c r="C451" s="506" t="s">
        <v>758</v>
      </c>
      <c r="D451" s="506" t="s">
        <v>255</v>
      </c>
      <c r="E451" s="506">
        <v>1356</v>
      </c>
      <c r="F451" s="506">
        <v>2212.5</v>
      </c>
      <c r="G451" s="506">
        <v>4789.2</v>
      </c>
      <c r="H451" s="506">
        <v>2.1281500000000002</v>
      </c>
      <c r="I451" s="506">
        <v>0.334231</v>
      </c>
      <c r="J451" s="506">
        <v>0</v>
      </c>
      <c r="K451" s="506">
        <v>5</v>
      </c>
      <c r="L451" s="506">
        <v>0.163717</v>
      </c>
      <c r="M451" s="506">
        <v>0.162242</v>
      </c>
      <c r="N451" s="506">
        <v>27.028981999999999</v>
      </c>
      <c r="O451" s="506">
        <v>26.851991000000002</v>
      </c>
      <c r="P451" s="506">
        <v>0</v>
      </c>
      <c r="Q451" s="506">
        <v>0</v>
      </c>
      <c r="R451" s="506">
        <v>0</v>
      </c>
      <c r="S451" s="506">
        <v>0</v>
      </c>
      <c r="T451" s="506">
        <v>0</v>
      </c>
    </row>
    <row r="452" spans="2:20" s="506" customFormat="1" ht="12.6" customHeight="1" x14ac:dyDescent="0.2">
      <c r="B452" s="506" t="s">
        <v>764</v>
      </c>
      <c r="C452" s="506" t="s">
        <v>758</v>
      </c>
      <c r="D452" s="506" t="s">
        <v>255</v>
      </c>
      <c r="E452" s="506">
        <v>883</v>
      </c>
      <c r="F452" s="506">
        <v>2994.8</v>
      </c>
      <c r="G452" s="506">
        <v>2420</v>
      </c>
      <c r="H452" s="506">
        <v>2.6604869999999998</v>
      </c>
      <c r="I452" s="506">
        <v>5.7811009999999996</v>
      </c>
      <c r="J452" s="506">
        <v>0</v>
      </c>
      <c r="K452" s="506">
        <v>6</v>
      </c>
      <c r="L452" s="506">
        <v>2.041903</v>
      </c>
      <c r="M452" s="506">
        <v>1.0475650000000001</v>
      </c>
      <c r="N452" s="506">
        <v>417.16181599999999</v>
      </c>
      <c r="O452" s="506">
        <v>123.173141</v>
      </c>
      <c r="P452" s="506">
        <v>0</v>
      </c>
      <c r="Q452" s="506">
        <v>0</v>
      </c>
      <c r="R452" s="506">
        <v>0</v>
      </c>
      <c r="S452" s="506">
        <v>0</v>
      </c>
      <c r="T452" s="506">
        <v>0</v>
      </c>
    </row>
    <row r="453" spans="2:20" s="506" customFormat="1" ht="12.6" customHeight="1" x14ac:dyDescent="0.2">
      <c r="B453" s="506" t="s">
        <v>765</v>
      </c>
      <c r="C453" s="506" t="s">
        <v>758</v>
      </c>
      <c r="D453" s="506" t="s">
        <v>255</v>
      </c>
      <c r="E453" s="506">
        <v>805</v>
      </c>
      <c r="F453" s="506">
        <v>1111.2</v>
      </c>
      <c r="G453" s="506">
        <v>1177.5</v>
      </c>
      <c r="H453" s="506">
        <v>1.2631840000000001</v>
      </c>
      <c r="I453" s="506">
        <v>0.51190000000000002</v>
      </c>
      <c r="J453" s="506">
        <v>0</v>
      </c>
      <c r="K453" s="506">
        <v>5</v>
      </c>
      <c r="L453" s="506">
        <v>0.223602</v>
      </c>
      <c r="M453" s="506">
        <v>0.22111800000000001</v>
      </c>
      <c r="N453" s="506">
        <v>36.043374999999997</v>
      </c>
      <c r="O453" s="506">
        <v>35.263250999999997</v>
      </c>
      <c r="P453" s="506">
        <v>0</v>
      </c>
      <c r="Q453" s="506">
        <v>0</v>
      </c>
      <c r="R453" s="506">
        <v>0</v>
      </c>
      <c r="S453" s="506">
        <v>0</v>
      </c>
      <c r="T453" s="506">
        <v>0</v>
      </c>
    </row>
    <row r="454" spans="2:20" s="506" customFormat="1" ht="12.6" customHeight="1" x14ac:dyDescent="0.2">
      <c r="B454" s="506" t="s">
        <v>766</v>
      </c>
      <c r="C454" s="506" t="s">
        <v>758</v>
      </c>
      <c r="D454" s="506" t="s">
        <v>255</v>
      </c>
      <c r="E454" s="506">
        <v>933</v>
      </c>
      <c r="F454" s="506">
        <v>726.4</v>
      </c>
      <c r="G454" s="506">
        <v>3531</v>
      </c>
      <c r="H454" s="506">
        <v>1.78813</v>
      </c>
      <c r="I454" s="506">
        <v>1.868206</v>
      </c>
      <c r="J454" s="506">
        <v>0.20782800000000001</v>
      </c>
      <c r="K454" s="506">
        <v>4</v>
      </c>
      <c r="L454" s="506">
        <v>1.0911040000000001</v>
      </c>
      <c r="M454" s="506">
        <v>1.0900319999999999</v>
      </c>
      <c r="N454" s="506">
        <v>155.78563800000001</v>
      </c>
      <c r="O454" s="506">
        <v>155.57234700000001</v>
      </c>
      <c r="P454" s="506">
        <v>1</v>
      </c>
      <c r="Q454" s="506">
        <v>2.1440000000000001E-3</v>
      </c>
      <c r="R454" s="506">
        <v>2.1440000000000001E-3</v>
      </c>
      <c r="S454" s="506">
        <v>1.028939</v>
      </c>
      <c r="T454" s="506">
        <v>1.028939</v>
      </c>
    </row>
    <row r="455" spans="2:20" s="506" customFormat="1" ht="12.6" customHeight="1" x14ac:dyDescent="0.2">
      <c r="B455" s="506" t="s">
        <v>767</v>
      </c>
      <c r="C455" s="506" t="s">
        <v>758</v>
      </c>
      <c r="D455" s="506" t="s">
        <v>255</v>
      </c>
      <c r="E455" s="506">
        <v>1121</v>
      </c>
      <c r="F455" s="506">
        <v>1667.5</v>
      </c>
      <c r="G455" s="506">
        <v>3665.6</v>
      </c>
      <c r="H455" s="506">
        <v>1.968404</v>
      </c>
      <c r="I455" s="506">
        <v>2.9242159999999999</v>
      </c>
      <c r="J455" s="506">
        <v>0</v>
      </c>
      <c r="K455" s="506">
        <v>4</v>
      </c>
      <c r="L455" s="506">
        <v>1.1257809999999999</v>
      </c>
      <c r="M455" s="506">
        <v>1.1257809999999999</v>
      </c>
      <c r="N455" s="506">
        <v>190.13052300000001</v>
      </c>
      <c r="O455" s="506">
        <v>190.13052300000001</v>
      </c>
      <c r="P455" s="506">
        <v>0</v>
      </c>
      <c r="Q455" s="506">
        <v>0</v>
      </c>
      <c r="R455" s="506">
        <v>0</v>
      </c>
      <c r="S455" s="506">
        <v>0</v>
      </c>
      <c r="T455" s="506">
        <v>0</v>
      </c>
    </row>
    <row r="456" spans="2:20" s="506" customFormat="1" ht="12.6" customHeight="1" x14ac:dyDescent="0.2">
      <c r="B456" s="506" t="s">
        <v>768</v>
      </c>
      <c r="C456" s="506" t="s">
        <v>758</v>
      </c>
      <c r="D456" s="506" t="s">
        <v>255</v>
      </c>
      <c r="E456" s="506">
        <v>1621</v>
      </c>
      <c r="F456" s="506">
        <v>105.1</v>
      </c>
      <c r="G456" s="506">
        <v>6059.3</v>
      </c>
      <c r="H456" s="506">
        <v>2.4286110000000001</v>
      </c>
      <c r="I456" s="506">
        <v>6.6824750000000002</v>
      </c>
      <c r="J456" s="506">
        <v>0</v>
      </c>
      <c r="K456" s="506">
        <v>3</v>
      </c>
      <c r="L456" s="506">
        <v>1.0752619999999999</v>
      </c>
      <c r="M456" s="506">
        <v>1.0752619999999999</v>
      </c>
      <c r="N456" s="506">
        <v>264.647131</v>
      </c>
      <c r="O456" s="506">
        <v>264.647131</v>
      </c>
      <c r="P456" s="506">
        <v>0</v>
      </c>
      <c r="Q456" s="506">
        <v>0</v>
      </c>
      <c r="R456" s="506">
        <v>0</v>
      </c>
      <c r="S456" s="506">
        <v>0</v>
      </c>
      <c r="T456" s="506">
        <v>0</v>
      </c>
    </row>
    <row r="457" spans="2:20" s="506" customFormat="1" ht="12.6" customHeight="1" x14ac:dyDescent="0.2">
      <c r="B457" s="506" t="s">
        <v>769</v>
      </c>
      <c r="C457" s="506" t="s">
        <v>758</v>
      </c>
      <c r="D457" s="506" t="s">
        <v>255</v>
      </c>
      <c r="E457" s="506">
        <v>1097</v>
      </c>
      <c r="F457" s="506">
        <v>1597.1</v>
      </c>
      <c r="G457" s="506">
        <v>1681.8</v>
      </c>
      <c r="H457" s="506">
        <v>2.1056599999999999</v>
      </c>
      <c r="I457" s="506">
        <v>6.1467000000000001E-2</v>
      </c>
      <c r="J457" s="506">
        <v>7.0186999999999999E-2</v>
      </c>
      <c r="K457" s="506">
        <v>3</v>
      </c>
      <c r="L457" s="506">
        <v>3.6459999999999999E-3</v>
      </c>
      <c r="M457" s="506">
        <v>1.823E-3</v>
      </c>
      <c r="N457" s="506">
        <v>1.174202</v>
      </c>
      <c r="O457" s="506">
        <v>0.78769400000000001</v>
      </c>
      <c r="P457" s="506">
        <v>1</v>
      </c>
      <c r="Q457" s="506">
        <v>1.2762000000000001E-2</v>
      </c>
      <c r="R457" s="506">
        <v>1.2762000000000001E-2</v>
      </c>
      <c r="S457" s="506">
        <v>3.828624</v>
      </c>
      <c r="T457" s="506">
        <v>3.828624</v>
      </c>
    </row>
    <row r="458" spans="2:20" s="506" customFormat="1" ht="12.6" customHeight="1" x14ac:dyDescent="0.2">
      <c r="B458" s="506" t="s">
        <v>770</v>
      </c>
      <c r="C458" s="506" t="s">
        <v>758</v>
      </c>
      <c r="D458" s="506" t="s">
        <v>259</v>
      </c>
      <c r="E458" s="506">
        <v>1426</v>
      </c>
      <c r="F458" s="506">
        <v>4597.6000000000004</v>
      </c>
      <c r="G458" s="506">
        <v>3748.2</v>
      </c>
      <c r="H458" s="506">
        <v>3.030046</v>
      </c>
      <c r="I458" s="506">
        <v>12.829955</v>
      </c>
      <c r="J458" s="506">
        <v>0</v>
      </c>
      <c r="K458" s="506">
        <v>12</v>
      </c>
      <c r="L458" s="506">
        <v>2.976858</v>
      </c>
      <c r="M458" s="506">
        <v>8.9761999999999995E-2</v>
      </c>
      <c r="N458" s="506">
        <v>481.39263699999998</v>
      </c>
      <c r="O458" s="506">
        <v>25.418583000000002</v>
      </c>
      <c r="P458" s="506">
        <v>0</v>
      </c>
      <c r="Q458" s="506">
        <v>0</v>
      </c>
      <c r="R458" s="506">
        <v>0</v>
      </c>
      <c r="S458" s="506">
        <v>0</v>
      </c>
      <c r="T458" s="506">
        <v>0</v>
      </c>
    </row>
    <row r="459" spans="2:20" s="506" customFormat="1" ht="12.6" customHeight="1" x14ac:dyDescent="0.2">
      <c r="B459" s="506" t="s">
        <v>771</v>
      </c>
      <c r="C459" s="506" t="s">
        <v>758</v>
      </c>
      <c r="D459" s="506" t="s">
        <v>255</v>
      </c>
      <c r="E459" s="506">
        <v>583</v>
      </c>
      <c r="F459" s="506">
        <v>1862.8</v>
      </c>
      <c r="G459" s="506">
        <v>3039.9</v>
      </c>
      <c r="H459" s="506">
        <v>1.0354939999999999</v>
      </c>
      <c r="I459" s="506">
        <v>1.5026949999999999</v>
      </c>
      <c r="J459" s="506">
        <v>0.18712599999999999</v>
      </c>
      <c r="K459" s="506">
        <v>4</v>
      </c>
      <c r="L459" s="506">
        <v>1.198971</v>
      </c>
      <c r="M459" s="506">
        <v>1.0909089999999999</v>
      </c>
      <c r="N459" s="506">
        <v>211.990995</v>
      </c>
      <c r="O459" s="506">
        <v>179.78859399999999</v>
      </c>
      <c r="P459" s="506">
        <v>1</v>
      </c>
      <c r="Q459" s="506">
        <v>5.8319000000000003E-2</v>
      </c>
      <c r="R459" s="506">
        <v>5.8319000000000003E-2</v>
      </c>
      <c r="S459" s="506">
        <v>34.991424000000002</v>
      </c>
      <c r="T459" s="506">
        <v>34.991424000000002</v>
      </c>
    </row>
    <row r="460" spans="2:20" s="506" customFormat="1" ht="12.6" customHeight="1" x14ac:dyDescent="0.2">
      <c r="B460" s="506" t="s">
        <v>772</v>
      </c>
      <c r="C460" s="506" t="s">
        <v>758</v>
      </c>
      <c r="D460" s="506" t="s">
        <v>255</v>
      </c>
      <c r="E460" s="506">
        <v>1053</v>
      </c>
      <c r="F460" s="506">
        <v>2465.1</v>
      </c>
      <c r="G460" s="506">
        <v>1940.6</v>
      </c>
      <c r="H460" s="506">
        <v>4.7259120000000001</v>
      </c>
      <c r="I460" s="506">
        <v>4.9124280000000002</v>
      </c>
      <c r="J460" s="506">
        <v>0.100268</v>
      </c>
      <c r="K460" s="506">
        <v>2</v>
      </c>
      <c r="L460" s="506">
        <v>0.99335200000000001</v>
      </c>
      <c r="M460" s="506">
        <v>1.4245000000000001E-2</v>
      </c>
      <c r="N460" s="506">
        <v>216.27367799999999</v>
      </c>
      <c r="O460" s="506">
        <v>8.702928</v>
      </c>
      <c r="P460" s="506">
        <v>1</v>
      </c>
      <c r="Q460" s="506">
        <v>1.8992999999999999E-2</v>
      </c>
      <c r="R460" s="506">
        <v>1.8992999999999999E-2</v>
      </c>
      <c r="S460" s="506">
        <v>5.6980060000000003</v>
      </c>
      <c r="T460" s="506">
        <v>5.6980060000000003</v>
      </c>
    </row>
    <row r="461" spans="2:20" s="506" customFormat="1" ht="12.6" customHeight="1" x14ac:dyDescent="0.2">
      <c r="B461" s="506" t="s">
        <v>773</v>
      </c>
      <c r="C461" s="506" t="s">
        <v>758</v>
      </c>
      <c r="D461" s="506" t="s">
        <v>255</v>
      </c>
      <c r="E461" s="506">
        <v>807</v>
      </c>
      <c r="F461" s="506">
        <v>1392.1</v>
      </c>
      <c r="G461" s="506">
        <v>3330.8</v>
      </c>
      <c r="H461" s="506">
        <v>1.2220599999999999</v>
      </c>
      <c r="I461" s="506">
        <v>6.3234490000000001</v>
      </c>
      <c r="J461" s="506">
        <v>2.7865999999999998E-2</v>
      </c>
      <c r="K461" s="506">
        <v>7</v>
      </c>
      <c r="L461" s="506">
        <v>2.9690210000000001</v>
      </c>
      <c r="M461" s="506">
        <v>1.7943</v>
      </c>
      <c r="N461" s="506">
        <v>483.27616699999999</v>
      </c>
      <c r="O461" s="506">
        <v>243.16464300000001</v>
      </c>
      <c r="P461" s="506">
        <v>1</v>
      </c>
      <c r="Q461" s="506">
        <v>1.2390000000000001E-3</v>
      </c>
      <c r="R461" s="506">
        <v>1.2390000000000001E-3</v>
      </c>
      <c r="S461" s="506">
        <v>0.52044599999999996</v>
      </c>
      <c r="T461" s="506">
        <v>0.52044599999999996</v>
      </c>
    </row>
    <row r="462" spans="2:20" s="506" customFormat="1" ht="12.6" customHeight="1" x14ac:dyDescent="0.2">
      <c r="B462" s="506" t="s">
        <v>774</v>
      </c>
      <c r="C462" s="506" t="s">
        <v>775</v>
      </c>
      <c r="D462" s="506" t="s">
        <v>255</v>
      </c>
      <c r="E462" s="506">
        <v>250</v>
      </c>
      <c r="F462" s="506">
        <v>0</v>
      </c>
      <c r="G462" s="506">
        <v>1884.3</v>
      </c>
      <c r="H462" s="506">
        <v>1.309561</v>
      </c>
      <c r="I462" s="506">
        <v>0.23735700000000001</v>
      </c>
      <c r="J462" s="506">
        <v>0.34958</v>
      </c>
      <c r="K462" s="506">
        <v>3</v>
      </c>
      <c r="L462" s="506">
        <v>0.23599999999999999</v>
      </c>
      <c r="M462" s="506">
        <v>0.23599999999999999</v>
      </c>
      <c r="N462" s="506">
        <v>111.19240000000001</v>
      </c>
      <c r="O462" s="506">
        <v>111.19240000000001</v>
      </c>
      <c r="P462" s="506">
        <v>1</v>
      </c>
      <c r="Q462" s="506">
        <v>0.23599999999999999</v>
      </c>
      <c r="R462" s="506">
        <v>0.23599999999999999</v>
      </c>
      <c r="S462" s="506">
        <v>155.76</v>
      </c>
      <c r="T462" s="506">
        <v>155.76</v>
      </c>
    </row>
    <row r="463" spans="2:20" s="506" customFormat="1" ht="12.6" customHeight="1" x14ac:dyDescent="0.2">
      <c r="B463" s="506" t="s">
        <v>776</v>
      </c>
      <c r="C463" s="506" t="s">
        <v>775</v>
      </c>
      <c r="D463" s="506" t="s">
        <v>255</v>
      </c>
      <c r="E463" s="506">
        <v>2782</v>
      </c>
      <c r="F463" s="506">
        <v>10555.2</v>
      </c>
      <c r="G463" s="506">
        <v>1487.7</v>
      </c>
      <c r="H463" s="506">
        <v>6.6924809999999999</v>
      </c>
      <c r="I463" s="506">
        <v>0.965171</v>
      </c>
      <c r="J463" s="506">
        <v>0.82070200000000004</v>
      </c>
      <c r="K463" s="506">
        <v>10</v>
      </c>
      <c r="L463" s="506">
        <v>1.1718189999999999</v>
      </c>
      <c r="M463" s="506">
        <v>0.10675800000000001</v>
      </c>
      <c r="N463" s="506">
        <v>28.049491</v>
      </c>
      <c r="O463" s="506">
        <v>10.856189000000001</v>
      </c>
      <c r="P463" s="506">
        <v>3</v>
      </c>
      <c r="Q463" s="506">
        <v>6.3982999999999998E-2</v>
      </c>
      <c r="R463" s="506">
        <v>6.3982999999999998E-2</v>
      </c>
      <c r="S463" s="506">
        <v>27.476635999999999</v>
      </c>
      <c r="T463" s="506">
        <v>27.476635999999999</v>
      </c>
    </row>
    <row r="464" spans="2:20" s="506" customFormat="1" ht="12.6" customHeight="1" x14ac:dyDescent="0.2">
      <c r="B464" s="506" t="s">
        <v>777</v>
      </c>
      <c r="C464" s="506" t="s">
        <v>775</v>
      </c>
      <c r="D464" s="506" t="s">
        <v>255</v>
      </c>
      <c r="E464" s="506">
        <v>2275</v>
      </c>
      <c r="F464" s="506">
        <v>1119.3</v>
      </c>
      <c r="G464" s="506">
        <v>3777.8</v>
      </c>
      <c r="H464" s="506">
        <v>3.1177049999999999</v>
      </c>
      <c r="I464" s="506">
        <v>1.812635</v>
      </c>
      <c r="J464" s="506">
        <v>0</v>
      </c>
      <c r="K464" s="506">
        <v>8</v>
      </c>
      <c r="L464" s="506">
        <v>8.2197999999999993E-2</v>
      </c>
      <c r="M464" s="506">
        <v>7.4286000000000005E-2</v>
      </c>
      <c r="N464" s="506">
        <v>11.997413999999999</v>
      </c>
      <c r="O464" s="506">
        <v>10.830776999999999</v>
      </c>
      <c r="P464" s="506">
        <v>0</v>
      </c>
      <c r="Q464" s="506">
        <v>0</v>
      </c>
      <c r="R464" s="506">
        <v>0</v>
      </c>
      <c r="S464" s="506">
        <v>0</v>
      </c>
      <c r="T464" s="506">
        <v>0</v>
      </c>
    </row>
    <row r="465" spans="2:20" s="506" customFormat="1" ht="12.6" customHeight="1" x14ac:dyDescent="0.2">
      <c r="B465" s="506" t="s">
        <v>778</v>
      </c>
      <c r="C465" s="506" t="s">
        <v>775</v>
      </c>
      <c r="D465" s="506" t="s">
        <v>255</v>
      </c>
      <c r="E465" s="506">
        <v>3174</v>
      </c>
      <c r="F465" s="506">
        <v>4275.8999999999996</v>
      </c>
      <c r="G465" s="506">
        <v>3923</v>
      </c>
      <c r="H465" s="506">
        <v>5.4892960000000004</v>
      </c>
      <c r="I465" s="506">
        <v>5.2772629999999996</v>
      </c>
      <c r="J465" s="506">
        <v>1.231743</v>
      </c>
      <c r="K465" s="506">
        <v>7</v>
      </c>
      <c r="L465" s="506">
        <v>1.039382</v>
      </c>
      <c r="M465" s="506">
        <v>4.6944E-2</v>
      </c>
      <c r="N465" s="506">
        <v>149.86987500000001</v>
      </c>
      <c r="O465" s="506">
        <v>10.788485</v>
      </c>
      <c r="P465" s="506">
        <v>3</v>
      </c>
      <c r="Q465" s="506">
        <v>8.9162000000000005E-2</v>
      </c>
      <c r="R465" s="506">
        <v>8.9162000000000005E-2</v>
      </c>
      <c r="S465" s="506">
        <v>46.068052999999999</v>
      </c>
      <c r="T465" s="506">
        <v>46.068052999999999</v>
      </c>
    </row>
    <row r="466" spans="2:20" s="506" customFormat="1" ht="12.6" customHeight="1" x14ac:dyDescent="0.2">
      <c r="B466" s="506" t="s">
        <v>779</v>
      </c>
      <c r="C466" s="506" t="s">
        <v>775</v>
      </c>
      <c r="D466" s="506" t="s">
        <v>255</v>
      </c>
      <c r="E466" s="506">
        <v>1515</v>
      </c>
      <c r="F466" s="506">
        <v>3604.3</v>
      </c>
      <c r="G466" s="506">
        <v>1500.7</v>
      </c>
      <c r="H466" s="506">
        <v>3.365065</v>
      </c>
      <c r="I466" s="506">
        <v>1.9956000000000002E-2</v>
      </c>
      <c r="J466" s="506">
        <v>0</v>
      </c>
      <c r="K466" s="506">
        <v>3</v>
      </c>
      <c r="L466" s="506">
        <v>1.5181999999999999E-2</v>
      </c>
      <c r="M466" s="506">
        <v>1.5181999999999999E-2</v>
      </c>
      <c r="N466" s="506">
        <v>0.859406</v>
      </c>
      <c r="O466" s="506">
        <v>0.859406</v>
      </c>
      <c r="P466" s="506">
        <v>0</v>
      </c>
      <c r="Q466" s="506">
        <v>0</v>
      </c>
      <c r="R466" s="506">
        <v>0</v>
      </c>
      <c r="S466" s="506">
        <v>0</v>
      </c>
      <c r="T466" s="506">
        <v>0</v>
      </c>
    </row>
    <row r="467" spans="2:20" s="506" customFormat="1" ht="12.6" customHeight="1" x14ac:dyDescent="0.2">
      <c r="B467" s="506" t="s">
        <v>780</v>
      </c>
      <c r="C467" s="506" t="s">
        <v>775</v>
      </c>
      <c r="D467" s="506" t="s">
        <v>255</v>
      </c>
      <c r="E467" s="506">
        <v>1377</v>
      </c>
      <c r="F467" s="506">
        <v>3633.7</v>
      </c>
      <c r="G467" s="506">
        <v>1642</v>
      </c>
      <c r="H467" s="506">
        <v>3.8662619999999999</v>
      </c>
      <c r="I467" s="506">
        <v>0.18415599999999999</v>
      </c>
      <c r="J467" s="506">
        <v>0</v>
      </c>
      <c r="K467" s="506">
        <v>3</v>
      </c>
      <c r="L467" s="506">
        <v>2.1789999999999999E-3</v>
      </c>
      <c r="M467" s="506">
        <v>2.1789999999999999E-3</v>
      </c>
      <c r="N467" s="506">
        <v>0.65410299999999999</v>
      </c>
      <c r="O467" s="506">
        <v>0.65410299999999999</v>
      </c>
      <c r="P467" s="506">
        <v>0</v>
      </c>
      <c r="Q467" s="506">
        <v>0</v>
      </c>
      <c r="R467" s="506">
        <v>0</v>
      </c>
      <c r="S467" s="506">
        <v>0</v>
      </c>
      <c r="T467" s="506">
        <v>0</v>
      </c>
    </row>
    <row r="468" spans="2:20" s="506" customFormat="1" ht="12.6" customHeight="1" x14ac:dyDescent="0.2">
      <c r="B468" s="506" t="s">
        <v>781</v>
      </c>
      <c r="C468" s="506" t="s">
        <v>775</v>
      </c>
      <c r="D468" s="506" t="s">
        <v>255</v>
      </c>
      <c r="E468" s="506">
        <v>2808</v>
      </c>
      <c r="F468" s="506">
        <v>6539.9</v>
      </c>
      <c r="G468" s="506">
        <v>5385.5</v>
      </c>
      <c r="H468" s="506">
        <v>4.8087580000000001</v>
      </c>
      <c r="I468" s="506">
        <v>16.781773999999999</v>
      </c>
      <c r="J468" s="506">
        <v>0.21842400000000001</v>
      </c>
      <c r="K468" s="506">
        <v>20</v>
      </c>
      <c r="L468" s="506">
        <v>3.731125</v>
      </c>
      <c r="M468" s="506">
        <v>1.500356</v>
      </c>
      <c r="N468" s="506">
        <v>519.97889399999997</v>
      </c>
      <c r="O468" s="506">
        <v>204.210138</v>
      </c>
      <c r="P468" s="506">
        <v>2</v>
      </c>
      <c r="Q468" s="506">
        <v>3.0983E-2</v>
      </c>
      <c r="R468" s="506">
        <v>3.0983E-2</v>
      </c>
      <c r="S468" s="506">
        <v>9.2307690000000004</v>
      </c>
      <c r="T468" s="506">
        <v>9.2307690000000004</v>
      </c>
    </row>
    <row r="469" spans="2:20" s="506" customFormat="1" ht="12.6" customHeight="1" x14ac:dyDescent="0.2">
      <c r="B469" s="506" t="s">
        <v>782</v>
      </c>
      <c r="C469" s="506" t="s">
        <v>775</v>
      </c>
      <c r="D469" s="506" t="s">
        <v>255</v>
      </c>
      <c r="E469" s="506">
        <v>2017</v>
      </c>
      <c r="F469" s="506">
        <v>1692.1</v>
      </c>
      <c r="G469" s="506">
        <v>5179.6000000000004</v>
      </c>
      <c r="H469" s="506">
        <v>5.4156820000000003</v>
      </c>
      <c r="I469" s="506">
        <v>3.875E-3</v>
      </c>
      <c r="J469" s="506">
        <v>3.8586960000000001</v>
      </c>
      <c r="K469" s="506">
        <v>1</v>
      </c>
      <c r="L469" s="506">
        <v>1.983E-3</v>
      </c>
      <c r="M469" s="506">
        <v>1.983E-3</v>
      </c>
      <c r="N469" s="506">
        <v>0.19434799999999999</v>
      </c>
      <c r="O469" s="506">
        <v>0.19434799999999999</v>
      </c>
      <c r="P469" s="506">
        <v>1</v>
      </c>
      <c r="Q469" s="506">
        <v>0.193852</v>
      </c>
      <c r="R469" s="506">
        <v>0.193852</v>
      </c>
      <c r="S469" s="506">
        <v>40.708973999999998</v>
      </c>
      <c r="T469" s="506">
        <v>40.708973999999998</v>
      </c>
    </row>
    <row r="470" spans="2:20" s="506" customFormat="1" ht="12.6" customHeight="1" x14ac:dyDescent="0.2">
      <c r="B470" s="506" t="s">
        <v>783</v>
      </c>
      <c r="C470" s="506" t="s">
        <v>775</v>
      </c>
      <c r="D470" s="506" t="s">
        <v>255</v>
      </c>
      <c r="E470" s="506">
        <v>2147</v>
      </c>
      <c r="F470" s="506">
        <v>4135</v>
      </c>
      <c r="G470" s="506">
        <v>1562.3</v>
      </c>
      <c r="H470" s="506">
        <v>4.3261649999999996</v>
      </c>
      <c r="I470" s="506">
        <v>9.541328</v>
      </c>
      <c r="J470" s="506">
        <v>0</v>
      </c>
      <c r="K470" s="506">
        <v>5</v>
      </c>
      <c r="L470" s="506">
        <v>2.0978110000000001</v>
      </c>
      <c r="M470" s="506">
        <v>1.110852</v>
      </c>
      <c r="N470" s="506">
        <v>386.27356800000001</v>
      </c>
      <c r="O470" s="506">
        <v>168.00791799999999</v>
      </c>
      <c r="P470" s="506">
        <v>0</v>
      </c>
      <c r="Q470" s="506">
        <v>0</v>
      </c>
      <c r="R470" s="506">
        <v>0</v>
      </c>
      <c r="S470" s="506">
        <v>0</v>
      </c>
      <c r="T470" s="506">
        <v>0</v>
      </c>
    </row>
    <row r="471" spans="2:20" s="506" customFormat="1" ht="12.6" customHeight="1" x14ac:dyDescent="0.2">
      <c r="B471" s="506" t="s">
        <v>784</v>
      </c>
      <c r="C471" s="506" t="s">
        <v>775</v>
      </c>
      <c r="D471" s="506" t="s">
        <v>255</v>
      </c>
      <c r="E471" s="506">
        <v>396</v>
      </c>
      <c r="F471" s="506">
        <v>0</v>
      </c>
      <c r="G471" s="506">
        <v>3609.6</v>
      </c>
      <c r="H471" s="506">
        <v>3.4137360000000001</v>
      </c>
      <c r="I471" s="506">
        <v>0.78266100000000005</v>
      </c>
      <c r="J471" s="506">
        <v>0</v>
      </c>
      <c r="K471" s="506">
        <v>1</v>
      </c>
      <c r="L471" s="506">
        <v>2.5249999999999999E-3</v>
      </c>
      <c r="M471" s="506">
        <v>2.5249999999999999E-3</v>
      </c>
      <c r="N471" s="506">
        <v>2.1338379999999999</v>
      </c>
      <c r="O471" s="506">
        <v>2.1338379999999999</v>
      </c>
      <c r="P471" s="506">
        <v>0</v>
      </c>
      <c r="Q471" s="506">
        <v>0</v>
      </c>
      <c r="R471" s="506">
        <v>0</v>
      </c>
      <c r="S471" s="506">
        <v>0</v>
      </c>
      <c r="T471" s="506">
        <v>0</v>
      </c>
    </row>
    <row r="472" spans="2:20" s="506" customFormat="1" ht="12.6" customHeight="1" x14ac:dyDescent="0.2">
      <c r="B472" s="506" t="s">
        <v>785</v>
      </c>
      <c r="C472" s="506" t="s">
        <v>775</v>
      </c>
      <c r="D472" s="506" t="s">
        <v>255</v>
      </c>
      <c r="E472" s="506">
        <v>2544</v>
      </c>
      <c r="F472" s="506">
        <v>2573.9</v>
      </c>
      <c r="G472" s="506">
        <v>2807.7</v>
      </c>
      <c r="H472" s="506">
        <v>3.9108239999999999</v>
      </c>
      <c r="I472" s="506">
        <v>8.4992079999999994</v>
      </c>
      <c r="J472" s="506">
        <v>0.23618500000000001</v>
      </c>
      <c r="K472" s="506">
        <v>3</v>
      </c>
      <c r="L472" s="506">
        <v>1.0514939999999999</v>
      </c>
      <c r="M472" s="506">
        <v>1.0514939999999999</v>
      </c>
      <c r="N472" s="506">
        <v>254.42553100000001</v>
      </c>
      <c r="O472" s="506">
        <v>254.42553100000001</v>
      </c>
      <c r="P472" s="506">
        <v>2</v>
      </c>
      <c r="Q472" s="506">
        <v>2.7515999999999999E-2</v>
      </c>
      <c r="R472" s="506">
        <v>2.7515999999999999E-2</v>
      </c>
      <c r="S472" s="506">
        <v>7.0263359999999997</v>
      </c>
      <c r="T472" s="506">
        <v>7.0263359999999997</v>
      </c>
    </row>
    <row r="473" spans="2:20" s="506" customFormat="1" ht="12.6" customHeight="1" x14ac:dyDescent="0.2">
      <c r="B473" s="506" t="s">
        <v>786</v>
      </c>
      <c r="C473" s="506" t="s">
        <v>775</v>
      </c>
      <c r="D473" s="506" t="s">
        <v>255</v>
      </c>
      <c r="E473" s="506">
        <v>1214</v>
      </c>
      <c r="F473" s="506">
        <v>354.6</v>
      </c>
      <c r="G473" s="506">
        <v>3535.8</v>
      </c>
      <c r="H473" s="506">
        <v>3.002894</v>
      </c>
      <c r="I473" s="506">
        <v>2.9855</v>
      </c>
      <c r="J473" s="506">
        <v>1.126223</v>
      </c>
      <c r="K473" s="506">
        <v>5</v>
      </c>
      <c r="L473" s="506">
        <v>1.8212520000000001</v>
      </c>
      <c r="M473" s="506">
        <v>1.8212520000000001</v>
      </c>
      <c r="N473" s="506">
        <v>159.06975600000001</v>
      </c>
      <c r="O473" s="506">
        <v>159.06975600000001</v>
      </c>
      <c r="P473" s="506">
        <v>2</v>
      </c>
      <c r="Q473" s="506">
        <v>1.1532000000000001E-2</v>
      </c>
      <c r="R473" s="506">
        <v>1.1532000000000001E-2</v>
      </c>
      <c r="S473" s="506">
        <v>6.7710049999999997</v>
      </c>
      <c r="T473" s="506">
        <v>6.7710049999999997</v>
      </c>
    </row>
    <row r="474" spans="2:20" s="506" customFormat="1" ht="12.6" customHeight="1" x14ac:dyDescent="0.2">
      <c r="B474" s="506" t="s">
        <v>787</v>
      </c>
      <c r="C474" s="506" t="s">
        <v>775</v>
      </c>
      <c r="D474" s="506" t="s">
        <v>255</v>
      </c>
      <c r="E474" s="506">
        <v>597</v>
      </c>
      <c r="F474" s="506">
        <v>0</v>
      </c>
      <c r="G474" s="506">
        <v>1425.2</v>
      </c>
      <c r="H474" s="506">
        <v>2.9223080000000001</v>
      </c>
      <c r="I474" s="506">
        <v>4.3178000000000001E-2</v>
      </c>
      <c r="J474" s="506">
        <v>0</v>
      </c>
      <c r="K474" s="506">
        <v>4</v>
      </c>
      <c r="L474" s="506">
        <v>0.10720300000000001</v>
      </c>
      <c r="M474" s="506">
        <v>0.10720300000000001</v>
      </c>
      <c r="N474" s="506">
        <v>3.272948</v>
      </c>
      <c r="O474" s="506">
        <v>3.272948</v>
      </c>
      <c r="P474" s="506">
        <v>0</v>
      </c>
      <c r="Q474" s="506">
        <v>0</v>
      </c>
      <c r="R474" s="506">
        <v>0</v>
      </c>
      <c r="S474" s="506">
        <v>0</v>
      </c>
      <c r="T474" s="506">
        <v>0</v>
      </c>
    </row>
    <row r="475" spans="2:20" s="506" customFormat="1" ht="12.6" customHeight="1" x14ac:dyDescent="0.2">
      <c r="B475" s="506" t="s">
        <v>788</v>
      </c>
      <c r="C475" s="506" t="s">
        <v>775</v>
      </c>
      <c r="D475" s="506" t="s">
        <v>255</v>
      </c>
      <c r="E475" s="506">
        <v>2348</v>
      </c>
      <c r="F475" s="506">
        <v>1545.5</v>
      </c>
      <c r="G475" s="506">
        <v>4189</v>
      </c>
      <c r="H475" s="506">
        <v>3.7287360000000001</v>
      </c>
      <c r="I475" s="506">
        <v>0.584874</v>
      </c>
      <c r="J475" s="506">
        <v>0.23395099999999999</v>
      </c>
      <c r="K475" s="506">
        <v>4</v>
      </c>
      <c r="L475" s="506">
        <v>7.4956999999999996E-2</v>
      </c>
      <c r="M475" s="506">
        <v>7.4956999999999996E-2</v>
      </c>
      <c r="N475" s="506">
        <v>18.326363000000001</v>
      </c>
      <c r="O475" s="506">
        <v>18.326363000000001</v>
      </c>
      <c r="P475" s="506">
        <v>3</v>
      </c>
      <c r="Q475" s="506">
        <v>5.0680999999999997E-2</v>
      </c>
      <c r="R475" s="506">
        <v>5.0680999999999997E-2</v>
      </c>
      <c r="S475" s="506">
        <v>14.325383</v>
      </c>
      <c r="T475" s="506">
        <v>14.325383</v>
      </c>
    </row>
    <row r="476" spans="2:20" s="506" customFormat="1" ht="12.6" customHeight="1" x14ac:dyDescent="0.2">
      <c r="B476" s="506" t="s">
        <v>789</v>
      </c>
      <c r="C476" s="506" t="s">
        <v>775</v>
      </c>
      <c r="D476" s="506" t="s">
        <v>255</v>
      </c>
      <c r="E476" s="506">
        <v>1601</v>
      </c>
      <c r="F476" s="506">
        <v>4222.3</v>
      </c>
      <c r="G476" s="506">
        <v>1872.7</v>
      </c>
      <c r="H476" s="506">
        <v>3.5559099999999999</v>
      </c>
      <c r="I476" s="506">
        <v>2.2475749999999999</v>
      </c>
      <c r="J476" s="506">
        <v>0.98036100000000004</v>
      </c>
      <c r="K476" s="506">
        <v>7</v>
      </c>
      <c r="L476" s="506">
        <v>1.003123</v>
      </c>
      <c r="M476" s="506">
        <v>0.99687700000000001</v>
      </c>
      <c r="N476" s="506">
        <v>102.50799499999999</v>
      </c>
      <c r="O476" s="506">
        <v>101.788237</v>
      </c>
      <c r="P476" s="506">
        <v>3</v>
      </c>
      <c r="Q476" s="506">
        <v>5.9963000000000002E-2</v>
      </c>
      <c r="R476" s="506">
        <v>5.9963000000000002E-2</v>
      </c>
      <c r="S476" s="506">
        <v>41.561523999999999</v>
      </c>
      <c r="T476" s="506">
        <v>41.561523999999999</v>
      </c>
    </row>
    <row r="477" spans="2:20" s="506" customFormat="1" ht="12.6" customHeight="1" x14ac:dyDescent="0.2">
      <c r="B477" s="506" t="s">
        <v>790</v>
      </c>
      <c r="C477" s="506" t="s">
        <v>775</v>
      </c>
      <c r="D477" s="506" t="s">
        <v>255</v>
      </c>
      <c r="E477" s="506">
        <v>2460</v>
      </c>
      <c r="F477" s="506">
        <v>1065.2</v>
      </c>
      <c r="G477" s="506">
        <v>3102.8</v>
      </c>
      <c r="H477" s="506">
        <v>3.804745</v>
      </c>
      <c r="I477" s="506">
        <v>3.6834229999999999</v>
      </c>
      <c r="J477" s="506">
        <v>5.6457E-2</v>
      </c>
      <c r="K477" s="506">
        <v>10</v>
      </c>
      <c r="L477" s="506">
        <v>2.0821139999999998</v>
      </c>
      <c r="M477" s="506">
        <v>2.0821139999999998</v>
      </c>
      <c r="N477" s="506">
        <v>150.01920100000001</v>
      </c>
      <c r="O477" s="506">
        <v>150.01920100000001</v>
      </c>
      <c r="P477" s="506">
        <v>2</v>
      </c>
      <c r="Q477" s="506">
        <v>1.0569E-2</v>
      </c>
      <c r="R477" s="506">
        <v>1.0569E-2</v>
      </c>
      <c r="S477" s="506">
        <v>2.2682929999999999</v>
      </c>
      <c r="T477" s="506">
        <v>2.2682929999999999</v>
      </c>
    </row>
    <row r="478" spans="2:20" s="506" customFormat="1" ht="12.6" customHeight="1" x14ac:dyDescent="0.2">
      <c r="B478" s="506" t="s">
        <v>791</v>
      </c>
      <c r="C478" s="506" t="s">
        <v>775</v>
      </c>
      <c r="D478" s="506" t="s">
        <v>255</v>
      </c>
      <c r="E478" s="506">
        <v>1982</v>
      </c>
      <c r="F478" s="506">
        <v>3654.6</v>
      </c>
      <c r="G478" s="506">
        <v>5924.2</v>
      </c>
      <c r="H478" s="506">
        <v>3.836468</v>
      </c>
      <c r="I478" s="506">
        <v>0.74639999999999995</v>
      </c>
      <c r="J478" s="506">
        <v>0</v>
      </c>
      <c r="K478" s="506">
        <v>6</v>
      </c>
      <c r="L478" s="506">
        <v>0.199294</v>
      </c>
      <c r="M478" s="506">
        <v>0.15590300000000001</v>
      </c>
      <c r="N478" s="506">
        <v>31.705794000000001</v>
      </c>
      <c r="O478" s="506">
        <v>22.878851000000001</v>
      </c>
      <c r="P478" s="506">
        <v>0</v>
      </c>
      <c r="Q478" s="506">
        <v>0</v>
      </c>
      <c r="R478" s="506">
        <v>0</v>
      </c>
      <c r="S478" s="506">
        <v>0</v>
      </c>
      <c r="T478" s="506">
        <v>0</v>
      </c>
    </row>
    <row r="479" spans="2:20" s="506" customFormat="1" ht="12.6" customHeight="1" x14ac:dyDescent="0.2">
      <c r="B479" s="506" t="s">
        <v>792</v>
      </c>
      <c r="C479" s="506" t="s">
        <v>775</v>
      </c>
      <c r="D479" s="506" t="s">
        <v>255</v>
      </c>
      <c r="E479" s="506">
        <v>918</v>
      </c>
      <c r="F479" s="506">
        <v>958.7</v>
      </c>
      <c r="G479" s="506">
        <v>4275.7</v>
      </c>
      <c r="H479" s="506">
        <v>2.4762119999999999</v>
      </c>
      <c r="I479" s="506">
        <v>1.137113</v>
      </c>
      <c r="J479" s="506">
        <v>14.939738</v>
      </c>
      <c r="K479" s="506">
        <v>2</v>
      </c>
      <c r="L479" s="506">
        <v>0.95533800000000002</v>
      </c>
      <c r="M479" s="506">
        <v>0.95533800000000002</v>
      </c>
      <c r="N479" s="506">
        <v>65.954937999999999</v>
      </c>
      <c r="O479" s="506">
        <v>65.954937999999999</v>
      </c>
      <c r="P479" s="506">
        <v>3</v>
      </c>
      <c r="Q479" s="506">
        <v>6.5360000000000001E-3</v>
      </c>
      <c r="R479" s="506">
        <v>6.5360000000000001E-3</v>
      </c>
      <c r="S479" s="506">
        <v>67.058824000000001</v>
      </c>
      <c r="T479" s="506">
        <v>67.058824000000001</v>
      </c>
    </row>
    <row r="480" spans="2:20" s="506" customFormat="1" ht="12.6" customHeight="1" x14ac:dyDescent="0.2">
      <c r="B480" s="506" t="s">
        <v>793</v>
      </c>
      <c r="C480" s="506" t="s">
        <v>775</v>
      </c>
      <c r="D480" s="506" t="s">
        <v>255</v>
      </c>
      <c r="E480" s="506">
        <v>1652</v>
      </c>
      <c r="F480" s="506">
        <v>4847.5</v>
      </c>
      <c r="G480" s="506">
        <v>2302</v>
      </c>
      <c r="H480" s="506">
        <v>4.6126100000000001</v>
      </c>
      <c r="I480" s="506">
        <v>2.148469</v>
      </c>
      <c r="J480" s="506">
        <v>0.35443799999999998</v>
      </c>
      <c r="K480" s="506">
        <v>4</v>
      </c>
      <c r="L480" s="506">
        <v>1.047215</v>
      </c>
      <c r="M480" s="506">
        <v>1.047215</v>
      </c>
      <c r="N480" s="506">
        <v>84.529853000000003</v>
      </c>
      <c r="O480" s="506">
        <v>84.529853000000003</v>
      </c>
      <c r="P480" s="506">
        <v>3</v>
      </c>
      <c r="Q480" s="506">
        <v>6.9612999999999994E-2</v>
      </c>
      <c r="R480" s="506">
        <v>6.9612999999999994E-2</v>
      </c>
      <c r="S480" s="506">
        <v>17.251816000000002</v>
      </c>
      <c r="T480" s="506">
        <v>17.251816000000002</v>
      </c>
    </row>
    <row r="481" spans="2:20" s="506" customFormat="1" ht="12.6" customHeight="1" x14ac:dyDescent="0.2">
      <c r="B481" s="506" t="s">
        <v>794</v>
      </c>
      <c r="C481" s="506" t="s">
        <v>775</v>
      </c>
      <c r="D481" s="506" t="s">
        <v>255</v>
      </c>
      <c r="E481" s="506">
        <v>1024</v>
      </c>
      <c r="F481" s="506">
        <v>2676.6</v>
      </c>
      <c r="G481" s="506">
        <v>2361.1</v>
      </c>
      <c r="H481" s="506">
        <v>2.802181</v>
      </c>
      <c r="I481" s="506">
        <v>2.3632610000000001</v>
      </c>
      <c r="J481" s="506">
        <v>0.68628900000000004</v>
      </c>
      <c r="K481" s="506">
        <v>5</v>
      </c>
      <c r="L481" s="506">
        <v>0.76367200000000002</v>
      </c>
      <c r="M481" s="506">
        <v>0.76367200000000002</v>
      </c>
      <c r="N481" s="506">
        <v>163.27876000000001</v>
      </c>
      <c r="O481" s="506">
        <v>163.27876000000001</v>
      </c>
      <c r="P481" s="506">
        <v>3</v>
      </c>
      <c r="Q481" s="506">
        <v>0.30566399999999999</v>
      </c>
      <c r="R481" s="506">
        <v>0.30566399999999999</v>
      </c>
      <c r="S481" s="506">
        <v>75.810547</v>
      </c>
      <c r="T481" s="506">
        <v>75.810547</v>
      </c>
    </row>
    <row r="482" spans="2:20" s="506" customFormat="1" ht="12.6" customHeight="1" x14ac:dyDescent="0.2">
      <c r="B482" s="506" t="s">
        <v>795</v>
      </c>
      <c r="C482" s="506" t="s">
        <v>775</v>
      </c>
      <c r="D482" s="506" t="s">
        <v>255</v>
      </c>
      <c r="E482" s="506">
        <v>113</v>
      </c>
      <c r="F482" s="506">
        <v>0</v>
      </c>
      <c r="G482" s="506">
        <v>1083.5999999999999</v>
      </c>
      <c r="H482" s="506">
        <v>2.394164</v>
      </c>
      <c r="I482" s="506">
        <v>0</v>
      </c>
      <c r="J482" s="506">
        <v>2.9829000000000001E-2</v>
      </c>
      <c r="K482" s="506">
        <v>0</v>
      </c>
      <c r="L482" s="506">
        <v>0</v>
      </c>
      <c r="M482" s="506">
        <v>0</v>
      </c>
      <c r="N482" s="506">
        <v>0</v>
      </c>
      <c r="O482" s="506">
        <v>0</v>
      </c>
      <c r="P482" s="506">
        <v>1</v>
      </c>
      <c r="Q482" s="506">
        <v>0.68141600000000002</v>
      </c>
      <c r="R482" s="506">
        <v>0.68141600000000002</v>
      </c>
      <c r="S482" s="506">
        <v>40.203539999999997</v>
      </c>
      <c r="T482" s="506">
        <v>40.203539999999997</v>
      </c>
    </row>
    <row r="483" spans="2:20" s="506" customFormat="1" ht="12.6" customHeight="1" x14ac:dyDescent="0.2">
      <c r="B483" s="506" t="s">
        <v>796</v>
      </c>
      <c r="C483" s="506" t="s">
        <v>797</v>
      </c>
      <c r="D483" s="506" t="s">
        <v>255</v>
      </c>
      <c r="E483" s="506">
        <v>1913</v>
      </c>
      <c r="F483" s="506">
        <v>616.1</v>
      </c>
      <c r="G483" s="506">
        <v>6979.1</v>
      </c>
      <c r="H483" s="506">
        <v>4.0474899999999998</v>
      </c>
      <c r="I483" s="506">
        <v>3.0754320000000002</v>
      </c>
      <c r="J483" s="506">
        <v>0.88864100000000001</v>
      </c>
      <c r="K483" s="506">
        <v>4</v>
      </c>
      <c r="L483" s="506">
        <v>1.819132</v>
      </c>
      <c r="M483" s="506">
        <v>1.819132</v>
      </c>
      <c r="N483" s="506">
        <v>102.55644700000001</v>
      </c>
      <c r="O483" s="506">
        <v>102.55644700000001</v>
      </c>
      <c r="P483" s="506">
        <v>2</v>
      </c>
      <c r="Q483" s="506">
        <v>1.0449999999999999E-3</v>
      </c>
      <c r="R483" s="506">
        <v>1.0449999999999999E-3</v>
      </c>
      <c r="S483" s="506">
        <v>1.458442</v>
      </c>
      <c r="T483" s="506">
        <v>1.458442</v>
      </c>
    </row>
    <row r="484" spans="2:20" s="506" customFormat="1" ht="12.6" customHeight="1" x14ac:dyDescent="0.2">
      <c r="B484" s="506" t="s">
        <v>798</v>
      </c>
      <c r="C484" s="506" t="s">
        <v>797</v>
      </c>
      <c r="D484" s="506" t="s">
        <v>255</v>
      </c>
      <c r="E484" s="506">
        <v>958</v>
      </c>
      <c r="F484" s="506">
        <v>0</v>
      </c>
      <c r="G484" s="506">
        <v>2766.6</v>
      </c>
      <c r="H484" s="506">
        <v>2.4128569999999998</v>
      </c>
      <c r="I484" s="506">
        <v>4.9389999999999998E-3</v>
      </c>
      <c r="J484" s="506">
        <v>0.29372399999999999</v>
      </c>
      <c r="K484" s="506">
        <v>1</v>
      </c>
      <c r="L484" s="506">
        <v>1.044E-3</v>
      </c>
      <c r="M484" s="506">
        <v>1.044E-3</v>
      </c>
      <c r="N484" s="506">
        <v>0.52792300000000003</v>
      </c>
      <c r="O484" s="506">
        <v>0.52792300000000003</v>
      </c>
      <c r="P484" s="506">
        <v>2</v>
      </c>
      <c r="Q484" s="506">
        <v>6.0543E-2</v>
      </c>
      <c r="R484" s="506">
        <v>6.0543E-2</v>
      </c>
      <c r="S484" s="506">
        <v>28.794363000000001</v>
      </c>
      <c r="T484" s="506">
        <v>28.794363000000001</v>
      </c>
    </row>
    <row r="485" spans="2:20" s="506" customFormat="1" ht="12.6" customHeight="1" x14ac:dyDescent="0.2">
      <c r="B485" s="506" t="s">
        <v>799</v>
      </c>
      <c r="C485" s="506" t="s">
        <v>797</v>
      </c>
      <c r="D485" s="506" t="s">
        <v>255</v>
      </c>
      <c r="E485" s="506">
        <v>1679</v>
      </c>
      <c r="F485" s="506">
        <v>0</v>
      </c>
      <c r="G485" s="506">
        <v>4366.8999999999996</v>
      </c>
      <c r="H485" s="506">
        <v>5.0124560000000002</v>
      </c>
      <c r="I485" s="506">
        <v>0.31432199999999999</v>
      </c>
      <c r="J485" s="506">
        <v>0</v>
      </c>
      <c r="K485" s="506">
        <v>1</v>
      </c>
      <c r="L485" s="506">
        <v>6.6706000000000001E-2</v>
      </c>
      <c r="M485" s="506">
        <v>6.6706000000000001E-2</v>
      </c>
      <c r="N485" s="506">
        <v>15.675998</v>
      </c>
      <c r="O485" s="506">
        <v>15.675998</v>
      </c>
      <c r="P485" s="506">
        <v>0</v>
      </c>
      <c r="Q485" s="506">
        <v>0</v>
      </c>
      <c r="R485" s="506">
        <v>0</v>
      </c>
      <c r="S485" s="506">
        <v>0</v>
      </c>
      <c r="T485" s="506">
        <v>0</v>
      </c>
    </row>
    <row r="486" spans="2:20" s="506" customFormat="1" ht="12.6" customHeight="1" x14ac:dyDescent="0.2">
      <c r="B486" s="506" t="s">
        <v>800</v>
      </c>
      <c r="C486" s="506" t="s">
        <v>797</v>
      </c>
      <c r="D486" s="506" t="s">
        <v>255</v>
      </c>
      <c r="E486" s="506">
        <v>1445</v>
      </c>
      <c r="F486" s="506">
        <v>0</v>
      </c>
      <c r="G486" s="506">
        <v>3707.5</v>
      </c>
      <c r="H486" s="506">
        <v>2.5441349999999998</v>
      </c>
      <c r="I486" s="506">
        <v>0.15026700000000001</v>
      </c>
      <c r="J486" s="506">
        <v>0.180283</v>
      </c>
      <c r="K486" s="506">
        <v>3</v>
      </c>
      <c r="L486" s="506">
        <v>4.0829999999999998E-2</v>
      </c>
      <c r="M486" s="506">
        <v>4.0138E-2</v>
      </c>
      <c r="N486" s="506">
        <v>2.7156400000000001</v>
      </c>
      <c r="O486" s="506">
        <v>2.4630450000000002</v>
      </c>
      <c r="P486" s="506">
        <v>1</v>
      </c>
      <c r="Q486" s="506">
        <v>2.9066000000000002E-2</v>
      </c>
      <c r="R486" s="506">
        <v>2.9066000000000002E-2</v>
      </c>
      <c r="S486" s="506">
        <v>12.207611999999999</v>
      </c>
      <c r="T486" s="506">
        <v>12.207611999999999</v>
      </c>
    </row>
    <row r="487" spans="2:20" s="506" customFormat="1" ht="12.6" customHeight="1" x14ac:dyDescent="0.2">
      <c r="B487" s="506" t="s">
        <v>801</v>
      </c>
      <c r="C487" s="506" t="s">
        <v>797</v>
      </c>
      <c r="D487" s="506" t="s">
        <v>255</v>
      </c>
      <c r="E487" s="506">
        <v>1919</v>
      </c>
      <c r="F487" s="506">
        <v>0</v>
      </c>
      <c r="G487" s="506">
        <v>8237.7999999999993</v>
      </c>
      <c r="H487" s="506">
        <v>3.040543</v>
      </c>
      <c r="I487" s="506">
        <v>0.307251</v>
      </c>
      <c r="J487" s="506">
        <v>0.207706</v>
      </c>
      <c r="K487" s="506">
        <v>3</v>
      </c>
      <c r="L487" s="506">
        <v>0.101094</v>
      </c>
      <c r="M487" s="506">
        <v>0.101094</v>
      </c>
      <c r="N487" s="506">
        <v>14.172485999999999</v>
      </c>
      <c r="O487" s="506">
        <v>14.172485999999999</v>
      </c>
      <c r="P487" s="506">
        <v>1</v>
      </c>
      <c r="Q487" s="506">
        <v>3.2308000000000003E-2</v>
      </c>
      <c r="R487" s="506">
        <v>3.2308000000000003E-2</v>
      </c>
      <c r="S487" s="506">
        <v>13.569566999999999</v>
      </c>
      <c r="T487" s="506">
        <v>13.569566999999999</v>
      </c>
    </row>
    <row r="488" spans="2:20" s="506" customFormat="1" ht="12.6" customHeight="1" x14ac:dyDescent="0.2">
      <c r="B488" s="506" t="s">
        <v>802</v>
      </c>
      <c r="C488" s="506" t="s">
        <v>797</v>
      </c>
      <c r="D488" s="506" t="s">
        <v>255</v>
      </c>
      <c r="E488" s="506">
        <v>777</v>
      </c>
      <c r="F488" s="506">
        <v>0</v>
      </c>
      <c r="G488" s="506">
        <v>3621.1</v>
      </c>
      <c r="H488" s="506">
        <v>2.9260820000000001</v>
      </c>
      <c r="I488" s="506">
        <v>0.56065100000000001</v>
      </c>
      <c r="J488" s="506">
        <v>0</v>
      </c>
      <c r="K488" s="506">
        <v>4</v>
      </c>
      <c r="L488" s="506">
        <v>0.18532799999999999</v>
      </c>
      <c r="M488" s="506">
        <v>0.18404100000000001</v>
      </c>
      <c r="N488" s="506">
        <v>64.761347000000001</v>
      </c>
      <c r="O488" s="506">
        <v>63.172716000000001</v>
      </c>
      <c r="P488" s="506">
        <v>0</v>
      </c>
      <c r="Q488" s="506">
        <v>0</v>
      </c>
      <c r="R488" s="506">
        <v>0</v>
      </c>
      <c r="S488" s="506">
        <v>0</v>
      </c>
      <c r="T488" s="506">
        <v>0</v>
      </c>
    </row>
    <row r="489" spans="2:20" s="506" customFormat="1" ht="12.6" customHeight="1" x14ac:dyDescent="0.2">
      <c r="B489" s="506" t="s">
        <v>803</v>
      </c>
      <c r="C489" s="506" t="s">
        <v>797</v>
      </c>
      <c r="D489" s="506" t="s">
        <v>255</v>
      </c>
      <c r="E489" s="506">
        <v>1807</v>
      </c>
      <c r="F489" s="506">
        <v>0</v>
      </c>
      <c r="G489" s="506">
        <v>4477</v>
      </c>
      <c r="H489" s="506">
        <v>2.9630920000000001</v>
      </c>
      <c r="I489" s="506">
        <v>0.51045300000000005</v>
      </c>
      <c r="J489" s="506">
        <v>1.4300999999999999E-2</v>
      </c>
      <c r="K489" s="506">
        <v>4</v>
      </c>
      <c r="L489" s="506">
        <v>2.9884000000000001E-2</v>
      </c>
      <c r="M489" s="506">
        <v>2.9884000000000001E-2</v>
      </c>
      <c r="N489" s="506">
        <v>26.421509</v>
      </c>
      <c r="O489" s="506">
        <v>26.421509</v>
      </c>
      <c r="P489" s="506">
        <v>1</v>
      </c>
      <c r="Q489" s="506">
        <v>1.66E-3</v>
      </c>
      <c r="R489" s="506">
        <v>1.66E-3</v>
      </c>
      <c r="S489" s="506">
        <v>0.79690099999999997</v>
      </c>
      <c r="T489" s="506">
        <v>0.79690099999999997</v>
      </c>
    </row>
    <row r="490" spans="2:20" s="506" customFormat="1" ht="12.6" customHeight="1" x14ac:dyDescent="0.2">
      <c r="B490" s="506" t="s">
        <v>804</v>
      </c>
      <c r="C490" s="506" t="s">
        <v>797</v>
      </c>
      <c r="D490" s="506" t="s">
        <v>255</v>
      </c>
      <c r="E490" s="506">
        <v>2243</v>
      </c>
      <c r="F490" s="506">
        <v>0</v>
      </c>
      <c r="G490" s="506">
        <v>9022.2999999999993</v>
      </c>
      <c r="H490" s="506">
        <v>3.585658</v>
      </c>
      <c r="I490" s="506">
        <v>1.274E-3</v>
      </c>
      <c r="J490" s="506">
        <v>0</v>
      </c>
      <c r="K490" s="506">
        <v>1</v>
      </c>
      <c r="L490" s="506">
        <v>4.46E-4</v>
      </c>
      <c r="M490" s="506">
        <v>4.46E-4</v>
      </c>
      <c r="N490" s="506">
        <v>0.18513199999999999</v>
      </c>
      <c r="O490" s="506">
        <v>0.18513199999999999</v>
      </c>
      <c r="P490" s="506">
        <v>0</v>
      </c>
      <c r="Q490" s="506">
        <v>0</v>
      </c>
      <c r="R490" s="506">
        <v>0</v>
      </c>
      <c r="S490" s="506">
        <v>0</v>
      </c>
      <c r="T490" s="506">
        <v>0</v>
      </c>
    </row>
    <row r="491" spans="2:20" s="506" customFormat="1" ht="12.6" customHeight="1" x14ac:dyDescent="0.2">
      <c r="B491" s="506" t="s">
        <v>805</v>
      </c>
      <c r="C491" s="506" t="s">
        <v>797</v>
      </c>
      <c r="D491" s="506" t="s">
        <v>255</v>
      </c>
      <c r="E491" s="506">
        <v>1917</v>
      </c>
      <c r="F491" s="506">
        <v>0</v>
      </c>
      <c r="G491" s="506">
        <v>5392.2</v>
      </c>
      <c r="H491" s="506">
        <v>3.4879850000000001</v>
      </c>
      <c r="I491" s="506">
        <v>0</v>
      </c>
      <c r="J491" s="506">
        <v>0.129302</v>
      </c>
      <c r="K491" s="506">
        <v>0</v>
      </c>
      <c r="L491" s="506">
        <v>0</v>
      </c>
      <c r="M491" s="506">
        <v>0</v>
      </c>
      <c r="N491" s="506">
        <v>0</v>
      </c>
      <c r="O491" s="506">
        <v>0</v>
      </c>
      <c r="P491" s="506">
        <v>1</v>
      </c>
      <c r="Q491" s="506">
        <v>8.3459999999999993E-3</v>
      </c>
      <c r="R491" s="506">
        <v>8.3459999999999993E-3</v>
      </c>
      <c r="S491" s="506">
        <v>2.378717</v>
      </c>
      <c r="T491" s="506">
        <v>2.378717</v>
      </c>
    </row>
    <row r="492" spans="2:20" s="506" customFormat="1" ht="12.6" customHeight="1" x14ac:dyDescent="0.2">
      <c r="B492" s="506" t="s">
        <v>806</v>
      </c>
      <c r="C492" s="506" t="s">
        <v>807</v>
      </c>
      <c r="D492" s="506" t="s">
        <v>255</v>
      </c>
      <c r="E492" s="506">
        <v>555</v>
      </c>
      <c r="F492" s="506">
        <v>278.5</v>
      </c>
      <c r="G492" s="506">
        <v>5267.9</v>
      </c>
      <c r="H492" s="506">
        <v>3.8797410000000001</v>
      </c>
      <c r="I492" s="506">
        <v>7.8012999999999999E-2</v>
      </c>
      <c r="J492" s="506">
        <v>0</v>
      </c>
      <c r="K492" s="506">
        <v>3</v>
      </c>
      <c r="L492" s="506">
        <v>7.2071999999999997E-2</v>
      </c>
      <c r="M492" s="506">
        <v>7.2071999999999997E-2</v>
      </c>
      <c r="N492" s="506">
        <v>7.4705709999999996</v>
      </c>
      <c r="O492" s="506">
        <v>7.4705709999999996</v>
      </c>
      <c r="P492" s="506">
        <v>0</v>
      </c>
      <c r="Q492" s="506">
        <v>0</v>
      </c>
      <c r="R492" s="506">
        <v>0</v>
      </c>
      <c r="S492" s="506">
        <v>0</v>
      </c>
      <c r="T492" s="506">
        <v>0</v>
      </c>
    </row>
    <row r="493" spans="2:20" s="506" customFormat="1" ht="12.6" customHeight="1" x14ac:dyDescent="0.2">
      <c r="B493" s="506" t="s">
        <v>808</v>
      </c>
      <c r="C493" s="506" t="s">
        <v>807</v>
      </c>
      <c r="D493" s="506" t="s">
        <v>255</v>
      </c>
      <c r="E493" s="506">
        <v>401</v>
      </c>
      <c r="F493" s="506">
        <v>0</v>
      </c>
      <c r="G493" s="506">
        <v>2319.1999999999998</v>
      </c>
      <c r="H493" s="506">
        <v>0</v>
      </c>
      <c r="I493" s="506">
        <v>4.0216000000000002E-2</v>
      </c>
      <c r="J493" s="506">
        <v>0.26775199999999999</v>
      </c>
      <c r="K493" s="506">
        <v>2</v>
      </c>
      <c r="L493" s="506">
        <v>4.9875000000000003E-2</v>
      </c>
      <c r="M493" s="506">
        <v>4.9875000000000003E-2</v>
      </c>
      <c r="N493" s="506">
        <v>6.3815879999999998</v>
      </c>
      <c r="O493" s="506">
        <v>6.3815879999999998</v>
      </c>
      <c r="P493" s="506">
        <v>1</v>
      </c>
      <c r="Q493" s="506">
        <v>0.114713</v>
      </c>
      <c r="R493" s="506">
        <v>0.114713</v>
      </c>
      <c r="S493" s="506">
        <v>55.062344000000003</v>
      </c>
      <c r="T493" s="506">
        <v>55.062344000000003</v>
      </c>
    </row>
    <row r="494" spans="2:20" s="506" customFormat="1" ht="12.6" customHeight="1" x14ac:dyDescent="0.2">
      <c r="B494" s="506" t="s">
        <v>809</v>
      </c>
      <c r="C494" s="506" t="s">
        <v>807</v>
      </c>
      <c r="D494" s="506" t="s">
        <v>255</v>
      </c>
      <c r="E494" s="506">
        <v>1304</v>
      </c>
      <c r="F494" s="506">
        <v>6965.3</v>
      </c>
      <c r="G494" s="506">
        <v>2722.1</v>
      </c>
      <c r="H494" s="506">
        <v>4.3532109999999999</v>
      </c>
      <c r="I494" s="506">
        <v>3.3168410000000002</v>
      </c>
      <c r="J494" s="506">
        <v>0.37415900000000002</v>
      </c>
      <c r="K494" s="506">
        <v>10</v>
      </c>
      <c r="L494" s="506">
        <v>1.124233</v>
      </c>
      <c r="M494" s="506">
        <v>1.1050610000000001</v>
      </c>
      <c r="N494" s="506">
        <v>135.30017900000001</v>
      </c>
      <c r="O494" s="506">
        <v>131.78567200000001</v>
      </c>
      <c r="P494" s="506">
        <v>2</v>
      </c>
      <c r="Q494" s="506">
        <v>3.6810000000000002E-2</v>
      </c>
      <c r="R494" s="506">
        <v>3.6810000000000002E-2</v>
      </c>
      <c r="S494" s="506">
        <v>15.092025</v>
      </c>
      <c r="T494" s="506">
        <v>15.092025</v>
      </c>
    </row>
    <row r="495" spans="2:20" s="506" customFormat="1" ht="12.6" customHeight="1" x14ac:dyDescent="0.2">
      <c r="B495" s="506" t="s">
        <v>810</v>
      </c>
      <c r="C495" s="506" t="s">
        <v>807</v>
      </c>
      <c r="D495" s="506" t="s">
        <v>259</v>
      </c>
      <c r="E495" s="506">
        <v>1019</v>
      </c>
      <c r="F495" s="506">
        <v>333.1</v>
      </c>
      <c r="G495" s="506">
        <v>7207.9</v>
      </c>
      <c r="H495" s="506">
        <v>0</v>
      </c>
      <c r="I495" s="506">
        <v>1.288716</v>
      </c>
      <c r="J495" s="506">
        <v>0</v>
      </c>
      <c r="K495" s="506">
        <v>8</v>
      </c>
      <c r="L495" s="506">
        <v>0.343474</v>
      </c>
      <c r="M495" s="506">
        <v>0.343474</v>
      </c>
      <c r="N495" s="506">
        <v>152.970641</v>
      </c>
      <c r="O495" s="506">
        <v>152.970641</v>
      </c>
      <c r="P495" s="506">
        <v>0</v>
      </c>
      <c r="Q495" s="506">
        <v>0</v>
      </c>
      <c r="R495" s="506">
        <v>0</v>
      </c>
      <c r="S495" s="506">
        <v>0</v>
      </c>
      <c r="T495" s="506">
        <v>0</v>
      </c>
    </row>
    <row r="496" spans="2:20" s="506" customFormat="1" ht="12.6" customHeight="1" x14ac:dyDescent="0.2">
      <c r="B496" s="506" t="s">
        <v>811</v>
      </c>
      <c r="C496" s="506" t="s">
        <v>807</v>
      </c>
      <c r="D496" s="506" t="s">
        <v>255</v>
      </c>
      <c r="E496" s="506">
        <v>915</v>
      </c>
      <c r="F496" s="506">
        <v>4438.3</v>
      </c>
      <c r="G496" s="506">
        <v>3100.3</v>
      </c>
      <c r="H496" s="506">
        <v>0</v>
      </c>
      <c r="I496" s="506">
        <v>5.1487999999999999E-2</v>
      </c>
      <c r="J496" s="506">
        <v>0</v>
      </c>
      <c r="K496" s="506">
        <v>1</v>
      </c>
      <c r="L496" s="506">
        <v>6.1201999999999999E-2</v>
      </c>
      <c r="M496" s="506">
        <v>6.1201999999999999E-2</v>
      </c>
      <c r="N496" s="506">
        <v>2.142077</v>
      </c>
      <c r="O496" s="506">
        <v>2.142077</v>
      </c>
      <c r="P496" s="506">
        <v>0</v>
      </c>
      <c r="Q496" s="506">
        <v>0</v>
      </c>
      <c r="R496" s="506">
        <v>0</v>
      </c>
      <c r="S496" s="506">
        <v>0</v>
      </c>
      <c r="T496" s="506">
        <v>0</v>
      </c>
    </row>
    <row r="497" spans="2:20" s="506" customFormat="1" ht="12.6" customHeight="1" x14ac:dyDescent="0.2">
      <c r="B497" s="506" t="s">
        <v>812</v>
      </c>
      <c r="C497" s="506" t="s">
        <v>807</v>
      </c>
      <c r="D497" s="506" t="s">
        <v>255</v>
      </c>
      <c r="E497" s="506">
        <v>599</v>
      </c>
      <c r="F497" s="506">
        <v>919.6</v>
      </c>
      <c r="G497" s="506">
        <v>2649.8</v>
      </c>
      <c r="H497" s="506">
        <v>1.6903140000000001</v>
      </c>
      <c r="I497" s="506">
        <v>5.0130000000000001E-3</v>
      </c>
      <c r="J497" s="506">
        <v>0</v>
      </c>
      <c r="K497" s="506">
        <v>2</v>
      </c>
      <c r="L497" s="506">
        <v>3.339E-3</v>
      </c>
      <c r="M497" s="506">
        <v>3.339E-3</v>
      </c>
      <c r="N497" s="506">
        <v>0.48728399999999999</v>
      </c>
      <c r="O497" s="506">
        <v>0.48728399999999999</v>
      </c>
      <c r="P497" s="506">
        <v>0</v>
      </c>
      <c r="Q497" s="506">
        <v>0</v>
      </c>
      <c r="R497" s="506">
        <v>0</v>
      </c>
      <c r="S497" s="506">
        <v>0</v>
      </c>
      <c r="T497" s="506">
        <v>0</v>
      </c>
    </row>
    <row r="498" spans="2:20" s="506" customFormat="1" ht="12.6" customHeight="1" x14ac:dyDescent="0.2">
      <c r="B498" s="506" t="s">
        <v>813</v>
      </c>
      <c r="C498" s="506" t="s">
        <v>807</v>
      </c>
      <c r="D498" s="506" t="s">
        <v>255</v>
      </c>
      <c r="E498" s="506">
        <v>1531</v>
      </c>
      <c r="F498" s="506">
        <v>626.1</v>
      </c>
      <c r="G498" s="506">
        <v>6831.9</v>
      </c>
      <c r="H498" s="506">
        <v>3.1376659999999998</v>
      </c>
      <c r="I498" s="506">
        <v>1.742235</v>
      </c>
      <c r="J498" s="506">
        <v>6.9528000000000006E-2</v>
      </c>
      <c r="K498" s="506">
        <v>8</v>
      </c>
      <c r="L498" s="506">
        <v>1.154148</v>
      </c>
      <c r="M498" s="506">
        <v>1.154148</v>
      </c>
      <c r="N498" s="506">
        <v>95.645122999999998</v>
      </c>
      <c r="O498" s="506">
        <v>95.645122999999998</v>
      </c>
      <c r="P498" s="506">
        <v>1</v>
      </c>
      <c r="Q498" s="506">
        <v>2.0900999999999999E-2</v>
      </c>
      <c r="R498" s="506">
        <v>2.0900999999999999E-2</v>
      </c>
      <c r="S498" s="506">
        <v>3.7622469999999999</v>
      </c>
      <c r="T498" s="506">
        <v>3.7622469999999999</v>
      </c>
    </row>
    <row r="499" spans="2:20" s="506" customFormat="1" ht="12.6" customHeight="1" x14ac:dyDescent="0.2">
      <c r="B499" s="506" t="s">
        <v>814</v>
      </c>
      <c r="C499" s="506" t="s">
        <v>807</v>
      </c>
      <c r="D499" s="506" t="s">
        <v>255</v>
      </c>
      <c r="E499" s="506">
        <v>1142</v>
      </c>
      <c r="F499" s="506">
        <v>4924</v>
      </c>
      <c r="G499" s="506">
        <v>1997.2</v>
      </c>
      <c r="H499" s="506">
        <v>3.6455090000000001</v>
      </c>
      <c r="I499" s="506">
        <v>0.34045599999999998</v>
      </c>
      <c r="J499" s="506">
        <v>0</v>
      </c>
      <c r="K499" s="506">
        <v>7</v>
      </c>
      <c r="L499" s="506">
        <v>8.5814000000000001E-2</v>
      </c>
      <c r="M499" s="506">
        <v>7.2679999999999995E-2</v>
      </c>
      <c r="N499" s="506">
        <v>15.898234</v>
      </c>
      <c r="O499" s="506">
        <v>12.616491999999999</v>
      </c>
      <c r="P499" s="506">
        <v>0</v>
      </c>
      <c r="Q499" s="506">
        <v>0</v>
      </c>
      <c r="R499" s="506">
        <v>0</v>
      </c>
      <c r="S499" s="506">
        <v>0</v>
      </c>
      <c r="T499" s="506">
        <v>0</v>
      </c>
    </row>
    <row r="500" spans="2:20" s="506" customFormat="1" ht="12.6" customHeight="1" x14ac:dyDescent="0.2">
      <c r="B500" s="506" t="s">
        <v>815</v>
      </c>
      <c r="C500" s="506" t="s">
        <v>807</v>
      </c>
      <c r="D500" s="506" t="s">
        <v>255</v>
      </c>
      <c r="E500" s="506">
        <v>2675</v>
      </c>
      <c r="F500" s="506">
        <v>6413.3</v>
      </c>
      <c r="G500" s="506">
        <v>7858.2</v>
      </c>
      <c r="H500" s="506">
        <v>3.657143</v>
      </c>
      <c r="I500" s="506">
        <v>0.84793399999999997</v>
      </c>
      <c r="J500" s="506">
        <v>1.3982859999999999</v>
      </c>
      <c r="K500" s="506">
        <v>13</v>
      </c>
      <c r="L500" s="506">
        <v>7.7008999999999994E-2</v>
      </c>
      <c r="M500" s="506">
        <v>7.7008999999999994E-2</v>
      </c>
      <c r="N500" s="506">
        <v>22.334654</v>
      </c>
      <c r="O500" s="506">
        <v>22.334654</v>
      </c>
      <c r="P500" s="506">
        <v>3</v>
      </c>
      <c r="Q500" s="506">
        <v>5.0092999999999999E-2</v>
      </c>
      <c r="R500" s="506">
        <v>5.0092999999999999E-2</v>
      </c>
      <c r="S500" s="506">
        <v>22.474765999999999</v>
      </c>
      <c r="T500" s="506">
        <v>22.474765999999999</v>
      </c>
    </row>
    <row r="501" spans="2:20" s="506" customFormat="1" ht="12.6" customHeight="1" x14ac:dyDescent="0.2">
      <c r="B501" s="506" t="s">
        <v>816</v>
      </c>
      <c r="C501" s="506" t="s">
        <v>817</v>
      </c>
      <c r="D501" s="506" t="s">
        <v>255</v>
      </c>
      <c r="E501" s="506">
        <v>2302</v>
      </c>
      <c r="F501" s="506">
        <v>3703.8</v>
      </c>
      <c r="G501" s="506">
        <v>13020.9</v>
      </c>
      <c r="H501" s="506">
        <v>0</v>
      </c>
      <c r="I501" s="506">
        <v>6.8905279999999998</v>
      </c>
      <c r="J501" s="506">
        <v>0</v>
      </c>
      <c r="K501" s="506">
        <v>8</v>
      </c>
      <c r="L501" s="506">
        <v>1.120765</v>
      </c>
      <c r="M501" s="506">
        <v>1.1129450000000001</v>
      </c>
      <c r="N501" s="506">
        <v>223.136664</v>
      </c>
      <c r="O501" s="506">
        <v>204.213988</v>
      </c>
      <c r="P501" s="506">
        <v>0</v>
      </c>
      <c r="Q501" s="506">
        <v>0</v>
      </c>
      <c r="R501" s="506">
        <v>0</v>
      </c>
      <c r="S501" s="506">
        <v>0</v>
      </c>
      <c r="T501" s="506">
        <v>0</v>
      </c>
    </row>
    <row r="502" spans="2:20" s="506" customFormat="1" ht="12.6" customHeight="1" x14ac:dyDescent="0.2">
      <c r="B502" s="506" t="s">
        <v>818</v>
      </c>
      <c r="C502" s="506" t="s">
        <v>817</v>
      </c>
      <c r="D502" s="506" t="s">
        <v>259</v>
      </c>
      <c r="E502" s="506">
        <v>1604</v>
      </c>
      <c r="F502" s="506">
        <v>9923.2999999999993</v>
      </c>
      <c r="G502" s="506">
        <v>5991.6</v>
      </c>
      <c r="H502" s="506">
        <v>3.9421059999999999</v>
      </c>
      <c r="I502" s="506">
        <v>14.425198</v>
      </c>
      <c r="J502" s="506">
        <v>3.1923300000000001</v>
      </c>
      <c r="K502" s="506">
        <v>14</v>
      </c>
      <c r="L502" s="506">
        <v>3.8048630000000001</v>
      </c>
      <c r="M502" s="506">
        <v>2.8079800000000001</v>
      </c>
      <c r="N502" s="506">
        <v>633.47589400000004</v>
      </c>
      <c r="O502" s="506">
        <v>257.69659200000001</v>
      </c>
      <c r="P502" s="506">
        <v>9</v>
      </c>
      <c r="Q502" s="506">
        <v>0.353491</v>
      </c>
      <c r="R502" s="506">
        <v>0.353491</v>
      </c>
      <c r="S502" s="506">
        <v>148.173317</v>
      </c>
      <c r="T502" s="506">
        <v>148.173317</v>
      </c>
    </row>
    <row r="503" spans="2:20" s="506" customFormat="1" ht="12.6" customHeight="1" x14ac:dyDescent="0.2">
      <c r="B503" s="506" t="s">
        <v>819</v>
      </c>
      <c r="C503" s="506" t="s">
        <v>817</v>
      </c>
      <c r="D503" s="506" t="s">
        <v>259</v>
      </c>
      <c r="E503" s="506">
        <v>1789</v>
      </c>
      <c r="F503" s="506">
        <v>12545.9</v>
      </c>
      <c r="G503" s="506">
        <v>3902</v>
      </c>
      <c r="H503" s="506">
        <v>3.2529309999999998</v>
      </c>
      <c r="I503" s="506">
        <v>10.297288999999999</v>
      </c>
      <c r="J503" s="506">
        <v>5.8463719999999997</v>
      </c>
      <c r="K503" s="506">
        <v>8</v>
      </c>
      <c r="L503" s="506">
        <v>1.641699</v>
      </c>
      <c r="M503" s="506">
        <v>0.64673000000000003</v>
      </c>
      <c r="N503" s="506">
        <v>470.38418100000001</v>
      </c>
      <c r="O503" s="506">
        <v>90.945387999999994</v>
      </c>
      <c r="P503" s="506">
        <v>15</v>
      </c>
      <c r="Q503" s="506">
        <v>0.58580200000000004</v>
      </c>
      <c r="R503" s="506">
        <v>0.58580200000000004</v>
      </c>
      <c r="S503" s="506">
        <v>264.89100100000002</v>
      </c>
      <c r="T503" s="506">
        <v>264.89100100000002</v>
      </c>
    </row>
    <row r="504" spans="2:20" s="506" customFormat="1" ht="12.6" customHeight="1" x14ac:dyDescent="0.2">
      <c r="B504" s="506" t="s">
        <v>820</v>
      </c>
      <c r="C504" s="506" t="s">
        <v>817</v>
      </c>
      <c r="D504" s="506" t="s">
        <v>259</v>
      </c>
      <c r="E504" s="506">
        <v>1045</v>
      </c>
      <c r="F504" s="506">
        <v>3773.8</v>
      </c>
      <c r="G504" s="506">
        <v>3226.6</v>
      </c>
      <c r="H504" s="506">
        <v>1.731085</v>
      </c>
      <c r="I504" s="506">
        <v>0.22595199999999999</v>
      </c>
      <c r="J504" s="506">
        <v>0.44744400000000001</v>
      </c>
      <c r="K504" s="506">
        <v>3</v>
      </c>
      <c r="L504" s="506">
        <v>2.8708000000000001E-2</v>
      </c>
      <c r="M504" s="506">
        <v>2.8708000000000001E-2</v>
      </c>
      <c r="N504" s="506">
        <v>18.078261999999999</v>
      </c>
      <c r="O504" s="506">
        <v>18.078261999999999</v>
      </c>
      <c r="P504" s="506">
        <v>2</v>
      </c>
      <c r="Q504" s="506">
        <v>7.2727E-2</v>
      </c>
      <c r="R504" s="506">
        <v>7.2727E-2</v>
      </c>
      <c r="S504" s="506">
        <v>32.325358999999999</v>
      </c>
      <c r="T504" s="506">
        <v>32.325358999999999</v>
      </c>
    </row>
    <row r="505" spans="2:20" s="506" customFormat="1" ht="12.6" customHeight="1" x14ac:dyDescent="0.2">
      <c r="B505" s="506" t="s">
        <v>821</v>
      </c>
      <c r="C505" s="506" t="s">
        <v>817</v>
      </c>
      <c r="D505" s="506" t="s">
        <v>255</v>
      </c>
      <c r="E505" s="506">
        <v>1219</v>
      </c>
      <c r="F505" s="506">
        <v>2153.1999999999998</v>
      </c>
      <c r="G505" s="506">
        <v>8475.7999999999993</v>
      </c>
      <c r="H505" s="506">
        <v>3.9368259999999999</v>
      </c>
      <c r="I505" s="506">
        <v>0.10388500000000001</v>
      </c>
      <c r="J505" s="506">
        <v>0.62928799999999996</v>
      </c>
      <c r="K505" s="506">
        <v>3</v>
      </c>
      <c r="L505" s="506">
        <v>4.4298999999999998E-2</v>
      </c>
      <c r="M505" s="506">
        <v>4.4298999999999998E-2</v>
      </c>
      <c r="N505" s="506">
        <v>7.0156689999999999</v>
      </c>
      <c r="O505" s="506">
        <v>7.0156689999999999</v>
      </c>
      <c r="P505" s="506">
        <v>2</v>
      </c>
      <c r="Q505" s="506">
        <v>5.0861000000000003E-2</v>
      </c>
      <c r="R505" s="506">
        <v>5.0861000000000003E-2</v>
      </c>
      <c r="S505" s="506">
        <v>25.988515</v>
      </c>
      <c r="T505" s="506">
        <v>25.988515</v>
      </c>
    </row>
    <row r="506" spans="2:20" s="506" customFormat="1" ht="12.6" customHeight="1" x14ac:dyDescent="0.2">
      <c r="B506" s="506" t="s">
        <v>822</v>
      </c>
      <c r="C506" s="506" t="s">
        <v>817</v>
      </c>
      <c r="D506" s="506" t="s">
        <v>259</v>
      </c>
      <c r="E506" s="506">
        <v>605</v>
      </c>
      <c r="F506" s="506">
        <v>2356.1</v>
      </c>
      <c r="G506" s="506">
        <v>4731.3</v>
      </c>
      <c r="H506" s="506">
        <v>1.7695419999999999</v>
      </c>
      <c r="I506" s="506">
        <v>1.7331989999999999</v>
      </c>
      <c r="J506" s="506">
        <v>0.70739200000000002</v>
      </c>
      <c r="K506" s="506">
        <v>1</v>
      </c>
      <c r="L506" s="506">
        <v>0.99338800000000005</v>
      </c>
      <c r="M506" s="506">
        <v>0.99338800000000005</v>
      </c>
      <c r="N506" s="506">
        <v>96.358677999999998</v>
      </c>
      <c r="O506" s="506">
        <v>96.358677999999998</v>
      </c>
      <c r="P506" s="506">
        <v>5</v>
      </c>
      <c r="Q506" s="506">
        <v>0.228099</v>
      </c>
      <c r="R506" s="506">
        <v>0.228099</v>
      </c>
      <c r="S506" s="506">
        <v>111.272727</v>
      </c>
      <c r="T506" s="506">
        <v>111.272727</v>
      </c>
    </row>
    <row r="507" spans="2:20" s="506" customFormat="1" ht="12.6" customHeight="1" x14ac:dyDescent="0.2">
      <c r="B507" s="506" t="s">
        <v>823</v>
      </c>
      <c r="C507" s="506" t="s">
        <v>817</v>
      </c>
      <c r="D507" s="506" t="s">
        <v>259</v>
      </c>
      <c r="E507" s="506">
        <v>1712</v>
      </c>
      <c r="F507" s="506">
        <v>15451.1</v>
      </c>
      <c r="G507" s="506">
        <v>4065.7</v>
      </c>
      <c r="H507" s="506">
        <v>3.180104</v>
      </c>
      <c r="I507" s="506">
        <v>0.82517300000000005</v>
      </c>
      <c r="J507" s="506">
        <v>8.8702000000000003E-2</v>
      </c>
      <c r="K507" s="506">
        <v>8</v>
      </c>
      <c r="L507" s="506">
        <v>0.786215</v>
      </c>
      <c r="M507" s="506">
        <v>0.78563099999999997</v>
      </c>
      <c r="N507" s="506">
        <v>39.535981</v>
      </c>
      <c r="O507" s="506">
        <v>39.429673000000001</v>
      </c>
      <c r="P507" s="506">
        <v>2</v>
      </c>
      <c r="Q507" s="506">
        <v>7.5929999999999999E-3</v>
      </c>
      <c r="R507" s="506">
        <v>7.5929999999999999E-3</v>
      </c>
      <c r="S507" s="506">
        <v>3.183411</v>
      </c>
      <c r="T507" s="506">
        <v>3.183411</v>
      </c>
    </row>
    <row r="508" spans="2:20" s="506" customFormat="1" ht="12.6" customHeight="1" x14ac:dyDescent="0.2">
      <c r="B508" s="506" t="s">
        <v>824</v>
      </c>
      <c r="C508" s="506" t="s">
        <v>817</v>
      </c>
      <c r="D508" s="506" t="s">
        <v>259</v>
      </c>
      <c r="E508" s="506">
        <v>853</v>
      </c>
      <c r="F508" s="506">
        <v>5313</v>
      </c>
      <c r="G508" s="506">
        <v>3350.7</v>
      </c>
      <c r="H508" s="506">
        <v>1.9594100000000001</v>
      </c>
      <c r="I508" s="506">
        <v>2.6307580000000002</v>
      </c>
      <c r="J508" s="506">
        <v>1.610965</v>
      </c>
      <c r="K508" s="506">
        <v>8</v>
      </c>
      <c r="L508" s="506">
        <v>4.6248529999999999</v>
      </c>
      <c r="M508" s="506">
        <v>4.6248529999999999</v>
      </c>
      <c r="N508" s="506">
        <v>216.146131</v>
      </c>
      <c r="O508" s="506">
        <v>216.146131</v>
      </c>
      <c r="P508" s="506">
        <v>6</v>
      </c>
      <c r="Q508" s="506">
        <v>0.26612000000000002</v>
      </c>
      <c r="R508" s="506">
        <v>0.26612000000000002</v>
      </c>
      <c r="S508" s="506">
        <v>133.01289600000001</v>
      </c>
      <c r="T508" s="506">
        <v>133.01289600000001</v>
      </c>
    </row>
    <row r="509" spans="2:20" s="506" customFormat="1" ht="12.6" customHeight="1" x14ac:dyDescent="0.2">
      <c r="B509" s="506" t="s">
        <v>825</v>
      </c>
      <c r="C509" s="506" t="s">
        <v>817</v>
      </c>
      <c r="D509" s="506" t="s">
        <v>255</v>
      </c>
      <c r="E509" s="506">
        <v>1092</v>
      </c>
      <c r="F509" s="506">
        <v>3884.4</v>
      </c>
      <c r="G509" s="506">
        <v>5462.7</v>
      </c>
      <c r="H509" s="506">
        <v>3.4513579999999999</v>
      </c>
      <c r="I509" s="506">
        <v>1.7500000000000002E-2</v>
      </c>
      <c r="J509" s="506">
        <v>0.18441099999999999</v>
      </c>
      <c r="K509" s="506">
        <v>2</v>
      </c>
      <c r="L509" s="506">
        <v>1.8320000000000001E-3</v>
      </c>
      <c r="M509" s="506">
        <v>1.8320000000000001E-3</v>
      </c>
      <c r="N509" s="506">
        <v>1.5097830000000001</v>
      </c>
      <c r="O509" s="506">
        <v>1.5097830000000001</v>
      </c>
      <c r="P509" s="506">
        <v>1</v>
      </c>
      <c r="Q509" s="506">
        <v>1.6483999999999999E-2</v>
      </c>
      <c r="R509" s="506">
        <v>1.6483999999999999E-2</v>
      </c>
      <c r="S509" s="506">
        <v>7.9120879999999998</v>
      </c>
      <c r="T509" s="506">
        <v>7.9120879999999998</v>
      </c>
    </row>
    <row r="510" spans="2:20" s="506" customFormat="1" ht="12.6" customHeight="1" x14ac:dyDescent="0.2">
      <c r="B510" s="506" t="s">
        <v>826</v>
      </c>
      <c r="C510" s="506" t="s">
        <v>817</v>
      </c>
      <c r="D510" s="506" t="s">
        <v>259</v>
      </c>
      <c r="E510" s="506">
        <v>1528</v>
      </c>
      <c r="F510" s="506">
        <v>9972.6</v>
      </c>
      <c r="G510" s="506">
        <v>5528.1</v>
      </c>
      <c r="H510" s="506">
        <v>0</v>
      </c>
      <c r="I510" s="506">
        <v>23.785692000000001</v>
      </c>
      <c r="J510" s="506">
        <v>1.0631980000000001</v>
      </c>
      <c r="K510" s="506">
        <v>18</v>
      </c>
      <c r="L510" s="506">
        <v>5.4646600000000003</v>
      </c>
      <c r="M510" s="506">
        <v>4.4679320000000002</v>
      </c>
      <c r="N510" s="506">
        <v>1019.19183</v>
      </c>
      <c r="O510" s="506">
        <v>534.26709200000005</v>
      </c>
      <c r="P510" s="506">
        <v>3</v>
      </c>
      <c r="Q510" s="506">
        <v>8.9005000000000001E-2</v>
      </c>
      <c r="R510" s="506">
        <v>8.9005000000000001E-2</v>
      </c>
      <c r="S510" s="506">
        <v>42.755235999999996</v>
      </c>
      <c r="T510" s="506">
        <v>42.755235999999996</v>
      </c>
    </row>
    <row r="511" spans="2:20" s="506" customFormat="1" ht="12.6" customHeight="1" x14ac:dyDescent="0.2">
      <c r="B511" s="506" t="s">
        <v>827</v>
      </c>
      <c r="C511" s="506" t="s">
        <v>817</v>
      </c>
      <c r="D511" s="506" t="s">
        <v>255</v>
      </c>
      <c r="E511" s="506">
        <v>1472</v>
      </c>
      <c r="F511" s="506">
        <v>4408.8</v>
      </c>
      <c r="G511" s="506">
        <v>4834.2</v>
      </c>
      <c r="H511" s="506">
        <v>2.995727</v>
      </c>
      <c r="I511" s="506">
        <v>0.38108700000000001</v>
      </c>
      <c r="J511" s="506">
        <v>0.48774800000000001</v>
      </c>
      <c r="K511" s="506">
        <v>10</v>
      </c>
      <c r="L511" s="506">
        <v>0.296875</v>
      </c>
      <c r="M511" s="506">
        <v>0.296875</v>
      </c>
      <c r="N511" s="506">
        <v>19.363225</v>
      </c>
      <c r="O511" s="506">
        <v>19.363225</v>
      </c>
      <c r="P511" s="506">
        <v>2</v>
      </c>
      <c r="Q511" s="506">
        <v>6.0462000000000002E-2</v>
      </c>
      <c r="R511" s="506">
        <v>6.0462000000000002E-2</v>
      </c>
      <c r="S511" s="506">
        <v>26.25</v>
      </c>
      <c r="T511" s="506">
        <v>26.25</v>
      </c>
    </row>
    <row r="512" spans="2:20" s="506" customFormat="1" ht="12.6" customHeight="1" x14ac:dyDescent="0.2">
      <c r="B512" s="506" t="s">
        <v>828</v>
      </c>
      <c r="C512" s="506" t="s">
        <v>817</v>
      </c>
      <c r="D512" s="506" t="s">
        <v>259</v>
      </c>
      <c r="E512" s="506">
        <v>1184</v>
      </c>
      <c r="F512" s="506">
        <v>6823.9</v>
      </c>
      <c r="G512" s="506">
        <v>5335.4</v>
      </c>
      <c r="H512" s="506">
        <v>3.2870780000000002</v>
      </c>
      <c r="I512" s="506">
        <v>1.1616919999999999</v>
      </c>
      <c r="J512" s="506">
        <v>0.61199800000000004</v>
      </c>
      <c r="K512" s="506">
        <v>7</v>
      </c>
      <c r="L512" s="506">
        <v>0.66469599999999995</v>
      </c>
      <c r="M512" s="506">
        <v>0.66469599999999995</v>
      </c>
      <c r="N512" s="506">
        <v>65.765358000000006</v>
      </c>
      <c r="O512" s="506">
        <v>65.765358000000006</v>
      </c>
      <c r="P512" s="506">
        <v>3</v>
      </c>
      <c r="Q512" s="506">
        <v>0.12246600000000001</v>
      </c>
      <c r="R512" s="506">
        <v>0.12246600000000001</v>
      </c>
      <c r="S512" s="506">
        <v>35.726351000000001</v>
      </c>
      <c r="T512" s="506">
        <v>35.726351000000001</v>
      </c>
    </row>
    <row r="513" spans="2:20" s="506" customFormat="1" ht="12.6" customHeight="1" x14ac:dyDescent="0.2">
      <c r="B513" s="506" t="s">
        <v>829</v>
      </c>
      <c r="C513" s="506" t="s">
        <v>817</v>
      </c>
      <c r="D513" s="506" t="s">
        <v>255</v>
      </c>
      <c r="E513" s="506">
        <v>832</v>
      </c>
      <c r="F513" s="506">
        <v>3072.6</v>
      </c>
      <c r="G513" s="506">
        <v>3524.2</v>
      </c>
      <c r="H513" s="506">
        <v>1.9435480000000001</v>
      </c>
      <c r="I513" s="506">
        <v>2.9883120000000001</v>
      </c>
      <c r="J513" s="506">
        <v>0.69729600000000003</v>
      </c>
      <c r="K513" s="506">
        <v>6</v>
      </c>
      <c r="L513" s="506">
        <v>0.66225999999999996</v>
      </c>
      <c r="M513" s="506">
        <v>1.3221E-2</v>
      </c>
      <c r="N513" s="506">
        <v>210.676422</v>
      </c>
      <c r="O513" s="506">
        <v>1.036999</v>
      </c>
      <c r="P513" s="506">
        <v>2</v>
      </c>
      <c r="Q513" s="506">
        <v>0.13100999999999999</v>
      </c>
      <c r="R513" s="506">
        <v>0.13100999999999999</v>
      </c>
      <c r="S513" s="506">
        <v>61.586537999999997</v>
      </c>
      <c r="T513" s="506">
        <v>61.586537999999997</v>
      </c>
    </row>
    <row r="514" spans="2:20" s="506" customFormat="1" ht="12.6" customHeight="1" x14ac:dyDescent="0.2">
      <c r="B514" s="506" t="s">
        <v>830</v>
      </c>
      <c r="C514" s="506" t="s">
        <v>831</v>
      </c>
      <c r="D514" s="506" t="s">
        <v>255</v>
      </c>
      <c r="E514" s="506">
        <v>1185</v>
      </c>
      <c r="F514" s="506">
        <v>4051.9</v>
      </c>
      <c r="G514" s="506">
        <v>4465.2</v>
      </c>
      <c r="H514" s="506">
        <v>4.0681589999999996</v>
      </c>
      <c r="I514" s="506">
        <v>2.8601649999999998</v>
      </c>
      <c r="J514" s="506">
        <v>0.16789599999999999</v>
      </c>
      <c r="K514" s="506">
        <v>10</v>
      </c>
      <c r="L514" s="506">
        <v>1.0481009999999999</v>
      </c>
      <c r="M514" s="506">
        <v>1.0481009999999999</v>
      </c>
      <c r="N514" s="506">
        <v>116.19</v>
      </c>
      <c r="O514" s="506">
        <v>116.19</v>
      </c>
      <c r="P514" s="506">
        <v>1</v>
      </c>
      <c r="Q514" s="506">
        <v>1.6878000000000001E-2</v>
      </c>
      <c r="R514" s="506">
        <v>1.6878000000000001E-2</v>
      </c>
      <c r="S514" s="506">
        <v>3.0379749999999999</v>
      </c>
      <c r="T514" s="506">
        <v>3.0379749999999999</v>
      </c>
    </row>
    <row r="515" spans="2:20" s="506" customFormat="1" ht="12.6" customHeight="1" x14ac:dyDescent="0.2">
      <c r="B515" s="506" t="s">
        <v>832</v>
      </c>
      <c r="C515" s="506" t="s">
        <v>831</v>
      </c>
      <c r="D515" s="506" t="s">
        <v>255</v>
      </c>
      <c r="E515" s="506">
        <v>1650</v>
      </c>
      <c r="F515" s="506">
        <v>1788.4</v>
      </c>
      <c r="G515" s="506">
        <v>8111</v>
      </c>
      <c r="H515" s="506">
        <v>3.9889760000000001</v>
      </c>
      <c r="I515" s="506">
        <v>9.2186459999999997</v>
      </c>
      <c r="J515" s="506">
        <v>0.242782</v>
      </c>
      <c r="K515" s="506">
        <v>5</v>
      </c>
      <c r="L515" s="506">
        <v>2.9387880000000002</v>
      </c>
      <c r="M515" s="506">
        <v>2.9387880000000002</v>
      </c>
      <c r="N515" s="506">
        <v>217.45695000000001</v>
      </c>
      <c r="O515" s="506">
        <v>217.45695000000001</v>
      </c>
      <c r="P515" s="506">
        <v>2</v>
      </c>
      <c r="Q515" s="506">
        <v>3.8788000000000003E-2</v>
      </c>
      <c r="R515" s="506">
        <v>3.8788000000000003E-2</v>
      </c>
      <c r="S515" s="506">
        <v>14.836364</v>
      </c>
      <c r="T515" s="506">
        <v>14.836364</v>
      </c>
    </row>
    <row r="516" spans="2:20" s="506" customFormat="1" ht="12.6" customHeight="1" x14ac:dyDescent="0.2">
      <c r="B516" s="506" t="s">
        <v>833</v>
      </c>
      <c r="C516" s="506" t="s">
        <v>831</v>
      </c>
      <c r="D516" s="506" t="s">
        <v>259</v>
      </c>
      <c r="E516" s="506">
        <v>361</v>
      </c>
      <c r="F516" s="506">
        <v>3887.8</v>
      </c>
      <c r="G516" s="506">
        <v>2189.1999999999998</v>
      </c>
      <c r="H516" s="506">
        <v>1.938013</v>
      </c>
      <c r="I516" s="506">
        <v>0.16515299999999999</v>
      </c>
      <c r="J516" s="506">
        <v>0.90556099999999995</v>
      </c>
      <c r="K516" s="506">
        <v>4</v>
      </c>
      <c r="L516" s="506">
        <v>9.9723000000000006E-2</v>
      </c>
      <c r="M516" s="506">
        <v>9.9723000000000006E-2</v>
      </c>
      <c r="N516" s="506">
        <v>21.758078999999999</v>
      </c>
      <c r="O516" s="506">
        <v>21.758078999999999</v>
      </c>
      <c r="P516" s="506">
        <v>6</v>
      </c>
      <c r="Q516" s="506">
        <v>0.29362899999999997</v>
      </c>
      <c r="R516" s="506">
        <v>0.29362899999999997</v>
      </c>
      <c r="S516" s="506">
        <v>90.872575999999995</v>
      </c>
      <c r="T516" s="506">
        <v>90.872575999999995</v>
      </c>
    </row>
    <row r="517" spans="2:20" s="506" customFormat="1" ht="12.6" customHeight="1" x14ac:dyDescent="0.2">
      <c r="B517" s="506" t="s">
        <v>834</v>
      </c>
      <c r="C517" s="506" t="s">
        <v>831</v>
      </c>
      <c r="D517" s="506" t="s">
        <v>255</v>
      </c>
      <c r="E517" s="506">
        <v>1879</v>
      </c>
      <c r="F517" s="506">
        <v>5282.3</v>
      </c>
      <c r="G517" s="506">
        <v>4526.1000000000004</v>
      </c>
      <c r="H517" s="506">
        <v>3.4321359999999999</v>
      </c>
      <c r="I517" s="506">
        <v>4.070818</v>
      </c>
      <c r="J517" s="506">
        <v>6.8205000000000002E-2</v>
      </c>
      <c r="K517" s="506">
        <v>2</v>
      </c>
      <c r="L517" s="506">
        <v>0.97392199999999995</v>
      </c>
      <c r="M517" s="506">
        <v>0.97392199999999995</v>
      </c>
      <c r="N517" s="506">
        <v>71.468866000000006</v>
      </c>
      <c r="O517" s="506">
        <v>71.468866000000006</v>
      </c>
      <c r="P517" s="506">
        <v>1</v>
      </c>
      <c r="Q517" s="506">
        <v>5.3200000000000003E-4</v>
      </c>
      <c r="R517" s="506">
        <v>0</v>
      </c>
      <c r="S517" s="506">
        <v>0.25545499999999999</v>
      </c>
      <c r="T517" s="506">
        <v>0</v>
      </c>
    </row>
    <row r="518" spans="2:20" s="506" customFormat="1" ht="12.6" customHeight="1" x14ac:dyDescent="0.2">
      <c r="B518" s="506" t="s">
        <v>835</v>
      </c>
      <c r="C518" s="506" t="s">
        <v>831</v>
      </c>
      <c r="D518" s="506" t="s">
        <v>255</v>
      </c>
      <c r="E518" s="506">
        <v>863</v>
      </c>
      <c r="F518" s="506">
        <v>4619</v>
      </c>
      <c r="G518" s="506">
        <v>4513.7</v>
      </c>
      <c r="H518" s="506">
        <v>3.358212</v>
      </c>
      <c r="I518" s="506">
        <v>1.120484</v>
      </c>
      <c r="J518" s="506">
        <v>2.0252650000000001</v>
      </c>
      <c r="K518" s="506">
        <v>6</v>
      </c>
      <c r="L518" s="506">
        <v>0.82966399999999996</v>
      </c>
      <c r="M518" s="506">
        <v>0.82966399999999996</v>
      </c>
      <c r="N518" s="506">
        <v>67.033623000000006</v>
      </c>
      <c r="O518" s="506">
        <v>67.033623000000006</v>
      </c>
      <c r="P518" s="506">
        <v>3</v>
      </c>
      <c r="Q518" s="506">
        <v>7.8795000000000004E-2</v>
      </c>
      <c r="R518" s="506">
        <v>7.8795000000000004E-2</v>
      </c>
      <c r="S518" s="506">
        <v>222.966396</v>
      </c>
      <c r="T518" s="506">
        <v>222.966396</v>
      </c>
    </row>
    <row r="519" spans="2:20" s="506" customFormat="1" ht="12.6" customHeight="1" x14ac:dyDescent="0.2">
      <c r="B519" s="506" t="s">
        <v>836</v>
      </c>
      <c r="C519" s="506" t="s">
        <v>831</v>
      </c>
      <c r="D519" s="506" t="s">
        <v>255</v>
      </c>
      <c r="E519" s="506">
        <v>376</v>
      </c>
      <c r="F519" s="506">
        <v>0</v>
      </c>
      <c r="G519" s="506">
        <v>3565</v>
      </c>
      <c r="H519" s="506">
        <v>2.7204090000000001</v>
      </c>
      <c r="I519" s="506">
        <v>0</v>
      </c>
      <c r="J519" s="506">
        <v>11.179643</v>
      </c>
      <c r="K519" s="506">
        <v>0</v>
      </c>
      <c r="L519" s="506">
        <v>0</v>
      </c>
      <c r="M519" s="506">
        <v>0</v>
      </c>
      <c r="N519" s="506">
        <v>0</v>
      </c>
      <c r="O519" s="506">
        <v>0</v>
      </c>
      <c r="P519" s="506">
        <v>2</v>
      </c>
      <c r="Q519" s="506">
        <v>5.3189999999999999E-3</v>
      </c>
      <c r="R519" s="506">
        <v>5.3189999999999999E-3</v>
      </c>
      <c r="S519" s="506">
        <v>13.484043</v>
      </c>
      <c r="T519" s="506">
        <v>13.484043</v>
      </c>
    </row>
    <row r="520" spans="2:20" s="506" customFormat="1" ht="12.6" customHeight="1" x14ac:dyDescent="0.2">
      <c r="B520" s="506" t="s">
        <v>837</v>
      </c>
      <c r="C520" s="506" t="s">
        <v>831</v>
      </c>
      <c r="D520" s="506" t="s">
        <v>255</v>
      </c>
      <c r="E520" s="506">
        <v>2189</v>
      </c>
      <c r="F520" s="506">
        <v>10197.4</v>
      </c>
      <c r="G520" s="506">
        <v>4776.7</v>
      </c>
      <c r="H520" s="506">
        <v>4.0759299999999996</v>
      </c>
      <c r="I520" s="506">
        <v>7.2150569999999998</v>
      </c>
      <c r="J520" s="506">
        <v>1.243984</v>
      </c>
      <c r="K520" s="506">
        <v>9</v>
      </c>
      <c r="L520" s="506">
        <v>1.7469159999999999</v>
      </c>
      <c r="M520" s="506">
        <v>1.7409779999999999</v>
      </c>
      <c r="N520" s="506">
        <v>253.76920200000001</v>
      </c>
      <c r="O520" s="506">
        <v>252.99036100000001</v>
      </c>
      <c r="P520" s="506">
        <v>4</v>
      </c>
      <c r="Q520" s="506">
        <v>5.8473999999999998E-2</v>
      </c>
      <c r="R520" s="506">
        <v>5.8473999999999998E-2</v>
      </c>
      <c r="S520" s="506">
        <v>23.147556000000002</v>
      </c>
      <c r="T520" s="506">
        <v>23.147556000000002</v>
      </c>
    </row>
    <row r="521" spans="2:20" s="506" customFormat="1" ht="12.6" customHeight="1" x14ac:dyDescent="0.2">
      <c r="B521" s="506" t="s">
        <v>838</v>
      </c>
      <c r="C521" s="506" t="s">
        <v>831</v>
      </c>
      <c r="D521" s="506" t="s">
        <v>255</v>
      </c>
      <c r="E521" s="506">
        <v>182</v>
      </c>
      <c r="F521" s="506">
        <v>783.4</v>
      </c>
      <c r="G521" s="506">
        <v>4708.8999999999996</v>
      </c>
      <c r="H521" s="506">
        <v>5.7551680000000003</v>
      </c>
      <c r="I521" s="506">
        <v>1.6134660000000001</v>
      </c>
      <c r="J521" s="506">
        <v>0</v>
      </c>
      <c r="K521" s="506">
        <v>3</v>
      </c>
      <c r="L521" s="506">
        <v>2.9175819999999999</v>
      </c>
      <c r="M521" s="506">
        <v>2.9175819999999999</v>
      </c>
      <c r="N521" s="506">
        <v>250.39010999999999</v>
      </c>
      <c r="O521" s="506">
        <v>250.39010999999999</v>
      </c>
      <c r="P521" s="506">
        <v>0</v>
      </c>
      <c r="Q521" s="506">
        <v>0</v>
      </c>
      <c r="R521" s="506">
        <v>0</v>
      </c>
      <c r="S521" s="506">
        <v>0</v>
      </c>
      <c r="T521" s="506">
        <v>0</v>
      </c>
    </row>
    <row r="522" spans="2:20" s="506" customFormat="1" ht="12.6" customHeight="1" x14ac:dyDescent="0.2">
      <c r="B522" s="506" t="s">
        <v>839</v>
      </c>
      <c r="C522" s="506" t="s">
        <v>831</v>
      </c>
      <c r="D522" s="506" t="s">
        <v>255</v>
      </c>
      <c r="E522" s="506">
        <v>826</v>
      </c>
      <c r="F522" s="506">
        <v>3498.8</v>
      </c>
      <c r="G522" s="506">
        <v>3243.6</v>
      </c>
      <c r="H522" s="506">
        <v>5.0084239999999998</v>
      </c>
      <c r="I522" s="506">
        <v>4.3288469999999997</v>
      </c>
      <c r="J522" s="506">
        <v>1.2984000000000001E-2</v>
      </c>
      <c r="K522" s="506">
        <v>7</v>
      </c>
      <c r="L522" s="506">
        <v>2.0532689999999998</v>
      </c>
      <c r="M522" s="506">
        <v>2.0532689999999998</v>
      </c>
      <c r="N522" s="506">
        <v>166.53734900000001</v>
      </c>
      <c r="O522" s="506">
        <v>166.53734900000001</v>
      </c>
      <c r="P522" s="506">
        <v>1</v>
      </c>
      <c r="Q522" s="506">
        <v>3.6319999999999998E-3</v>
      </c>
      <c r="R522" s="506">
        <v>3.6319999999999998E-3</v>
      </c>
      <c r="S522" s="506">
        <v>1.5254239999999999</v>
      </c>
      <c r="T522" s="506">
        <v>1.5254239999999999</v>
      </c>
    </row>
    <row r="523" spans="2:20" s="506" customFormat="1" ht="12.6" customHeight="1" x14ac:dyDescent="0.2">
      <c r="B523" s="506" t="s">
        <v>840</v>
      </c>
      <c r="C523" s="506" t="s">
        <v>841</v>
      </c>
      <c r="D523" s="506" t="s">
        <v>259</v>
      </c>
      <c r="E523" s="506">
        <v>607</v>
      </c>
      <c r="F523" s="506">
        <v>3947</v>
      </c>
      <c r="G523" s="506">
        <v>4702.7</v>
      </c>
      <c r="H523" s="506">
        <v>1.9376800000000001</v>
      </c>
      <c r="I523" s="506">
        <v>1.8758E-2</v>
      </c>
      <c r="J523" s="506">
        <v>0.319797</v>
      </c>
      <c r="K523" s="506">
        <v>5</v>
      </c>
      <c r="L523" s="506">
        <v>1.9768999999999998E-2</v>
      </c>
      <c r="M523" s="506">
        <v>1.8121999999999999E-2</v>
      </c>
      <c r="N523" s="506">
        <v>3.4785279999999998</v>
      </c>
      <c r="O523" s="506">
        <v>3.151373</v>
      </c>
      <c r="P523" s="506">
        <v>1</v>
      </c>
      <c r="Q523" s="506">
        <v>0.12685299999999999</v>
      </c>
      <c r="R523" s="506">
        <v>0.12685299999999999</v>
      </c>
      <c r="S523" s="506">
        <v>31.079077000000002</v>
      </c>
      <c r="T523" s="506">
        <v>31.079077000000002</v>
      </c>
    </row>
    <row r="524" spans="2:20" s="506" customFormat="1" ht="12.6" customHeight="1" x14ac:dyDescent="0.2">
      <c r="B524" s="506" t="s">
        <v>842</v>
      </c>
      <c r="C524" s="506" t="s">
        <v>841</v>
      </c>
      <c r="D524" s="506" t="s">
        <v>255</v>
      </c>
      <c r="E524" s="506">
        <v>952</v>
      </c>
      <c r="F524" s="506">
        <v>4674.7</v>
      </c>
      <c r="G524" s="506">
        <v>3076.4</v>
      </c>
      <c r="H524" s="506">
        <v>2.7959450000000001</v>
      </c>
      <c r="I524" s="506">
        <v>1.543242</v>
      </c>
      <c r="J524" s="506">
        <v>0</v>
      </c>
      <c r="K524" s="506">
        <v>1</v>
      </c>
      <c r="L524" s="506">
        <v>0.98424400000000001</v>
      </c>
      <c r="M524" s="506">
        <v>0.98424400000000001</v>
      </c>
      <c r="N524" s="506">
        <v>101.44537800000001</v>
      </c>
      <c r="O524" s="506">
        <v>101.44537800000001</v>
      </c>
      <c r="P524" s="506">
        <v>0</v>
      </c>
      <c r="Q524" s="506">
        <v>0</v>
      </c>
      <c r="R524" s="506">
        <v>0</v>
      </c>
      <c r="S524" s="506">
        <v>0</v>
      </c>
      <c r="T524" s="506">
        <v>0</v>
      </c>
    </row>
    <row r="525" spans="2:20" s="506" customFormat="1" ht="12.6" customHeight="1" x14ac:dyDescent="0.2">
      <c r="B525" s="506" t="s">
        <v>843</v>
      </c>
      <c r="C525" s="506" t="s">
        <v>841</v>
      </c>
      <c r="D525" s="506" t="s">
        <v>255</v>
      </c>
      <c r="E525" s="506">
        <v>283</v>
      </c>
      <c r="F525" s="506">
        <v>845.7</v>
      </c>
      <c r="G525" s="506">
        <v>3587</v>
      </c>
      <c r="H525" s="506">
        <v>2.8924310000000002</v>
      </c>
      <c r="I525" s="506">
        <v>0.44093100000000002</v>
      </c>
      <c r="J525" s="506">
        <v>0</v>
      </c>
      <c r="K525" s="506">
        <v>3</v>
      </c>
      <c r="L525" s="506">
        <v>0.13427600000000001</v>
      </c>
      <c r="M525" s="506">
        <v>7.0670000000000004E-3</v>
      </c>
      <c r="N525" s="506">
        <v>122.88928199999999</v>
      </c>
      <c r="O525" s="506">
        <v>2.1684329999999998</v>
      </c>
      <c r="P525" s="506">
        <v>0</v>
      </c>
      <c r="Q525" s="506">
        <v>0</v>
      </c>
      <c r="R525" s="506">
        <v>0</v>
      </c>
      <c r="S525" s="506">
        <v>0</v>
      </c>
      <c r="T525" s="506">
        <v>0</v>
      </c>
    </row>
    <row r="526" spans="2:20" s="506" customFormat="1" ht="12.6" customHeight="1" x14ac:dyDescent="0.2">
      <c r="B526" s="506" t="s">
        <v>844</v>
      </c>
      <c r="C526" s="506" t="s">
        <v>841</v>
      </c>
      <c r="D526" s="506" t="s">
        <v>259</v>
      </c>
      <c r="E526" s="506">
        <v>860</v>
      </c>
      <c r="F526" s="506">
        <v>13303.7</v>
      </c>
      <c r="G526" s="506">
        <v>4351</v>
      </c>
      <c r="H526" s="506">
        <v>3.3055819999999998</v>
      </c>
      <c r="I526" s="506">
        <v>4.35825</v>
      </c>
      <c r="J526" s="506">
        <v>0.37262499999999998</v>
      </c>
      <c r="K526" s="506">
        <v>11</v>
      </c>
      <c r="L526" s="506">
        <v>4.0441859999999998</v>
      </c>
      <c r="M526" s="506">
        <v>4.0441859999999998</v>
      </c>
      <c r="N526" s="506">
        <v>275.35069800000002</v>
      </c>
      <c r="O526" s="506">
        <v>275.35069800000002</v>
      </c>
      <c r="P526" s="506">
        <v>8</v>
      </c>
      <c r="Q526" s="506">
        <v>5.1163E-2</v>
      </c>
      <c r="R526" s="506">
        <v>5.1163E-2</v>
      </c>
      <c r="S526" s="506">
        <v>24.348837</v>
      </c>
      <c r="T526" s="506">
        <v>24.348837</v>
      </c>
    </row>
    <row r="527" spans="2:20" s="506" customFormat="1" ht="12.6" customHeight="1" x14ac:dyDescent="0.2">
      <c r="B527" s="506" t="s">
        <v>845</v>
      </c>
      <c r="C527" s="506" t="s">
        <v>841</v>
      </c>
      <c r="D527" s="506" t="s">
        <v>259</v>
      </c>
      <c r="E527" s="506">
        <v>794</v>
      </c>
      <c r="F527" s="506">
        <v>27290.2</v>
      </c>
      <c r="G527" s="506">
        <v>3421.8</v>
      </c>
      <c r="H527" s="506">
        <v>5.0140630000000002</v>
      </c>
      <c r="I527" s="506">
        <v>7.2430320000000004</v>
      </c>
      <c r="J527" s="506">
        <v>4.0213320000000001</v>
      </c>
      <c r="K527" s="506">
        <v>19</v>
      </c>
      <c r="L527" s="506">
        <v>1.196474</v>
      </c>
      <c r="M527" s="506">
        <v>1.195214</v>
      </c>
      <c r="N527" s="506">
        <v>113.076239</v>
      </c>
      <c r="O527" s="506">
        <v>111.47605</v>
      </c>
      <c r="P527" s="506">
        <v>19</v>
      </c>
      <c r="Q527" s="506">
        <v>0.57808599999999999</v>
      </c>
      <c r="R527" s="506">
        <v>0.55289699999999997</v>
      </c>
      <c r="S527" s="506">
        <v>223.72544099999999</v>
      </c>
      <c r="T527" s="506">
        <v>211.634761</v>
      </c>
    </row>
    <row r="528" spans="2:20" s="506" customFormat="1" ht="12.6" customHeight="1" x14ac:dyDescent="0.2">
      <c r="B528" s="506" t="s">
        <v>846</v>
      </c>
      <c r="C528" s="506" t="s">
        <v>841</v>
      </c>
      <c r="D528" s="506" t="s">
        <v>255</v>
      </c>
      <c r="E528" s="506">
        <v>1732</v>
      </c>
      <c r="F528" s="506">
        <v>6663</v>
      </c>
      <c r="G528" s="506">
        <v>4161.8999999999996</v>
      </c>
      <c r="H528" s="506">
        <v>4.245857</v>
      </c>
      <c r="I528" s="506">
        <v>3.0399020000000001</v>
      </c>
      <c r="J528" s="506">
        <v>0</v>
      </c>
      <c r="K528" s="506">
        <v>10</v>
      </c>
      <c r="L528" s="506">
        <v>2.0144340000000001</v>
      </c>
      <c r="M528" s="506">
        <v>2.0144340000000001</v>
      </c>
      <c r="N528" s="506">
        <v>122.04283100000001</v>
      </c>
      <c r="O528" s="506">
        <v>122.04283100000001</v>
      </c>
      <c r="P528" s="506">
        <v>0</v>
      </c>
      <c r="Q528" s="506">
        <v>0</v>
      </c>
      <c r="R528" s="506">
        <v>0</v>
      </c>
      <c r="S528" s="506">
        <v>0</v>
      </c>
      <c r="T528" s="506">
        <v>0</v>
      </c>
    </row>
    <row r="529" spans="2:20" s="506" customFormat="1" ht="12.6" customHeight="1" x14ac:dyDescent="0.2">
      <c r="B529" s="506" t="s">
        <v>847</v>
      </c>
      <c r="C529" s="506" t="s">
        <v>841</v>
      </c>
      <c r="D529" s="506" t="s">
        <v>255</v>
      </c>
      <c r="E529" s="506">
        <v>93</v>
      </c>
      <c r="F529" s="506">
        <v>1249.5</v>
      </c>
      <c r="G529" s="506">
        <v>1914.8</v>
      </c>
      <c r="H529" s="506">
        <v>2.7061380000000002</v>
      </c>
      <c r="I529" s="506">
        <v>0.222721</v>
      </c>
      <c r="J529" s="506">
        <v>7.4075000000000002E-2</v>
      </c>
      <c r="K529" s="506">
        <v>1</v>
      </c>
      <c r="L529" s="506">
        <v>5.3762999999999998E-2</v>
      </c>
      <c r="M529" s="506">
        <v>5.3762999999999998E-2</v>
      </c>
      <c r="N529" s="506">
        <v>14.301075000000001</v>
      </c>
      <c r="O529" s="506">
        <v>14.301075000000001</v>
      </c>
      <c r="P529" s="506">
        <v>1</v>
      </c>
      <c r="Q529" s="506">
        <v>3.2258000000000002E-2</v>
      </c>
      <c r="R529" s="506">
        <v>3.2258000000000002E-2</v>
      </c>
      <c r="S529" s="506">
        <v>21.290323000000001</v>
      </c>
      <c r="T529" s="506">
        <v>21.290323000000001</v>
      </c>
    </row>
    <row r="530" spans="2:20" s="506" customFormat="1" ht="12.6" customHeight="1" x14ac:dyDescent="0.2">
      <c r="B530" s="506" t="s">
        <v>848</v>
      </c>
      <c r="C530" s="506" t="s">
        <v>841</v>
      </c>
      <c r="D530" s="506" t="s">
        <v>259</v>
      </c>
      <c r="E530" s="506">
        <v>1484</v>
      </c>
      <c r="F530" s="506">
        <v>10547.3</v>
      </c>
      <c r="G530" s="506">
        <v>2307.4</v>
      </c>
      <c r="H530" s="506">
        <v>3.280548</v>
      </c>
      <c r="I530" s="506">
        <v>9.3965460000000007</v>
      </c>
      <c r="J530" s="506">
        <v>0.40373399999999998</v>
      </c>
      <c r="K530" s="506">
        <v>15</v>
      </c>
      <c r="L530" s="506">
        <v>4.4979779999999998</v>
      </c>
      <c r="M530" s="506">
        <v>4.4979779999999998</v>
      </c>
      <c r="N530" s="506">
        <v>509.50259399999999</v>
      </c>
      <c r="O530" s="506">
        <v>509.50259399999999</v>
      </c>
      <c r="P530" s="506">
        <v>1</v>
      </c>
      <c r="Q530" s="506">
        <v>5.1887000000000003E-2</v>
      </c>
      <c r="R530" s="506">
        <v>5.1887000000000003E-2</v>
      </c>
      <c r="S530" s="506">
        <v>21.792452999999998</v>
      </c>
      <c r="T530" s="506">
        <v>21.792452999999998</v>
      </c>
    </row>
    <row r="531" spans="2:20" s="506" customFormat="1" ht="12.6" customHeight="1" x14ac:dyDescent="0.2">
      <c r="B531" s="506" t="s">
        <v>849</v>
      </c>
      <c r="C531" s="506" t="s">
        <v>850</v>
      </c>
      <c r="D531" s="506" t="s">
        <v>255</v>
      </c>
      <c r="E531" s="506">
        <v>2041</v>
      </c>
      <c r="F531" s="506">
        <v>6226.5</v>
      </c>
      <c r="G531" s="506">
        <v>9019.5</v>
      </c>
      <c r="H531" s="506">
        <v>4.9017989999999996</v>
      </c>
      <c r="I531" s="506">
        <v>2.4492050000000001</v>
      </c>
      <c r="J531" s="506">
        <v>0.51469399999999998</v>
      </c>
      <c r="K531" s="506">
        <v>8</v>
      </c>
      <c r="L531" s="506">
        <v>1.0161690000000001</v>
      </c>
      <c r="M531" s="506">
        <v>3.9196000000000002E-2</v>
      </c>
      <c r="N531" s="506">
        <v>71.725086000000005</v>
      </c>
      <c r="O531" s="506">
        <v>17.239539000000001</v>
      </c>
      <c r="P531" s="506">
        <v>2</v>
      </c>
      <c r="Q531" s="506">
        <v>3.5277000000000003E-2</v>
      </c>
      <c r="R531" s="506">
        <v>3.5277000000000003E-2</v>
      </c>
      <c r="S531" s="506">
        <v>16.528662000000001</v>
      </c>
      <c r="T531" s="506">
        <v>16.528662000000001</v>
      </c>
    </row>
    <row r="532" spans="2:20" s="506" customFormat="1" ht="12.6" customHeight="1" x14ac:dyDescent="0.2">
      <c r="B532" s="506" t="s">
        <v>851</v>
      </c>
      <c r="C532" s="506" t="s">
        <v>850</v>
      </c>
      <c r="D532" s="506" t="s">
        <v>255</v>
      </c>
      <c r="E532" s="506">
        <v>1546</v>
      </c>
      <c r="F532" s="506">
        <v>8132.3</v>
      </c>
      <c r="G532" s="506">
        <v>1163.3</v>
      </c>
      <c r="H532" s="506">
        <v>2.9436309999999999</v>
      </c>
      <c r="I532" s="506">
        <v>0.43089499999999997</v>
      </c>
      <c r="J532" s="506">
        <v>0.48383599999999999</v>
      </c>
      <c r="K532" s="506">
        <v>5</v>
      </c>
      <c r="L532" s="506">
        <v>0.13971500000000001</v>
      </c>
      <c r="M532" s="506">
        <v>6.4035999999999996E-2</v>
      </c>
      <c r="N532" s="506">
        <v>21.972273000000001</v>
      </c>
      <c r="O532" s="506">
        <v>16.977447000000002</v>
      </c>
      <c r="P532" s="506">
        <v>1</v>
      </c>
      <c r="Q532" s="506">
        <v>5.3686999999999999E-2</v>
      </c>
      <c r="R532" s="506">
        <v>5.3686999999999999E-2</v>
      </c>
      <c r="S532" s="506">
        <v>27.272962</v>
      </c>
      <c r="T532" s="506">
        <v>27.272962</v>
      </c>
    </row>
    <row r="533" spans="2:20" s="506" customFormat="1" ht="12.6" customHeight="1" x14ac:dyDescent="0.2">
      <c r="B533" s="506" t="s">
        <v>852</v>
      </c>
      <c r="C533" s="506" t="s">
        <v>850</v>
      </c>
      <c r="D533" s="506" t="s">
        <v>259</v>
      </c>
      <c r="E533" s="506">
        <v>2125</v>
      </c>
      <c r="F533" s="506">
        <v>3893.8</v>
      </c>
      <c r="G533" s="506">
        <v>5414.6</v>
      </c>
      <c r="H533" s="506">
        <v>2.8338160000000001</v>
      </c>
      <c r="I533" s="506">
        <v>3.3610549999999999</v>
      </c>
      <c r="J533" s="506">
        <v>0.55556399999999995</v>
      </c>
      <c r="K533" s="506">
        <v>16</v>
      </c>
      <c r="L533" s="506">
        <v>2.123294</v>
      </c>
      <c r="M533" s="506">
        <v>1.1101179999999999</v>
      </c>
      <c r="N533" s="506">
        <v>176.41461200000001</v>
      </c>
      <c r="O533" s="506">
        <v>94.323223999999996</v>
      </c>
      <c r="P533" s="506">
        <v>2</v>
      </c>
      <c r="Q533" s="506">
        <v>8.3294000000000007E-2</v>
      </c>
      <c r="R533" s="506">
        <v>8.3294000000000007E-2</v>
      </c>
      <c r="S533" s="506">
        <v>39.981175999999998</v>
      </c>
      <c r="T533" s="506">
        <v>39.981175999999998</v>
      </c>
    </row>
    <row r="534" spans="2:20" s="506" customFormat="1" ht="12.6" customHeight="1" x14ac:dyDescent="0.2">
      <c r="B534" s="506" t="s">
        <v>853</v>
      </c>
      <c r="C534" s="506" t="s">
        <v>850</v>
      </c>
      <c r="D534" s="506" t="s">
        <v>255</v>
      </c>
      <c r="E534" s="506">
        <v>1406</v>
      </c>
      <c r="F534" s="506">
        <v>4324.8</v>
      </c>
      <c r="G534" s="506">
        <v>416.5</v>
      </c>
      <c r="H534" s="506">
        <v>2.490577</v>
      </c>
      <c r="I534" s="506">
        <v>3.2286000000000002E-2</v>
      </c>
      <c r="J534" s="506">
        <v>0.400005</v>
      </c>
      <c r="K534" s="506">
        <v>4</v>
      </c>
      <c r="L534" s="506">
        <v>2.8449999999999999E-3</v>
      </c>
      <c r="M534" s="506">
        <v>2.8449999999999999E-3</v>
      </c>
      <c r="N534" s="506">
        <v>1.3598030000000001</v>
      </c>
      <c r="O534" s="506">
        <v>1.3598030000000001</v>
      </c>
      <c r="P534" s="506">
        <v>1</v>
      </c>
      <c r="Q534" s="506">
        <v>3.1294000000000002E-2</v>
      </c>
      <c r="R534" s="506">
        <v>3.1294000000000002E-2</v>
      </c>
      <c r="S534" s="506">
        <v>17.837838000000001</v>
      </c>
      <c r="T534" s="506">
        <v>17.837838000000001</v>
      </c>
    </row>
    <row r="535" spans="2:20" s="506" customFormat="1" ht="12.6" customHeight="1" x14ac:dyDescent="0.2">
      <c r="B535" s="506" t="s">
        <v>854</v>
      </c>
      <c r="C535" s="506" t="s">
        <v>850</v>
      </c>
      <c r="D535" s="506" t="s">
        <v>255</v>
      </c>
      <c r="E535" s="506">
        <v>1076</v>
      </c>
      <c r="F535" s="506">
        <v>3792.5</v>
      </c>
      <c r="G535" s="506">
        <v>1463.9</v>
      </c>
      <c r="H535" s="506">
        <v>2.00048</v>
      </c>
      <c r="I535" s="506">
        <v>2.083831</v>
      </c>
      <c r="J535" s="506">
        <v>0.11455899999999999</v>
      </c>
      <c r="K535" s="506">
        <v>3</v>
      </c>
      <c r="L535" s="506">
        <v>0.99070599999999998</v>
      </c>
      <c r="M535" s="506">
        <v>0.98977700000000002</v>
      </c>
      <c r="N535" s="506">
        <v>139.02972399999999</v>
      </c>
      <c r="O535" s="506">
        <v>138.08228</v>
      </c>
      <c r="P535" s="506">
        <v>1</v>
      </c>
      <c r="Q535" s="506">
        <v>1.7658E-2</v>
      </c>
      <c r="R535" s="506">
        <v>1.7658E-2</v>
      </c>
      <c r="S535" s="506">
        <v>8.4758359999999993</v>
      </c>
      <c r="T535" s="506">
        <v>8.4758359999999993</v>
      </c>
    </row>
    <row r="536" spans="2:20" s="506" customFormat="1" ht="12.6" customHeight="1" x14ac:dyDescent="0.2">
      <c r="B536" s="506" t="s">
        <v>855</v>
      </c>
      <c r="C536" s="506" t="s">
        <v>850</v>
      </c>
      <c r="D536" s="506" t="s">
        <v>255</v>
      </c>
      <c r="E536" s="506">
        <v>1120</v>
      </c>
      <c r="F536" s="506">
        <v>6059.8</v>
      </c>
      <c r="G536" s="506">
        <v>4499.7</v>
      </c>
      <c r="H536" s="506">
        <v>4.3208320000000002</v>
      </c>
      <c r="I536" s="506">
        <v>4.0815010000000003</v>
      </c>
      <c r="J536" s="506">
        <v>0</v>
      </c>
      <c r="K536" s="506">
        <v>6</v>
      </c>
      <c r="L536" s="506">
        <v>1.1375</v>
      </c>
      <c r="M536" s="506">
        <v>1.1375</v>
      </c>
      <c r="N536" s="506">
        <v>148.45438999999999</v>
      </c>
      <c r="O536" s="506">
        <v>148.45438999999999</v>
      </c>
      <c r="P536" s="506">
        <v>0</v>
      </c>
      <c r="Q536" s="506">
        <v>0</v>
      </c>
      <c r="R536" s="506">
        <v>0</v>
      </c>
      <c r="S536" s="506">
        <v>0</v>
      </c>
      <c r="T536" s="506">
        <v>0</v>
      </c>
    </row>
    <row r="537" spans="2:20" s="506" customFormat="1" ht="12.6" customHeight="1" x14ac:dyDescent="0.2">
      <c r="B537" s="506" t="s">
        <v>856</v>
      </c>
      <c r="C537" s="506" t="s">
        <v>850</v>
      </c>
      <c r="D537" s="506" t="s">
        <v>255</v>
      </c>
      <c r="E537" s="506">
        <v>1577</v>
      </c>
      <c r="F537" s="506">
        <v>6110.2</v>
      </c>
      <c r="G537" s="506">
        <v>1901.7</v>
      </c>
      <c r="H537" s="506">
        <v>3.45445</v>
      </c>
      <c r="I537" s="506">
        <v>0.32397999999999999</v>
      </c>
      <c r="J537" s="506">
        <v>6.9832619999999999</v>
      </c>
      <c r="K537" s="506">
        <v>7</v>
      </c>
      <c r="L537" s="506">
        <v>0.47305000000000003</v>
      </c>
      <c r="M537" s="506">
        <v>0.47305000000000003</v>
      </c>
      <c r="N537" s="506">
        <v>18.591239000000002</v>
      </c>
      <c r="O537" s="506">
        <v>18.591239000000002</v>
      </c>
      <c r="P537" s="506">
        <v>5</v>
      </c>
      <c r="Q537" s="506">
        <v>0.12872500000000001</v>
      </c>
      <c r="R537" s="506">
        <v>0.12872500000000001</v>
      </c>
      <c r="S537" s="506">
        <v>380.596069</v>
      </c>
      <c r="T537" s="506">
        <v>380.596069</v>
      </c>
    </row>
    <row r="538" spans="2:20" s="506" customFormat="1" ht="12.6" customHeight="1" x14ac:dyDescent="0.2">
      <c r="B538" s="506" t="s">
        <v>857</v>
      </c>
      <c r="C538" s="506" t="s">
        <v>850</v>
      </c>
      <c r="D538" s="506" t="s">
        <v>259</v>
      </c>
      <c r="E538" s="506">
        <v>911</v>
      </c>
      <c r="F538" s="506">
        <v>9174.2000000000007</v>
      </c>
      <c r="G538" s="506">
        <v>4495.8</v>
      </c>
      <c r="H538" s="506">
        <v>2.1022850000000002</v>
      </c>
      <c r="I538" s="506">
        <v>7.3304010000000002</v>
      </c>
      <c r="J538" s="506">
        <v>0.13866200000000001</v>
      </c>
      <c r="K538" s="506">
        <v>6</v>
      </c>
      <c r="L538" s="506">
        <v>3.260154</v>
      </c>
      <c r="M538" s="506">
        <v>1.2689349999999999</v>
      </c>
      <c r="N538" s="506">
        <v>555.22039900000004</v>
      </c>
      <c r="O538" s="506">
        <v>181.05464699999999</v>
      </c>
      <c r="P538" s="506">
        <v>1</v>
      </c>
      <c r="Q538" s="506">
        <v>1.7562999999999999E-2</v>
      </c>
      <c r="R538" s="506">
        <v>1.7562999999999999E-2</v>
      </c>
      <c r="S538" s="506">
        <v>7.5521409999999998</v>
      </c>
      <c r="T538" s="506">
        <v>7.5521409999999998</v>
      </c>
    </row>
    <row r="539" spans="2:20" s="506" customFormat="1" ht="12.6" customHeight="1" x14ac:dyDescent="0.2">
      <c r="B539" s="506" t="s">
        <v>858</v>
      </c>
      <c r="C539" s="506" t="s">
        <v>850</v>
      </c>
      <c r="D539" s="506" t="s">
        <v>255</v>
      </c>
      <c r="E539" s="506">
        <v>1251</v>
      </c>
      <c r="F539" s="506">
        <v>4806.3999999999996</v>
      </c>
      <c r="G539" s="506">
        <v>494.5</v>
      </c>
      <c r="H539" s="506">
        <v>2.2520660000000001</v>
      </c>
      <c r="I539" s="506">
        <v>0.13036300000000001</v>
      </c>
      <c r="J539" s="506">
        <v>0.23109199999999999</v>
      </c>
      <c r="K539" s="506">
        <v>6</v>
      </c>
      <c r="L539" s="506">
        <v>5.5954999999999998E-2</v>
      </c>
      <c r="M539" s="506">
        <v>5.5954999999999998E-2</v>
      </c>
      <c r="N539" s="506">
        <v>11.981574999999999</v>
      </c>
      <c r="O539" s="506">
        <v>11.981574999999999</v>
      </c>
      <c r="P539" s="506">
        <v>1</v>
      </c>
      <c r="Q539" s="506">
        <v>3.8369E-2</v>
      </c>
      <c r="R539" s="506">
        <v>3.8369E-2</v>
      </c>
      <c r="S539" s="506">
        <v>18.417266000000001</v>
      </c>
      <c r="T539" s="506">
        <v>18.417266000000001</v>
      </c>
    </row>
    <row r="540" spans="2:20" s="506" customFormat="1" ht="12.6" customHeight="1" x14ac:dyDescent="0.2">
      <c r="B540" s="506" t="s">
        <v>859</v>
      </c>
      <c r="C540" s="506" t="s">
        <v>850</v>
      </c>
      <c r="D540" s="506" t="s">
        <v>255</v>
      </c>
      <c r="E540" s="506">
        <v>1033</v>
      </c>
      <c r="F540" s="506">
        <v>3801.8</v>
      </c>
      <c r="G540" s="506">
        <v>2752.6</v>
      </c>
      <c r="H540" s="506">
        <v>2.301812</v>
      </c>
      <c r="I540" s="506">
        <v>0.14860300000000001</v>
      </c>
      <c r="J540" s="506">
        <v>0</v>
      </c>
      <c r="K540" s="506">
        <v>5</v>
      </c>
      <c r="L540" s="506">
        <v>9.0996999999999995E-2</v>
      </c>
      <c r="M540" s="506">
        <v>6.0019000000000003E-2</v>
      </c>
      <c r="N540" s="506">
        <v>9.9012580000000003</v>
      </c>
      <c r="O540" s="506">
        <v>3.4269120000000002</v>
      </c>
      <c r="P540" s="506">
        <v>0</v>
      </c>
      <c r="Q540" s="506">
        <v>0</v>
      </c>
      <c r="R540" s="506">
        <v>0</v>
      </c>
      <c r="S540" s="506">
        <v>0</v>
      </c>
      <c r="T540" s="506">
        <v>0</v>
      </c>
    </row>
    <row r="541" spans="2:20" s="506" customFormat="1" ht="12.6" customHeight="1" x14ac:dyDescent="0.2">
      <c r="B541" s="506" t="s">
        <v>860</v>
      </c>
      <c r="C541" s="506" t="s">
        <v>850</v>
      </c>
      <c r="D541" s="506" t="s">
        <v>255</v>
      </c>
      <c r="E541" s="506">
        <v>1308</v>
      </c>
      <c r="F541" s="506">
        <v>6214.1</v>
      </c>
      <c r="G541" s="506">
        <v>2783.1</v>
      </c>
      <c r="H541" s="506">
        <v>2.2922169999999999</v>
      </c>
      <c r="I541" s="506">
        <v>4.6326599999999996</v>
      </c>
      <c r="J541" s="506">
        <v>0.36143500000000001</v>
      </c>
      <c r="K541" s="506">
        <v>5</v>
      </c>
      <c r="L541" s="506">
        <v>2.3218649999999998</v>
      </c>
      <c r="M541" s="506">
        <v>2.3218649999999998</v>
      </c>
      <c r="N541" s="506">
        <v>307.72585400000003</v>
      </c>
      <c r="O541" s="506">
        <v>307.72585400000003</v>
      </c>
      <c r="P541" s="506">
        <v>1</v>
      </c>
      <c r="Q541" s="506">
        <v>4.5107000000000001E-2</v>
      </c>
      <c r="R541" s="506">
        <v>4.5107000000000001E-2</v>
      </c>
      <c r="S541" s="506">
        <v>24.357797999999999</v>
      </c>
      <c r="T541" s="506">
        <v>24.357797999999999</v>
      </c>
    </row>
    <row r="542" spans="2:20" s="506" customFormat="1" ht="12.6" customHeight="1" x14ac:dyDescent="0.2">
      <c r="B542" s="506" t="s">
        <v>861</v>
      </c>
      <c r="C542" s="506" t="s">
        <v>850</v>
      </c>
      <c r="D542" s="506" t="s">
        <v>255</v>
      </c>
      <c r="E542" s="506">
        <v>1363</v>
      </c>
      <c r="F542" s="506">
        <v>8072</v>
      </c>
      <c r="G542" s="506">
        <v>3880.2</v>
      </c>
      <c r="H542" s="506">
        <v>2.7458450000000001</v>
      </c>
      <c r="I542" s="506">
        <v>0.86535300000000004</v>
      </c>
      <c r="J542" s="506">
        <v>0</v>
      </c>
      <c r="K542" s="506">
        <v>8</v>
      </c>
      <c r="L542" s="506">
        <v>0.35656599999999999</v>
      </c>
      <c r="M542" s="506">
        <v>0.35656599999999999</v>
      </c>
      <c r="N542" s="506">
        <v>42.856236000000003</v>
      </c>
      <c r="O542" s="506">
        <v>42.856236000000003</v>
      </c>
      <c r="P542" s="506">
        <v>0</v>
      </c>
      <c r="Q542" s="506">
        <v>0</v>
      </c>
      <c r="R542" s="506">
        <v>0</v>
      </c>
      <c r="S542" s="506">
        <v>0</v>
      </c>
      <c r="T542" s="506">
        <v>0</v>
      </c>
    </row>
    <row r="543" spans="2:20" s="506" customFormat="1" ht="12.6" customHeight="1" x14ac:dyDescent="0.2">
      <c r="B543" s="506" t="s">
        <v>862</v>
      </c>
      <c r="C543" s="506" t="s">
        <v>850</v>
      </c>
      <c r="D543" s="506" t="s">
        <v>255</v>
      </c>
      <c r="E543" s="506">
        <v>209</v>
      </c>
      <c r="F543" s="506">
        <v>2478.3000000000002</v>
      </c>
      <c r="G543" s="506">
        <v>1033.4000000000001</v>
      </c>
      <c r="H543" s="506">
        <v>2.301993</v>
      </c>
      <c r="I543" s="506">
        <v>1.642E-3</v>
      </c>
      <c r="J543" s="506">
        <v>0</v>
      </c>
      <c r="K543" s="506">
        <v>1</v>
      </c>
      <c r="L543" s="506">
        <v>4.7850000000000002E-3</v>
      </c>
      <c r="M543" s="506">
        <v>4.7850000000000002E-3</v>
      </c>
      <c r="N543" s="506">
        <v>0.79258399999999996</v>
      </c>
      <c r="O543" s="506">
        <v>0.79258399999999996</v>
      </c>
      <c r="P543" s="506">
        <v>0</v>
      </c>
      <c r="Q543" s="506">
        <v>0</v>
      </c>
      <c r="R543" s="506">
        <v>0</v>
      </c>
      <c r="S543" s="506">
        <v>0</v>
      </c>
      <c r="T543" s="506">
        <v>0</v>
      </c>
    </row>
    <row r="544" spans="2:20" s="506" customFormat="1" ht="12.6" customHeight="1" x14ac:dyDescent="0.2">
      <c r="B544" s="506" t="s">
        <v>863</v>
      </c>
      <c r="C544" s="506" t="s">
        <v>850</v>
      </c>
      <c r="D544" s="506" t="s">
        <v>255</v>
      </c>
      <c r="E544" s="506">
        <v>1803</v>
      </c>
      <c r="F544" s="506">
        <v>4976.8</v>
      </c>
      <c r="G544" s="506">
        <v>760.6</v>
      </c>
      <c r="H544" s="506">
        <v>2.809482</v>
      </c>
      <c r="I544" s="506">
        <v>0.32964500000000002</v>
      </c>
      <c r="J544" s="506">
        <v>1.266554</v>
      </c>
      <c r="K544" s="506">
        <v>10</v>
      </c>
      <c r="L544" s="506">
        <v>0.13422100000000001</v>
      </c>
      <c r="M544" s="506">
        <v>0.13422100000000001</v>
      </c>
      <c r="N544" s="506">
        <v>19.837364000000001</v>
      </c>
      <c r="O544" s="506">
        <v>19.837364000000001</v>
      </c>
      <c r="P544" s="506">
        <v>1</v>
      </c>
      <c r="Q544" s="506">
        <v>0.13311100000000001</v>
      </c>
      <c r="R544" s="506">
        <v>0.13311100000000001</v>
      </c>
      <c r="S544" s="506">
        <v>61.231281000000003</v>
      </c>
      <c r="T544" s="506">
        <v>61.231281000000003</v>
      </c>
    </row>
    <row r="545" spans="2:20" s="506" customFormat="1" ht="12.6" customHeight="1" x14ac:dyDescent="0.2">
      <c r="B545" s="506" t="s">
        <v>864</v>
      </c>
      <c r="C545" s="506" t="s">
        <v>850</v>
      </c>
      <c r="D545" s="506" t="s">
        <v>255</v>
      </c>
      <c r="E545" s="506">
        <v>835</v>
      </c>
      <c r="F545" s="506">
        <v>3729.7</v>
      </c>
      <c r="G545" s="506">
        <v>190.9</v>
      </c>
      <c r="H545" s="506">
        <v>1.684901</v>
      </c>
      <c r="I545" s="506">
        <v>1.1815000000000001E-2</v>
      </c>
      <c r="J545" s="506">
        <v>0.53856599999999999</v>
      </c>
      <c r="K545" s="506">
        <v>3</v>
      </c>
      <c r="L545" s="506">
        <v>3.5929999999999998E-3</v>
      </c>
      <c r="M545" s="506">
        <v>3.5929999999999998E-3</v>
      </c>
      <c r="N545" s="506">
        <v>0.80704600000000004</v>
      </c>
      <c r="O545" s="506">
        <v>0.80704600000000004</v>
      </c>
      <c r="P545" s="506">
        <v>2</v>
      </c>
      <c r="Q545" s="506">
        <v>0.11257499999999999</v>
      </c>
      <c r="R545" s="506">
        <v>0.11257499999999999</v>
      </c>
      <c r="S545" s="506">
        <v>54.035927999999998</v>
      </c>
      <c r="T545" s="506">
        <v>54.035927999999998</v>
      </c>
    </row>
    <row r="546" spans="2:20" s="506" customFormat="1" ht="12.6" customHeight="1" x14ac:dyDescent="0.2">
      <c r="B546" s="506" t="s">
        <v>865</v>
      </c>
      <c r="C546" s="506" t="s">
        <v>850</v>
      </c>
      <c r="D546" s="506" t="s">
        <v>255</v>
      </c>
      <c r="E546" s="506">
        <v>1412</v>
      </c>
      <c r="F546" s="506">
        <v>477.7</v>
      </c>
      <c r="G546" s="506">
        <v>7466.5</v>
      </c>
      <c r="H546" s="506">
        <v>3.1260330000000001</v>
      </c>
      <c r="I546" s="506">
        <v>0</v>
      </c>
      <c r="J546" s="506">
        <v>0.12951399999999999</v>
      </c>
      <c r="K546" s="506">
        <v>0</v>
      </c>
      <c r="L546" s="506">
        <v>0</v>
      </c>
      <c r="M546" s="506">
        <v>0</v>
      </c>
      <c r="N546" s="506">
        <v>0</v>
      </c>
      <c r="O546" s="506">
        <v>0</v>
      </c>
      <c r="P546" s="506">
        <v>1</v>
      </c>
      <c r="Q546" s="506">
        <v>2.5496000000000001E-2</v>
      </c>
      <c r="R546" s="506">
        <v>2.5496000000000001E-2</v>
      </c>
      <c r="S546" s="506">
        <v>12.237959999999999</v>
      </c>
      <c r="T546" s="506">
        <v>12.237959999999999</v>
      </c>
    </row>
    <row r="547" spans="2:20" s="506" customFormat="1" ht="12.6" customHeight="1" x14ac:dyDescent="0.2">
      <c r="B547" s="506" t="s">
        <v>866</v>
      </c>
      <c r="C547" s="506" t="s">
        <v>867</v>
      </c>
      <c r="D547" s="506" t="s">
        <v>259</v>
      </c>
      <c r="E547" s="506">
        <v>2726</v>
      </c>
      <c r="F547" s="506">
        <v>17031.3</v>
      </c>
      <c r="G547" s="506">
        <v>13301.3</v>
      </c>
      <c r="H547" s="506">
        <v>5.5233400000000001</v>
      </c>
      <c r="I547" s="506">
        <v>16.913813000000001</v>
      </c>
      <c r="J547" s="506">
        <v>0.73808799999999997</v>
      </c>
      <c r="K547" s="506">
        <v>9</v>
      </c>
      <c r="L547" s="506">
        <v>2.4662510000000002</v>
      </c>
      <c r="M547" s="506">
        <v>1.466985</v>
      </c>
      <c r="N547" s="506">
        <v>408.96200800000003</v>
      </c>
      <c r="O547" s="506">
        <v>211.434269</v>
      </c>
      <c r="P547" s="506">
        <v>4</v>
      </c>
      <c r="Q547" s="506">
        <v>6.7864999999999995E-2</v>
      </c>
      <c r="R547" s="506">
        <v>6.7864999999999995E-2</v>
      </c>
      <c r="S547" s="506">
        <v>30.836390000000002</v>
      </c>
      <c r="T547" s="506">
        <v>30.836390000000002</v>
      </c>
    </row>
    <row r="548" spans="2:20" s="506" customFormat="1" ht="12.6" customHeight="1" x14ac:dyDescent="0.2">
      <c r="B548" s="506" t="s">
        <v>868</v>
      </c>
      <c r="C548" s="506" t="s">
        <v>867</v>
      </c>
      <c r="D548" s="506" t="s">
        <v>259</v>
      </c>
      <c r="E548" s="506">
        <v>1128</v>
      </c>
      <c r="F548" s="506">
        <v>5688.7</v>
      </c>
      <c r="G548" s="506">
        <v>5300.3</v>
      </c>
      <c r="H548" s="506">
        <v>2.4987720000000002</v>
      </c>
      <c r="I548" s="506">
        <v>9.5744629999999997</v>
      </c>
      <c r="J548" s="506">
        <v>0</v>
      </c>
      <c r="K548" s="506">
        <v>19</v>
      </c>
      <c r="L548" s="506">
        <v>4.4352840000000002</v>
      </c>
      <c r="M548" s="506">
        <v>3.376773</v>
      </c>
      <c r="N548" s="506">
        <v>505.27724599999999</v>
      </c>
      <c r="O548" s="506">
        <v>287.68441200000001</v>
      </c>
      <c r="P548" s="506">
        <v>0</v>
      </c>
      <c r="Q548" s="506">
        <v>0</v>
      </c>
      <c r="R548" s="506">
        <v>0</v>
      </c>
      <c r="S548" s="506">
        <v>0</v>
      </c>
      <c r="T548" s="506">
        <v>0</v>
      </c>
    </row>
    <row r="549" spans="2:20" s="506" customFormat="1" ht="12.6" customHeight="1" x14ac:dyDescent="0.2">
      <c r="B549" s="506" t="s">
        <v>869</v>
      </c>
      <c r="C549" s="506" t="s">
        <v>867</v>
      </c>
      <c r="D549" s="506" t="s">
        <v>259</v>
      </c>
      <c r="E549" s="506">
        <v>1663</v>
      </c>
      <c r="F549" s="506">
        <v>15935.1</v>
      </c>
      <c r="G549" s="506">
        <v>3710.9</v>
      </c>
      <c r="H549" s="506">
        <v>4.0037099999999999</v>
      </c>
      <c r="I549" s="506">
        <v>7.6649349999999998</v>
      </c>
      <c r="J549" s="506">
        <v>1.187735</v>
      </c>
      <c r="K549" s="506">
        <v>8</v>
      </c>
      <c r="L549" s="506">
        <v>1.544197</v>
      </c>
      <c r="M549" s="506">
        <v>0.55020999999999998</v>
      </c>
      <c r="N549" s="506">
        <v>276.51259800000003</v>
      </c>
      <c r="O549" s="506">
        <v>102.020465</v>
      </c>
      <c r="P549" s="506">
        <v>6</v>
      </c>
      <c r="Q549" s="506">
        <v>8.1179000000000001E-2</v>
      </c>
      <c r="R549" s="506">
        <v>8.1179000000000001E-2</v>
      </c>
      <c r="S549" s="506">
        <v>39.777510999999997</v>
      </c>
      <c r="T549" s="506">
        <v>39.777510999999997</v>
      </c>
    </row>
    <row r="550" spans="2:20" s="506" customFormat="1" ht="12.6" customHeight="1" x14ac:dyDescent="0.2">
      <c r="B550" s="506" t="s">
        <v>870</v>
      </c>
      <c r="C550" s="506" t="s">
        <v>867</v>
      </c>
      <c r="D550" s="506" t="s">
        <v>259</v>
      </c>
      <c r="E550" s="506">
        <v>398</v>
      </c>
      <c r="F550" s="506">
        <v>1269.9000000000001</v>
      </c>
      <c r="G550" s="506">
        <v>4087.8</v>
      </c>
      <c r="H550" s="506">
        <v>0.86597100000000005</v>
      </c>
      <c r="I550" s="506">
        <v>1.5856509999999999</v>
      </c>
      <c r="J550" s="506">
        <v>0</v>
      </c>
      <c r="K550" s="506">
        <v>6</v>
      </c>
      <c r="L550" s="506">
        <v>1.3241210000000001</v>
      </c>
      <c r="M550" s="506">
        <v>0.32412099999999999</v>
      </c>
      <c r="N550" s="506">
        <v>227.849121</v>
      </c>
      <c r="O550" s="506">
        <v>52.849120999999997</v>
      </c>
      <c r="P550" s="506">
        <v>0</v>
      </c>
      <c r="Q550" s="506">
        <v>0</v>
      </c>
      <c r="R550" s="506">
        <v>0</v>
      </c>
      <c r="S550" s="506">
        <v>0</v>
      </c>
      <c r="T550" s="506">
        <v>0</v>
      </c>
    </row>
    <row r="551" spans="2:20" s="506" customFormat="1" ht="12.6" customHeight="1" x14ac:dyDescent="0.2">
      <c r="B551" s="506" t="s">
        <v>871</v>
      </c>
      <c r="C551" s="506" t="s">
        <v>867</v>
      </c>
      <c r="D551" s="506" t="s">
        <v>259</v>
      </c>
      <c r="E551" s="506">
        <v>510</v>
      </c>
      <c r="F551" s="506">
        <v>5539.7</v>
      </c>
      <c r="G551" s="506">
        <v>416.9</v>
      </c>
      <c r="H551" s="506">
        <v>1.001771</v>
      </c>
      <c r="I551" s="506">
        <v>2.6961300000000001</v>
      </c>
      <c r="J551" s="506">
        <v>0.38482100000000002</v>
      </c>
      <c r="K551" s="506">
        <v>8</v>
      </c>
      <c r="L551" s="506">
        <v>2.2607840000000001</v>
      </c>
      <c r="M551" s="506">
        <v>0.27254899999999999</v>
      </c>
      <c r="N551" s="506">
        <v>333.279608</v>
      </c>
      <c r="O551" s="506">
        <v>28.381568999999999</v>
      </c>
      <c r="P551" s="506">
        <v>1</v>
      </c>
      <c r="Q551" s="506">
        <v>0.109804</v>
      </c>
      <c r="R551" s="506">
        <v>0.109804</v>
      </c>
      <c r="S551" s="506">
        <v>46.117646999999998</v>
      </c>
      <c r="T551" s="506">
        <v>46.117646999999998</v>
      </c>
    </row>
    <row r="552" spans="2:20" s="506" customFormat="1" ht="12.6" customHeight="1" x14ac:dyDescent="0.2">
      <c r="B552" s="506" t="s">
        <v>872</v>
      </c>
      <c r="C552" s="506" t="s">
        <v>867</v>
      </c>
      <c r="D552" s="506" t="s">
        <v>255</v>
      </c>
      <c r="E552" s="506">
        <v>1111</v>
      </c>
      <c r="F552" s="506">
        <v>4380.3999999999996</v>
      </c>
      <c r="G552" s="506">
        <v>683.9</v>
      </c>
      <c r="H552" s="506">
        <v>2.0544359999999999</v>
      </c>
      <c r="I552" s="506">
        <v>3.9883920000000002</v>
      </c>
      <c r="J552" s="506">
        <v>0</v>
      </c>
      <c r="K552" s="506">
        <v>8</v>
      </c>
      <c r="L552" s="506">
        <v>1.127813</v>
      </c>
      <c r="M552" s="506">
        <v>0.13681399999999999</v>
      </c>
      <c r="N552" s="506">
        <v>193.65855099999999</v>
      </c>
      <c r="O552" s="506">
        <v>20.233708</v>
      </c>
      <c r="P552" s="506">
        <v>0</v>
      </c>
      <c r="Q552" s="506">
        <v>0</v>
      </c>
      <c r="R552" s="506">
        <v>0</v>
      </c>
      <c r="S552" s="506">
        <v>0</v>
      </c>
      <c r="T552" s="506">
        <v>0</v>
      </c>
    </row>
    <row r="553" spans="2:20" s="506" customFormat="1" ht="12.6" customHeight="1" x14ac:dyDescent="0.2">
      <c r="B553" s="506" t="s">
        <v>873</v>
      </c>
      <c r="C553" s="506" t="s">
        <v>867</v>
      </c>
      <c r="D553" s="506" t="s">
        <v>255</v>
      </c>
      <c r="E553" s="506">
        <v>2188</v>
      </c>
      <c r="F553" s="506">
        <v>6065.6</v>
      </c>
      <c r="G553" s="506">
        <v>3401.1</v>
      </c>
      <c r="H553" s="506">
        <v>3.9908519999999998</v>
      </c>
      <c r="I553" s="506">
        <v>14.026369000000001</v>
      </c>
      <c r="J553" s="506">
        <v>0.28415400000000002</v>
      </c>
      <c r="K553" s="506">
        <v>11</v>
      </c>
      <c r="L553" s="506">
        <v>3.0182820000000001</v>
      </c>
      <c r="M553" s="506">
        <v>1.991773</v>
      </c>
      <c r="N553" s="506">
        <v>385.30633799999998</v>
      </c>
      <c r="O553" s="506">
        <v>205.07624200000001</v>
      </c>
      <c r="P553" s="506">
        <v>1</v>
      </c>
      <c r="Q553" s="506">
        <v>3.1993000000000001E-2</v>
      </c>
      <c r="R553" s="506">
        <v>3.1993000000000001E-2</v>
      </c>
      <c r="S553" s="506">
        <v>8.638026</v>
      </c>
      <c r="T553" s="506">
        <v>8.638026</v>
      </c>
    </row>
    <row r="554" spans="2:20" s="506" customFormat="1" ht="12.6" customHeight="1" x14ac:dyDescent="0.2">
      <c r="B554" s="506" t="s">
        <v>874</v>
      </c>
      <c r="C554" s="506" t="s">
        <v>867</v>
      </c>
      <c r="D554" s="506" t="s">
        <v>259</v>
      </c>
      <c r="E554" s="506">
        <v>1270</v>
      </c>
      <c r="F554" s="506">
        <v>7523.7</v>
      </c>
      <c r="G554" s="506">
        <v>4444.5</v>
      </c>
      <c r="H554" s="506">
        <v>2.9277099999999998</v>
      </c>
      <c r="I554" s="506">
        <v>6.6114959999999998</v>
      </c>
      <c r="J554" s="506">
        <v>2.2832599999999998</v>
      </c>
      <c r="K554" s="506">
        <v>14</v>
      </c>
      <c r="L554" s="506">
        <v>2.0165350000000002</v>
      </c>
      <c r="M554" s="506">
        <v>1.014173</v>
      </c>
      <c r="N554" s="506">
        <v>282.69270299999999</v>
      </c>
      <c r="O554" s="506">
        <v>107.206457</v>
      </c>
      <c r="P554" s="506">
        <v>5</v>
      </c>
      <c r="Q554" s="506">
        <v>0.27165400000000001</v>
      </c>
      <c r="R554" s="506">
        <v>0.27165400000000001</v>
      </c>
      <c r="S554" s="506">
        <v>132.49606299999999</v>
      </c>
      <c r="T554" s="506">
        <v>132.49606299999999</v>
      </c>
    </row>
    <row r="555" spans="2:20" s="506" customFormat="1" ht="12.6" customHeight="1" x14ac:dyDescent="0.2">
      <c r="B555" s="506" t="s">
        <v>875</v>
      </c>
      <c r="C555" s="506" t="s">
        <v>876</v>
      </c>
      <c r="D555" s="506" t="s">
        <v>259</v>
      </c>
      <c r="E555" s="506">
        <v>463</v>
      </c>
      <c r="F555" s="506">
        <v>62412.7</v>
      </c>
      <c r="G555" s="506">
        <v>1330.3</v>
      </c>
      <c r="H555" s="506">
        <v>0.93148399999999998</v>
      </c>
      <c r="I555" s="506">
        <v>28.512363000000001</v>
      </c>
      <c r="J555" s="506">
        <v>3.9540250000000001</v>
      </c>
      <c r="K555" s="506">
        <v>32</v>
      </c>
      <c r="L555" s="506">
        <v>7.5831530000000003</v>
      </c>
      <c r="M555" s="506">
        <v>4.3131750000000002</v>
      </c>
      <c r="N555" s="506">
        <v>3920.4465439999999</v>
      </c>
      <c r="O555" s="506">
        <v>1164.2264580000001</v>
      </c>
      <c r="P555" s="506">
        <v>14</v>
      </c>
      <c r="Q555" s="506">
        <v>1.7537799999999999</v>
      </c>
      <c r="R555" s="506">
        <v>1.7537799999999999</v>
      </c>
      <c r="S555" s="506">
        <v>692.20302400000003</v>
      </c>
      <c r="T555" s="506">
        <v>692.20302400000003</v>
      </c>
    </row>
    <row r="556" spans="2:20" s="506" customFormat="1" ht="12.6" customHeight="1" x14ac:dyDescent="0.2">
      <c r="B556" s="506" t="s">
        <v>877</v>
      </c>
      <c r="C556" s="506" t="s">
        <v>876</v>
      </c>
      <c r="D556" s="506" t="s">
        <v>259</v>
      </c>
      <c r="E556" s="506">
        <v>321</v>
      </c>
      <c r="F556" s="506">
        <v>32650.400000000001</v>
      </c>
      <c r="G556" s="506">
        <v>90</v>
      </c>
      <c r="H556" s="506">
        <v>2.0051239999999999</v>
      </c>
      <c r="I556" s="506">
        <v>68.268575999999996</v>
      </c>
      <c r="J556" s="506">
        <v>1.4429240000000001</v>
      </c>
      <c r="K556" s="506">
        <v>19</v>
      </c>
      <c r="L556" s="506">
        <v>4.2585670000000002</v>
      </c>
      <c r="M556" s="506">
        <v>2.2118380000000002</v>
      </c>
      <c r="N556" s="506">
        <v>3321.6720660000001</v>
      </c>
      <c r="O556" s="506">
        <v>562.33250299999997</v>
      </c>
      <c r="P556" s="506">
        <v>3</v>
      </c>
      <c r="Q556" s="506">
        <v>7.4765999999999999E-2</v>
      </c>
      <c r="R556" s="506">
        <v>7.4765999999999999E-2</v>
      </c>
      <c r="S556" s="506">
        <v>38.130840999999997</v>
      </c>
      <c r="T556" s="506">
        <v>38.130840999999997</v>
      </c>
    </row>
    <row r="557" spans="2:20" s="506" customFormat="1" ht="12.6" customHeight="1" x14ac:dyDescent="0.2">
      <c r="B557" s="506" t="s">
        <v>878</v>
      </c>
      <c r="C557" s="506" t="s">
        <v>876</v>
      </c>
      <c r="D557" s="506" t="s">
        <v>259</v>
      </c>
      <c r="E557" s="506">
        <v>244</v>
      </c>
      <c r="F557" s="506">
        <v>27905.200000000001</v>
      </c>
      <c r="G557" s="506">
        <v>556.70000000000005</v>
      </c>
      <c r="H557" s="506">
        <v>0.69832000000000005</v>
      </c>
      <c r="I557" s="506">
        <v>10.153745000000001</v>
      </c>
      <c r="J557" s="506">
        <v>1.252097</v>
      </c>
      <c r="K557" s="506">
        <v>10</v>
      </c>
      <c r="L557" s="506">
        <v>2.1393439999999999</v>
      </c>
      <c r="M557" s="506">
        <v>1.1557379999999999</v>
      </c>
      <c r="N557" s="506">
        <v>1314.513866</v>
      </c>
      <c r="O557" s="506">
        <v>288.534358</v>
      </c>
      <c r="P557" s="506">
        <v>10</v>
      </c>
      <c r="Q557" s="506">
        <v>0.47950799999999999</v>
      </c>
      <c r="R557" s="506">
        <v>0.47950799999999999</v>
      </c>
      <c r="S557" s="506">
        <v>183.180328</v>
      </c>
      <c r="T557" s="506">
        <v>183.180328</v>
      </c>
    </row>
    <row r="558" spans="2:20" s="506" customFormat="1" ht="12.6" customHeight="1" x14ac:dyDescent="0.2">
      <c r="B558" s="506" t="s">
        <v>879</v>
      </c>
      <c r="C558" s="506" t="s">
        <v>876</v>
      </c>
      <c r="D558" s="506" t="s">
        <v>259</v>
      </c>
      <c r="E558" s="506">
        <v>95</v>
      </c>
      <c r="F558" s="506">
        <v>15886.8</v>
      </c>
      <c r="G558" s="506">
        <v>130</v>
      </c>
      <c r="H558" s="506">
        <v>0</v>
      </c>
      <c r="I558" s="506">
        <v>4.6648110000000003</v>
      </c>
      <c r="J558" s="506">
        <v>0.23456199999999999</v>
      </c>
      <c r="K558" s="506">
        <v>7</v>
      </c>
      <c r="L558" s="506">
        <v>4.178947</v>
      </c>
      <c r="M558" s="506">
        <v>4.178947</v>
      </c>
      <c r="N558" s="506">
        <v>709.92631600000004</v>
      </c>
      <c r="O558" s="506">
        <v>709.92631600000004</v>
      </c>
      <c r="P558" s="506">
        <v>2</v>
      </c>
      <c r="Q558" s="506">
        <v>0.17894699999999999</v>
      </c>
      <c r="R558" s="506">
        <v>0.17894699999999999</v>
      </c>
      <c r="S558" s="506">
        <v>73.578946999999999</v>
      </c>
      <c r="T558" s="506">
        <v>73.578946999999999</v>
      </c>
    </row>
    <row r="559" spans="2:20" s="506" customFormat="1" ht="12.6" customHeight="1" x14ac:dyDescent="0.2">
      <c r="B559" s="506" t="s">
        <v>880</v>
      </c>
      <c r="C559" s="506" t="s">
        <v>876</v>
      </c>
      <c r="D559" s="506" t="s">
        <v>259</v>
      </c>
      <c r="E559" s="506">
        <v>427</v>
      </c>
      <c r="F559" s="506">
        <v>56126</v>
      </c>
      <c r="G559" s="506">
        <v>622.6</v>
      </c>
      <c r="H559" s="506">
        <v>2.6685270000000001</v>
      </c>
      <c r="I559" s="506">
        <v>64.702844999999996</v>
      </c>
      <c r="J559" s="506">
        <v>9.7220530000000007</v>
      </c>
      <c r="K559" s="506">
        <v>31</v>
      </c>
      <c r="L559" s="506">
        <v>7.2857139999999996</v>
      </c>
      <c r="M559" s="506">
        <v>4.5316159999999996</v>
      </c>
      <c r="N559" s="506">
        <v>3468.8565960000001</v>
      </c>
      <c r="O559" s="506">
        <v>1294.4840360000001</v>
      </c>
      <c r="P559" s="506">
        <v>13</v>
      </c>
      <c r="Q559" s="506">
        <v>0.87353599999999998</v>
      </c>
      <c r="R559" s="506">
        <v>0.87353599999999998</v>
      </c>
      <c r="S559" s="506">
        <v>359.28727600000002</v>
      </c>
      <c r="T559" s="506">
        <v>359.28727600000002</v>
      </c>
    </row>
    <row r="560" spans="2:20" s="506" customFormat="1" ht="12.6" customHeight="1" x14ac:dyDescent="0.2">
      <c r="B560" s="506" t="s">
        <v>881</v>
      </c>
      <c r="C560" s="506" t="s">
        <v>876</v>
      </c>
      <c r="D560" s="506" t="s">
        <v>259</v>
      </c>
      <c r="E560" s="506">
        <v>7</v>
      </c>
      <c r="F560" s="506">
        <v>1575.5</v>
      </c>
      <c r="G560" s="506">
        <v>5923.8</v>
      </c>
      <c r="H560" s="506">
        <v>0.24761900000000001</v>
      </c>
      <c r="I560" s="506">
        <v>2.0277970000000001</v>
      </c>
      <c r="J560" s="506">
        <v>0.25861099999999998</v>
      </c>
      <c r="K560" s="506">
        <v>2</v>
      </c>
      <c r="L560" s="506">
        <v>2</v>
      </c>
      <c r="M560" s="506">
        <v>1</v>
      </c>
      <c r="N560" s="506">
        <v>2460</v>
      </c>
      <c r="O560" s="506">
        <v>191</v>
      </c>
      <c r="P560" s="506">
        <v>1</v>
      </c>
      <c r="Q560" s="506">
        <v>0.85714299999999999</v>
      </c>
      <c r="R560" s="506">
        <v>0.85714299999999999</v>
      </c>
      <c r="S560" s="506">
        <v>192.85714300000001</v>
      </c>
      <c r="T560" s="506">
        <v>192.85714300000001</v>
      </c>
    </row>
    <row r="561" spans="2:20" s="506" customFormat="1" ht="12.6" customHeight="1" x14ac:dyDescent="0.2">
      <c r="B561" s="506" t="s">
        <v>882</v>
      </c>
      <c r="C561" s="506" t="s">
        <v>876</v>
      </c>
      <c r="D561" s="506" t="s">
        <v>259</v>
      </c>
      <c r="E561" s="506">
        <v>378</v>
      </c>
      <c r="F561" s="506">
        <v>54396.7</v>
      </c>
      <c r="G561" s="506">
        <v>13000.6</v>
      </c>
      <c r="H561" s="506">
        <v>3.0939040000000002</v>
      </c>
      <c r="I561" s="506">
        <v>12.478515</v>
      </c>
      <c r="J561" s="506">
        <v>4.6438600000000001</v>
      </c>
      <c r="K561" s="506">
        <v>14</v>
      </c>
      <c r="L561" s="506">
        <v>2.7328039999999998</v>
      </c>
      <c r="M561" s="506">
        <v>2.0026459999999999</v>
      </c>
      <c r="N561" s="506">
        <v>882.72526500000004</v>
      </c>
      <c r="O561" s="506">
        <v>234.48902100000001</v>
      </c>
      <c r="P561" s="506">
        <v>17</v>
      </c>
      <c r="Q561" s="506">
        <v>0.80952400000000002</v>
      </c>
      <c r="R561" s="506">
        <v>0.80952400000000002</v>
      </c>
      <c r="S561" s="506">
        <v>404.01851900000003</v>
      </c>
      <c r="T561" s="506">
        <v>404.01851900000003</v>
      </c>
    </row>
    <row r="562" spans="2:20" s="506" customFormat="1" ht="12.6" customHeight="1" x14ac:dyDescent="0.2">
      <c r="B562" s="506" t="s">
        <v>883</v>
      </c>
      <c r="C562" s="506" t="s">
        <v>884</v>
      </c>
      <c r="D562" s="506" t="s">
        <v>255</v>
      </c>
      <c r="E562" s="506">
        <v>647</v>
      </c>
      <c r="F562" s="506">
        <v>5891.6</v>
      </c>
      <c r="G562" s="506">
        <v>2280.9</v>
      </c>
      <c r="H562" s="506">
        <v>1.1076589999999999</v>
      </c>
      <c r="I562" s="506">
        <v>0.93341799999999997</v>
      </c>
      <c r="J562" s="506">
        <v>0</v>
      </c>
      <c r="K562" s="506">
        <v>3</v>
      </c>
      <c r="L562" s="506">
        <v>1.0618240000000001</v>
      </c>
      <c r="M562" s="506">
        <v>1.0618240000000001</v>
      </c>
      <c r="N562" s="506">
        <v>99.339231999999996</v>
      </c>
      <c r="O562" s="506">
        <v>99.339231999999996</v>
      </c>
      <c r="P562" s="506">
        <v>0</v>
      </c>
      <c r="Q562" s="506">
        <v>0</v>
      </c>
      <c r="R562" s="506">
        <v>0</v>
      </c>
      <c r="S562" s="506">
        <v>0</v>
      </c>
      <c r="T562" s="506">
        <v>0</v>
      </c>
    </row>
    <row r="563" spans="2:20" s="506" customFormat="1" ht="12.6" customHeight="1" x14ac:dyDescent="0.2">
      <c r="B563" s="506" t="s">
        <v>885</v>
      </c>
      <c r="C563" s="506" t="s">
        <v>884</v>
      </c>
      <c r="D563" s="506" t="s">
        <v>255</v>
      </c>
      <c r="E563" s="506">
        <v>1705</v>
      </c>
      <c r="F563" s="506">
        <v>6000.5</v>
      </c>
      <c r="G563" s="506">
        <v>1423.3</v>
      </c>
      <c r="H563" s="506">
        <v>3.4048389999999999</v>
      </c>
      <c r="I563" s="506">
        <v>2.4610919999999998</v>
      </c>
      <c r="J563" s="506">
        <v>4.9335529999999999</v>
      </c>
      <c r="K563" s="506">
        <v>3</v>
      </c>
      <c r="L563" s="506">
        <v>1.021701</v>
      </c>
      <c r="M563" s="506">
        <v>1.021701</v>
      </c>
      <c r="N563" s="506">
        <v>97.632531999999998</v>
      </c>
      <c r="O563" s="506">
        <v>97.632531999999998</v>
      </c>
      <c r="P563" s="506">
        <v>4</v>
      </c>
      <c r="Q563" s="506">
        <v>0.33665699999999998</v>
      </c>
      <c r="R563" s="506">
        <v>0.33665699999999998</v>
      </c>
      <c r="S563" s="506">
        <v>158.78005899999999</v>
      </c>
      <c r="T563" s="506">
        <v>158.78005899999999</v>
      </c>
    </row>
    <row r="564" spans="2:20" s="506" customFormat="1" ht="12.6" customHeight="1" x14ac:dyDescent="0.2">
      <c r="B564" s="506" t="s">
        <v>886</v>
      </c>
      <c r="C564" s="506" t="s">
        <v>884</v>
      </c>
      <c r="D564" s="506" t="s">
        <v>255</v>
      </c>
      <c r="E564" s="506">
        <v>1297</v>
      </c>
      <c r="F564" s="506">
        <v>3245.9</v>
      </c>
      <c r="G564" s="506">
        <v>2118.3000000000002</v>
      </c>
      <c r="H564" s="506">
        <v>2.3553510000000002</v>
      </c>
      <c r="I564" s="506">
        <v>7.505179</v>
      </c>
      <c r="J564" s="506">
        <v>0.53398500000000004</v>
      </c>
      <c r="K564" s="506">
        <v>3</v>
      </c>
      <c r="L564" s="506">
        <v>1.98458</v>
      </c>
      <c r="M564" s="506">
        <v>1.0007710000000001</v>
      </c>
      <c r="N564" s="506">
        <v>346.559933</v>
      </c>
      <c r="O564" s="506">
        <v>107.49439700000001</v>
      </c>
      <c r="P564" s="506">
        <v>2</v>
      </c>
      <c r="Q564" s="506">
        <v>0.12182</v>
      </c>
      <c r="R564" s="506">
        <v>0.12182</v>
      </c>
      <c r="S564" s="506">
        <v>39.182729000000002</v>
      </c>
      <c r="T564" s="506">
        <v>39.182729000000002</v>
      </c>
    </row>
    <row r="565" spans="2:20" s="506" customFormat="1" ht="12.6" customHeight="1" x14ac:dyDescent="0.2">
      <c r="B565" s="506" t="s">
        <v>887</v>
      </c>
      <c r="C565" s="506" t="s">
        <v>884</v>
      </c>
      <c r="D565" s="506" t="s">
        <v>259</v>
      </c>
      <c r="E565" s="506">
        <v>2058</v>
      </c>
      <c r="F565" s="506">
        <v>18822.2</v>
      </c>
      <c r="G565" s="506">
        <v>929.5</v>
      </c>
      <c r="H565" s="506">
        <v>0</v>
      </c>
      <c r="I565" s="506">
        <v>9.5039149999999992</v>
      </c>
      <c r="J565" s="506">
        <v>1.1557580000000001</v>
      </c>
      <c r="K565" s="506">
        <v>15</v>
      </c>
      <c r="L565" s="506">
        <v>2.0869780000000002</v>
      </c>
      <c r="M565" s="506">
        <v>2.0447039999999999</v>
      </c>
      <c r="N565" s="506">
        <v>337.61049600000001</v>
      </c>
      <c r="O565" s="506">
        <v>158.20646300000001</v>
      </c>
      <c r="P565" s="506">
        <v>3</v>
      </c>
      <c r="Q565" s="506">
        <v>9.2809000000000003E-2</v>
      </c>
      <c r="R565" s="506">
        <v>9.2809000000000003E-2</v>
      </c>
      <c r="S565" s="506">
        <v>41.836734999999997</v>
      </c>
      <c r="T565" s="506">
        <v>41.836734999999997</v>
      </c>
    </row>
    <row r="566" spans="2:20" s="506" customFormat="1" ht="12.6" customHeight="1" x14ac:dyDescent="0.2">
      <c r="B566" s="506" t="s">
        <v>888</v>
      </c>
      <c r="C566" s="506" t="s">
        <v>884</v>
      </c>
      <c r="D566" s="506" t="s">
        <v>255</v>
      </c>
      <c r="E566" s="506">
        <v>1828</v>
      </c>
      <c r="F566" s="506">
        <v>4392.2</v>
      </c>
      <c r="G566" s="506">
        <v>3817.4</v>
      </c>
      <c r="H566" s="506">
        <v>2.7633749999999999</v>
      </c>
      <c r="I566" s="506">
        <v>2.592991</v>
      </c>
      <c r="J566" s="506">
        <v>0</v>
      </c>
      <c r="K566" s="506">
        <v>4</v>
      </c>
      <c r="L566" s="506">
        <v>2.0421230000000001</v>
      </c>
      <c r="M566" s="506">
        <v>2.0421230000000001</v>
      </c>
      <c r="N566" s="506">
        <v>99.051696000000007</v>
      </c>
      <c r="O566" s="506">
        <v>99.051696000000007</v>
      </c>
      <c r="P566" s="506">
        <v>0</v>
      </c>
      <c r="Q566" s="506">
        <v>0</v>
      </c>
      <c r="R566" s="506">
        <v>0</v>
      </c>
      <c r="S566" s="506">
        <v>0</v>
      </c>
      <c r="T566" s="506">
        <v>0</v>
      </c>
    </row>
    <row r="567" spans="2:20" s="506" customFormat="1" ht="12.6" customHeight="1" x14ac:dyDescent="0.2">
      <c r="B567" s="506" t="s">
        <v>889</v>
      </c>
      <c r="C567" s="506" t="s">
        <v>884</v>
      </c>
      <c r="D567" s="506" t="s">
        <v>255</v>
      </c>
      <c r="E567" s="506">
        <v>1369</v>
      </c>
      <c r="F567" s="506">
        <v>3435.2</v>
      </c>
      <c r="G567" s="506">
        <v>1584.7</v>
      </c>
      <c r="H567" s="506">
        <v>2.1310099999999998</v>
      </c>
      <c r="I567" s="506">
        <v>2.439273</v>
      </c>
      <c r="J567" s="506">
        <v>0</v>
      </c>
      <c r="K567" s="506">
        <v>4</v>
      </c>
      <c r="L567" s="506">
        <v>1.15924</v>
      </c>
      <c r="M567" s="506">
        <v>1.15924</v>
      </c>
      <c r="N567" s="506">
        <v>135.202179</v>
      </c>
      <c r="O567" s="506">
        <v>135.202179</v>
      </c>
      <c r="P567" s="506">
        <v>0</v>
      </c>
      <c r="Q567" s="506">
        <v>0</v>
      </c>
      <c r="R567" s="506">
        <v>0</v>
      </c>
      <c r="S567" s="506">
        <v>0</v>
      </c>
      <c r="T567" s="506">
        <v>0</v>
      </c>
    </row>
    <row r="568" spans="2:20" s="506" customFormat="1" ht="12.6" customHeight="1" x14ac:dyDescent="0.2">
      <c r="B568" s="506" t="s">
        <v>890</v>
      </c>
      <c r="C568" s="506" t="s">
        <v>884</v>
      </c>
      <c r="D568" s="506" t="s">
        <v>255</v>
      </c>
      <c r="E568" s="506">
        <v>1362</v>
      </c>
      <c r="F568" s="506">
        <v>9246.2000000000007</v>
      </c>
      <c r="G568" s="506">
        <v>1142.0999999999999</v>
      </c>
      <c r="H568" s="506">
        <v>2.624736</v>
      </c>
      <c r="I568" s="506">
        <v>2.6214580000000001</v>
      </c>
      <c r="J568" s="506">
        <v>1.652765</v>
      </c>
      <c r="K568" s="506">
        <v>8</v>
      </c>
      <c r="L568" s="506">
        <v>1.593979</v>
      </c>
      <c r="M568" s="506">
        <v>1.593979</v>
      </c>
      <c r="N568" s="506">
        <v>142.539672</v>
      </c>
      <c r="O568" s="506">
        <v>142.539672</v>
      </c>
      <c r="P568" s="506">
        <v>1</v>
      </c>
      <c r="Q568" s="506">
        <v>0.23347999999999999</v>
      </c>
      <c r="R568" s="506">
        <v>0.23347999999999999</v>
      </c>
      <c r="S568" s="506">
        <v>112.07048500000001</v>
      </c>
      <c r="T568" s="506">
        <v>112.07048500000001</v>
      </c>
    </row>
    <row r="569" spans="2:20" s="506" customFormat="1" ht="12.6" customHeight="1" x14ac:dyDescent="0.2">
      <c r="B569" s="506" t="s">
        <v>891</v>
      </c>
      <c r="C569" s="506" t="s">
        <v>884</v>
      </c>
      <c r="D569" s="506" t="s">
        <v>255</v>
      </c>
      <c r="E569" s="506">
        <v>1528</v>
      </c>
      <c r="F569" s="506">
        <v>2727.8</v>
      </c>
      <c r="G569" s="506">
        <v>1704.9</v>
      </c>
      <c r="H569" s="506">
        <v>0</v>
      </c>
      <c r="I569" s="506">
        <v>2.1553</v>
      </c>
      <c r="J569" s="506">
        <v>0.21454599999999999</v>
      </c>
      <c r="K569" s="506">
        <v>8</v>
      </c>
      <c r="L569" s="506">
        <v>1.0045809999999999</v>
      </c>
      <c r="M569" s="506">
        <v>1.0045809999999999</v>
      </c>
      <c r="N569" s="506">
        <v>96.706795</v>
      </c>
      <c r="O569" s="506">
        <v>96.706795</v>
      </c>
      <c r="P569" s="506">
        <v>1</v>
      </c>
      <c r="Q569" s="506">
        <v>3.2067999999999999E-2</v>
      </c>
      <c r="R569" s="506">
        <v>3.2067999999999999E-2</v>
      </c>
      <c r="S569" s="506">
        <v>13.468586</v>
      </c>
      <c r="T569" s="506">
        <v>13.468586</v>
      </c>
    </row>
    <row r="570" spans="2:20" s="506" customFormat="1" ht="12.6" customHeight="1" x14ac:dyDescent="0.2">
      <c r="B570" s="506" t="s">
        <v>892</v>
      </c>
      <c r="C570" s="506" t="s">
        <v>884</v>
      </c>
      <c r="D570" s="506" t="s">
        <v>255</v>
      </c>
      <c r="E570" s="506">
        <v>1720</v>
      </c>
      <c r="F570" s="506">
        <v>3238.5</v>
      </c>
      <c r="G570" s="506">
        <v>2150.6</v>
      </c>
      <c r="H570" s="506">
        <v>3.482564</v>
      </c>
      <c r="I570" s="506">
        <v>8.0254820000000002</v>
      </c>
      <c r="J570" s="506">
        <v>0.27276800000000001</v>
      </c>
      <c r="K570" s="506">
        <v>7</v>
      </c>
      <c r="L570" s="506">
        <v>2.0941860000000001</v>
      </c>
      <c r="M570" s="506">
        <v>1.1029070000000001</v>
      </c>
      <c r="N570" s="506">
        <v>409.71833299999997</v>
      </c>
      <c r="O570" s="506">
        <v>104.177054</v>
      </c>
      <c r="P570" s="506">
        <v>1</v>
      </c>
      <c r="Q570" s="506">
        <v>3.9535000000000001E-2</v>
      </c>
      <c r="R570" s="506">
        <v>3.9535000000000001E-2</v>
      </c>
      <c r="S570" s="506">
        <v>18.976744</v>
      </c>
      <c r="T570" s="506">
        <v>18.976744</v>
      </c>
    </row>
    <row r="571" spans="2:20" s="506" customFormat="1" ht="12.6" customHeight="1" x14ac:dyDescent="0.2">
      <c r="B571" s="506" t="s">
        <v>893</v>
      </c>
      <c r="C571" s="506" t="s">
        <v>884</v>
      </c>
      <c r="D571" s="506" t="s">
        <v>259</v>
      </c>
      <c r="E571" s="506">
        <v>988</v>
      </c>
      <c r="F571" s="506">
        <v>1995.3</v>
      </c>
      <c r="G571" s="506">
        <v>6249.6</v>
      </c>
      <c r="H571" s="506">
        <v>1.7847189999999999</v>
      </c>
      <c r="I571" s="506">
        <v>3.238016</v>
      </c>
      <c r="J571" s="506">
        <v>1.032384</v>
      </c>
      <c r="K571" s="506">
        <v>5</v>
      </c>
      <c r="L571" s="506">
        <v>2.3370449999999998</v>
      </c>
      <c r="M571" s="506">
        <v>2.3370449999999998</v>
      </c>
      <c r="N571" s="506">
        <v>203.46793199999999</v>
      </c>
      <c r="O571" s="506">
        <v>203.46793199999999</v>
      </c>
      <c r="P571" s="506">
        <v>6</v>
      </c>
      <c r="Q571" s="506">
        <v>0.25202400000000003</v>
      </c>
      <c r="R571" s="506">
        <v>0.25202400000000003</v>
      </c>
      <c r="S571" s="506">
        <v>106.41700400000001</v>
      </c>
      <c r="T571" s="506">
        <v>106.41700400000001</v>
      </c>
    </row>
    <row r="572" spans="2:20" s="506" customFormat="1" ht="12.6" customHeight="1" x14ac:dyDescent="0.2">
      <c r="B572" s="506" t="s">
        <v>894</v>
      </c>
      <c r="C572" s="506" t="s">
        <v>895</v>
      </c>
      <c r="D572" s="506" t="s">
        <v>259</v>
      </c>
      <c r="E572" s="506">
        <v>1725</v>
      </c>
      <c r="F572" s="506">
        <v>52473.3</v>
      </c>
      <c r="G572" s="506">
        <v>2435.6999999999998</v>
      </c>
      <c r="H572" s="506">
        <v>3.9279489999999999</v>
      </c>
      <c r="I572" s="506">
        <v>30.766898999999999</v>
      </c>
      <c r="J572" s="506">
        <v>2.1266409999999998</v>
      </c>
      <c r="K572" s="506">
        <v>40</v>
      </c>
      <c r="L572" s="506">
        <v>5.7565220000000004</v>
      </c>
      <c r="M572" s="506">
        <v>3.0788410000000002</v>
      </c>
      <c r="N572" s="506">
        <v>1141.6805119999999</v>
      </c>
      <c r="O572" s="506">
        <v>518.21374900000001</v>
      </c>
      <c r="P572" s="506">
        <v>8</v>
      </c>
      <c r="Q572" s="506">
        <v>0.13913</v>
      </c>
      <c r="R572" s="506">
        <v>0.135072</v>
      </c>
      <c r="S572" s="506">
        <v>68.317680999999993</v>
      </c>
      <c r="T572" s="506">
        <v>66.369855000000001</v>
      </c>
    </row>
    <row r="573" spans="2:20" s="506" customFormat="1" ht="12.6" customHeight="1" x14ac:dyDescent="0.2">
      <c r="B573" s="506" t="s">
        <v>896</v>
      </c>
      <c r="C573" s="506" t="s">
        <v>895</v>
      </c>
      <c r="D573" s="506" t="s">
        <v>255</v>
      </c>
      <c r="E573" s="506">
        <v>747</v>
      </c>
      <c r="F573" s="506">
        <v>485.1</v>
      </c>
      <c r="G573" s="506">
        <v>4099.8999999999996</v>
      </c>
      <c r="H573" s="506">
        <v>2.6089259999999999</v>
      </c>
      <c r="I573" s="506">
        <v>1.906361</v>
      </c>
      <c r="J573" s="506">
        <v>0</v>
      </c>
      <c r="K573" s="506">
        <v>4</v>
      </c>
      <c r="L573" s="506">
        <v>1.1004020000000001</v>
      </c>
      <c r="M573" s="506">
        <v>0.10977199999999999</v>
      </c>
      <c r="N573" s="506">
        <v>129.982597</v>
      </c>
      <c r="O573" s="506">
        <v>15.477912</v>
      </c>
      <c r="P573" s="506">
        <v>0</v>
      </c>
      <c r="Q573" s="506">
        <v>0</v>
      </c>
      <c r="R573" s="506">
        <v>0</v>
      </c>
      <c r="S573" s="506">
        <v>0</v>
      </c>
      <c r="T573" s="506">
        <v>0</v>
      </c>
    </row>
    <row r="574" spans="2:20" s="506" customFormat="1" ht="12.6" customHeight="1" x14ac:dyDescent="0.2">
      <c r="B574" s="506" t="s">
        <v>897</v>
      </c>
      <c r="C574" s="506" t="s">
        <v>895</v>
      </c>
      <c r="D574" s="506" t="s">
        <v>255</v>
      </c>
      <c r="E574" s="506">
        <v>2080</v>
      </c>
      <c r="F574" s="506">
        <v>11581.8</v>
      </c>
      <c r="G574" s="506">
        <v>3416.3</v>
      </c>
      <c r="H574" s="506">
        <v>4.7413100000000004</v>
      </c>
      <c r="I574" s="506">
        <v>5.9493809999999998</v>
      </c>
      <c r="J574" s="506">
        <v>1.7158100000000001</v>
      </c>
      <c r="K574" s="506">
        <v>13</v>
      </c>
      <c r="L574" s="506">
        <v>1.1240380000000001</v>
      </c>
      <c r="M574" s="506">
        <v>1.1240380000000001</v>
      </c>
      <c r="N574" s="506">
        <v>162.04878199999999</v>
      </c>
      <c r="O574" s="506">
        <v>162.04878199999999</v>
      </c>
      <c r="P574" s="506">
        <v>4</v>
      </c>
      <c r="Q574" s="506">
        <v>0.15721199999999999</v>
      </c>
      <c r="R574" s="506">
        <v>0.15721199999999999</v>
      </c>
      <c r="S574" s="506">
        <v>68.541346000000004</v>
      </c>
      <c r="T574" s="506">
        <v>68.541346000000004</v>
      </c>
    </row>
    <row r="575" spans="2:20" s="506" customFormat="1" ht="12.6" customHeight="1" x14ac:dyDescent="0.2">
      <c r="B575" s="506" t="s">
        <v>898</v>
      </c>
      <c r="C575" s="506" t="s">
        <v>895</v>
      </c>
      <c r="D575" s="506" t="s">
        <v>259</v>
      </c>
      <c r="E575" s="506">
        <v>1898</v>
      </c>
      <c r="F575" s="506">
        <v>11508.4</v>
      </c>
      <c r="G575" s="506">
        <v>6211.1</v>
      </c>
      <c r="H575" s="506">
        <v>5.2076880000000001</v>
      </c>
      <c r="I575" s="506">
        <v>13.780882</v>
      </c>
      <c r="J575" s="506">
        <v>0.64889600000000003</v>
      </c>
      <c r="K575" s="506">
        <v>8</v>
      </c>
      <c r="L575" s="506">
        <v>1.0358270000000001</v>
      </c>
      <c r="M575" s="506">
        <v>6.5332000000000001E-2</v>
      </c>
      <c r="N575" s="506">
        <v>458.15760499999999</v>
      </c>
      <c r="O575" s="506">
        <v>10.767194</v>
      </c>
      <c r="P575" s="506">
        <v>2</v>
      </c>
      <c r="Q575" s="506">
        <v>4.7418000000000002E-2</v>
      </c>
      <c r="R575" s="506">
        <v>4.7418000000000002E-2</v>
      </c>
      <c r="S575" s="506">
        <v>21.053740999999999</v>
      </c>
      <c r="T575" s="506">
        <v>21.053740999999999</v>
      </c>
    </row>
    <row r="576" spans="2:20" s="506" customFormat="1" ht="12.6" customHeight="1" x14ac:dyDescent="0.2">
      <c r="B576" s="506" t="s">
        <v>899</v>
      </c>
      <c r="C576" s="506" t="s">
        <v>895</v>
      </c>
      <c r="D576" s="506" t="s">
        <v>255</v>
      </c>
      <c r="E576" s="506">
        <v>824</v>
      </c>
      <c r="F576" s="506">
        <v>2680.4</v>
      </c>
      <c r="G576" s="506">
        <v>5649.9</v>
      </c>
      <c r="H576" s="506">
        <v>3.8455710000000001</v>
      </c>
      <c r="I576" s="506">
        <v>1.2456E-2</v>
      </c>
      <c r="J576" s="506">
        <v>0.54830500000000004</v>
      </c>
      <c r="K576" s="506">
        <v>2</v>
      </c>
      <c r="L576" s="506">
        <v>3.6410000000000001E-3</v>
      </c>
      <c r="M576" s="506">
        <v>1.214E-3</v>
      </c>
      <c r="N576" s="506">
        <v>0.31431999999999999</v>
      </c>
      <c r="O576" s="506">
        <v>4.7329999999999997E-2</v>
      </c>
      <c r="P576" s="506">
        <v>2</v>
      </c>
      <c r="Q576" s="506">
        <v>5.5825E-2</v>
      </c>
      <c r="R576" s="506">
        <v>5.5825E-2</v>
      </c>
      <c r="S576" s="506">
        <v>26.940534</v>
      </c>
      <c r="T576" s="506">
        <v>26.940534</v>
      </c>
    </row>
    <row r="577" spans="2:20" s="506" customFormat="1" ht="12.6" customHeight="1" x14ac:dyDescent="0.2">
      <c r="B577" s="506" t="s">
        <v>900</v>
      </c>
      <c r="C577" s="506" t="s">
        <v>895</v>
      </c>
      <c r="D577" s="506" t="s">
        <v>255</v>
      </c>
      <c r="E577" s="506">
        <v>156</v>
      </c>
      <c r="F577" s="506">
        <v>0</v>
      </c>
      <c r="G577" s="506">
        <v>1132.0999999999999</v>
      </c>
      <c r="H577" s="506">
        <v>0</v>
      </c>
      <c r="I577" s="506">
        <v>2.2738999999999999E-2</v>
      </c>
      <c r="J577" s="506">
        <v>0</v>
      </c>
      <c r="K577" s="506">
        <v>2</v>
      </c>
      <c r="L577" s="506">
        <v>8.9744000000000004E-2</v>
      </c>
      <c r="M577" s="506">
        <v>8.9744000000000004E-2</v>
      </c>
      <c r="N577" s="506">
        <v>5.9679489999999999</v>
      </c>
      <c r="O577" s="506">
        <v>5.9679489999999999</v>
      </c>
      <c r="P577" s="506">
        <v>0</v>
      </c>
      <c r="Q577" s="506">
        <v>0</v>
      </c>
      <c r="R577" s="506">
        <v>0</v>
      </c>
      <c r="S577" s="506">
        <v>0</v>
      </c>
      <c r="T577" s="506">
        <v>0</v>
      </c>
    </row>
    <row r="578" spans="2:20" s="506" customFormat="1" ht="12.6" customHeight="1" x14ac:dyDescent="0.2">
      <c r="B578" s="506" t="s">
        <v>901</v>
      </c>
      <c r="C578" s="506" t="s">
        <v>895</v>
      </c>
      <c r="D578" s="506" t="s">
        <v>255</v>
      </c>
      <c r="E578" s="506">
        <v>2286</v>
      </c>
      <c r="F578" s="506">
        <v>7628.9</v>
      </c>
      <c r="G578" s="506">
        <v>5855.7</v>
      </c>
      <c r="H578" s="506">
        <v>6.1741679999999999</v>
      </c>
      <c r="I578" s="506">
        <v>0.62965599999999999</v>
      </c>
      <c r="J578" s="506">
        <v>2.1149779999999998</v>
      </c>
      <c r="K578" s="506">
        <v>9</v>
      </c>
      <c r="L578" s="506">
        <v>2.1871999999999999E-2</v>
      </c>
      <c r="M578" s="506">
        <v>2.1871999999999999E-2</v>
      </c>
      <c r="N578" s="506">
        <v>6.6353819999999999</v>
      </c>
      <c r="O578" s="506">
        <v>6.6353819999999999</v>
      </c>
      <c r="P578" s="506">
        <v>4</v>
      </c>
      <c r="Q578" s="506">
        <v>0.12904599999999999</v>
      </c>
      <c r="R578" s="506">
        <v>0.12904599999999999</v>
      </c>
      <c r="S578" s="506">
        <v>46.115923000000002</v>
      </c>
      <c r="T578" s="506">
        <v>46.115923000000002</v>
      </c>
    </row>
    <row r="579" spans="2:20" s="506" customFormat="1" ht="12.6" customHeight="1" x14ac:dyDescent="0.2">
      <c r="B579" s="506" t="s">
        <v>902</v>
      </c>
      <c r="C579" s="506" t="s">
        <v>895</v>
      </c>
      <c r="D579" s="506" t="s">
        <v>255</v>
      </c>
      <c r="E579" s="506">
        <v>288</v>
      </c>
      <c r="F579" s="506">
        <v>169.7</v>
      </c>
      <c r="G579" s="506">
        <v>3637.8</v>
      </c>
      <c r="H579" s="506">
        <v>1.534497</v>
      </c>
      <c r="I579" s="506">
        <v>0</v>
      </c>
      <c r="J579" s="506">
        <v>1.7817E-2</v>
      </c>
      <c r="K579" s="506">
        <v>0</v>
      </c>
      <c r="L579" s="506">
        <v>0</v>
      </c>
      <c r="M579" s="506">
        <v>0</v>
      </c>
      <c r="N579" s="506">
        <v>0</v>
      </c>
      <c r="O579" s="506">
        <v>0</v>
      </c>
      <c r="P579" s="506">
        <v>1</v>
      </c>
      <c r="Q579" s="506">
        <v>1.0416999999999999E-2</v>
      </c>
      <c r="R579" s="506">
        <v>1.0416999999999999E-2</v>
      </c>
      <c r="S579" s="506">
        <v>5</v>
      </c>
      <c r="T579" s="506">
        <v>5</v>
      </c>
    </row>
    <row r="580" spans="2:20" s="506" customFormat="1" ht="12.6" customHeight="1" x14ac:dyDescent="0.2">
      <c r="B580" s="506" t="s">
        <v>903</v>
      </c>
      <c r="C580" s="506" t="s">
        <v>895</v>
      </c>
      <c r="D580" s="506" t="s">
        <v>255</v>
      </c>
      <c r="E580" s="506">
        <v>411</v>
      </c>
      <c r="F580" s="506">
        <v>3822.1</v>
      </c>
      <c r="G580" s="506">
        <v>1253.5999999999999</v>
      </c>
      <c r="H580" s="506">
        <v>2.5273690000000002</v>
      </c>
      <c r="I580" s="506">
        <v>2.8012440000000001</v>
      </c>
      <c r="J580" s="506">
        <v>2.7166450000000002</v>
      </c>
      <c r="K580" s="506">
        <v>8</v>
      </c>
      <c r="L580" s="506">
        <v>1.9975670000000001</v>
      </c>
      <c r="M580" s="506">
        <v>1.9975670000000001</v>
      </c>
      <c r="N580" s="506">
        <v>181.74914799999999</v>
      </c>
      <c r="O580" s="506">
        <v>181.74914799999999</v>
      </c>
      <c r="P580" s="506">
        <v>2</v>
      </c>
      <c r="Q580" s="506">
        <v>9.9756999999999998E-2</v>
      </c>
      <c r="R580" s="506">
        <v>9.9756999999999998E-2</v>
      </c>
      <c r="S580" s="506">
        <v>31.240876</v>
      </c>
      <c r="T580" s="506">
        <v>31.240876</v>
      </c>
    </row>
    <row r="581" spans="2:20" s="506" customFormat="1" ht="12.6" customHeight="1" x14ac:dyDescent="0.2">
      <c r="B581" s="506" t="s">
        <v>904</v>
      </c>
      <c r="C581" s="506" t="s">
        <v>895</v>
      </c>
      <c r="D581" s="506" t="s">
        <v>255</v>
      </c>
      <c r="E581" s="506">
        <v>1546</v>
      </c>
      <c r="F581" s="506">
        <v>3669.6</v>
      </c>
      <c r="G581" s="506">
        <v>5150.3</v>
      </c>
      <c r="H581" s="506">
        <v>3.4089870000000002</v>
      </c>
      <c r="I581" s="506">
        <v>2.3011240000000002</v>
      </c>
      <c r="J581" s="506">
        <v>0.11776</v>
      </c>
      <c r="K581" s="506">
        <v>6</v>
      </c>
      <c r="L581" s="506">
        <v>1.014877</v>
      </c>
      <c r="M581" s="506">
        <v>1.01423</v>
      </c>
      <c r="N581" s="506">
        <v>108.835317</v>
      </c>
      <c r="O581" s="506">
        <v>108.407417</v>
      </c>
      <c r="P581" s="506">
        <v>1</v>
      </c>
      <c r="Q581" s="506">
        <v>2.4580000000000001E-2</v>
      </c>
      <c r="R581" s="506">
        <v>2.4580000000000001E-2</v>
      </c>
      <c r="S581" s="506">
        <v>5.161708</v>
      </c>
      <c r="T581" s="506">
        <v>5.161708</v>
      </c>
    </row>
    <row r="582" spans="2:20" s="506" customFormat="1" ht="12.6" customHeight="1" x14ac:dyDescent="0.2">
      <c r="B582" s="506" t="s">
        <v>905</v>
      </c>
      <c r="C582" s="506" t="s">
        <v>895</v>
      </c>
      <c r="D582" s="506" t="s">
        <v>255</v>
      </c>
      <c r="E582" s="506">
        <v>1220</v>
      </c>
      <c r="F582" s="506">
        <v>1517.2</v>
      </c>
      <c r="G582" s="506">
        <v>5380.1</v>
      </c>
      <c r="H582" s="506">
        <v>4.2144500000000003</v>
      </c>
      <c r="I582" s="506">
        <v>0</v>
      </c>
      <c r="J582" s="506">
        <v>0.28598800000000002</v>
      </c>
      <c r="K582" s="506">
        <v>0</v>
      </c>
      <c r="L582" s="506">
        <v>0</v>
      </c>
      <c r="M582" s="506">
        <v>0</v>
      </c>
      <c r="N582" s="506">
        <v>0</v>
      </c>
      <c r="O582" s="506">
        <v>0</v>
      </c>
      <c r="P582" s="506">
        <v>1</v>
      </c>
      <c r="Q582" s="506">
        <v>9.0159999999999997E-3</v>
      </c>
      <c r="R582" s="506">
        <v>9.0159999999999997E-3</v>
      </c>
      <c r="S582" s="506">
        <v>5.4098360000000003</v>
      </c>
      <c r="T582" s="506">
        <v>5.4098360000000003</v>
      </c>
    </row>
    <row r="583" spans="2:20" s="506" customFormat="1" ht="12.6" customHeight="1" x14ac:dyDescent="0.2">
      <c r="B583" s="506" t="s">
        <v>906</v>
      </c>
      <c r="C583" s="506" t="s">
        <v>895</v>
      </c>
      <c r="D583" s="506" t="s">
        <v>255</v>
      </c>
      <c r="E583" s="506">
        <v>113</v>
      </c>
      <c r="F583" s="506">
        <v>0</v>
      </c>
      <c r="G583" s="506">
        <v>2991</v>
      </c>
      <c r="H583" s="506">
        <v>0</v>
      </c>
      <c r="I583" s="506">
        <v>0.89431300000000002</v>
      </c>
      <c r="J583" s="506">
        <v>0</v>
      </c>
      <c r="K583" s="506">
        <v>1</v>
      </c>
      <c r="L583" s="506">
        <v>1.0176989999999999</v>
      </c>
      <c r="M583" s="506">
        <v>1.0176989999999999</v>
      </c>
      <c r="N583" s="506">
        <v>39.690264999999997</v>
      </c>
      <c r="O583" s="506">
        <v>39.690264999999997</v>
      </c>
      <c r="P583" s="506">
        <v>0</v>
      </c>
      <c r="Q583" s="506">
        <v>0</v>
      </c>
      <c r="R583" s="506">
        <v>0</v>
      </c>
      <c r="S583" s="506">
        <v>0</v>
      </c>
      <c r="T583" s="506">
        <v>0</v>
      </c>
    </row>
    <row r="584" spans="2:20" s="506" customFormat="1" ht="12.6" customHeight="1" x14ac:dyDescent="0.2">
      <c r="B584" s="506" t="s">
        <v>907</v>
      </c>
      <c r="C584" s="506" t="s">
        <v>895</v>
      </c>
      <c r="D584" s="506" t="s">
        <v>255</v>
      </c>
      <c r="E584" s="506">
        <v>1258</v>
      </c>
      <c r="F584" s="506">
        <v>8228.2999999999993</v>
      </c>
      <c r="G584" s="506">
        <v>5295.5</v>
      </c>
      <c r="H584" s="506">
        <v>4.007968</v>
      </c>
      <c r="I584" s="506">
        <v>9.9016669999999998</v>
      </c>
      <c r="J584" s="506">
        <v>1.717554</v>
      </c>
      <c r="K584" s="506">
        <v>10</v>
      </c>
      <c r="L584" s="506">
        <v>3.8155800000000002</v>
      </c>
      <c r="M584" s="506">
        <v>2.9777420000000001</v>
      </c>
      <c r="N584" s="506">
        <v>330.42042900000001</v>
      </c>
      <c r="O584" s="506">
        <v>237.97448299999999</v>
      </c>
      <c r="P584" s="506">
        <v>4</v>
      </c>
      <c r="Q584" s="506">
        <v>0.17885499999999999</v>
      </c>
      <c r="R584" s="506">
        <v>0.17885499999999999</v>
      </c>
      <c r="S584" s="506">
        <v>93.386328000000006</v>
      </c>
      <c r="T584" s="506">
        <v>93.386328000000006</v>
      </c>
    </row>
    <row r="585" spans="2:20" s="506" customFormat="1" ht="12.6" customHeight="1" x14ac:dyDescent="0.2">
      <c r="B585" s="506" t="s">
        <v>908</v>
      </c>
      <c r="C585" s="506" t="s">
        <v>895</v>
      </c>
      <c r="D585" s="506" t="s">
        <v>255</v>
      </c>
      <c r="E585" s="506">
        <v>1283</v>
      </c>
      <c r="F585" s="506">
        <v>3322</v>
      </c>
      <c r="G585" s="506">
        <v>6958.1</v>
      </c>
      <c r="H585" s="506">
        <v>4.6629259999999997</v>
      </c>
      <c r="I585" s="506">
        <v>3.8778769999999998</v>
      </c>
      <c r="J585" s="506">
        <v>3.341386</v>
      </c>
      <c r="K585" s="506">
        <v>5</v>
      </c>
      <c r="L585" s="506">
        <v>0.99220600000000003</v>
      </c>
      <c r="M585" s="506">
        <v>0.99220600000000003</v>
      </c>
      <c r="N585" s="506">
        <v>133.642673</v>
      </c>
      <c r="O585" s="506">
        <v>133.642673</v>
      </c>
      <c r="P585" s="506">
        <v>2</v>
      </c>
      <c r="Q585" s="506">
        <v>4.9104000000000002E-2</v>
      </c>
      <c r="R585" s="506">
        <v>4.9104000000000002E-2</v>
      </c>
      <c r="S585" s="506">
        <v>10.908028</v>
      </c>
      <c r="T585" s="506">
        <v>10.908028</v>
      </c>
    </row>
    <row r="586" spans="2:20" s="506" customFormat="1" ht="12.6" customHeight="1" x14ac:dyDescent="0.2">
      <c r="B586" s="506" t="s">
        <v>909</v>
      </c>
      <c r="C586" s="506" t="s">
        <v>910</v>
      </c>
      <c r="D586" s="506" t="s">
        <v>259</v>
      </c>
      <c r="E586" s="506">
        <v>1812</v>
      </c>
      <c r="F586" s="506">
        <v>11423.8</v>
      </c>
      <c r="G586" s="506">
        <v>2861.8</v>
      </c>
      <c r="H586" s="506">
        <v>3.9719129999999998</v>
      </c>
      <c r="I586" s="506">
        <v>2.538824</v>
      </c>
      <c r="J586" s="506">
        <v>0.76935399999999998</v>
      </c>
      <c r="K586" s="506">
        <v>7</v>
      </c>
      <c r="L586" s="506">
        <v>1.0369759999999999</v>
      </c>
      <c r="M586" s="506">
        <v>1.0149010000000001</v>
      </c>
      <c r="N586" s="506">
        <v>99.646458999999993</v>
      </c>
      <c r="O586" s="506">
        <v>79.031135000000006</v>
      </c>
      <c r="P586" s="506">
        <v>4</v>
      </c>
      <c r="Q586" s="506">
        <v>0.103753</v>
      </c>
      <c r="R586" s="506">
        <v>0.103753</v>
      </c>
      <c r="S586" s="506">
        <v>34.975166000000002</v>
      </c>
      <c r="T586" s="506">
        <v>34.975166000000002</v>
      </c>
    </row>
    <row r="587" spans="2:20" s="506" customFormat="1" ht="12.6" customHeight="1" x14ac:dyDescent="0.2">
      <c r="B587" s="506" t="s">
        <v>911</v>
      </c>
      <c r="C587" s="506" t="s">
        <v>910</v>
      </c>
      <c r="D587" s="506" t="s">
        <v>255</v>
      </c>
      <c r="E587" s="506">
        <v>769</v>
      </c>
      <c r="F587" s="506">
        <v>2919.3</v>
      </c>
      <c r="G587" s="506">
        <v>1373.8</v>
      </c>
      <c r="H587" s="506">
        <v>1.778122</v>
      </c>
      <c r="I587" s="506">
        <v>0.74908200000000003</v>
      </c>
      <c r="J587" s="506">
        <v>7.2610000000000001E-3</v>
      </c>
      <c r="K587" s="506">
        <v>3</v>
      </c>
      <c r="L587" s="506">
        <v>0.98439500000000002</v>
      </c>
      <c r="M587" s="506">
        <v>0.98439500000000002</v>
      </c>
      <c r="N587" s="506">
        <v>66.747724000000005</v>
      </c>
      <c r="O587" s="506">
        <v>66.747724000000005</v>
      </c>
      <c r="P587" s="506">
        <v>1</v>
      </c>
      <c r="Q587" s="506">
        <v>7.8019999999999999E-3</v>
      </c>
      <c r="R587" s="506">
        <v>7.8019999999999999E-3</v>
      </c>
      <c r="S587" s="506">
        <v>1.4044209999999999</v>
      </c>
      <c r="T587" s="506">
        <v>1.4044209999999999</v>
      </c>
    </row>
    <row r="588" spans="2:20" s="506" customFormat="1" ht="12.6" customHeight="1" x14ac:dyDescent="0.2">
      <c r="B588" s="506" t="s">
        <v>912</v>
      </c>
      <c r="C588" s="506" t="s">
        <v>910</v>
      </c>
      <c r="D588" s="506" t="s">
        <v>255</v>
      </c>
      <c r="E588" s="506">
        <v>654</v>
      </c>
      <c r="F588" s="506">
        <v>792.7</v>
      </c>
      <c r="G588" s="506">
        <v>1099.9000000000001</v>
      </c>
      <c r="H588" s="506">
        <v>2.6542650000000001</v>
      </c>
      <c r="I588" s="506">
        <v>0.63947500000000002</v>
      </c>
      <c r="J588" s="506">
        <v>0</v>
      </c>
      <c r="K588" s="506">
        <v>2</v>
      </c>
      <c r="L588" s="506">
        <v>0.98623899999999998</v>
      </c>
      <c r="M588" s="506">
        <v>0.98623899999999998</v>
      </c>
      <c r="N588" s="506">
        <v>66.991488000000004</v>
      </c>
      <c r="O588" s="506">
        <v>66.991488000000004</v>
      </c>
      <c r="P588" s="506">
        <v>0</v>
      </c>
      <c r="Q588" s="506">
        <v>0</v>
      </c>
      <c r="R588" s="506">
        <v>0</v>
      </c>
      <c r="S588" s="506">
        <v>0</v>
      </c>
      <c r="T588" s="506">
        <v>0</v>
      </c>
    </row>
    <row r="589" spans="2:20" s="506" customFormat="1" ht="12.6" customHeight="1" x14ac:dyDescent="0.2">
      <c r="B589" s="506" t="s">
        <v>913</v>
      </c>
      <c r="C589" s="506" t="s">
        <v>910</v>
      </c>
      <c r="D589" s="506" t="s">
        <v>259</v>
      </c>
      <c r="E589" s="506">
        <v>1259</v>
      </c>
      <c r="F589" s="506">
        <v>14750.3</v>
      </c>
      <c r="G589" s="506">
        <v>5175.8999999999996</v>
      </c>
      <c r="H589" s="506">
        <v>2.8075869999999998</v>
      </c>
      <c r="I589" s="506">
        <v>10.892270999999999</v>
      </c>
      <c r="J589" s="506">
        <v>3.6107360000000002</v>
      </c>
      <c r="K589" s="506">
        <v>10</v>
      </c>
      <c r="L589" s="506">
        <v>2.054011</v>
      </c>
      <c r="M589" s="506">
        <v>1.068308</v>
      </c>
      <c r="N589" s="506">
        <v>558.92704500000002</v>
      </c>
      <c r="O589" s="506">
        <v>94.364694</v>
      </c>
      <c r="P589" s="506">
        <v>6</v>
      </c>
      <c r="Q589" s="506">
        <v>0.432089</v>
      </c>
      <c r="R589" s="506">
        <v>0.432089</v>
      </c>
      <c r="S589" s="506">
        <v>205.25814099999999</v>
      </c>
      <c r="T589" s="506">
        <v>205.25814099999999</v>
      </c>
    </row>
    <row r="590" spans="2:20" s="506" customFormat="1" ht="12.6" customHeight="1" x14ac:dyDescent="0.2">
      <c r="B590" s="506" t="s">
        <v>914</v>
      </c>
      <c r="C590" s="506" t="s">
        <v>910</v>
      </c>
      <c r="D590" s="506" t="s">
        <v>255</v>
      </c>
      <c r="E590" s="506">
        <v>959</v>
      </c>
      <c r="F590" s="506">
        <v>3388.6</v>
      </c>
      <c r="G590" s="506">
        <v>3701.8</v>
      </c>
      <c r="H590" s="506">
        <v>2.2488800000000002</v>
      </c>
      <c r="I590" s="506">
        <v>1.830999</v>
      </c>
      <c r="J590" s="506">
        <v>0.84812900000000002</v>
      </c>
      <c r="K590" s="506">
        <v>3</v>
      </c>
      <c r="L590" s="506">
        <v>1.9801880000000001</v>
      </c>
      <c r="M590" s="506">
        <v>1.9801880000000001</v>
      </c>
      <c r="N590" s="506">
        <v>127.540407</v>
      </c>
      <c r="O590" s="506">
        <v>127.540407</v>
      </c>
      <c r="P590" s="506">
        <v>1</v>
      </c>
      <c r="Q590" s="506">
        <v>0.14285700000000001</v>
      </c>
      <c r="R590" s="506">
        <v>0.14285700000000001</v>
      </c>
      <c r="S590" s="506">
        <v>68.571428999999995</v>
      </c>
      <c r="T590" s="506">
        <v>68.571428999999995</v>
      </c>
    </row>
    <row r="591" spans="2:20" s="506" customFormat="1" ht="12.6" customHeight="1" x14ac:dyDescent="0.2">
      <c r="B591" s="506" t="s">
        <v>915</v>
      </c>
      <c r="C591" s="506" t="s">
        <v>910</v>
      </c>
      <c r="D591" s="506" t="s">
        <v>255</v>
      </c>
      <c r="E591" s="506">
        <v>1316</v>
      </c>
      <c r="F591" s="506">
        <v>3557.6</v>
      </c>
      <c r="G591" s="506">
        <v>1168.3</v>
      </c>
      <c r="H591" s="506">
        <v>2.708415</v>
      </c>
      <c r="I591" s="506">
        <v>1.6185290000000001</v>
      </c>
      <c r="J591" s="506">
        <v>0</v>
      </c>
      <c r="K591" s="506">
        <v>7</v>
      </c>
      <c r="L591" s="506">
        <v>1.094225</v>
      </c>
      <c r="M591" s="506">
        <v>1.094225</v>
      </c>
      <c r="N591" s="506">
        <v>86.406116999999995</v>
      </c>
      <c r="O591" s="506">
        <v>86.406116999999995</v>
      </c>
      <c r="P591" s="506">
        <v>0</v>
      </c>
      <c r="Q591" s="506">
        <v>0</v>
      </c>
      <c r="R591" s="506">
        <v>0</v>
      </c>
      <c r="S591" s="506">
        <v>0</v>
      </c>
      <c r="T591" s="506">
        <v>0</v>
      </c>
    </row>
    <row r="592" spans="2:20" s="506" customFormat="1" ht="12.6" customHeight="1" x14ac:dyDescent="0.2">
      <c r="B592" s="506" t="s">
        <v>916</v>
      </c>
      <c r="C592" s="506" t="s">
        <v>910</v>
      </c>
      <c r="D592" s="506" t="s">
        <v>259</v>
      </c>
      <c r="E592" s="506">
        <v>281</v>
      </c>
      <c r="F592" s="506">
        <v>916.6</v>
      </c>
      <c r="G592" s="506">
        <v>5232.6000000000004</v>
      </c>
      <c r="H592" s="506">
        <v>0.55428599999999995</v>
      </c>
      <c r="I592" s="506">
        <v>0.424155</v>
      </c>
      <c r="J592" s="506">
        <v>0</v>
      </c>
      <c r="K592" s="506">
        <v>3</v>
      </c>
      <c r="L592" s="506">
        <v>1.231317</v>
      </c>
      <c r="M592" s="506">
        <v>1.231317</v>
      </c>
      <c r="N592" s="506">
        <v>100.846975</v>
      </c>
      <c r="O592" s="506">
        <v>100.846975</v>
      </c>
      <c r="P592" s="506">
        <v>0</v>
      </c>
      <c r="Q592" s="506">
        <v>0</v>
      </c>
      <c r="R592" s="506">
        <v>0</v>
      </c>
      <c r="S592" s="506">
        <v>0</v>
      </c>
      <c r="T592" s="506">
        <v>0</v>
      </c>
    </row>
    <row r="593" spans="2:20" s="506" customFormat="1" ht="12.6" customHeight="1" x14ac:dyDescent="0.2">
      <c r="B593" s="506" t="s">
        <v>917</v>
      </c>
      <c r="C593" s="506" t="s">
        <v>910</v>
      </c>
      <c r="D593" s="506" t="s">
        <v>259</v>
      </c>
      <c r="E593" s="506">
        <v>469</v>
      </c>
      <c r="F593" s="506">
        <v>2478.3000000000002</v>
      </c>
      <c r="G593" s="506">
        <v>3720.9</v>
      </c>
      <c r="H593" s="506">
        <v>1.706386</v>
      </c>
      <c r="I593" s="506">
        <v>0.46506199999999998</v>
      </c>
      <c r="J593" s="506">
        <v>0</v>
      </c>
      <c r="K593" s="506">
        <v>2</v>
      </c>
      <c r="L593" s="506">
        <v>1</v>
      </c>
      <c r="M593" s="506">
        <v>1</v>
      </c>
      <c r="N593" s="506">
        <v>68.084293000000002</v>
      </c>
      <c r="O593" s="506">
        <v>68.084293000000002</v>
      </c>
      <c r="P593" s="506">
        <v>0</v>
      </c>
      <c r="Q593" s="506">
        <v>0</v>
      </c>
      <c r="R593" s="506">
        <v>0</v>
      </c>
      <c r="S593" s="506">
        <v>0</v>
      </c>
      <c r="T593" s="506">
        <v>0</v>
      </c>
    </row>
    <row r="594" spans="2:20" s="506" customFormat="1" ht="12.6" customHeight="1" x14ac:dyDescent="0.2">
      <c r="B594" s="506" t="s">
        <v>918</v>
      </c>
      <c r="C594" s="506" t="s">
        <v>910</v>
      </c>
      <c r="D594" s="506" t="s">
        <v>255</v>
      </c>
      <c r="E594" s="506">
        <v>1310</v>
      </c>
      <c r="F594" s="506">
        <v>3594.3</v>
      </c>
      <c r="G594" s="506">
        <v>1422.9</v>
      </c>
      <c r="H594" s="506">
        <v>2.433738</v>
      </c>
      <c r="I594" s="506">
        <v>4.2624909999999998</v>
      </c>
      <c r="J594" s="506">
        <v>0.35449000000000003</v>
      </c>
      <c r="K594" s="506">
        <v>4</v>
      </c>
      <c r="L594" s="506">
        <v>3.2366410000000001</v>
      </c>
      <c r="M594" s="506">
        <v>2.2458019999999999</v>
      </c>
      <c r="N594" s="506">
        <v>218.41374099999999</v>
      </c>
      <c r="O594" s="506">
        <v>98.574045999999996</v>
      </c>
      <c r="P594" s="506">
        <v>1</v>
      </c>
      <c r="Q594" s="506">
        <v>5.2671999999999997E-2</v>
      </c>
      <c r="R594" s="506">
        <v>5.2671999999999997E-2</v>
      </c>
      <c r="S594" s="506">
        <v>25.282443000000001</v>
      </c>
      <c r="T594" s="506">
        <v>25.282443000000001</v>
      </c>
    </row>
    <row r="595" spans="2:20" s="506" customFormat="1" ht="12.6" customHeight="1" x14ac:dyDescent="0.2">
      <c r="B595" s="506" t="s">
        <v>919</v>
      </c>
      <c r="C595" s="506" t="s">
        <v>920</v>
      </c>
      <c r="D595" s="506" t="s">
        <v>255</v>
      </c>
      <c r="E595" s="506">
        <v>4</v>
      </c>
      <c r="F595" s="506">
        <v>423.1</v>
      </c>
      <c r="G595" s="506">
        <v>2622.9</v>
      </c>
      <c r="H595" s="506">
        <v>4.1317769999999996</v>
      </c>
      <c r="I595" s="506">
        <v>17.981674000000002</v>
      </c>
      <c r="J595" s="506">
        <v>0</v>
      </c>
      <c r="K595" s="506">
        <v>1</v>
      </c>
      <c r="L595" s="506">
        <v>0.25</v>
      </c>
      <c r="M595" s="506">
        <v>0.25</v>
      </c>
      <c r="N595" s="506">
        <v>248.38333299999999</v>
      </c>
      <c r="O595" s="506">
        <v>248.38333299999999</v>
      </c>
      <c r="P595" s="506">
        <v>0</v>
      </c>
      <c r="Q595" s="506">
        <v>0</v>
      </c>
      <c r="R595" s="506">
        <v>0</v>
      </c>
      <c r="S595" s="506">
        <v>0</v>
      </c>
      <c r="T595" s="506">
        <v>0</v>
      </c>
    </row>
    <row r="596" spans="2:20" s="506" customFormat="1" ht="12.6" customHeight="1" x14ac:dyDescent="0.2">
      <c r="B596" s="506" t="s">
        <v>921</v>
      </c>
      <c r="C596" s="506" t="s">
        <v>920</v>
      </c>
      <c r="D596" s="506" t="s">
        <v>259</v>
      </c>
      <c r="E596" s="506">
        <v>717</v>
      </c>
      <c r="F596" s="506">
        <v>4309</v>
      </c>
      <c r="G596" s="506">
        <v>1242.4000000000001</v>
      </c>
      <c r="H596" s="506">
        <v>1.540252</v>
      </c>
      <c r="I596" s="506">
        <v>0.76346400000000003</v>
      </c>
      <c r="J596" s="506">
        <v>1.237E-3</v>
      </c>
      <c r="K596" s="506">
        <v>4</v>
      </c>
      <c r="L596" s="506">
        <v>1.9916320000000001</v>
      </c>
      <c r="M596" s="506">
        <v>1.958159</v>
      </c>
      <c r="N596" s="506">
        <v>77.058646999999993</v>
      </c>
      <c r="O596" s="506">
        <v>51.079847000000001</v>
      </c>
      <c r="P596" s="506">
        <v>1</v>
      </c>
      <c r="Q596" s="506">
        <v>1.395E-3</v>
      </c>
      <c r="R596" s="506">
        <v>1.395E-3</v>
      </c>
      <c r="S596" s="506">
        <v>0.33472800000000003</v>
      </c>
      <c r="T596" s="506">
        <v>0.33472800000000003</v>
      </c>
    </row>
    <row r="597" spans="2:20" s="506" customFormat="1" ht="12.6" customHeight="1" x14ac:dyDescent="0.2">
      <c r="B597" s="506" t="s">
        <v>922</v>
      </c>
      <c r="C597" s="506" t="s">
        <v>920</v>
      </c>
      <c r="D597" s="506" t="s">
        <v>255</v>
      </c>
      <c r="E597" s="506">
        <v>10</v>
      </c>
      <c r="F597" s="506">
        <v>0</v>
      </c>
      <c r="G597" s="506">
        <v>4987.3</v>
      </c>
      <c r="H597" s="506">
        <v>3.7168709999999998</v>
      </c>
      <c r="I597" s="506">
        <v>0.59426999999999996</v>
      </c>
      <c r="J597" s="506">
        <v>2.811601</v>
      </c>
      <c r="K597" s="506">
        <v>2</v>
      </c>
      <c r="L597" s="506">
        <v>2</v>
      </c>
      <c r="M597" s="506">
        <v>2</v>
      </c>
      <c r="N597" s="506">
        <v>38</v>
      </c>
      <c r="O597" s="506">
        <v>38</v>
      </c>
      <c r="P597" s="506">
        <v>2</v>
      </c>
      <c r="Q597" s="506">
        <v>0.6</v>
      </c>
      <c r="R597" s="506">
        <v>0.6</v>
      </c>
      <c r="S597" s="506">
        <v>336</v>
      </c>
      <c r="T597" s="506">
        <v>336</v>
      </c>
    </row>
    <row r="598" spans="2:20" s="506" customFormat="1" ht="12.6" customHeight="1" x14ac:dyDescent="0.2">
      <c r="B598" s="506" t="s">
        <v>923</v>
      </c>
      <c r="C598" s="506" t="s">
        <v>920</v>
      </c>
      <c r="D598" s="506" t="s">
        <v>259</v>
      </c>
      <c r="E598" s="506">
        <v>1064</v>
      </c>
      <c r="F598" s="506">
        <v>15729.5</v>
      </c>
      <c r="G598" s="506">
        <v>2480.4</v>
      </c>
      <c r="H598" s="506">
        <v>2.980172</v>
      </c>
      <c r="I598" s="506">
        <v>2.5713159999999999</v>
      </c>
      <c r="J598" s="506">
        <v>0.98829500000000003</v>
      </c>
      <c r="K598" s="506">
        <v>12</v>
      </c>
      <c r="L598" s="506">
        <v>2.0827070000000001</v>
      </c>
      <c r="M598" s="506">
        <v>2.0827070000000001</v>
      </c>
      <c r="N598" s="506">
        <v>94.249623999999997</v>
      </c>
      <c r="O598" s="506">
        <v>94.249623999999997</v>
      </c>
      <c r="P598" s="506">
        <v>3</v>
      </c>
      <c r="Q598" s="506">
        <v>8.4589999999999995E-3</v>
      </c>
      <c r="R598" s="506">
        <v>3.7590000000000002E-3</v>
      </c>
      <c r="S598" s="506">
        <v>4.6428570000000002</v>
      </c>
      <c r="T598" s="506">
        <v>2.3872179999999998</v>
      </c>
    </row>
    <row r="599" spans="2:20" s="506" customFormat="1" ht="12.6" customHeight="1" x14ac:dyDescent="0.2">
      <c r="B599" s="506" t="s">
        <v>924</v>
      </c>
      <c r="C599" s="506" t="s">
        <v>920</v>
      </c>
      <c r="D599" s="506" t="s">
        <v>259</v>
      </c>
      <c r="E599" s="506">
        <v>238</v>
      </c>
      <c r="F599" s="506">
        <v>0</v>
      </c>
      <c r="G599" s="506">
        <v>6006.3</v>
      </c>
      <c r="H599" s="506">
        <v>0.91594299999999995</v>
      </c>
      <c r="I599" s="506">
        <v>6.5059999999999996E-3</v>
      </c>
      <c r="J599" s="506">
        <v>0</v>
      </c>
      <c r="K599" s="506">
        <v>1</v>
      </c>
      <c r="L599" s="506">
        <v>4.202E-3</v>
      </c>
      <c r="M599" s="506">
        <v>4.202E-3</v>
      </c>
      <c r="N599" s="506">
        <v>6.6086130000000001</v>
      </c>
      <c r="O599" s="506">
        <v>6.6086130000000001</v>
      </c>
      <c r="P599" s="506">
        <v>0</v>
      </c>
      <c r="Q599" s="506">
        <v>0</v>
      </c>
      <c r="R599" s="506">
        <v>0</v>
      </c>
      <c r="S599" s="506">
        <v>0</v>
      </c>
      <c r="T599" s="506">
        <v>0</v>
      </c>
    </row>
    <row r="600" spans="2:20" s="506" customFormat="1" ht="12.6" customHeight="1" x14ac:dyDescent="0.2">
      <c r="B600" s="506" t="s">
        <v>925</v>
      </c>
      <c r="C600" s="506" t="s">
        <v>920</v>
      </c>
      <c r="D600" s="506" t="s">
        <v>259</v>
      </c>
      <c r="E600" s="506">
        <v>343</v>
      </c>
      <c r="F600" s="506">
        <v>11906.1</v>
      </c>
      <c r="G600" s="506">
        <v>5170.3999999999996</v>
      </c>
      <c r="H600" s="506">
        <v>3.1682640000000002</v>
      </c>
      <c r="I600" s="506">
        <v>7.5818390000000004</v>
      </c>
      <c r="J600" s="506">
        <v>1.869488</v>
      </c>
      <c r="K600" s="506">
        <v>10</v>
      </c>
      <c r="L600" s="506">
        <v>2.4577260000000001</v>
      </c>
      <c r="M600" s="506">
        <v>2.1428569999999998</v>
      </c>
      <c r="N600" s="506">
        <v>393.35714300000001</v>
      </c>
      <c r="O600" s="506">
        <v>360.62395500000002</v>
      </c>
      <c r="P600" s="506">
        <v>10</v>
      </c>
      <c r="Q600" s="506">
        <v>0.463557</v>
      </c>
      <c r="R600" s="506">
        <v>0.463557</v>
      </c>
      <c r="S600" s="506">
        <v>242.43440200000001</v>
      </c>
      <c r="T600" s="506">
        <v>242.43440200000001</v>
      </c>
    </row>
    <row r="601" spans="2:20" s="506" customFormat="1" ht="12.6" customHeight="1" x14ac:dyDescent="0.2">
      <c r="B601" s="506" t="s">
        <v>926</v>
      </c>
      <c r="C601" s="506" t="s">
        <v>920</v>
      </c>
      <c r="D601" s="506" t="s">
        <v>255</v>
      </c>
      <c r="E601" s="506">
        <v>143</v>
      </c>
      <c r="F601" s="506">
        <v>1976.7</v>
      </c>
      <c r="G601" s="506">
        <v>4810.2</v>
      </c>
      <c r="H601" s="506">
        <v>2.9962339999999998</v>
      </c>
      <c r="I601" s="506">
        <v>7.0720000000000002E-3</v>
      </c>
      <c r="J601" s="506">
        <v>2.875426</v>
      </c>
      <c r="K601" s="506">
        <v>2</v>
      </c>
      <c r="L601" s="506">
        <v>1.3986E-2</v>
      </c>
      <c r="M601" s="506">
        <v>6.9930000000000001E-3</v>
      </c>
      <c r="N601" s="506">
        <v>1</v>
      </c>
      <c r="O601" s="506">
        <v>2.0979000000000001E-2</v>
      </c>
      <c r="P601" s="506">
        <v>2</v>
      </c>
      <c r="Q601" s="506">
        <v>0.69930099999999995</v>
      </c>
      <c r="R601" s="506">
        <v>0.69930099999999995</v>
      </c>
      <c r="S601" s="506">
        <v>311.18881099999999</v>
      </c>
      <c r="T601" s="506">
        <v>311.18881099999999</v>
      </c>
    </row>
    <row r="602" spans="2:20" s="506" customFormat="1" ht="12.6" customHeight="1" x14ac:dyDescent="0.2">
      <c r="B602" s="506" t="s">
        <v>927</v>
      </c>
      <c r="C602" s="506" t="s">
        <v>920</v>
      </c>
      <c r="D602" s="506" t="s">
        <v>255</v>
      </c>
      <c r="E602" s="506">
        <v>1218</v>
      </c>
      <c r="F602" s="506">
        <v>4351.5</v>
      </c>
      <c r="G602" s="506">
        <v>5673.5</v>
      </c>
      <c r="H602" s="506">
        <v>3.4107440000000002</v>
      </c>
      <c r="I602" s="506">
        <v>4.2002999999999999E-2</v>
      </c>
      <c r="J602" s="506">
        <v>0.36672900000000003</v>
      </c>
      <c r="K602" s="506">
        <v>2</v>
      </c>
      <c r="L602" s="506">
        <v>1.6420000000000001E-2</v>
      </c>
      <c r="M602" s="506">
        <v>1.6420000000000001E-2</v>
      </c>
      <c r="N602" s="506">
        <v>2.518281</v>
      </c>
      <c r="O602" s="506">
        <v>2.518281</v>
      </c>
      <c r="P602" s="506">
        <v>1</v>
      </c>
      <c r="Q602" s="506">
        <v>5.7471000000000001E-2</v>
      </c>
      <c r="R602" s="506">
        <v>5.7471000000000001E-2</v>
      </c>
      <c r="S602" s="506">
        <v>22.701149000000001</v>
      </c>
      <c r="T602" s="506">
        <v>22.701149000000001</v>
      </c>
    </row>
    <row r="603" spans="2:20" s="506" customFormat="1" ht="12.6" customHeight="1" x14ac:dyDescent="0.2">
      <c r="B603" s="506" t="s">
        <v>928</v>
      </c>
      <c r="C603" s="506" t="s">
        <v>920</v>
      </c>
      <c r="D603" s="506" t="s">
        <v>259</v>
      </c>
      <c r="E603" s="506">
        <v>935</v>
      </c>
      <c r="F603" s="506">
        <v>31124.6</v>
      </c>
      <c r="G603" s="506">
        <v>4787.8999999999996</v>
      </c>
      <c r="H603" s="506">
        <v>2.5781070000000001</v>
      </c>
      <c r="I603" s="506">
        <v>0.32181399999999999</v>
      </c>
      <c r="J603" s="506">
        <v>4.2057279999999997</v>
      </c>
      <c r="K603" s="506">
        <v>11</v>
      </c>
      <c r="L603" s="506">
        <v>0.19786100000000001</v>
      </c>
      <c r="M603" s="506">
        <v>0.19786100000000001</v>
      </c>
      <c r="N603" s="506">
        <v>19.428093000000001</v>
      </c>
      <c r="O603" s="506">
        <v>19.428093000000001</v>
      </c>
      <c r="P603" s="506">
        <v>30</v>
      </c>
      <c r="Q603" s="506">
        <v>0.51015999999999995</v>
      </c>
      <c r="R603" s="506">
        <v>0.50588200000000005</v>
      </c>
      <c r="S603" s="506">
        <v>219.03743299999999</v>
      </c>
      <c r="T603" s="506">
        <v>216.983957</v>
      </c>
    </row>
    <row r="604" spans="2:20" s="506" customFormat="1" ht="12.6" customHeight="1" x14ac:dyDescent="0.2">
      <c r="B604" s="506" t="s">
        <v>929</v>
      </c>
      <c r="C604" s="506" t="s">
        <v>920</v>
      </c>
      <c r="D604" s="506" t="s">
        <v>255</v>
      </c>
      <c r="E604" s="506">
        <v>310</v>
      </c>
      <c r="F604" s="506">
        <v>8395.1</v>
      </c>
      <c r="G604" s="506">
        <v>2978.5</v>
      </c>
      <c r="H604" s="506">
        <v>8.2972579999999994</v>
      </c>
      <c r="I604" s="506">
        <v>0</v>
      </c>
      <c r="J604" s="506">
        <v>2.0693E-2</v>
      </c>
      <c r="K604" s="506">
        <v>0</v>
      </c>
      <c r="L604" s="506">
        <v>0</v>
      </c>
      <c r="M604" s="506">
        <v>0</v>
      </c>
      <c r="N604" s="506">
        <v>0</v>
      </c>
      <c r="O604" s="506">
        <v>0</v>
      </c>
      <c r="P604" s="506">
        <v>1</v>
      </c>
      <c r="Q604" s="506">
        <v>9.6769999999999998E-3</v>
      </c>
      <c r="R604" s="506">
        <v>9.6769999999999998E-3</v>
      </c>
      <c r="S604" s="506">
        <v>4.6451609999999999</v>
      </c>
      <c r="T604" s="506">
        <v>4.6451609999999999</v>
      </c>
    </row>
    <row r="605" spans="2:20" s="506" customFormat="1" ht="12.6" customHeight="1" x14ac:dyDescent="0.2">
      <c r="B605" s="506" t="s">
        <v>930</v>
      </c>
      <c r="C605" s="506" t="s">
        <v>920</v>
      </c>
      <c r="D605" s="506" t="s">
        <v>259</v>
      </c>
      <c r="E605" s="506">
        <v>632</v>
      </c>
      <c r="F605" s="506">
        <v>2294.9</v>
      </c>
      <c r="G605" s="506">
        <v>5258.8</v>
      </c>
      <c r="H605" s="506">
        <v>1.7354130000000001</v>
      </c>
      <c r="I605" s="506">
        <v>6.659E-3</v>
      </c>
      <c r="J605" s="506">
        <v>0</v>
      </c>
      <c r="K605" s="506">
        <v>1</v>
      </c>
      <c r="L605" s="506">
        <v>1.5820000000000001E-3</v>
      </c>
      <c r="M605" s="506">
        <v>1.5820000000000001E-3</v>
      </c>
      <c r="N605" s="506">
        <v>0.65675099999999997</v>
      </c>
      <c r="O605" s="506">
        <v>0.65675099999999997</v>
      </c>
      <c r="P605" s="506">
        <v>0</v>
      </c>
      <c r="Q605" s="506">
        <v>0</v>
      </c>
      <c r="R605" s="506">
        <v>0</v>
      </c>
      <c r="S605" s="506">
        <v>0</v>
      </c>
      <c r="T605" s="506">
        <v>0</v>
      </c>
    </row>
    <row r="606" spans="2:20" s="506" customFormat="1" ht="12.6" customHeight="1" x14ac:dyDescent="0.2">
      <c r="B606" s="506" t="s">
        <v>931</v>
      </c>
      <c r="C606" s="506" t="s">
        <v>920</v>
      </c>
      <c r="D606" s="506" t="s">
        <v>255</v>
      </c>
      <c r="E606" s="506">
        <v>11</v>
      </c>
      <c r="F606" s="506">
        <v>0</v>
      </c>
      <c r="G606" s="506">
        <v>4824.8</v>
      </c>
      <c r="H606" s="506">
        <v>2.7172740000000002</v>
      </c>
      <c r="I606" s="506">
        <v>0</v>
      </c>
      <c r="J606" s="506">
        <v>1.5010520000000001</v>
      </c>
      <c r="K606" s="506">
        <v>0</v>
      </c>
      <c r="L606" s="506">
        <v>0</v>
      </c>
      <c r="M606" s="506">
        <v>0</v>
      </c>
      <c r="N606" s="506">
        <v>0</v>
      </c>
      <c r="O606" s="506">
        <v>0</v>
      </c>
      <c r="P606" s="506">
        <v>1</v>
      </c>
      <c r="Q606" s="506">
        <v>0.45454499999999998</v>
      </c>
      <c r="R606" s="506">
        <v>0.45454499999999998</v>
      </c>
      <c r="S606" s="506">
        <v>54.545454999999997</v>
      </c>
      <c r="T606" s="506">
        <v>54.545454999999997</v>
      </c>
    </row>
    <row r="607" spans="2:20" s="506" customFormat="1" ht="12.6" customHeight="1" x14ac:dyDescent="0.2">
      <c r="B607" s="506" t="s">
        <v>932</v>
      </c>
      <c r="C607" s="506" t="s">
        <v>920</v>
      </c>
      <c r="D607" s="506" t="s">
        <v>255</v>
      </c>
      <c r="E607" s="506">
        <v>976</v>
      </c>
      <c r="F607" s="506">
        <v>7170.4</v>
      </c>
      <c r="G607" s="506">
        <v>1421.9</v>
      </c>
      <c r="H607" s="506">
        <v>2.3039930000000002</v>
      </c>
      <c r="I607" s="506">
        <v>2.1044740000000002</v>
      </c>
      <c r="J607" s="506">
        <v>0</v>
      </c>
      <c r="K607" s="506">
        <v>11</v>
      </c>
      <c r="L607" s="506">
        <v>1.955943</v>
      </c>
      <c r="M607" s="506">
        <v>1.955943</v>
      </c>
      <c r="N607" s="506">
        <v>133.946158</v>
      </c>
      <c r="O607" s="506">
        <v>133.946158</v>
      </c>
      <c r="P607" s="506">
        <v>0</v>
      </c>
      <c r="Q607" s="506">
        <v>0</v>
      </c>
      <c r="R607" s="506">
        <v>0</v>
      </c>
      <c r="S607" s="506">
        <v>0</v>
      </c>
      <c r="T607" s="506">
        <v>0</v>
      </c>
    </row>
    <row r="608" spans="2:20" s="506" customFormat="1" ht="12.6" customHeight="1" x14ac:dyDescent="0.2">
      <c r="B608" s="506" t="s">
        <v>933</v>
      </c>
      <c r="C608" s="506" t="s">
        <v>920</v>
      </c>
      <c r="D608" s="506" t="s">
        <v>259</v>
      </c>
      <c r="E608" s="506">
        <v>875</v>
      </c>
      <c r="F608" s="506">
        <v>7245.5</v>
      </c>
      <c r="G608" s="506">
        <v>8654</v>
      </c>
      <c r="H608" s="506">
        <v>4.6481089999999998</v>
      </c>
      <c r="I608" s="506">
        <v>3.3579999999999999E-3</v>
      </c>
      <c r="J608" s="506">
        <v>2.8036999999999999E-2</v>
      </c>
      <c r="K608" s="506">
        <v>1</v>
      </c>
      <c r="L608" s="506">
        <v>1.1429999999999999E-3</v>
      </c>
      <c r="M608" s="506">
        <v>1.1429999999999999E-3</v>
      </c>
      <c r="N608" s="506">
        <v>0.26474300000000001</v>
      </c>
      <c r="O608" s="506">
        <v>0.26474300000000001</v>
      </c>
      <c r="P608" s="506">
        <v>1</v>
      </c>
      <c r="Q608" s="506">
        <v>6.8570000000000002E-3</v>
      </c>
      <c r="R608" s="506">
        <v>6.8570000000000002E-3</v>
      </c>
      <c r="S608" s="506">
        <v>0.27428599999999997</v>
      </c>
      <c r="T608" s="506">
        <v>0.27428599999999997</v>
      </c>
    </row>
    <row r="609" spans="2:20" s="506" customFormat="1" ht="12.6" customHeight="1" x14ac:dyDescent="0.2">
      <c r="B609" s="506" t="s">
        <v>934</v>
      </c>
      <c r="C609" s="506" t="s">
        <v>920</v>
      </c>
      <c r="D609" s="506" t="s">
        <v>255</v>
      </c>
      <c r="E609" s="506">
        <v>976</v>
      </c>
      <c r="F609" s="506">
        <v>5499.1</v>
      </c>
      <c r="G609" s="506">
        <v>1458.4</v>
      </c>
      <c r="H609" s="506">
        <v>2.068972</v>
      </c>
      <c r="I609" s="506">
        <v>6.5208000000000002E-2</v>
      </c>
      <c r="J609" s="506">
        <v>0</v>
      </c>
      <c r="K609" s="506">
        <v>2</v>
      </c>
      <c r="L609" s="506">
        <v>4.4056999999999999E-2</v>
      </c>
      <c r="M609" s="506">
        <v>4.4056999999999999E-2</v>
      </c>
      <c r="N609" s="506">
        <v>5.1640030000000001</v>
      </c>
      <c r="O609" s="506">
        <v>5.1640030000000001</v>
      </c>
      <c r="P609" s="506">
        <v>0</v>
      </c>
      <c r="Q609" s="506">
        <v>0</v>
      </c>
      <c r="R609" s="506">
        <v>0</v>
      </c>
      <c r="S609" s="506">
        <v>0</v>
      </c>
      <c r="T609" s="506">
        <v>0</v>
      </c>
    </row>
    <row r="610" spans="2:20" s="506" customFormat="1" ht="12.6" customHeight="1" x14ac:dyDescent="0.2">
      <c r="B610" s="506" t="s">
        <v>935</v>
      </c>
      <c r="C610" s="506" t="s">
        <v>936</v>
      </c>
      <c r="D610" s="506" t="s">
        <v>255</v>
      </c>
      <c r="E610" s="506">
        <v>861</v>
      </c>
      <c r="F610" s="506">
        <v>0</v>
      </c>
      <c r="G610" s="506">
        <v>5269.9</v>
      </c>
      <c r="H610" s="506">
        <v>4.4464360000000003</v>
      </c>
      <c r="I610" s="506">
        <v>1.7328E-2</v>
      </c>
      <c r="J610" s="506">
        <v>0.80493800000000004</v>
      </c>
      <c r="K610" s="506">
        <v>1</v>
      </c>
      <c r="L610" s="506">
        <v>1.8582999999999999E-2</v>
      </c>
      <c r="M610" s="506">
        <v>1.8582999999999999E-2</v>
      </c>
      <c r="N610" s="506">
        <v>2.286953</v>
      </c>
      <c r="O610" s="506">
        <v>2.286953</v>
      </c>
      <c r="P610" s="506">
        <v>1</v>
      </c>
      <c r="Q610" s="506">
        <v>2.7875E-2</v>
      </c>
      <c r="R610" s="506">
        <v>2.7875E-2</v>
      </c>
      <c r="S610" s="506">
        <v>19.790941</v>
      </c>
      <c r="T610" s="506">
        <v>19.790941</v>
      </c>
    </row>
    <row r="611" spans="2:20" s="506" customFormat="1" ht="12.6" customHeight="1" x14ac:dyDescent="0.2">
      <c r="B611" s="506" t="s">
        <v>937</v>
      </c>
      <c r="C611" s="506" t="s">
        <v>936</v>
      </c>
      <c r="D611" s="506" t="s">
        <v>255</v>
      </c>
      <c r="E611" s="506">
        <v>1549</v>
      </c>
      <c r="F611" s="506">
        <v>0</v>
      </c>
      <c r="G611" s="506">
        <v>5642.3</v>
      </c>
      <c r="H611" s="506">
        <v>6.1664240000000001</v>
      </c>
      <c r="I611" s="506">
        <v>1.998515</v>
      </c>
      <c r="J611" s="506">
        <v>0.484458</v>
      </c>
      <c r="K611" s="506">
        <v>6</v>
      </c>
      <c r="L611" s="506">
        <v>0.25887700000000002</v>
      </c>
      <c r="M611" s="506">
        <v>0.16720499999999999</v>
      </c>
      <c r="N611" s="506">
        <v>100.814246</v>
      </c>
      <c r="O611" s="506">
        <v>21.792942</v>
      </c>
      <c r="P611" s="506">
        <v>1</v>
      </c>
      <c r="Q611" s="506">
        <v>6.5849000000000005E-2</v>
      </c>
      <c r="R611" s="506">
        <v>6.5849000000000005E-2</v>
      </c>
      <c r="S611" s="506">
        <v>45.435765000000004</v>
      </c>
      <c r="T611" s="506">
        <v>45.435765000000004</v>
      </c>
    </row>
    <row r="612" spans="2:20" s="506" customFormat="1" ht="12.6" customHeight="1" x14ac:dyDescent="0.2">
      <c r="B612" s="506" t="s">
        <v>938</v>
      </c>
      <c r="C612" s="506" t="s">
        <v>936</v>
      </c>
      <c r="D612" s="506" t="s">
        <v>255</v>
      </c>
      <c r="E612" s="506">
        <v>912</v>
      </c>
      <c r="F612" s="506">
        <v>491.7</v>
      </c>
      <c r="G612" s="506">
        <v>6748.2</v>
      </c>
      <c r="H612" s="506">
        <v>4.9793149999999997</v>
      </c>
      <c r="I612" s="506">
        <v>4.3155729999999997</v>
      </c>
      <c r="J612" s="506">
        <v>0</v>
      </c>
      <c r="K612" s="506">
        <v>6</v>
      </c>
      <c r="L612" s="506">
        <v>0.13486799999999999</v>
      </c>
      <c r="M612" s="506">
        <v>0.13486799999999999</v>
      </c>
      <c r="N612" s="506">
        <v>16.772020999999999</v>
      </c>
      <c r="O612" s="506">
        <v>16.772020999999999</v>
      </c>
      <c r="P612" s="506">
        <v>0</v>
      </c>
      <c r="Q612" s="506">
        <v>0</v>
      </c>
      <c r="R612" s="506">
        <v>0</v>
      </c>
      <c r="S612" s="506">
        <v>0</v>
      </c>
      <c r="T612" s="506">
        <v>0</v>
      </c>
    </row>
    <row r="613" spans="2:20" s="506" customFormat="1" ht="12.6" customHeight="1" x14ac:dyDescent="0.2">
      <c r="B613" s="506" t="s">
        <v>939</v>
      </c>
      <c r="C613" s="506" t="s">
        <v>936</v>
      </c>
      <c r="D613" s="506" t="s">
        <v>255</v>
      </c>
      <c r="E613" s="506">
        <v>603</v>
      </c>
      <c r="F613" s="506">
        <v>0</v>
      </c>
      <c r="G613" s="506">
        <v>2273.3000000000002</v>
      </c>
      <c r="H613" s="506">
        <v>3.420477</v>
      </c>
      <c r="I613" s="506">
        <v>0.99252700000000005</v>
      </c>
      <c r="J613" s="506">
        <v>0.12366000000000001</v>
      </c>
      <c r="K613" s="506">
        <v>1</v>
      </c>
      <c r="L613" s="506">
        <v>0.96351600000000004</v>
      </c>
      <c r="M613" s="506">
        <v>0.96351600000000004</v>
      </c>
      <c r="N613" s="506">
        <v>54.547263999999998</v>
      </c>
      <c r="O613" s="506">
        <v>54.547263999999998</v>
      </c>
      <c r="P613" s="506">
        <v>1</v>
      </c>
      <c r="Q613" s="506">
        <v>8.7894E-2</v>
      </c>
      <c r="R613" s="506">
        <v>8.7894E-2</v>
      </c>
      <c r="S613" s="506">
        <v>18.457711</v>
      </c>
      <c r="T613" s="506">
        <v>18.457711</v>
      </c>
    </row>
    <row r="614" spans="2:20" s="506" customFormat="1" ht="12.6" customHeight="1" x14ac:dyDescent="0.2">
      <c r="B614" s="506" t="s">
        <v>940</v>
      </c>
      <c r="C614" s="506" t="s">
        <v>936</v>
      </c>
      <c r="D614" s="506" t="s">
        <v>255</v>
      </c>
      <c r="E614" s="506">
        <v>2040</v>
      </c>
      <c r="F614" s="506">
        <v>0</v>
      </c>
      <c r="G614" s="506">
        <v>4844.3999999999996</v>
      </c>
      <c r="H614" s="506">
        <v>4.096724</v>
      </c>
      <c r="I614" s="506">
        <v>0.85695600000000005</v>
      </c>
      <c r="J614" s="506">
        <v>0.27520299999999998</v>
      </c>
      <c r="K614" s="506">
        <v>4</v>
      </c>
      <c r="L614" s="506">
        <v>0.13921600000000001</v>
      </c>
      <c r="M614" s="506">
        <v>0.120588</v>
      </c>
      <c r="N614" s="506">
        <v>36.821396999999997</v>
      </c>
      <c r="O614" s="506">
        <v>12.195907</v>
      </c>
      <c r="P614" s="506">
        <v>1</v>
      </c>
      <c r="Q614" s="506">
        <v>1.4710000000000001E-3</v>
      </c>
      <c r="R614" s="506">
        <v>1.4710000000000001E-3</v>
      </c>
      <c r="S614" s="506">
        <v>1.1470590000000001</v>
      </c>
      <c r="T614" s="506">
        <v>1.1470590000000001</v>
      </c>
    </row>
    <row r="615" spans="2:20" s="506" customFormat="1" ht="12.6" customHeight="1" x14ac:dyDescent="0.2">
      <c r="B615" s="506" t="s">
        <v>941</v>
      </c>
      <c r="C615" s="506" t="s">
        <v>936</v>
      </c>
      <c r="D615" s="506" t="s">
        <v>255</v>
      </c>
      <c r="E615" s="506">
        <v>1551</v>
      </c>
      <c r="F615" s="506">
        <v>2968.2</v>
      </c>
      <c r="G615" s="506">
        <v>3252.5</v>
      </c>
      <c r="H615" s="506">
        <v>4.1556990000000003</v>
      </c>
      <c r="I615" s="506">
        <v>1.8458909999999999</v>
      </c>
      <c r="J615" s="506">
        <v>0</v>
      </c>
      <c r="K615" s="506">
        <v>5</v>
      </c>
      <c r="L615" s="506">
        <v>1.154094</v>
      </c>
      <c r="M615" s="506">
        <v>0.16505500000000001</v>
      </c>
      <c r="N615" s="506">
        <v>96.188103999999996</v>
      </c>
      <c r="O615" s="506">
        <v>20.032076</v>
      </c>
      <c r="P615" s="506">
        <v>0</v>
      </c>
      <c r="Q615" s="506">
        <v>0</v>
      </c>
      <c r="R615" s="506">
        <v>0</v>
      </c>
      <c r="S615" s="506">
        <v>0</v>
      </c>
      <c r="T615" s="506">
        <v>0</v>
      </c>
    </row>
    <row r="616" spans="2:20" s="506" customFormat="1" ht="12.6" customHeight="1" x14ac:dyDescent="0.2">
      <c r="B616" s="506" t="s">
        <v>942</v>
      </c>
      <c r="C616" s="506" t="s">
        <v>936</v>
      </c>
      <c r="D616" s="506" t="s">
        <v>255</v>
      </c>
      <c r="E616" s="506">
        <v>2107</v>
      </c>
      <c r="F616" s="506">
        <v>3068.1</v>
      </c>
      <c r="G616" s="506">
        <v>13993.4</v>
      </c>
      <c r="H616" s="506">
        <v>7.1368499999999999</v>
      </c>
      <c r="I616" s="506">
        <v>0.84567099999999995</v>
      </c>
      <c r="J616" s="506">
        <v>0.43095299999999997</v>
      </c>
      <c r="K616" s="506">
        <v>7</v>
      </c>
      <c r="L616" s="506">
        <v>5.0307999999999999E-2</v>
      </c>
      <c r="M616" s="506">
        <v>3.0849999999999999E-2</v>
      </c>
      <c r="N616" s="506">
        <v>21.930668000000001</v>
      </c>
      <c r="O616" s="506">
        <v>4.0217450000000001</v>
      </c>
      <c r="P616" s="506">
        <v>1</v>
      </c>
      <c r="Q616" s="506">
        <v>3.3219999999999999E-3</v>
      </c>
      <c r="R616" s="506">
        <v>3.3219999999999999E-3</v>
      </c>
      <c r="S616" s="506">
        <v>1.6445179999999999</v>
      </c>
      <c r="T616" s="506">
        <v>1.6445179999999999</v>
      </c>
    </row>
    <row r="617" spans="2:20" s="506" customFormat="1" ht="12.6" customHeight="1" x14ac:dyDescent="0.2">
      <c r="B617" s="506" t="s">
        <v>943</v>
      </c>
      <c r="C617" s="506" t="s">
        <v>936</v>
      </c>
      <c r="D617" s="506" t="s">
        <v>255</v>
      </c>
      <c r="E617" s="506">
        <v>35</v>
      </c>
      <c r="F617" s="506">
        <v>0</v>
      </c>
      <c r="G617" s="506">
        <v>5551.4</v>
      </c>
      <c r="H617" s="506">
        <v>1.8431070000000001</v>
      </c>
      <c r="I617" s="506">
        <v>2.3554520000000001</v>
      </c>
      <c r="J617" s="506">
        <v>4.6970999999999999E-2</v>
      </c>
      <c r="K617" s="506">
        <v>2</v>
      </c>
      <c r="L617" s="506">
        <v>1.285714</v>
      </c>
      <c r="M617" s="506">
        <v>1.285714</v>
      </c>
      <c r="N617" s="506">
        <v>104.29619099999999</v>
      </c>
      <c r="O617" s="506">
        <v>104.29619099999999</v>
      </c>
      <c r="P617" s="506">
        <v>1</v>
      </c>
      <c r="Q617" s="506">
        <v>2.8570999999999999E-2</v>
      </c>
      <c r="R617" s="506">
        <v>2.8570999999999999E-2</v>
      </c>
      <c r="S617" s="506">
        <v>12</v>
      </c>
      <c r="T617" s="506">
        <v>12</v>
      </c>
    </row>
    <row r="618" spans="2:20" s="506" customFormat="1" ht="12.6" customHeight="1" x14ac:dyDescent="0.2">
      <c r="B618" s="506" t="s">
        <v>944</v>
      </c>
      <c r="C618" s="506" t="s">
        <v>936</v>
      </c>
      <c r="D618" s="506" t="s">
        <v>255</v>
      </c>
      <c r="E618" s="506">
        <v>2675</v>
      </c>
      <c r="F618" s="506">
        <v>2965</v>
      </c>
      <c r="G618" s="506">
        <v>9080.5</v>
      </c>
      <c r="H618" s="506">
        <v>9.7439579999999992</v>
      </c>
      <c r="I618" s="506">
        <v>5.1745390000000002</v>
      </c>
      <c r="J618" s="506">
        <v>2.2724000000000001E-2</v>
      </c>
      <c r="K618" s="506">
        <v>10</v>
      </c>
      <c r="L618" s="506">
        <v>1.1383179999999999</v>
      </c>
      <c r="M618" s="506">
        <v>1.112897</v>
      </c>
      <c r="N618" s="506">
        <v>98.178354999999996</v>
      </c>
      <c r="O618" s="506">
        <v>80.708815999999999</v>
      </c>
      <c r="P618" s="506">
        <v>1</v>
      </c>
      <c r="Q618" s="506">
        <v>1.495E-3</v>
      </c>
      <c r="R618" s="506">
        <v>1.495E-3</v>
      </c>
      <c r="S618" s="506">
        <v>0.71775699999999998</v>
      </c>
      <c r="T618" s="506">
        <v>0.71775699999999998</v>
      </c>
    </row>
    <row r="619" spans="2:20" s="506" customFormat="1" ht="12.6" customHeight="1" x14ac:dyDescent="0.2">
      <c r="B619" s="506" t="s">
        <v>945</v>
      </c>
      <c r="C619" s="506" t="s">
        <v>936</v>
      </c>
      <c r="D619" s="506" t="s">
        <v>255</v>
      </c>
      <c r="E619" s="506">
        <v>224</v>
      </c>
      <c r="F619" s="506">
        <v>0</v>
      </c>
      <c r="G619" s="506">
        <v>1780.1</v>
      </c>
      <c r="H619" s="506">
        <v>2.655014</v>
      </c>
      <c r="I619" s="506">
        <v>6.6322000000000006E-2</v>
      </c>
      <c r="J619" s="506">
        <v>0</v>
      </c>
      <c r="K619" s="506">
        <v>1</v>
      </c>
      <c r="L619" s="506">
        <v>0.20982100000000001</v>
      </c>
      <c r="M619" s="506">
        <v>0.20982100000000001</v>
      </c>
      <c r="N619" s="506">
        <v>19.303571000000002</v>
      </c>
      <c r="O619" s="506">
        <v>19.303571000000002</v>
      </c>
      <c r="P619" s="506">
        <v>0</v>
      </c>
      <c r="Q619" s="506">
        <v>0</v>
      </c>
      <c r="R619" s="506">
        <v>0</v>
      </c>
      <c r="S619" s="506">
        <v>0</v>
      </c>
      <c r="T619" s="506">
        <v>0</v>
      </c>
    </row>
    <row r="620" spans="2:20" s="506" customFormat="1" ht="12.6" customHeight="1" x14ac:dyDescent="0.2">
      <c r="B620" s="506" t="s">
        <v>946</v>
      </c>
      <c r="C620" s="506" t="s">
        <v>936</v>
      </c>
      <c r="D620" s="506" t="s">
        <v>255</v>
      </c>
      <c r="E620" s="506">
        <v>2743</v>
      </c>
      <c r="F620" s="506">
        <v>1622.2</v>
      </c>
      <c r="G620" s="506">
        <v>7018.2</v>
      </c>
      <c r="H620" s="506">
        <v>8.9638799999999996</v>
      </c>
      <c r="I620" s="506">
        <v>0.28427200000000002</v>
      </c>
      <c r="J620" s="506">
        <v>0</v>
      </c>
      <c r="K620" s="506">
        <v>5</v>
      </c>
      <c r="L620" s="506">
        <v>6.4162999999999998E-2</v>
      </c>
      <c r="M620" s="506">
        <v>6.3434000000000004E-2</v>
      </c>
      <c r="N620" s="506">
        <v>8.868805</v>
      </c>
      <c r="O620" s="506">
        <v>8.3937659999999994</v>
      </c>
      <c r="P620" s="506">
        <v>0</v>
      </c>
      <c r="Q620" s="506">
        <v>0</v>
      </c>
      <c r="R620" s="506">
        <v>0</v>
      </c>
      <c r="S620" s="506">
        <v>0</v>
      </c>
      <c r="T620" s="506">
        <v>0</v>
      </c>
    </row>
    <row r="621" spans="2:20" s="506" customFormat="1" ht="12.6" customHeight="1" x14ac:dyDescent="0.2">
      <c r="B621" s="506" t="s">
        <v>947</v>
      </c>
      <c r="C621" s="506" t="s">
        <v>936</v>
      </c>
      <c r="D621" s="506" t="s">
        <v>255</v>
      </c>
      <c r="E621" s="506">
        <v>455</v>
      </c>
      <c r="F621" s="506">
        <v>0</v>
      </c>
      <c r="G621" s="506">
        <v>2754.8</v>
      </c>
      <c r="H621" s="506">
        <v>1.4768330000000001</v>
      </c>
      <c r="I621" s="506">
        <v>1.34276</v>
      </c>
      <c r="J621" s="506">
        <v>0</v>
      </c>
      <c r="K621" s="506">
        <v>2</v>
      </c>
      <c r="L621" s="506">
        <v>2.452747</v>
      </c>
      <c r="M621" s="506">
        <v>2.452747</v>
      </c>
      <c r="N621" s="506">
        <v>208.393407</v>
      </c>
      <c r="O621" s="506">
        <v>208.393407</v>
      </c>
      <c r="P621" s="506">
        <v>0</v>
      </c>
      <c r="Q621" s="506">
        <v>0</v>
      </c>
      <c r="R621" s="506">
        <v>0</v>
      </c>
      <c r="S621" s="506">
        <v>0</v>
      </c>
      <c r="T621" s="506">
        <v>0</v>
      </c>
    </row>
    <row r="622" spans="2:20" s="506" customFormat="1" ht="12.6" customHeight="1" x14ac:dyDescent="0.2">
      <c r="B622" s="506" t="s">
        <v>948</v>
      </c>
      <c r="C622" s="506" t="s">
        <v>936</v>
      </c>
      <c r="D622" s="506" t="s">
        <v>255</v>
      </c>
      <c r="E622" s="506">
        <v>211</v>
      </c>
      <c r="F622" s="506">
        <v>0</v>
      </c>
      <c r="G622" s="506">
        <v>2640.9</v>
      </c>
      <c r="H622" s="506">
        <v>1.1833309999999999</v>
      </c>
      <c r="I622" s="506">
        <v>5.1729999999999996E-3</v>
      </c>
      <c r="J622" s="506">
        <v>0</v>
      </c>
      <c r="K622" s="506">
        <v>1</v>
      </c>
      <c r="L622" s="506">
        <v>4.7390000000000002E-3</v>
      </c>
      <c r="M622" s="506">
        <v>4.7390000000000002E-3</v>
      </c>
      <c r="N622" s="506">
        <v>0.89573499999999995</v>
      </c>
      <c r="O622" s="506">
        <v>0.89573499999999995</v>
      </c>
      <c r="P622" s="506">
        <v>0</v>
      </c>
      <c r="Q622" s="506">
        <v>0</v>
      </c>
      <c r="R622" s="506">
        <v>0</v>
      </c>
      <c r="S622" s="506">
        <v>0</v>
      </c>
      <c r="T622" s="506">
        <v>0</v>
      </c>
    </row>
    <row r="623" spans="2:20" s="506" customFormat="1" ht="12.6" customHeight="1" x14ac:dyDescent="0.2">
      <c r="B623" s="506" t="s">
        <v>949</v>
      </c>
      <c r="C623" s="506" t="s">
        <v>950</v>
      </c>
      <c r="D623" s="506" t="s">
        <v>255</v>
      </c>
      <c r="E623" s="506">
        <v>1479</v>
      </c>
      <c r="F623" s="506">
        <v>1746</v>
      </c>
      <c r="G623" s="506">
        <v>4031.9</v>
      </c>
      <c r="H623" s="506">
        <v>4.2776550000000002</v>
      </c>
      <c r="I623" s="506">
        <v>0</v>
      </c>
      <c r="J623" s="506">
        <v>0.41500799999999999</v>
      </c>
      <c r="K623" s="506">
        <v>0</v>
      </c>
      <c r="L623" s="506">
        <v>0</v>
      </c>
      <c r="M623" s="506">
        <v>0</v>
      </c>
      <c r="N623" s="506">
        <v>0</v>
      </c>
      <c r="O623" s="506">
        <v>0</v>
      </c>
      <c r="P623" s="506">
        <v>1</v>
      </c>
      <c r="Q623" s="506">
        <v>4.6653E-2</v>
      </c>
      <c r="R623" s="506">
        <v>4.6653E-2</v>
      </c>
      <c r="S623" s="506">
        <v>19.59432</v>
      </c>
      <c r="T623" s="506">
        <v>19.59432</v>
      </c>
    </row>
    <row r="624" spans="2:20" s="506" customFormat="1" ht="12.6" customHeight="1" x14ac:dyDescent="0.2">
      <c r="B624" s="506" t="s">
        <v>951</v>
      </c>
      <c r="C624" s="506" t="s">
        <v>950</v>
      </c>
      <c r="D624" s="506" t="s">
        <v>255</v>
      </c>
      <c r="E624" s="506">
        <v>917</v>
      </c>
      <c r="F624" s="506">
        <v>54.8</v>
      </c>
      <c r="G624" s="506">
        <v>4663</v>
      </c>
      <c r="H624" s="506">
        <v>2.6263269999999999</v>
      </c>
      <c r="I624" s="506">
        <v>0.18278</v>
      </c>
      <c r="J624" s="506">
        <v>0</v>
      </c>
      <c r="K624" s="506">
        <v>3</v>
      </c>
      <c r="L624" s="506">
        <v>4.5802000000000002E-2</v>
      </c>
      <c r="M624" s="506">
        <v>4.4711000000000001E-2</v>
      </c>
      <c r="N624" s="506">
        <v>12.240894000000001</v>
      </c>
      <c r="O624" s="506">
        <v>11.48048</v>
      </c>
      <c r="P624" s="506">
        <v>0</v>
      </c>
      <c r="Q624" s="506">
        <v>0</v>
      </c>
      <c r="R624" s="506">
        <v>0</v>
      </c>
      <c r="S624" s="506">
        <v>0</v>
      </c>
      <c r="T624" s="506">
        <v>0</v>
      </c>
    </row>
    <row r="625" spans="2:20" s="506" customFormat="1" ht="12.6" customHeight="1" x14ac:dyDescent="0.2">
      <c r="B625" s="506" t="s">
        <v>952</v>
      </c>
      <c r="C625" s="506" t="s">
        <v>950</v>
      </c>
      <c r="D625" s="506" t="s">
        <v>255</v>
      </c>
      <c r="E625" s="506">
        <v>1937</v>
      </c>
      <c r="F625" s="506">
        <v>4101.8</v>
      </c>
      <c r="G625" s="506">
        <v>2441</v>
      </c>
      <c r="H625" s="506">
        <v>5.7010439999999996</v>
      </c>
      <c r="I625" s="506">
        <v>0.35686400000000001</v>
      </c>
      <c r="J625" s="506">
        <v>0.453652</v>
      </c>
      <c r="K625" s="506">
        <v>8</v>
      </c>
      <c r="L625" s="506">
        <v>0.113578</v>
      </c>
      <c r="M625" s="506">
        <v>8.1053E-2</v>
      </c>
      <c r="N625" s="506">
        <v>13.198295999999999</v>
      </c>
      <c r="O625" s="506">
        <v>6.7370850000000004</v>
      </c>
      <c r="P625" s="506">
        <v>1</v>
      </c>
      <c r="Q625" s="506">
        <v>4.1300999999999997E-2</v>
      </c>
      <c r="R625" s="506">
        <v>4.1300999999999997E-2</v>
      </c>
      <c r="S625" s="506">
        <v>17.346412000000001</v>
      </c>
      <c r="T625" s="506">
        <v>17.346412000000001</v>
      </c>
    </row>
    <row r="626" spans="2:20" s="506" customFormat="1" ht="12.6" customHeight="1" x14ac:dyDescent="0.2">
      <c r="B626" s="506" t="s">
        <v>953</v>
      </c>
      <c r="C626" s="506" t="s">
        <v>950</v>
      </c>
      <c r="D626" s="506" t="s">
        <v>255</v>
      </c>
      <c r="E626" s="506">
        <v>590</v>
      </c>
      <c r="F626" s="506">
        <v>2.8</v>
      </c>
      <c r="G626" s="506">
        <v>2908.4</v>
      </c>
      <c r="H626" s="506">
        <v>3.602068</v>
      </c>
      <c r="I626" s="506">
        <v>6.9499999999999998E-4</v>
      </c>
      <c r="J626" s="506">
        <v>4.2810000000000001E-2</v>
      </c>
      <c r="K626" s="506">
        <v>1</v>
      </c>
      <c r="L626" s="506">
        <v>1.6949999999999999E-3</v>
      </c>
      <c r="M626" s="506">
        <v>1.6949999999999999E-3</v>
      </c>
      <c r="N626" s="506">
        <v>9.3219999999999997E-2</v>
      </c>
      <c r="O626" s="506">
        <v>9.3219999999999997E-2</v>
      </c>
      <c r="P626" s="506">
        <v>1</v>
      </c>
      <c r="Q626" s="506">
        <v>1.6949999999999999E-3</v>
      </c>
      <c r="R626" s="506">
        <v>1.6949999999999999E-3</v>
      </c>
      <c r="S626" s="506">
        <v>0.61016899999999996</v>
      </c>
      <c r="T626" s="506">
        <v>0.61016899999999996</v>
      </c>
    </row>
    <row r="627" spans="2:20" s="506" customFormat="1" ht="12.6" customHeight="1" x14ac:dyDescent="0.2">
      <c r="B627" s="506" t="s">
        <v>954</v>
      </c>
      <c r="C627" s="506" t="s">
        <v>950</v>
      </c>
      <c r="D627" s="506" t="s">
        <v>255</v>
      </c>
      <c r="E627" s="506">
        <v>1257</v>
      </c>
      <c r="F627" s="506">
        <v>2753.7</v>
      </c>
      <c r="G627" s="506">
        <v>3265.5</v>
      </c>
      <c r="H627" s="506">
        <v>3.6796009999999999</v>
      </c>
      <c r="I627" s="506">
        <v>2.1194099999999998</v>
      </c>
      <c r="J627" s="506">
        <v>2.8778999999999999E-2</v>
      </c>
      <c r="K627" s="506">
        <v>6</v>
      </c>
      <c r="L627" s="506">
        <v>1.112967</v>
      </c>
      <c r="M627" s="506">
        <v>1.056484</v>
      </c>
      <c r="N627" s="506">
        <v>97.320577999999998</v>
      </c>
      <c r="O627" s="506">
        <v>95.486554999999996</v>
      </c>
      <c r="P627" s="506">
        <v>1</v>
      </c>
      <c r="Q627" s="506">
        <v>3.9779999999999998E-3</v>
      </c>
      <c r="R627" s="506">
        <v>3.9779999999999998E-3</v>
      </c>
      <c r="S627" s="506">
        <v>2.2673030000000001</v>
      </c>
      <c r="T627" s="506">
        <v>2.2673030000000001</v>
      </c>
    </row>
    <row r="628" spans="2:20" s="506" customFormat="1" ht="12.6" customHeight="1" x14ac:dyDescent="0.2">
      <c r="B628" s="506" t="s">
        <v>955</v>
      </c>
      <c r="C628" s="506" t="s">
        <v>950</v>
      </c>
      <c r="D628" s="506" t="s">
        <v>255</v>
      </c>
      <c r="E628" s="506">
        <v>1689</v>
      </c>
      <c r="F628" s="506">
        <v>1885.7</v>
      </c>
      <c r="G628" s="506">
        <v>6647.6</v>
      </c>
      <c r="H628" s="506">
        <v>4.5315399999999997</v>
      </c>
      <c r="I628" s="506">
        <v>6.4786590000000004</v>
      </c>
      <c r="J628" s="506">
        <v>0.102518</v>
      </c>
      <c r="K628" s="506">
        <v>7</v>
      </c>
      <c r="L628" s="506">
        <v>2.165187</v>
      </c>
      <c r="M628" s="506">
        <v>1.1841330000000001</v>
      </c>
      <c r="N628" s="506">
        <v>267.890557</v>
      </c>
      <c r="O628" s="506">
        <v>175.62708699999999</v>
      </c>
      <c r="P628" s="506">
        <v>1</v>
      </c>
      <c r="Q628" s="506">
        <v>5.9199999999999997E-4</v>
      </c>
      <c r="R628" s="506">
        <v>5.9199999999999997E-4</v>
      </c>
      <c r="S628" s="506">
        <v>0.133215</v>
      </c>
      <c r="T628" s="506">
        <v>0.133215</v>
      </c>
    </row>
    <row r="629" spans="2:20" s="506" customFormat="1" ht="12.6" customHeight="1" x14ac:dyDescent="0.2">
      <c r="B629" s="506" t="s">
        <v>956</v>
      </c>
      <c r="C629" s="506" t="s">
        <v>950</v>
      </c>
      <c r="D629" s="506" t="s">
        <v>255</v>
      </c>
      <c r="E629" s="506">
        <v>977</v>
      </c>
      <c r="F629" s="506">
        <v>794.4</v>
      </c>
      <c r="G629" s="506">
        <v>4540.6000000000004</v>
      </c>
      <c r="H629" s="506">
        <v>3.9921410000000002</v>
      </c>
      <c r="I629" s="506">
        <v>1.074754</v>
      </c>
      <c r="J629" s="506">
        <v>0</v>
      </c>
      <c r="K629" s="506">
        <v>4</v>
      </c>
      <c r="L629" s="506">
        <v>0.31013299999999999</v>
      </c>
      <c r="M629" s="506">
        <v>0.110542</v>
      </c>
      <c r="N629" s="506">
        <v>95.755236999999994</v>
      </c>
      <c r="O629" s="506">
        <v>16.139202000000001</v>
      </c>
      <c r="P629" s="506">
        <v>0</v>
      </c>
      <c r="Q629" s="506">
        <v>0</v>
      </c>
      <c r="R629" s="506">
        <v>0</v>
      </c>
      <c r="S629" s="506">
        <v>0</v>
      </c>
      <c r="T629" s="506">
        <v>0</v>
      </c>
    </row>
    <row r="630" spans="2:20" s="506" customFormat="1" ht="12.6" customHeight="1" x14ac:dyDescent="0.2">
      <c r="B630" s="506" t="s">
        <v>957</v>
      </c>
      <c r="C630" s="506" t="s">
        <v>950</v>
      </c>
      <c r="D630" s="506" t="s">
        <v>255</v>
      </c>
      <c r="E630" s="506">
        <v>929</v>
      </c>
      <c r="F630" s="506">
        <v>42</v>
      </c>
      <c r="G630" s="506">
        <v>4219.8</v>
      </c>
      <c r="H630" s="506">
        <v>2.5492659999999998</v>
      </c>
      <c r="I630" s="506">
        <v>6.9603999999999999E-2</v>
      </c>
      <c r="J630" s="506">
        <v>0</v>
      </c>
      <c r="K630" s="506">
        <v>3</v>
      </c>
      <c r="L630" s="506">
        <v>5.4898000000000002E-2</v>
      </c>
      <c r="M630" s="506">
        <v>5.3821000000000001E-2</v>
      </c>
      <c r="N630" s="506">
        <v>6.7760499999999997</v>
      </c>
      <c r="O630" s="506">
        <v>6.6932539999999996</v>
      </c>
      <c r="P630" s="506">
        <v>0</v>
      </c>
      <c r="Q630" s="506">
        <v>0</v>
      </c>
      <c r="R630" s="506">
        <v>0</v>
      </c>
      <c r="S630" s="506">
        <v>0</v>
      </c>
      <c r="T630" s="506">
        <v>0</v>
      </c>
    </row>
    <row r="631" spans="2:20" s="506" customFormat="1" ht="12.6" customHeight="1" x14ac:dyDescent="0.2">
      <c r="B631" s="506" t="s">
        <v>958</v>
      </c>
      <c r="C631" s="506" t="s">
        <v>950</v>
      </c>
      <c r="D631" s="506" t="s">
        <v>255</v>
      </c>
      <c r="E631" s="506">
        <v>566</v>
      </c>
      <c r="F631" s="506">
        <v>686</v>
      </c>
      <c r="G631" s="506">
        <v>2169.9</v>
      </c>
      <c r="H631" s="506">
        <v>3.4278339999999998</v>
      </c>
      <c r="I631" s="506">
        <v>4.7223470000000001</v>
      </c>
      <c r="J631" s="506">
        <v>0</v>
      </c>
      <c r="K631" s="506">
        <v>6</v>
      </c>
      <c r="L631" s="506">
        <v>1.659011</v>
      </c>
      <c r="M631" s="506">
        <v>1.659011</v>
      </c>
      <c r="N631" s="506">
        <v>218.90683200000001</v>
      </c>
      <c r="O631" s="506">
        <v>218.90683200000001</v>
      </c>
      <c r="P631" s="506">
        <v>0</v>
      </c>
      <c r="Q631" s="506">
        <v>0</v>
      </c>
      <c r="R631" s="506">
        <v>0</v>
      </c>
      <c r="S631" s="506">
        <v>0</v>
      </c>
      <c r="T631" s="506">
        <v>0</v>
      </c>
    </row>
    <row r="632" spans="2:20" s="506" customFormat="1" ht="12.6" customHeight="1" x14ac:dyDescent="0.2">
      <c r="B632" s="506" t="s">
        <v>959</v>
      </c>
      <c r="C632" s="506" t="s">
        <v>950</v>
      </c>
      <c r="D632" s="506" t="s">
        <v>255</v>
      </c>
      <c r="E632" s="506">
        <v>1567</v>
      </c>
      <c r="F632" s="506">
        <v>4104.8</v>
      </c>
      <c r="G632" s="506">
        <v>4778.1000000000004</v>
      </c>
      <c r="H632" s="506">
        <v>3.8956080000000002</v>
      </c>
      <c r="I632" s="506">
        <v>2.3430550000000001</v>
      </c>
      <c r="J632" s="506">
        <v>0.22200400000000001</v>
      </c>
      <c r="K632" s="506">
        <v>4</v>
      </c>
      <c r="L632" s="506">
        <v>1.0478620000000001</v>
      </c>
      <c r="M632" s="506">
        <v>1</v>
      </c>
      <c r="N632" s="506">
        <v>107.630217</v>
      </c>
      <c r="O632" s="506">
        <v>101.846873</v>
      </c>
      <c r="P632" s="506">
        <v>1</v>
      </c>
      <c r="Q632" s="506">
        <v>3.7012999999999997E-2</v>
      </c>
      <c r="R632" s="506">
        <v>3.7012999999999997E-2</v>
      </c>
      <c r="S632" s="506">
        <v>15.545629</v>
      </c>
      <c r="T632" s="506">
        <v>15.545629</v>
      </c>
    </row>
    <row r="633" spans="2:20" s="506" customFormat="1" ht="12.6" customHeight="1" x14ac:dyDescent="0.2">
      <c r="B633" s="506" t="s">
        <v>960</v>
      </c>
      <c r="C633" s="506" t="s">
        <v>950</v>
      </c>
      <c r="D633" s="506" t="s">
        <v>255</v>
      </c>
      <c r="E633" s="506">
        <v>999</v>
      </c>
      <c r="F633" s="506">
        <v>3409.5</v>
      </c>
      <c r="G633" s="506">
        <v>4157.5</v>
      </c>
      <c r="H633" s="506">
        <v>2.7942390000000001</v>
      </c>
      <c r="I633" s="506">
        <v>1.5720019999999999</v>
      </c>
      <c r="J633" s="506">
        <v>6.3436999999999993E-2</v>
      </c>
      <c r="K633" s="506">
        <v>6</v>
      </c>
      <c r="L633" s="506">
        <v>1.2502500000000001</v>
      </c>
      <c r="M633" s="506">
        <v>1.248248</v>
      </c>
      <c r="N633" s="506">
        <v>97.266549999999995</v>
      </c>
      <c r="O633" s="506">
        <v>96.987487000000002</v>
      </c>
      <c r="P633" s="506">
        <v>1</v>
      </c>
      <c r="Q633" s="506">
        <v>2.0019999999999999E-3</v>
      </c>
      <c r="R633" s="506">
        <v>2.0019999999999999E-3</v>
      </c>
      <c r="S633" s="506">
        <v>0.65065099999999998</v>
      </c>
      <c r="T633" s="506">
        <v>0.65065099999999998</v>
      </c>
    </row>
    <row r="634" spans="2:20" s="506" customFormat="1" ht="12.6" customHeight="1" x14ac:dyDescent="0.2">
      <c r="B634" s="506" t="s">
        <v>961</v>
      </c>
      <c r="C634" s="506" t="s">
        <v>950</v>
      </c>
      <c r="D634" s="506" t="s">
        <v>255</v>
      </c>
      <c r="E634" s="506">
        <v>1154</v>
      </c>
      <c r="F634" s="506">
        <v>1773.3</v>
      </c>
      <c r="G634" s="506">
        <v>7608.4</v>
      </c>
      <c r="H634" s="506">
        <v>3.2401360000000001</v>
      </c>
      <c r="I634" s="506">
        <v>2.2859880000000001</v>
      </c>
      <c r="J634" s="506">
        <v>0.10403999999999999</v>
      </c>
      <c r="K634" s="506">
        <v>4</v>
      </c>
      <c r="L634" s="506">
        <v>2.0181979999999999</v>
      </c>
      <c r="M634" s="506">
        <v>1.987868</v>
      </c>
      <c r="N634" s="506">
        <v>121.468515</v>
      </c>
      <c r="O634" s="506">
        <v>116.91507799999999</v>
      </c>
      <c r="P634" s="506">
        <v>1</v>
      </c>
      <c r="Q634" s="506">
        <v>8.6700000000000004E-4</v>
      </c>
      <c r="R634" s="506">
        <v>8.6700000000000004E-4</v>
      </c>
      <c r="S634" s="506">
        <v>0.24696699999999999</v>
      </c>
      <c r="T634" s="506">
        <v>0.24696699999999999</v>
      </c>
    </row>
    <row r="635" spans="2:20" s="506" customFormat="1" ht="12.6" customHeight="1" x14ac:dyDescent="0.2">
      <c r="B635" s="506" t="s">
        <v>962</v>
      </c>
      <c r="C635" s="506" t="s">
        <v>950</v>
      </c>
      <c r="D635" s="506" t="s">
        <v>255</v>
      </c>
      <c r="E635" s="506">
        <v>905</v>
      </c>
      <c r="F635" s="506">
        <v>2038.3</v>
      </c>
      <c r="G635" s="506">
        <v>2569.6</v>
      </c>
      <c r="H635" s="506">
        <v>2.1573349999999998</v>
      </c>
      <c r="I635" s="506">
        <v>6.4302999999999999E-2</v>
      </c>
      <c r="J635" s="506">
        <v>0</v>
      </c>
      <c r="K635" s="506">
        <v>3</v>
      </c>
      <c r="L635" s="506">
        <v>9.2817999999999998E-2</v>
      </c>
      <c r="M635" s="506">
        <v>9.2817999999999998E-2</v>
      </c>
      <c r="N635" s="506">
        <v>6.9763539999999997</v>
      </c>
      <c r="O635" s="506">
        <v>6.9763539999999997</v>
      </c>
      <c r="P635" s="506">
        <v>0</v>
      </c>
      <c r="Q635" s="506">
        <v>0</v>
      </c>
      <c r="R635" s="506">
        <v>0</v>
      </c>
      <c r="S635" s="506">
        <v>0</v>
      </c>
      <c r="T635" s="506">
        <v>0</v>
      </c>
    </row>
    <row r="636" spans="2:20" s="506" customFormat="1" ht="12.6" customHeight="1" x14ac:dyDescent="0.2">
      <c r="B636" s="506" t="s">
        <v>963</v>
      </c>
      <c r="C636" s="506" t="s">
        <v>964</v>
      </c>
      <c r="D636" s="506" t="s">
        <v>255</v>
      </c>
      <c r="E636" s="506">
        <v>442</v>
      </c>
      <c r="F636" s="506">
        <v>0</v>
      </c>
      <c r="G636" s="506">
        <v>6213.3</v>
      </c>
      <c r="H636" s="506">
        <v>2.6666669999999999</v>
      </c>
      <c r="I636" s="506">
        <v>2.1144889999999998</v>
      </c>
      <c r="J636" s="506">
        <v>0</v>
      </c>
      <c r="K636" s="506">
        <v>5</v>
      </c>
      <c r="L636" s="506">
        <v>2.079186</v>
      </c>
      <c r="M636" s="506">
        <v>2.079186</v>
      </c>
      <c r="N636" s="506">
        <v>223.21911800000001</v>
      </c>
      <c r="O636" s="506">
        <v>223.21911800000001</v>
      </c>
      <c r="P636" s="506">
        <v>0</v>
      </c>
      <c r="Q636" s="506">
        <v>0</v>
      </c>
      <c r="R636" s="506">
        <v>0</v>
      </c>
      <c r="S636" s="506">
        <v>0</v>
      </c>
      <c r="T636" s="506">
        <v>0</v>
      </c>
    </row>
    <row r="637" spans="2:20" s="506" customFormat="1" ht="12.6" customHeight="1" x14ac:dyDescent="0.2">
      <c r="B637" s="506" t="s">
        <v>965</v>
      </c>
      <c r="C637" s="506" t="s">
        <v>964</v>
      </c>
      <c r="D637" s="506" t="s">
        <v>255</v>
      </c>
      <c r="E637" s="506">
        <v>1325</v>
      </c>
      <c r="F637" s="506">
        <v>676.4</v>
      </c>
      <c r="G637" s="506">
        <v>6461.5</v>
      </c>
      <c r="H637" s="506">
        <v>5.0354789999999996</v>
      </c>
      <c r="I637" s="506">
        <v>19.055886000000001</v>
      </c>
      <c r="J637" s="506">
        <v>0.12582599999999999</v>
      </c>
      <c r="K637" s="506">
        <v>9</v>
      </c>
      <c r="L637" s="506">
        <v>4.0460380000000002</v>
      </c>
      <c r="M637" s="506">
        <v>3.055094</v>
      </c>
      <c r="N637" s="506">
        <v>631.31552199999999</v>
      </c>
      <c r="O637" s="506">
        <v>571.85891800000002</v>
      </c>
      <c r="P637" s="506">
        <v>1</v>
      </c>
      <c r="Q637" s="506">
        <v>1.5848999999999999E-2</v>
      </c>
      <c r="R637" s="506">
        <v>1.5848999999999999E-2</v>
      </c>
      <c r="S637" s="506">
        <v>6.6566039999999997</v>
      </c>
      <c r="T637" s="506">
        <v>6.6566039999999997</v>
      </c>
    </row>
    <row r="638" spans="2:20" s="506" customFormat="1" ht="12.6" customHeight="1" x14ac:dyDescent="0.2">
      <c r="B638" s="506" t="s">
        <v>966</v>
      </c>
      <c r="C638" s="506" t="s">
        <v>964</v>
      </c>
      <c r="D638" s="506" t="s">
        <v>255</v>
      </c>
      <c r="E638" s="506">
        <v>1241</v>
      </c>
      <c r="F638" s="506">
        <v>2335.3000000000002</v>
      </c>
      <c r="G638" s="506">
        <v>4887.3999999999996</v>
      </c>
      <c r="H638" s="506">
        <v>3.6467339999999999</v>
      </c>
      <c r="I638" s="506">
        <v>7.3184500000000003</v>
      </c>
      <c r="J638" s="506">
        <v>1.418193</v>
      </c>
      <c r="K638" s="506">
        <v>7</v>
      </c>
      <c r="L638" s="506">
        <v>3.047542</v>
      </c>
      <c r="M638" s="506">
        <v>3.047542</v>
      </c>
      <c r="N638" s="506">
        <v>297.42257599999999</v>
      </c>
      <c r="O638" s="506">
        <v>297.42257599999999</v>
      </c>
      <c r="P638" s="506">
        <v>1</v>
      </c>
      <c r="Q638" s="506">
        <v>0.141015</v>
      </c>
      <c r="R638" s="506">
        <v>0.141015</v>
      </c>
      <c r="S638" s="506">
        <v>67.687348999999998</v>
      </c>
      <c r="T638" s="506">
        <v>67.687348999999998</v>
      </c>
    </row>
    <row r="639" spans="2:20" s="506" customFormat="1" ht="12.6" customHeight="1" x14ac:dyDescent="0.2">
      <c r="B639" s="506" t="s">
        <v>967</v>
      </c>
      <c r="C639" s="506" t="s">
        <v>964</v>
      </c>
      <c r="D639" s="506" t="s">
        <v>255</v>
      </c>
      <c r="E639" s="506">
        <v>1210</v>
      </c>
      <c r="F639" s="506">
        <v>1408.6</v>
      </c>
      <c r="G639" s="506">
        <v>6220.6</v>
      </c>
      <c r="H639" s="506">
        <v>4.7047619999999997</v>
      </c>
      <c r="I639" s="506">
        <v>10.200948</v>
      </c>
      <c r="J639" s="506">
        <v>0.44830300000000001</v>
      </c>
      <c r="K639" s="506">
        <v>5</v>
      </c>
      <c r="L639" s="506">
        <v>4.0148760000000001</v>
      </c>
      <c r="M639" s="506">
        <v>3.9644629999999998</v>
      </c>
      <c r="N639" s="506">
        <v>430.4</v>
      </c>
      <c r="O639" s="506">
        <v>384.27190100000001</v>
      </c>
      <c r="P639" s="506">
        <v>3</v>
      </c>
      <c r="Q639" s="506">
        <v>8.0991999999999995E-2</v>
      </c>
      <c r="R639" s="506">
        <v>8.0991999999999995E-2</v>
      </c>
      <c r="S639" s="506">
        <v>35.603306000000003</v>
      </c>
      <c r="T639" s="506">
        <v>35.603306000000003</v>
      </c>
    </row>
    <row r="640" spans="2:20" s="506" customFormat="1" ht="12.6" customHeight="1" x14ac:dyDescent="0.2">
      <c r="B640" s="506" t="s">
        <v>968</v>
      </c>
      <c r="C640" s="506" t="s">
        <v>964</v>
      </c>
      <c r="D640" s="506" t="s">
        <v>255</v>
      </c>
      <c r="E640" s="506">
        <v>959</v>
      </c>
      <c r="F640" s="506">
        <v>182.6</v>
      </c>
      <c r="G640" s="506">
        <v>3410.1</v>
      </c>
      <c r="H640" s="506">
        <v>2.6069070000000001</v>
      </c>
      <c r="I640" s="506">
        <v>4.8566900000000004</v>
      </c>
      <c r="J640" s="506">
        <v>0.92959099999999995</v>
      </c>
      <c r="K640" s="506">
        <v>6</v>
      </c>
      <c r="L640" s="506">
        <v>2.1136599999999999</v>
      </c>
      <c r="M640" s="506">
        <v>2.1136599999999999</v>
      </c>
      <c r="N640" s="506">
        <v>240.38979800000001</v>
      </c>
      <c r="O640" s="506">
        <v>240.38979800000001</v>
      </c>
      <c r="P640" s="506">
        <v>3</v>
      </c>
      <c r="Q640" s="506">
        <v>0.11261699999999999</v>
      </c>
      <c r="R640" s="506">
        <v>0.11261699999999999</v>
      </c>
      <c r="S640" s="506">
        <v>63.065693000000003</v>
      </c>
      <c r="T640" s="506">
        <v>63.065693000000003</v>
      </c>
    </row>
    <row r="641" spans="2:20" s="506" customFormat="1" ht="12.6" customHeight="1" x14ac:dyDescent="0.2">
      <c r="B641" s="506" t="s">
        <v>969</v>
      </c>
      <c r="C641" s="506" t="s">
        <v>964</v>
      </c>
      <c r="D641" s="506" t="s">
        <v>255</v>
      </c>
      <c r="E641" s="506">
        <v>1158</v>
      </c>
      <c r="F641" s="506">
        <v>288.7</v>
      </c>
      <c r="G641" s="506">
        <v>4243</v>
      </c>
      <c r="H641" s="506">
        <v>3.5482149999999999</v>
      </c>
      <c r="I641" s="506">
        <v>6.350409</v>
      </c>
      <c r="J641" s="506">
        <v>0.19151599999999999</v>
      </c>
      <c r="K641" s="506">
        <v>9</v>
      </c>
      <c r="L641" s="506">
        <v>3.169257</v>
      </c>
      <c r="M641" s="506">
        <v>3.169257</v>
      </c>
      <c r="N641" s="506">
        <v>278.94552399999998</v>
      </c>
      <c r="O641" s="506">
        <v>278.94552399999998</v>
      </c>
      <c r="P641" s="506">
        <v>1</v>
      </c>
      <c r="Q641" s="506">
        <v>2.5906999999999999E-2</v>
      </c>
      <c r="R641" s="506">
        <v>2.5906999999999999E-2</v>
      </c>
      <c r="S641" s="506">
        <v>18.652850000000001</v>
      </c>
      <c r="T641" s="506">
        <v>18.652850000000001</v>
      </c>
    </row>
    <row r="642" spans="2:20" s="506" customFormat="1" ht="12.6" customHeight="1" x14ac:dyDescent="0.2">
      <c r="B642" s="506" t="s">
        <v>970</v>
      </c>
      <c r="C642" s="506" t="s">
        <v>964</v>
      </c>
      <c r="D642" s="506" t="s">
        <v>255</v>
      </c>
      <c r="E642" s="506">
        <v>1085</v>
      </c>
      <c r="F642" s="506">
        <v>2390.8000000000002</v>
      </c>
      <c r="G642" s="506">
        <v>6932.5</v>
      </c>
      <c r="H642" s="506">
        <v>4.4491230000000002</v>
      </c>
      <c r="I642" s="506">
        <v>6.1289870000000004</v>
      </c>
      <c r="J642" s="506">
        <v>0.57793000000000005</v>
      </c>
      <c r="K642" s="506">
        <v>8</v>
      </c>
      <c r="L642" s="506">
        <v>2.3299539999999999</v>
      </c>
      <c r="M642" s="506">
        <v>2.3299539999999999</v>
      </c>
      <c r="N642" s="506">
        <v>256.67368699999997</v>
      </c>
      <c r="O642" s="506">
        <v>256.67368699999997</v>
      </c>
      <c r="P642" s="506">
        <v>2</v>
      </c>
      <c r="Q642" s="506">
        <v>6.4516000000000004E-2</v>
      </c>
      <c r="R642" s="506">
        <v>6.4516000000000004E-2</v>
      </c>
      <c r="S642" s="506">
        <v>27.096774</v>
      </c>
      <c r="T642" s="506">
        <v>27.096774</v>
      </c>
    </row>
    <row r="643" spans="2:20" s="506" customFormat="1" ht="12.6" customHeight="1" x14ac:dyDescent="0.2">
      <c r="B643" s="506" t="s">
        <v>971</v>
      </c>
      <c r="C643" s="506" t="s">
        <v>964</v>
      </c>
      <c r="D643" s="506" t="s">
        <v>255</v>
      </c>
      <c r="E643" s="506">
        <v>107</v>
      </c>
      <c r="F643" s="506">
        <v>0</v>
      </c>
      <c r="G643" s="506">
        <v>4010.6</v>
      </c>
      <c r="H643" s="506">
        <v>2.3994800000000001</v>
      </c>
      <c r="I643" s="506">
        <v>0.49384299999999998</v>
      </c>
      <c r="J643" s="506">
        <v>0.60942700000000005</v>
      </c>
      <c r="K643" s="506">
        <v>2</v>
      </c>
      <c r="L643" s="506">
        <v>1.9719629999999999</v>
      </c>
      <c r="M643" s="506">
        <v>1.9719629999999999</v>
      </c>
      <c r="N643" s="506">
        <v>215.42990699999999</v>
      </c>
      <c r="O643" s="506">
        <v>215.42990699999999</v>
      </c>
      <c r="P643" s="506">
        <v>1</v>
      </c>
      <c r="Q643" s="506">
        <v>2.8036999999999999E-2</v>
      </c>
      <c r="R643" s="506">
        <v>2.8036999999999999E-2</v>
      </c>
      <c r="S643" s="506">
        <v>11.214953</v>
      </c>
      <c r="T643" s="506">
        <v>11.214953</v>
      </c>
    </row>
    <row r="644" spans="2:20" s="506" customFormat="1" ht="12.6" customHeight="1" x14ac:dyDescent="0.2">
      <c r="B644" s="506" t="s">
        <v>972</v>
      </c>
      <c r="C644" s="506" t="s">
        <v>964</v>
      </c>
      <c r="D644" s="506" t="s">
        <v>255</v>
      </c>
      <c r="E644" s="506">
        <v>1542</v>
      </c>
      <c r="F644" s="506">
        <v>341.5</v>
      </c>
      <c r="G644" s="506">
        <v>3414.3</v>
      </c>
      <c r="H644" s="506">
        <v>3.1482649999999999</v>
      </c>
      <c r="I644" s="506">
        <v>7.2351939999999999</v>
      </c>
      <c r="J644" s="506">
        <v>7.7348E-2</v>
      </c>
      <c r="K644" s="506">
        <v>6</v>
      </c>
      <c r="L644" s="506">
        <v>2.0369649999999999</v>
      </c>
      <c r="M644" s="506">
        <v>2.0369649999999999</v>
      </c>
      <c r="N644" s="506">
        <v>219.05322100000001</v>
      </c>
      <c r="O644" s="506">
        <v>219.05322100000001</v>
      </c>
      <c r="P644" s="506">
        <v>1</v>
      </c>
      <c r="Q644" s="506">
        <v>6.4850000000000003E-3</v>
      </c>
      <c r="R644" s="506">
        <v>6.4850000000000003E-3</v>
      </c>
      <c r="S644" s="506">
        <v>3.3073929999999998</v>
      </c>
      <c r="T644" s="506">
        <v>3.3073929999999998</v>
      </c>
    </row>
    <row r="645" spans="2:20" s="506" customFormat="1" ht="12.6" customHeight="1" x14ac:dyDescent="0.2">
      <c r="B645" s="506" t="s">
        <v>973</v>
      </c>
      <c r="C645" s="506" t="s">
        <v>964</v>
      </c>
      <c r="D645" s="506" t="s">
        <v>255</v>
      </c>
      <c r="E645" s="506">
        <v>895</v>
      </c>
      <c r="F645" s="506">
        <v>0</v>
      </c>
      <c r="G645" s="506">
        <v>9722</v>
      </c>
      <c r="H645" s="506">
        <v>4.3480790000000002</v>
      </c>
      <c r="I645" s="506">
        <v>4.7497720000000001</v>
      </c>
      <c r="J645" s="506">
        <v>0.46012900000000001</v>
      </c>
      <c r="K645" s="506">
        <v>11</v>
      </c>
      <c r="L645" s="506">
        <v>2.212291</v>
      </c>
      <c r="M645" s="506">
        <v>2.2111730000000001</v>
      </c>
      <c r="N645" s="506">
        <v>243.39676</v>
      </c>
      <c r="O645" s="506">
        <v>243.32972100000001</v>
      </c>
      <c r="P645" s="506">
        <v>1</v>
      </c>
      <c r="Q645" s="506">
        <v>3.7989000000000002E-2</v>
      </c>
      <c r="R645" s="506">
        <v>3.7989000000000002E-2</v>
      </c>
      <c r="S645" s="506">
        <v>20.513966</v>
      </c>
      <c r="T645" s="506">
        <v>20.513966</v>
      </c>
    </row>
    <row r="646" spans="2:20" s="506" customFormat="1" ht="12.6" customHeight="1" x14ac:dyDescent="0.2">
      <c r="B646" s="506" t="s">
        <v>974</v>
      </c>
      <c r="C646" s="506" t="s">
        <v>964</v>
      </c>
      <c r="D646" s="506" t="s">
        <v>255</v>
      </c>
      <c r="E646" s="506">
        <v>251</v>
      </c>
      <c r="F646" s="506">
        <v>0</v>
      </c>
      <c r="G646" s="506">
        <v>1555.2</v>
      </c>
      <c r="H646" s="506">
        <v>0.57249499999999998</v>
      </c>
      <c r="I646" s="506">
        <v>0.74973800000000002</v>
      </c>
      <c r="J646" s="506">
        <v>0.97791399999999995</v>
      </c>
      <c r="K646" s="506">
        <v>5</v>
      </c>
      <c r="L646" s="506">
        <v>1.302789</v>
      </c>
      <c r="M646" s="506">
        <v>1.302789</v>
      </c>
      <c r="N646" s="506">
        <v>141.331076</v>
      </c>
      <c r="O646" s="506">
        <v>141.331076</v>
      </c>
      <c r="P646" s="506">
        <v>3</v>
      </c>
      <c r="Q646" s="506">
        <v>0.53784900000000002</v>
      </c>
      <c r="R646" s="506">
        <v>0.53784900000000002</v>
      </c>
      <c r="S646" s="506">
        <v>361.01593600000001</v>
      </c>
      <c r="T646" s="506">
        <v>361.01593600000001</v>
      </c>
    </row>
    <row r="647" spans="2:20" s="506" customFormat="1" ht="12.6" customHeight="1" x14ac:dyDescent="0.2">
      <c r="B647" s="506" t="s">
        <v>975</v>
      </c>
      <c r="C647" s="506" t="s">
        <v>964</v>
      </c>
      <c r="D647" s="506" t="s">
        <v>255</v>
      </c>
      <c r="E647" s="506">
        <v>209</v>
      </c>
      <c r="F647" s="506">
        <v>1127.9000000000001</v>
      </c>
      <c r="G647" s="506">
        <v>4527.8</v>
      </c>
      <c r="H647" s="506">
        <v>3.4967229999999998</v>
      </c>
      <c r="I647" s="506">
        <v>1.0290109999999999</v>
      </c>
      <c r="J647" s="506">
        <v>0</v>
      </c>
      <c r="K647" s="506">
        <v>3</v>
      </c>
      <c r="L647" s="506">
        <v>2.1674639999999998</v>
      </c>
      <c r="M647" s="506">
        <v>2.1674639999999998</v>
      </c>
      <c r="N647" s="506">
        <v>235.267943</v>
      </c>
      <c r="O647" s="506">
        <v>235.267943</v>
      </c>
      <c r="P647" s="506">
        <v>0</v>
      </c>
      <c r="Q647" s="506">
        <v>0</v>
      </c>
      <c r="R647" s="506">
        <v>0</v>
      </c>
      <c r="S647" s="506">
        <v>0</v>
      </c>
      <c r="T647" s="506">
        <v>0</v>
      </c>
    </row>
    <row r="648" spans="2:20" s="506" customFormat="1" ht="12.6" customHeight="1" x14ac:dyDescent="0.2">
      <c r="B648" s="506" t="s">
        <v>976</v>
      </c>
      <c r="C648" s="506" t="s">
        <v>964</v>
      </c>
      <c r="D648" s="506" t="s">
        <v>255</v>
      </c>
      <c r="E648" s="506">
        <v>1061</v>
      </c>
      <c r="F648" s="506">
        <v>0</v>
      </c>
      <c r="G648" s="506">
        <v>6882.2</v>
      </c>
      <c r="H648" s="506">
        <v>3.9907699999999999</v>
      </c>
      <c r="I648" s="506">
        <v>8.9625970000000006</v>
      </c>
      <c r="J648" s="506">
        <v>0.34673199999999998</v>
      </c>
      <c r="K648" s="506">
        <v>5</v>
      </c>
      <c r="L648" s="506">
        <v>3.0782280000000002</v>
      </c>
      <c r="M648" s="506">
        <v>2.081998</v>
      </c>
      <c r="N648" s="506">
        <v>363.965127</v>
      </c>
      <c r="O648" s="506">
        <v>230.671065</v>
      </c>
      <c r="P648" s="506">
        <v>1</v>
      </c>
      <c r="Q648" s="506">
        <v>4.7125E-2</v>
      </c>
      <c r="R648" s="506">
        <v>4.7125E-2</v>
      </c>
      <c r="S648" s="506">
        <v>19.792648</v>
      </c>
      <c r="T648" s="506">
        <v>19.792648</v>
      </c>
    </row>
    <row r="649" spans="2:20" s="506" customFormat="1" ht="12.6" customHeight="1" x14ac:dyDescent="0.2">
      <c r="B649" s="506" t="s">
        <v>977</v>
      </c>
      <c r="C649" s="506" t="s">
        <v>964</v>
      </c>
      <c r="D649" s="506" t="s">
        <v>255</v>
      </c>
      <c r="E649" s="506">
        <v>178</v>
      </c>
      <c r="F649" s="506">
        <v>0</v>
      </c>
      <c r="G649" s="506">
        <v>1861.6</v>
      </c>
      <c r="H649" s="506">
        <v>0.85737699999999994</v>
      </c>
      <c r="I649" s="506">
        <v>0.81821699999999997</v>
      </c>
      <c r="J649" s="506">
        <v>0.29340300000000002</v>
      </c>
      <c r="K649" s="506">
        <v>2</v>
      </c>
      <c r="L649" s="506">
        <v>1.977528</v>
      </c>
      <c r="M649" s="506">
        <v>1.977528</v>
      </c>
      <c r="N649" s="506">
        <v>214.56179800000001</v>
      </c>
      <c r="O649" s="506">
        <v>214.56179800000001</v>
      </c>
      <c r="P649" s="506">
        <v>2</v>
      </c>
      <c r="Q649" s="506">
        <v>0.10112400000000001</v>
      </c>
      <c r="R649" s="506">
        <v>0.10112400000000001</v>
      </c>
      <c r="S649" s="506">
        <v>47.022472</v>
      </c>
      <c r="T649" s="506">
        <v>47.022472</v>
      </c>
    </row>
    <row r="650" spans="2:20" s="506" customFormat="1" ht="12.6" customHeight="1" x14ac:dyDescent="0.2">
      <c r="B650" s="506" t="s">
        <v>978</v>
      </c>
      <c r="C650" s="506" t="s">
        <v>964</v>
      </c>
      <c r="D650" s="506" t="s">
        <v>255</v>
      </c>
      <c r="E650" s="506">
        <v>1406</v>
      </c>
      <c r="F650" s="506">
        <v>182.1</v>
      </c>
      <c r="G650" s="506">
        <v>8400.7999999999993</v>
      </c>
      <c r="H650" s="506">
        <v>4.9979649999999998</v>
      </c>
      <c r="I650" s="506">
        <v>7.8496230000000002</v>
      </c>
      <c r="J650" s="506">
        <v>0.20655699999999999</v>
      </c>
      <c r="K650" s="506">
        <v>8</v>
      </c>
      <c r="L650" s="506">
        <v>2.062589</v>
      </c>
      <c r="M650" s="506">
        <v>2.0547650000000002</v>
      </c>
      <c r="N650" s="506">
        <v>235.87482199999999</v>
      </c>
      <c r="O650" s="506">
        <v>231.91776899999999</v>
      </c>
      <c r="P650" s="506">
        <v>1</v>
      </c>
      <c r="Q650" s="506">
        <v>6.8989999999999996E-2</v>
      </c>
      <c r="R650" s="506">
        <v>6.8989999999999996E-2</v>
      </c>
      <c r="S650" s="506">
        <v>20.834993000000001</v>
      </c>
      <c r="T650" s="506">
        <v>20.834993000000001</v>
      </c>
    </row>
    <row r="651" spans="2:20" s="506" customFormat="1" ht="12.6" customHeight="1" x14ac:dyDescent="0.2">
      <c r="B651" s="506" t="s">
        <v>979</v>
      </c>
      <c r="C651" s="506" t="s">
        <v>964</v>
      </c>
      <c r="D651" s="506" t="s">
        <v>255</v>
      </c>
      <c r="E651" s="506">
        <v>1593</v>
      </c>
      <c r="F651" s="506">
        <v>1365.9</v>
      </c>
      <c r="G651" s="506">
        <v>8033.9</v>
      </c>
      <c r="H651" s="506">
        <v>3.793202</v>
      </c>
      <c r="I651" s="506">
        <v>9.9206380000000003</v>
      </c>
      <c r="J651" s="506">
        <v>1.165387</v>
      </c>
      <c r="K651" s="506">
        <v>7</v>
      </c>
      <c r="L651" s="506">
        <v>3.0533579999999998</v>
      </c>
      <c r="M651" s="506">
        <v>3.0533579999999998</v>
      </c>
      <c r="N651" s="506">
        <v>327.36553700000002</v>
      </c>
      <c r="O651" s="506">
        <v>327.36553700000002</v>
      </c>
      <c r="P651" s="506">
        <v>1</v>
      </c>
      <c r="Q651" s="506">
        <v>0.128688</v>
      </c>
      <c r="R651" s="506">
        <v>0.128688</v>
      </c>
      <c r="S651" s="506">
        <v>57.909604999999999</v>
      </c>
      <c r="T651" s="506">
        <v>57.909604999999999</v>
      </c>
    </row>
    <row r="652" spans="2:20" s="506" customFormat="1" ht="12.6" customHeight="1" x14ac:dyDescent="0.2">
      <c r="B652" s="506" t="s">
        <v>980</v>
      </c>
      <c r="C652" s="506" t="s">
        <v>964</v>
      </c>
      <c r="D652" s="506" t="s">
        <v>255</v>
      </c>
      <c r="E652" s="506">
        <v>360</v>
      </c>
      <c r="F652" s="506">
        <v>256.3</v>
      </c>
      <c r="G652" s="506">
        <v>1537.8</v>
      </c>
      <c r="H652" s="506">
        <v>1.1807019999999999</v>
      </c>
      <c r="I652" s="506">
        <v>1.6936599999999999</v>
      </c>
      <c r="J652" s="506">
        <v>0</v>
      </c>
      <c r="K652" s="506">
        <v>3</v>
      </c>
      <c r="L652" s="506">
        <v>1.986111</v>
      </c>
      <c r="M652" s="506">
        <v>1.983333</v>
      </c>
      <c r="N652" s="506">
        <v>224.218796</v>
      </c>
      <c r="O652" s="506">
        <v>214.90555599999999</v>
      </c>
      <c r="P652" s="506">
        <v>0</v>
      </c>
      <c r="Q652" s="506">
        <v>0</v>
      </c>
      <c r="R652" s="506">
        <v>0</v>
      </c>
      <c r="S652" s="506">
        <v>0</v>
      </c>
      <c r="T652" s="506">
        <v>0</v>
      </c>
    </row>
    <row r="653" spans="2:20" s="506" customFormat="1" ht="12.6" customHeight="1" x14ac:dyDescent="0.2">
      <c r="B653" s="506" t="s">
        <v>981</v>
      </c>
      <c r="C653" s="506" t="s">
        <v>964</v>
      </c>
      <c r="D653" s="506" t="s">
        <v>255</v>
      </c>
      <c r="E653" s="506">
        <v>712</v>
      </c>
      <c r="F653" s="506">
        <v>559.5</v>
      </c>
      <c r="G653" s="506">
        <v>6223.1</v>
      </c>
      <c r="H653" s="506">
        <v>3.9804840000000001</v>
      </c>
      <c r="I653" s="506">
        <v>12.234712999999999</v>
      </c>
      <c r="J653" s="506">
        <v>0</v>
      </c>
      <c r="K653" s="506">
        <v>10</v>
      </c>
      <c r="L653" s="506">
        <v>4.7724719999999996</v>
      </c>
      <c r="M653" s="506">
        <v>4.7724719999999996</v>
      </c>
      <c r="N653" s="506">
        <v>613.00983199999996</v>
      </c>
      <c r="O653" s="506">
        <v>613.00983199999996</v>
      </c>
      <c r="P653" s="506">
        <v>0</v>
      </c>
      <c r="Q653" s="506">
        <v>0</v>
      </c>
      <c r="R653" s="506">
        <v>0</v>
      </c>
      <c r="S653" s="506">
        <v>0</v>
      </c>
      <c r="T653" s="506">
        <v>0</v>
      </c>
    </row>
    <row r="654" spans="2:20" s="506" customFormat="1" ht="12.6" customHeight="1" x14ac:dyDescent="0.2">
      <c r="B654" s="506" t="s">
        <v>982</v>
      </c>
      <c r="C654" s="506" t="s">
        <v>964</v>
      </c>
      <c r="D654" s="506" t="s">
        <v>255</v>
      </c>
      <c r="E654" s="506">
        <v>1801</v>
      </c>
      <c r="F654" s="506">
        <v>6189.1</v>
      </c>
      <c r="G654" s="506">
        <v>2251.1</v>
      </c>
      <c r="H654" s="506">
        <v>5.6111630000000003</v>
      </c>
      <c r="I654" s="506">
        <v>8.3227499999999992</v>
      </c>
      <c r="J654" s="506">
        <v>0</v>
      </c>
      <c r="K654" s="506">
        <v>4</v>
      </c>
      <c r="L654" s="506">
        <v>1.98834</v>
      </c>
      <c r="M654" s="506">
        <v>1.9877849999999999</v>
      </c>
      <c r="N654" s="506">
        <v>215.7397</v>
      </c>
      <c r="O654" s="506">
        <v>215.65733900000001</v>
      </c>
      <c r="P654" s="506">
        <v>0</v>
      </c>
      <c r="Q654" s="506">
        <v>0</v>
      </c>
      <c r="R654" s="506">
        <v>0</v>
      </c>
      <c r="S654" s="506">
        <v>0</v>
      </c>
      <c r="T654" s="506">
        <v>0</v>
      </c>
    </row>
    <row r="655" spans="2:20" s="506" customFormat="1" ht="12.6" customHeight="1" x14ac:dyDescent="0.2">
      <c r="B655" s="506" t="s">
        <v>983</v>
      </c>
      <c r="C655" s="506" t="s">
        <v>984</v>
      </c>
      <c r="D655" s="506" t="s">
        <v>255</v>
      </c>
      <c r="E655" s="506">
        <v>36</v>
      </c>
      <c r="F655" s="506">
        <v>0</v>
      </c>
      <c r="G655" s="506">
        <v>2342.8000000000002</v>
      </c>
      <c r="H655" s="506">
        <v>0.875309</v>
      </c>
      <c r="I655" s="506">
        <v>0.36257499999999998</v>
      </c>
      <c r="J655" s="506">
        <v>0</v>
      </c>
      <c r="K655" s="506">
        <v>3</v>
      </c>
      <c r="L655" s="506">
        <v>2.0277780000000001</v>
      </c>
      <c r="M655" s="506">
        <v>2.7778000000000001E-2</v>
      </c>
      <c r="N655" s="506">
        <v>201.52777800000001</v>
      </c>
      <c r="O655" s="506">
        <v>0.52777799999999997</v>
      </c>
      <c r="P655" s="506">
        <v>0</v>
      </c>
      <c r="Q655" s="506">
        <v>0</v>
      </c>
      <c r="R655" s="506">
        <v>0</v>
      </c>
      <c r="S655" s="506">
        <v>0</v>
      </c>
      <c r="T655" s="506">
        <v>0</v>
      </c>
    </row>
    <row r="656" spans="2:20" s="506" customFormat="1" ht="12.6" customHeight="1" x14ac:dyDescent="0.2">
      <c r="B656" s="506" t="s">
        <v>985</v>
      </c>
      <c r="C656" s="506" t="s">
        <v>984</v>
      </c>
      <c r="D656" s="506" t="s">
        <v>255</v>
      </c>
      <c r="E656" s="506">
        <v>1208</v>
      </c>
      <c r="F656" s="506">
        <v>4549.3999999999996</v>
      </c>
      <c r="G656" s="506">
        <v>4372.1000000000004</v>
      </c>
      <c r="H656" s="506">
        <v>5.4939239999999998</v>
      </c>
      <c r="I656" s="506">
        <v>15.651554000000001</v>
      </c>
      <c r="J656" s="506">
        <v>6.0346999999999998E-2</v>
      </c>
      <c r="K656" s="506">
        <v>10</v>
      </c>
      <c r="L656" s="506">
        <v>2.1622520000000001</v>
      </c>
      <c r="M656" s="506">
        <v>0.18874199999999999</v>
      </c>
      <c r="N656" s="506">
        <v>211.37960799999999</v>
      </c>
      <c r="O656" s="506">
        <v>12.751462</v>
      </c>
      <c r="P656" s="506">
        <v>2</v>
      </c>
      <c r="Q656" s="506">
        <v>1.6559999999999999E-3</v>
      </c>
      <c r="R656" s="506">
        <v>1.6559999999999999E-3</v>
      </c>
      <c r="S656" s="506">
        <v>1.0927150000000001</v>
      </c>
      <c r="T656" s="506">
        <v>1.0927150000000001</v>
      </c>
    </row>
    <row r="657" spans="2:20" s="506" customFormat="1" ht="12.6" customHeight="1" x14ac:dyDescent="0.2">
      <c r="B657" s="506" t="s">
        <v>986</v>
      </c>
      <c r="C657" s="506" t="s">
        <v>984</v>
      </c>
      <c r="D657" s="506" t="s">
        <v>255</v>
      </c>
      <c r="E657" s="506">
        <v>1061</v>
      </c>
      <c r="F657" s="506">
        <v>5869.1</v>
      </c>
      <c r="G657" s="506">
        <v>1894</v>
      </c>
      <c r="H657" s="506">
        <v>3.8049300000000001</v>
      </c>
      <c r="I657" s="506">
        <v>21.698405000000001</v>
      </c>
      <c r="J657" s="506">
        <v>5.3349000000000001E-2</v>
      </c>
      <c r="K657" s="506">
        <v>8</v>
      </c>
      <c r="L657" s="506">
        <v>4.1508010000000004</v>
      </c>
      <c r="M657" s="506">
        <v>2.188501</v>
      </c>
      <c r="N657" s="506">
        <v>570.40149199999996</v>
      </c>
      <c r="O657" s="506">
        <v>359.454273</v>
      </c>
      <c r="P657" s="506">
        <v>1</v>
      </c>
      <c r="Q657" s="506">
        <v>1.1310000000000001E-2</v>
      </c>
      <c r="R657" s="506">
        <v>1.1310000000000001E-2</v>
      </c>
      <c r="S657" s="506">
        <v>1.6965129999999999</v>
      </c>
      <c r="T657" s="506">
        <v>1.6965129999999999</v>
      </c>
    </row>
    <row r="658" spans="2:20" s="506" customFormat="1" ht="12.6" customHeight="1" x14ac:dyDescent="0.2">
      <c r="B658" s="506" t="s">
        <v>987</v>
      </c>
      <c r="C658" s="506" t="s">
        <v>984</v>
      </c>
      <c r="D658" s="506" t="s">
        <v>255</v>
      </c>
      <c r="E658" s="506">
        <v>163</v>
      </c>
      <c r="F658" s="506">
        <v>0</v>
      </c>
      <c r="G658" s="506">
        <v>4013.3</v>
      </c>
      <c r="H658" s="506">
        <v>3.5581990000000001</v>
      </c>
      <c r="I658" s="506">
        <v>3.2420770000000001</v>
      </c>
      <c r="J658" s="506">
        <v>9.7516529999999992</v>
      </c>
      <c r="K658" s="506">
        <v>4</v>
      </c>
      <c r="L658" s="506">
        <v>2.907975</v>
      </c>
      <c r="M658" s="506">
        <v>0.98773</v>
      </c>
      <c r="N658" s="506">
        <v>253.51431500000001</v>
      </c>
      <c r="O658" s="506">
        <v>60.704498999999998</v>
      </c>
      <c r="P658" s="506">
        <v>2</v>
      </c>
      <c r="Q658" s="506">
        <v>1.8405000000000001E-2</v>
      </c>
      <c r="R658" s="506">
        <v>1.8405000000000001E-2</v>
      </c>
      <c r="S658" s="506">
        <v>19.539877000000001</v>
      </c>
      <c r="T658" s="506">
        <v>19.539877000000001</v>
      </c>
    </row>
    <row r="659" spans="2:20" s="506" customFormat="1" ht="12.6" customHeight="1" x14ac:dyDescent="0.2">
      <c r="B659" s="506" t="s">
        <v>988</v>
      </c>
      <c r="C659" s="506" t="s">
        <v>984</v>
      </c>
      <c r="D659" s="506" t="s">
        <v>255</v>
      </c>
      <c r="E659" s="506">
        <v>22</v>
      </c>
      <c r="F659" s="506">
        <v>298.39999999999998</v>
      </c>
      <c r="G659" s="506">
        <v>1556.9</v>
      </c>
      <c r="H659" s="506">
        <v>0.53019099999999997</v>
      </c>
      <c r="I659" s="506">
        <v>0.22134799999999999</v>
      </c>
      <c r="J659" s="506">
        <v>0</v>
      </c>
      <c r="K659" s="506">
        <v>2</v>
      </c>
      <c r="L659" s="506">
        <v>2</v>
      </c>
      <c r="M659" s="506">
        <v>0</v>
      </c>
      <c r="N659" s="506">
        <v>201</v>
      </c>
      <c r="O659" s="506">
        <v>0</v>
      </c>
      <c r="P659" s="506">
        <v>0</v>
      </c>
      <c r="Q659" s="506">
        <v>0</v>
      </c>
      <c r="R659" s="506">
        <v>0</v>
      </c>
      <c r="S659" s="506">
        <v>0</v>
      </c>
      <c r="T659" s="506">
        <v>0</v>
      </c>
    </row>
    <row r="660" spans="2:20" s="506" customFormat="1" ht="12.6" customHeight="1" x14ac:dyDescent="0.2">
      <c r="B660" s="506" t="s">
        <v>989</v>
      </c>
      <c r="C660" s="506" t="s">
        <v>984</v>
      </c>
      <c r="D660" s="506" t="s">
        <v>255</v>
      </c>
      <c r="E660" s="506">
        <v>179</v>
      </c>
      <c r="F660" s="506">
        <v>0</v>
      </c>
      <c r="G660" s="506">
        <v>3043.5</v>
      </c>
      <c r="H660" s="506">
        <v>2.0952229999999998</v>
      </c>
      <c r="I660" s="506">
        <v>1.7679240000000001</v>
      </c>
      <c r="J660" s="506">
        <v>0</v>
      </c>
      <c r="K660" s="506">
        <v>2</v>
      </c>
      <c r="L660" s="506">
        <v>1.96648</v>
      </c>
      <c r="M660" s="506">
        <v>0</v>
      </c>
      <c r="N660" s="506">
        <v>197.312849</v>
      </c>
      <c r="O660" s="506">
        <v>0</v>
      </c>
      <c r="P660" s="506">
        <v>0</v>
      </c>
      <c r="Q660" s="506">
        <v>0</v>
      </c>
      <c r="R660" s="506">
        <v>0</v>
      </c>
      <c r="S660" s="506">
        <v>0</v>
      </c>
      <c r="T660" s="506">
        <v>0</v>
      </c>
    </row>
    <row r="661" spans="2:20" s="506" customFormat="1" ht="12.6" customHeight="1" x14ac:dyDescent="0.2">
      <c r="B661" s="506" t="s">
        <v>990</v>
      </c>
      <c r="C661" s="506" t="s">
        <v>984</v>
      </c>
      <c r="D661" s="506" t="s">
        <v>255</v>
      </c>
      <c r="E661" s="506">
        <v>715</v>
      </c>
      <c r="F661" s="506">
        <v>1.7</v>
      </c>
      <c r="G661" s="506">
        <v>8602.4</v>
      </c>
      <c r="H661" s="506">
        <v>4.8764060000000002</v>
      </c>
      <c r="I661" s="506">
        <v>7.2230619999999996</v>
      </c>
      <c r="J661" s="506">
        <v>0</v>
      </c>
      <c r="K661" s="506">
        <v>4</v>
      </c>
      <c r="L661" s="506">
        <v>2.0223779999999998</v>
      </c>
      <c r="M661" s="506">
        <v>3.3565999999999999E-2</v>
      </c>
      <c r="N661" s="506">
        <v>207.032704</v>
      </c>
      <c r="O661" s="506">
        <v>7.1571790000000002</v>
      </c>
      <c r="P661" s="506">
        <v>0</v>
      </c>
      <c r="Q661" s="506">
        <v>0</v>
      </c>
      <c r="R661" s="506">
        <v>0</v>
      </c>
      <c r="S661" s="506">
        <v>0</v>
      </c>
      <c r="T661" s="506">
        <v>0</v>
      </c>
    </row>
    <row r="662" spans="2:20" s="506" customFormat="1" ht="12.6" customHeight="1" x14ac:dyDescent="0.2">
      <c r="B662" s="506" t="s">
        <v>991</v>
      </c>
      <c r="C662" s="506" t="s">
        <v>984</v>
      </c>
      <c r="D662" s="506" t="s">
        <v>255</v>
      </c>
      <c r="E662" s="506">
        <v>1280</v>
      </c>
      <c r="F662" s="506">
        <v>1739.8</v>
      </c>
      <c r="G662" s="506">
        <v>7532.3</v>
      </c>
      <c r="H662" s="506">
        <v>4.8294959999999998</v>
      </c>
      <c r="I662" s="506">
        <v>30.629632999999998</v>
      </c>
      <c r="J662" s="506">
        <v>0</v>
      </c>
      <c r="K662" s="506">
        <v>9</v>
      </c>
      <c r="L662" s="506">
        <v>5.0218749999999996</v>
      </c>
      <c r="M662" s="506">
        <v>3.0054690000000002</v>
      </c>
      <c r="N662" s="506">
        <v>693.49266899999998</v>
      </c>
      <c r="O662" s="506">
        <v>479.48876300000001</v>
      </c>
      <c r="P662" s="506">
        <v>0</v>
      </c>
      <c r="Q662" s="506">
        <v>0</v>
      </c>
      <c r="R662" s="506">
        <v>0</v>
      </c>
      <c r="S662" s="506">
        <v>0</v>
      </c>
      <c r="T662" s="506">
        <v>0</v>
      </c>
    </row>
    <row r="663" spans="2:20" s="506" customFormat="1" ht="12.6" customHeight="1" x14ac:dyDescent="0.2">
      <c r="B663" s="506" t="s">
        <v>992</v>
      </c>
      <c r="C663" s="506" t="s">
        <v>993</v>
      </c>
      <c r="D663" s="506" t="s">
        <v>255</v>
      </c>
      <c r="E663" s="506">
        <v>775</v>
      </c>
      <c r="F663" s="506">
        <v>3516.8</v>
      </c>
      <c r="G663" s="506">
        <v>1282</v>
      </c>
      <c r="H663" s="506">
        <v>0</v>
      </c>
      <c r="I663" s="506">
        <v>0.25312200000000001</v>
      </c>
      <c r="J663" s="506">
        <v>0</v>
      </c>
      <c r="K663" s="506">
        <v>3</v>
      </c>
      <c r="L663" s="506">
        <v>8.3871000000000001E-2</v>
      </c>
      <c r="M663" s="506">
        <v>8.3871000000000001E-2</v>
      </c>
      <c r="N663" s="506">
        <v>20.851977999999999</v>
      </c>
      <c r="O663" s="506">
        <v>20.851977999999999</v>
      </c>
      <c r="P663" s="506">
        <v>0</v>
      </c>
      <c r="Q663" s="506">
        <v>0</v>
      </c>
      <c r="R663" s="506">
        <v>0</v>
      </c>
      <c r="S663" s="506">
        <v>0</v>
      </c>
      <c r="T663" s="506">
        <v>0</v>
      </c>
    </row>
    <row r="664" spans="2:20" s="506" customFormat="1" ht="12.6" customHeight="1" x14ac:dyDescent="0.2">
      <c r="B664" s="506" t="s">
        <v>994</v>
      </c>
      <c r="C664" s="506" t="s">
        <v>993</v>
      </c>
      <c r="D664" s="506" t="s">
        <v>259</v>
      </c>
      <c r="E664" s="506">
        <v>1637</v>
      </c>
      <c r="F664" s="506">
        <v>15137</v>
      </c>
      <c r="G664" s="506">
        <v>3209.4</v>
      </c>
      <c r="H664" s="506">
        <v>0</v>
      </c>
      <c r="I664" s="506">
        <v>5.5298550000000004</v>
      </c>
      <c r="J664" s="506">
        <v>7.1479999999999998E-3</v>
      </c>
      <c r="K664" s="506">
        <v>8</v>
      </c>
      <c r="L664" s="506">
        <v>2.0287109999999999</v>
      </c>
      <c r="M664" s="506">
        <v>2.0195479999999999</v>
      </c>
      <c r="N664" s="506">
        <v>169.80800199999999</v>
      </c>
      <c r="O664" s="506">
        <v>167.92040299999999</v>
      </c>
      <c r="P664" s="506">
        <v>1</v>
      </c>
      <c r="Q664" s="506">
        <v>6.11E-4</v>
      </c>
      <c r="R664" s="506">
        <v>0</v>
      </c>
      <c r="S664" s="506">
        <v>0.329872</v>
      </c>
      <c r="T664" s="506">
        <v>0</v>
      </c>
    </row>
    <row r="665" spans="2:20" s="506" customFormat="1" ht="12.6" customHeight="1" x14ac:dyDescent="0.2">
      <c r="B665" s="506" t="s">
        <v>995</v>
      </c>
      <c r="C665" s="506" t="s">
        <v>993</v>
      </c>
      <c r="D665" s="506" t="s">
        <v>259</v>
      </c>
      <c r="E665" s="506">
        <v>1389</v>
      </c>
      <c r="F665" s="506">
        <v>9306.6</v>
      </c>
      <c r="G665" s="506">
        <v>1586.3</v>
      </c>
      <c r="H665" s="506">
        <v>0</v>
      </c>
      <c r="I665" s="506">
        <v>0.367039</v>
      </c>
      <c r="J665" s="506">
        <v>6.9262000000000004E-2</v>
      </c>
      <c r="K665" s="506">
        <v>3</v>
      </c>
      <c r="L665" s="506">
        <v>5.3996000000000002E-2</v>
      </c>
      <c r="M665" s="506">
        <v>1.4400000000000001E-3</v>
      </c>
      <c r="N665" s="506">
        <v>20.278365999999998</v>
      </c>
      <c r="O665" s="506">
        <v>0.72760999999999998</v>
      </c>
      <c r="P665" s="506">
        <v>1</v>
      </c>
      <c r="Q665" s="506">
        <v>1.4400000000000001E-3</v>
      </c>
      <c r="R665" s="506">
        <v>1.4400000000000001E-3</v>
      </c>
      <c r="S665" s="506">
        <v>0.25917899999999999</v>
      </c>
      <c r="T665" s="506">
        <v>0.25917899999999999</v>
      </c>
    </row>
    <row r="666" spans="2:20" s="506" customFormat="1" ht="12.6" customHeight="1" x14ac:dyDescent="0.2">
      <c r="B666" s="506" t="s">
        <v>996</v>
      </c>
      <c r="C666" s="506" t="s">
        <v>993</v>
      </c>
      <c r="D666" s="506" t="s">
        <v>259</v>
      </c>
      <c r="E666" s="506">
        <v>285</v>
      </c>
      <c r="F666" s="506">
        <v>12624.4</v>
      </c>
      <c r="G666" s="506">
        <v>2059.8000000000002</v>
      </c>
      <c r="H666" s="506">
        <v>0.72</v>
      </c>
      <c r="I666" s="506">
        <v>3.1102999999999999E-2</v>
      </c>
      <c r="J666" s="506">
        <v>0</v>
      </c>
      <c r="K666" s="506">
        <v>2</v>
      </c>
      <c r="L666" s="506">
        <v>2.1052999999999999E-2</v>
      </c>
      <c r="M666" s="506">
        <v>2.1052999999999999E-2</v>
      </c>
      <c r="N666" s="506">
        <v>5.1925150000000002</v>
      </c>
      <c r="O666" s="506">
        <v>5.1925150000000002</v>
      </c>
      <c r="P666" s="506">
        <v>0</v>
      </c>
      <c r="Q666" s="506">
        <v>0</v>
      </c>
      <c r="R666" s="506">
        <v>0</v>
      </c>
      <c r="S666" s="506">
        <v>0</v>
      </c>
      <c r="T666" s="506">
        <v>0</v>
      </c>
    </row>
    <row r="667" spans="2:20" s="506" customFormat="1" ht="12.6" customHeight="1" x14ac:dyDescent="0.2">
      <c r="B667" s="506" t="s">
        <v>997</v>
      </c>
      <c r="C667" s="506" t="s">
        <v>993</v>
      </c>
      <c r="D667" s="506" t="s">
        <v>259</v>
      </c>
      <c r="E667" s="506">
        <v>1662</v>
      </c>
      <c r="F667" s="506">
        <v>10800.6</v>
      </c>
      <c r="G667" s="506">
        <v>14340</v>
      </c>
      <c r="H667" s="506">
        <v>0</v>
      </c>
      <c r="I667" s="506">
        <v>0.63422100000000003</v>
      </c>
      <c r="J667" s="506">
        <v>1.0522689999999999</v>
      </c>
      <c r="K667" s="506">
        <v>7</v>
      </c>
      <c r="L667" s="506">
        <v>9.4464999999999993E-2</v>
      </c>
      <c r="M667" s="506">
        <v>4.7532999999999999E-2</v>
      </c>
      <c r="N667" s="506">
        <v>29.603961000000002</v>
      </c>
      <c r="O667" s="506">
        <v>15.599930000000001</v>
      </c>
      <c r="P667" s="506">
        <v>2</v>
      </c>
      <c r="Q667" s="506">
        <v>3.3694000000000002E-2</v>
      </c>
      <c r="R667" s="506">
        <v>3.3694000000000002E-2</v>
      </c>
      <c r="S667" s="506">
        <v>16.462094</v>
      </c>
      <c r="T667" s="506">
        <v>16.462094</v>
      </c>
    </row>
    <row r="668" spans="2:20" s="506" customFormat="1" ht="12.6" customHeight="1" x14ac:dyDescent="0.2">
      <c r="B668" s="506" t="s">
        <v>998</v>
      </c>
      <c r="C668" s="506" t="s">
        <v>993</v>
      </c>
      <c r="D668" s="506" t="s">
        <v>259</v>
      </c>
      <c r="E668" s="506">
        <v>1430</v>
      </c>
      <c r="F668" s="506">
        <v>14810.7</v>
      </c>
      <c r="G668" s="506">
        <v>4600.3999999999996</v>
      </c>
      <c r="H668" s="506">
        <v>0</v>
      </c>
      <c r="I668" s="506">
        <v>3.7797679999999998</v>
      </c>
      <c r="J668" s="506">
        <v>0.78264400000000001</v>
      </c>
      <c r="K668" s="506">
        <v>1</v>
      </c>
      <c r="L668" s="506">
        <v>0.99090900000000004</v>
      </c>
      <c r="M668" s="506">
        <v>0</v>
      </c>
      <c r="N668" s="506">
        <v>111.80979000000001</v>
      </c>
      <c r="O668" s="506">
        <v>0</v>
      </c>
      <c r="P668" s="506">
        <v>4</v>
      </c>
      <c r="Q668" s="506">
        <v>0.12937100000000001</v>
      </c>
      <c r="R668" s="506">
        <v>0.127273</v>
      </c>
      <c r="S668" s="506">
        <v>48.902098000000002</v>
      </c>
      <c r="T668" s="506">
        <v>47.769230999999998</v>
      </c>
    </row>
    <row r="669" spans="2:20" s="506" customFormat="1" ht="12.6" customHeight="1" x14ac:dyDescent="0.2">
      <c r="B669" s="506" t="s">
        <v>999</v>
      </c>
      <c r="C669" s="506" t="s">
        <v>993</v>
      </c>
      <c r="D669" s="506" t="s">
        <v>259</v>
      </c>
      <c r="E669" s="506">
        <v>449</v>
      </c>
      <c r="F669" s="506">
        <v>4978.8</v>
      </c>
      <c r="G669" s="506">
        <v>8074.6</v>
      </c>
      <c r="H669" s="506">
        <v>0</v>
      </c>
      <c r="I669" s="506">
        <v>0</v>
      </c>
      <c r="J669" s="506">
        <v>0.97420799999999996</v>
      </c>
      <c r="K669" s="506">
        <v>0</v>
      </c>
      <c r="L669" s="506">
        <v>0</v>
      </c>
      <c r="M669" s="506">
        <v>0</v>
      </c>
      <c r="N669" s="506">
        <v>0</v>
      </c>
      <c r="O669" s="506">
        <v>0</v>
      </c>
      <c r="P669" s="506">
        <v>2</v>
      </c>
      <c r="Q669" s="506">
        <v>0.22048999999999999</v>
      </c>
      <c r="R669" s="506">
        <v>0.22048999999999999</v>
      </c>
      <c r="S669" s="506">
        <v>117.728285</v>
      </c>
      <c r="T669" s="506">
        <v>117.728285</v>
      </c>
    </row>
    <row r="670" spans="2:20" s="506" customFormat="1" ht="12.6" customHeight="1" x14ac:dyDescent="0.2">
      <c r="B670" s="506" t="s">
        <v>1000</v>
      </c>
      <c r="C670" s="506" t="s">
        <v>1001</v>
      </c>
      <c r="D670" s="506" t="s">
        <v>259</v>
      </c>
      <c r="E670" s="506">
        <v>59</v>
      </c>
      <c r="F670" s="506">
        <v>2598.9</v>
      </c>
      <c r="G670" s="506">
        <v>1116.0999999999999</v>
      </c>
      <c r="H670" s="506">
        <v>0</v>
      </c>
      <c r="I670" s="506">
        <v>7.5791999999999998E-2</v>
      </c>
      <c r="J670" s="506">
        <v>0</v>
      </c>
      <c r="K670" s="506">
        <v>3</v>
      </c>
      <c r="L670" s="506">
        <v>0.33898299999999998</v>
      </c>
      <c r="M670" s="506">
        <v>0.33898299999999998</v>
      </c>
      <c r="N670" s="506">
        <v>52.610168999999999</v>
      </c>
      <c r="O670" s="506">
        <v>52.610168999999999</v>
      </c>
      <c r="P670" s="506">
        <v>0</v>
      </c>
      <c r="Q670" s="506">
        <v>0</v>
      </c>
      <c r="R670" s="506">
        <v>0</v>
      </c>
      <c r="S670" s="506">
        <v>0</v>
      </c>
      <c r="T670" s="506">
        <v>0</v>
      </c>
    </row>
    <row r="671" spans="2:20" s="506" customFormat="1" ht="12.6" customHeight="1" x14ac:dyDescent="0.2">
      <c r="B671" s="506" t="s">
        <v>1002</v>
      </c>
      <c r="C671" s="506" t="s">
        <v>1001</v>
      </c>
      <c r="D671" s="506" t="s">
        <v>259</v>
      </c>
      <c r="E671" s="506">
        <v>1330</v>
      </c>
      <c r="F671" s="506">
        <v>10580.7</v>
      </c>
      <c r="G671" s="506">
        <v>10721.4</v>
      </c>
      <c r="H671" s="506">
        <v>0</v>
      </c>
      <c r="I671" s="506">
        <v>27.975013000000001</v>
      </c>
      <c r="J671" s="506">
        <v>0.78327500000000005</v>
      </c>
      <c r="K671" s="506">
        <v>8</v>
      </c>
      <c r="L671" s="506">
        <v>3.0894740000000001</v>
      </c>
      <c r="M671" s="506">
        <v>2.0932330000000001</v>
      </c>
      <c r="N671" s="506">
        <v>766.19244400000002</v>
      </c>
      <c r="O671" s="506">
        <v>267.00071400000002</v>
      </c>
      <c r="P671" s="506">
        <v>3</v>
      </c>
      <c r="Q671" s="506">
        <v>2.2556E-2</v>
      </c>
      <c r="R671" s="506">
        <v>2.2556E-2</v>
      </c>
      <c r="S671" s="506">
        <v>6.9398499999999999</v>
      </c>
      <c r="T671" s="506">
        <v>6.9398499999999999</v>
      </c>
    </row>
    <row r="672" spans="2:20" s="506" customFormat="1" ht="12.6" customHeight="1" x14ac:dyDescent="0.2">
      <c r="B672" s="506" t="s">
        <v>1003</v>
      </c>
      <c r="C672" s="506" t="s">
        <v>1001</v>
      </c>
      <c r="D672" s="506" t="s">
        <v>255</v>
      </c>
      <c r="E672" s="506">
        <v>91</v>
      </c>
      <c r="F672" s="506">
        <v>0</v>
      </c>
      <c r="G672" s="506">
        <v>3428.1</v>
      </c>
      <c r="H672" s="506">
        <v>0</v>
      </c>
      <c r="I672" s="506">
        <v>0</v>
      </c>
      <c r="J672" s="506">
        <v>3.3572999999999999E-2</v>
      </c>
      <c r="K672" s="506">
        <v>0</v>
      </c>
      <c r="L672" s="506">
        <v>0</v>
      </c>
      <c r="M672" s="506">
        <v>0</v>
      </c>
      <c r="N672" s="506">
        <v>0</v>
      </c>
      <c r="O672" s="506">
        <v>0</v>
      </c>
      <c r="P672" s="506">
        <v>1</v>
      </c>
      <c r="Q672" s="506">
        <v>4.3956000000000002E-2</v>
      </c>
      <c r="R672" s="506">
        <v>4.3956000000000002E-2</v>
      </c>
      <c r="S672" s="506">
        <v>14.505495</v>
      </c>
      <c r="T672" s="506">
        <v>14.505495</v>
      </c>
    </row>
    <row r="673" spans="2:20" s="506" customFormat="1" ht="12.6" customHeight="1" x14ac:dyDescent="0.2">
      <c r="B673" s="506" t="s">
        <v>1004</v>
      </c>
      <c r="C673" s="506" t="s">
        <v>1001</v>
      </c>
      <c r="D673" s="506" t="s">
        <v>259</v>
      </c>
      <c r="E673" s="506">
        <v>879</v>
      </c>
      <c r="F673" s="506">
        <v>73539.5</v>
      </c>
      <c r="G673" s="506">
        <v>2188.6</v>
      </c>
      <c r="H673" s="506">
        <v>0</v>
      </c>
      <c r="I673" s="506">
        <v>77.491591999999997</v>
      </c>
      <c r="J673" s="506">
        <v>4.4549599999999998</v>
      </c>
      <c r="K673" s="506">
        <v>35</v>
      </c>
      <c r="L673" s="506">
        <v>8.7235490000000002</v>
      </c>
      <c r="M673" s="506">
        <v>5.7269620000000003</v>
      </c>
      <c r="N673" s="506">
        <v>4356.2511000000004</v>
      </c>
      <c r="O673" s="506">
        <v>1981.330281</v>
      </c>
      <c r="P673" s="506">
        <v>14</v>
      </c>
      <c r="Q673" s="506">
        <v>0.66439099999999995</v>
      </c>
      <c r="R673" s="506">
        <v>0.66439099999999995</v>
      </c>
      <c r="S673" s="506">
        <v>345.699659</v>
      </c>
      <c r="T673" s="506">
        <v>345.699659</v>
      </c>
    </row>
    <row r="674" spans="2:20" s="506" customFormat="1" ht="12.6" customHeight="1" x14ac:dyDescent="0.2">
      <c r="B674" s="506" t="s">
        <v>1005</v>
      </c>
      <c r="C674" s="506" t="s">
        <v>1001</v>
      </c>
      <c r="D674" s="506" t="s">
        <v>255</v>
      </c>
      <c r="E674" s="506">
        <v>1048</v>
      </c>
      <c r="F674" s="506">
        <v>594.79999999999995</v>
      </c>
      <c r="G674" s="506">
        <v>7772.3</v>
      </c>
      <c r="H674" s="506">
        <v>0</v>
      </c>
      <c r="I674" s="506">
        <v>4.5434000000000002E-2</v>
      </c>
      <c r="J674" s="506">
        <v>0.645787</v>
      </c>
      <c r="K674" s="506">
        <v>2</v>
      </c>
      <c r="L674" s="506">
        <v>3.1489000000000003E-2</v>
      </c>
      <c r="M674" s="506">
        <v>3.1489000000000003E-2</v>
      </c>
      <c r="N674" s="506">
        <v>3.9235530000000001</v>
      </c>
      <c r="O674" s="506">
        <v>3.9235530000000001</v>
      </c>
      <c r="P674" s="506">
        <v>3</v>
      </c>
      <c r="Q674" s="506">
        <v>8.7786000000000003E-2</v>
      </c>
      <c r="R674" s="506">
        <v>8.7786000000000003E-2</v>
      </c>
      <c r="S674" s="506">
        <v>36.607824000000001</v>
      </c>
      <c r="T674" s="506">
        <v>36.607824000000001</v>
      </c>
    </row>
    <row r="675" spans="2:20" s="506" customFormat="1" ht="12.6" customHeight="1" x14ac:dyDescent="0.2">
      <c r="B675" s="506" t="s">
        <v>1006</v>
      </c>
      <c r="C675" s="506" t="s">
        <v>1001</v>
      </c>
      <c r="D675" s="506" t="s">
        <v>255</v>
      </c>
      <c r="E675" s="506">
        <v>57</v>
      </c>
      <c r="F675" s="506">
        <v>6201.5</v>
      </c>
      <c r="G675" s="506">
        <v>5890.3</v>
      </c>
      <c r="H675" s="506">
        <v>0</v>
      </c>
      <c r="I675" s="506">
        <v>5.2004809999999999</v>
      </c>
      <c r="J675" s="506">
        <v>0</v>
      </c>
      <c r="K675" s="506">
        <v>6</v>
      </c>
      <c r="L675" s="506">
        <v>3.1754389999999999</v>
      </c>
      <c r="M675" s="506">
        <v>3.1754389999999999</v>
      </c>
      <c r="N675" s="506">
        <v>142.717544</v>
      </c>
      <c r="O675" s="506">
        <v>142.717544</v>
      </c>
      <c r="P675" s="506">
        <v>0</v>
      </c>
      <c r="Q675" s="506">
        <v>0</v>
      </c>
      <c r="R675" s="506">
        <v>0</v>
      </c>
      <c r="S675" s="506">
        <v>0</v>
      </c>
      <c r="T675" s="506">
        <v>0</v>
      </c>
    </row>
    <row r="676" spans="2:20" s="506" customFormat="1" ht="12.6" customHeight="1" x14ac:dyDescent="0.2">
      <c r="B676" s="506" t="s">
        <v>1007</v>
      </c>
      <c r="C676" s="506" t="s">
        <v>1008</v>
      </c>
      <c r="D676" s="506" t="s">
        <v>255</v>
      </c>
      <c r="E676" s="506">
        <v>1216</v>
      </c>
      <c r="F676" s="506">
        <v>4019.6</v>
      </c>
      <c r="G676" s="506">
        <v>2986.4</v>
      </c>
      <c r="H676" s="506">
        <v>2.7762570000000002</v>
      </c>
      <c r="I676" s="506">
        <v>7.2993180000000004</v>
      </c>
      <c r="J676" s="506">
        <v>0.79759899999999995</v>
      </c>
      <c r="K676" s="506">
        <v>10</v>
      </c>
      <c r="L676" s="506">
        <v>1.140625</v>
      </c>
      <c r="M676" s="506">
        <v>0.15296100000000001</v>
      </c>
      <c r="N676" s="506">
        <v>357.68079799999998</v>
      </c>
      <c r="O676" s="506">
        <v>40.640501999999998</v>
      </c>
      <c r="P676" s="506">
        <v>3</v>
      </c>
      <c r="Q676" s="506">
        <v>0.111842</v>
      </c>
      <c r="R676" s="506">
        <v>0.111842</v>
      </c>
      <c r="S676" s="506">
        <v>49.736842000000003</v>
      </c>
      <c r="T676" s="506">
        <v>49.736842000000003</v>
      </c>
    </row>
    <row r="677" spans="2:20" s="506" customFormat="1" ht="12.6" customHeight="1" x14ac:dyDescent="0.2">
      <c r="B677" s="506" t="s">
        <v>1009</v>
      </c>
      <c r="C677" s="506" t="s">
        <v>1008</v>
      </c>
      <c r="D677" s="506" t="s">
        <v>259</v>
      </c>
      <c r="E677" s="506">
        <v>685</v>
      </c>
      <c r="F677" s="506">
        <v>14685.4</v>
      </c>
      <c r="G677" s="506">
        <v>6023.5</v>
      </c>
      <c r="H677" s="506">
        <v>2.6678639999999998</v>
      </c>
      <c r="I677" s="506">
        <v>4.2826069999999996</v>
      </c>
      <c r="J677" s="506">
        <v>1.0891649999999999</v>
      </c>
      <c r="K677" s="506">
        <v>7</v>
      </c>
      <c r="L677" s="506">
        <v>1.245255</v>
      </c>
      <c r="M677" s="506">
        <v>0.24817500000000001</v>
      </c>
      <c r="N677" s="506">
        <v>351.767178</v>
      </c>
      <c r="O677" s="506">
        <v>29.514476999999999</v>
      </c>
      <c r="P677" s="506">
        <v>4</v>
      </c>
      <c r="Q677" s="506">
        <v>0.15620400000000001</v>
      </c>
      <c r="R677" s="506">
        <v>9.7809999999999994E-2</v>
      </c>
      <c r="S677" s="506">
        <v>64.583941999999993</v>
      </c>
      <c r="T677" s="506">
        <v>40.058394</v>
      </c>
    </row>
    <row r="678" spans="2:20" s="506" customFormat="1" ht="12.6" customHeight="1" x14ac:dyDescent="0.2">
      <c r="B678" s="506" t="s">
        <v>1010</v>
      </c>
      <c r="C678" s="506" t="s">
        <v>1008</v>
      </c>
      <c r="D678" s="506" t="s">
        <v>259</v>
      </c>
      <c r="E678" s="506">
        <v>1034</v>
      </c>
      <c r="F678" s="506">
        <v>9910</v>
      </c>
      <c r="G678" s="506">
        <v>3605.8</v>
      </c>
      <c r="H678" s="506">
        <v>2.8567619999999998</v>
      </c>
      <c r="I678" s="506">
        <v>6.1163379999999998</v>
      </c>
      <c r="J678" s="506">
        <v>0.65709300000000004</v>
      </c>
      <c r="K678" s="506">
        <v>12</v>
      </c>
      <c r="L678" s="506">
        <v>1.088975</v>
      </c>
      <c r="M678" s="506">
        <v>8.3171999999999996E-2</v>
      </c>
      <c r="N678" s="506">
        <v>339.194681</v>
      </c>
      <c r="O678" s="506">
        <v>12.683075000000001</v>
      </c>
      <c r="P678" s="506">
        <v>1</v>
      </c>
      <c r="Q678" s="506">
        <v>9.9612999999999993E-2</v>
      </c>
      <c r="R678" s="506">
        <v>9.9612999999999993E-2</v>
      </c>
      <c r="S678" s="506">
        <v>47.814312999999999</v>
      </c>
      <c r="T678" s="506">
        <v>47.814312999999999</v>
      </c>
    </row>
    <row r="679" spans="2:20" s="506" customFormat="1" ht="12.6" customHeight="1" x14ac:dyDescent="0.2">
      <c r="B679" s="506" t="s">
        <v>1011</v>
      </c>
      <c r="C679" s="506" t="s">
        <v>1008</v>
      </c>
      <c r="D679" s="506" t="s">
        <v>255</v>
      </c>
      <c r="E679" s="506">
        <v>854</v>
      </c>
      <c r="F679" s="506">
        <v>2788.4</v>
      </c>
      <c r="G679" s="506">
        <v>2054.8000000000002</v>
      </c>
      <c r="H679" s="506">
        <v>1.647591</v>
      </c>
      <c r="I679" s="506">
        <v>4.6490330000000002</v>
      </c>
      <c r="J679" s="506">
        <v>0.34131800000000001</v>
      </c>
      <c r="K679" s="506">
        <v>4</v>
      </c>
      <c r="L679" s="506">
        <v>1</v>
      </c>
      <c r="M679" s="506">
        <v>7.0260000000000001E-3</v>
      </c>
      <c r="N679" s="506">
        <v>319.60103400000003</v>
      </c>
      <c r="O679" s="506">
        <v>1.1629</v>
      </c>
      <c r="P679" s="506">
        <v>2</v>
      </c>
      <c r="Q679" s="506">
        <v>0.13583100000000001</v>
      </c>
      <c r="R679" s="506">
        <v>0.13583100000000001</v>
      </c>
      <c r="S679" s="506">
        <v>29.613582999999998</v>
      </c>
      <c r="T679" s="506">
        <v>29.613582999999998</v>
      </c>
    </row>
    <row r="680" spans="2:20" s="506" customFormat="1" ht="12.6" customHeight="1" x14ac:dyDescent="0.2">
      <c r="B680" s="506" t="s">
        <v>1012</v>
      </c>
      <c r="C680" s="506" t="s">
        <v>1008</v>
      </c>
      <c r="D680" s="506" t="s">
        <v>255</v>
      </c>
      <c r="E680" s="506">
        <v>289</v>
      </c>
      <c r="F680" s="506">
        <v>5354.9</v>
      </c>
      <c r="G680" s="506">
        <v>749.4</v>
      </c>
      <c r="H680" s="506">
        <v>0.88665400000000005</v>
      </c>
      <c r="I680" s="506">
        <v>2.1127539999999998</v>
      </c>
      <c r="J680" s="506">
        <v>0.29139599999999999</v>
      </c>
      <c r="K680" s="506">
        <v>6</v>
      </c>
      <c r="L680" s="506">
        <v>2.1384080000000001</v>
      </c>
      <c r="M680" s="506">
        <v>1.1557090000000001</v>
      </c>
      <c r="N680" s="506">
        <v>408.388351</v>
      </c>
      <c r="O680" s="506">
        <v>92.941984000000005</v>
      </c>
      <c r="P680" s="506">
        <v>3</v>
      </c>
      <c r="Q680" s="506">
        <v>0.11072700000000001</v>
      </c>
      <c r="R680" s="506">
        <v>0.11072700000000001</v>
      </c>
      <c r="S680" s="506">
        <v>45.899653999999998</v>
      </c>
      <c r="T680" s="506">
        <v>45.899653999999998</v>
      </c>
    </row>
    <row r="681" spans="2:20" s="506" customFormat="1" ht="12.6" customHeight="1" x14ac:dyDescent="0.2">
      <c r="B681" s="506" t="s">
        <v>1013</v>
      </c>
      <c r="C681" s="506" t="s">
        <v>1008</v>
      </c>
      <c r="D681" s="506" t="s">
        <v>259</v>
      </c>
      <c r="E681" s="506">
        <v>1048</v>
      </c>
      <c r="F681" s="506">
        <v>5710.9</v>
      </c>
      <c r="G681" s="506">
        <v>3842.2</v>
      </c>
      <c r="H681" s="506">
        <v>2.591723</v>
      </c>
      <c r="I681" s="506">
        <v>7.4529069999999997</v>
      </c>
      <c r="J681" s="506">
        <v>0.96037700000000004</v>
      </c>
      <c r="K681" s="506">
        <v>7</v>
      </c>
      <c r="L681" s="506">
        <v>2.0753819999999998</v>
      </c>
      <c r="M681" s="506">
        <v>1.083969</v>
      </c>
      <c r="N681" s="506">
        <v>412.77011800000002</v>
      </c>
      <c r="O681" s="506">
        <v>92.543972999999994</v>
      </c>
      <c r="P681" s="506">
        <v>1</v>
      </c>
      <c r="Q681" s="506">
        <v>0.15458</v>
      </c>
      <c r="R681" s="506">
        <v>0.15458</v>
      </c>
      <c r="S681" s="506">
        <v>74.198473000000007</v>
      </c>
      <c r="T681" s="506">
        <v>74.198473000000007</v>
      </c>
    </row>
    <row r="682" spans="2:20" s="506" customFormat="1" ht="12.6" customHeight="1" x14ac:dyDescent="0.2">
      <c r="B682" s="506" t="s">
        <v>1014</v>
      </c>
      <c r="C682" s="506" t="s">
        <v>1008</v>
      </c>
      <c r="D682" s="506" t="s">
        <v>255</v>
      </c>
      <c r="E682" s="506">
        <v>480</v>
      </c>
      <c r="F682" s="506">
        <v>1437.3</v>
      </c>
      <c r="G682" s="506">
        <v>1711.5</v>
      </c>
      <c r="H682" s="506">
        <v>1.7464999999999999</v>
      </c>
      <c r="I682" s="506">
        <v>2.8588239999999998</v>
      </c>
      <c r="J682" s="506">
        <v>0.29901</v>
      </c>
      <c r="K682" s="506">
        <v>10</v>
      </c>
      <c r="L682" s="506">
        <v>1.21875</v>
      </c>
      <c r="M682" s="506">
        <v>0.222917</v>
      </c>
      <c r="N682" s="506">
        <v>360.49548600000003</v>
      </c>
      <c r="O682" s="506">
        <v>38.845486000000001</v>
      </c>
      <c r="P682" s="506">
        <v>2</v>
      </c>
      <c r="Q682" s="506">
        <v>0.114583</v>
      </c>
      <c r="R682" s="506">
        <v>0.114583</v>
      </c>
      <c r="S682" s="506">
        <v>48.75</v>
      </c>
      <c r="T682" s="506">
        <v>48.75</v>
      </c>
    </row>
    <row r="683" spans="2:20" s="506" customFormat="1" ht="12.6" customHeight="1" x14ac:dyDescent="0.2">
      <c r="B683" s="506" t="s">
        <v>1015</v>
      </c>
      <c r="C683" s="506" t="s">
        <v>1016</v>
      </c>
      <c r="D683" s="506" t="s">
        <v>255</v>
      </c>
      <c r="E683" s="506">
        <v>922</v>
      </c>
      <c r="F683" s="506">
        <v>6005.1</v>
      </c>
      <c r="G683" s="506">
        <v>8797.1</v>
      </c>
      <c r="H683" s="506">
        <v>4.5194859999999997</v>
      </c>
      <c r="I683" s="506">
        <v>2.7821850000000001</v>
      </c>
      <c r="J683" s="506">
        <v>0.66767799999999999</v>
      </c>
      <c r="K683" s="506">
        <v>5</v>
      </c>
      <c r="L683" s="506">
        <v>1.277657</v>
      </c>
      <c r="M683" s="506">
        <v>1.277657</v>
      </c>
      <c r="N683" s="506">
        <v>103.893131</v>
      </c>
      <c r="O683" s="506">
        <v>103.893131</v>
      </c>
      <c r="P683" s="506">
        <v>2</v>
      </c>
      <c r="Q683" s="506">
        <v>9.9782999999999997E-2</v>
      </c>
      <c r="R683" s="506">
        <v>9.9782999999999997E-2</v>
      </c>
      <c r="S683" s="506">
        <v>24.338394999999998</v>
      </c>
      <c r="T683" s="506">
        <v>24.338394999999998</v>
      </c>
    </row>
    <row r="684" spans="2:20" s="506" customFormat="1" ht="12.6" customHeight="1" x14ac:dyDescent="0.2">
      <c r="B684" s="506" t="s">
        <v>1017</v>
      </c>
      <c r="C684" s="506" t="s">
        <v>1016</v>
      </c>
      <c r="D684" s="506" t="s">
        <v>259</v>
      </c>
      <c r="E684" s="506">
        <v>1131</v>
      </c>
      <c r="F684" s="506">
        <v>10243.9</v>
      </c>
      <c r="G684" s="506">
        <v>3825.2</v>
      </c>
      <c r="H684" s="506">
        <v>4.1062019999999997</v>
      </c>
      <c r="I684" s="506">
        <v>0.120407</v>
      </c>
      <c r="J684" s="506">
        <v>0.10635600000000001</v>
      </c>
      <c r="K684" s="506">
        <v>3</v>
      </c>
      <c r="L684" s="506">
        <v>0.12024799999999999</v>
      </c>
      <c r="M684" s="506">
        <v>0.12024799999999999</v>
      </c>
      <c r="N684" s="506">
        <v>4.364471</v>
      </c>
      <c r="O684" s="506">
        <v>4.364471</v>
      </c>
      <c r="P684" s="506">
        <v>1</v>
      </c>
      <c r="Q684" s="506">
        <v>2.2103999999999999E-2</v>
      </c>
      <c r="R684" s="506">
        <v>2.2103999999999999E-2</v>
      </c>
      <c r="S684" s="506">
        <v>6.6313000000000004</v>
      </c>
      <c r="T684" s="506">
        <v>6.6313000000000004</v>
      </c>
    </row>
    <row r="685" spans="2:20" s="506" customFormat="1" ht="12.6" customHeight="1" x14ac:dyDescent="0.2">
      <c r="B685" s="506" t="s">
        <v>1018</v>
      </c>
      <c r="C685" s="506" t="s">
        <v>1016</v>
      </c>
      <c r="D685" s="506" t="s">
        <v>259</v>
      </c>
      <c r="E685" s="506">
        <v>725</v>
      </c>
      <c r="F685" s="506">
        <v>70044.600000000006</v>
      </c>
      <c r="G685" s="506">
        <v>2785.4</v>
      </c>
      <c r="H685" s="506">
        <v>2.6464050000000001</v>
      </c>
      <c r="I685" s="506">
        <v>15.940270999999999</v>
      </c>
      <c r="J685" s="506">
        <v>3.0731860000000002</v>
      </c>
      <c r="K685" s="506">
        <v>28</v>
      </c>
      <c r="L685" s="506">
        <v>6.863448</v>
      </c>
      <c r="M685" s="506">
        <v>6.8386209999999998</v>
      </c>
      <c r="N685" s="506">
        <v>1141.280299</v>
      </c>
      <c r="O685" s="506">
        <v>1132.551103</v>
      </c>
      <c r="P685" s="506">
        <v>17</v>
      </c>
      <c r="Q685" s="506">
        <v>0.53930999999999996</v>
      </c>
      <c r="R685" s="506">
        <v>0.53930999999999996</v>
      </c>
      <c r="S685" s="506">
        <v>256.57241399999998</v>
      </c>
      <c r="T685" s="506">
        <v>256.57241399999998</v>
      </c>
    </row>
    <row r="686" spans="2:20" s="506" customFormat="1" ht="12.6" customHeight="1" x14ac:dyDescent="0.2">
      <c r="B686" s="506" t="s">
        <v>1019</v>
      </c>
      <c r="C686" s="506" t="s">
        <v>1016</v>
      </c>
      <c r="D686" s="506" t="s">
        <v>259</v>
      </c>
      <c r="E686" s="506">
        <v>545</v>
      </c>
      <c r="F686" s="506">
        <v>6590.7</v>
      </c>
      <c r="G686" s="506">
        <v>12933.7</v>
      </c>
      <c r="H686" s="506">
        <v>3.967365</v>
      </c>
      <c r="I686" s="506">
        <v>3.7512859999999999</v>
      </c>
      <c r="J686" s="506">
        <v>0</v>
      </c>
      <c r="K686" s="506">
        <v>3</v>
      </c>
      <c r="L686" s="506">
        <v>0.87522900000000003</v>
      </c>
      <c r="M686" s="506">
        <v>9.1739999999999999E-3</v>
      </c>
      <c r="N686" s="506">
        <v>142.399541</v>
      </c>
      <c r="O686" s="506">
        <v>5.9022940000000004</v>
      </c>
      <c r="P686" s="506">
        <v>0</v>
      </c>
      <c r="Q686" s="506">
        <v>0</v>
      </c>
      <c r="R686" s="506">
        <v>0</v>
      </c>
      <c r="S686" s="506">
        <v>0</v>
      </c>
      <c r="T686" s="506">
        <v>0</v>
      </c>
    </row>
    <row r="687" spans="2:20" s="506" customFormat="1" ht="12.6" customHeight="1" x14ac:dyDescent="0.2">
      <c r="B687" s="506" t="s">
        <v>1020</v>
      </c>
      <c r="C687" s="506" t="s">
        <v>1016</v>
      </c>
      <c r="D687" s="506" t="s">
        <v>259</v>
      </c>
      <c r="E687" s="506">
        <v>2325</v>
      </c>
      <c r="F687" s="506">
        <v>8672.1</v>
      </c>
      <c r="G687" s="506">
        <v>11413</v>
      </c>
      <c r="H687" s="506">
        <v>5.3317930000000002</v>
      </c>
      <c r="I687" s="506">
        <v>2.077061</v>
      </c>
      <c r="J687" s="506">
        <v>0</v>
      </c>
      <c r="K687" s="506">
        <v>10</v>
      </c>
      <c r="L687" s="506">
        <v>0.77677399999999996</v>
      </c>
      <c r="M687" s="506">
        <v>0.77677399999999996</v>
      </c>
      <c r="N687" s="506">
        <v>61.533563000000001</v>
      </c>
      <c r="O687" s="506">
        <v>61.533563000000001</v>
      </c>
      <c r="P687" s="506">
        <v>0</v>
      </c>
      <c r="Q687" s="506">
        <v>0</v>
      </c>
      <c r="R687" s="506">
        <v>0</v>
      </c>
      <c r="S687" s="506">
        <v>0</v>
      </c>
      <c r="T687" s="506">
        <v>0</v>
      </c>
    </row>
    <row r="688" spans="2:20" s="506" customFormat="1" ht="12.6" customHeight="1" x14ac:dyDescent="0.2">
      <c r="B688" s="506" t="s">
        <v>1021</v>
      </c>
      <c r="C688" s="506" t="s">
        <v>1016</v>
      </c>
      <c r="D688" s="506" t="s">
        <v>259</v>
      </c>
      <c r="E688" s="506">
        <v>1437</v>
      </c>
      <c r="F688" s="506">
        <v>4595.1000000000004</v>
      </c>
      <c r="G688" s="506">
        <v>9977.7000000000007</v>
      </c>
      <c r="H688" s="506">
        <v>3.8635069999999998</v>
      </c>
      <c r="I688" s="506">
        <v>5.2063999999999999E-2</v>
      </c>
      <c r="J688" s="506">
        <v>0.36116100000000001</v>
      </c>
      <c r="K688" s="506">
        <v>3</v>
      </c>
      <c r="L688" s="506">
        <v>1.7396999999999999E-2</v>
      </c>
      <c r="M688" s="506">
        <v>1.7396999999999999E-2</v>
      </c>
      <c r="N688" s="506">
        <v>2.6136400000000002</v>
      </c>
      <c r="O688" s="506">
        <v>2.6136400000000002</v>
      </c>
      <c r="P688" s="506">
        <v>3</v>
      </c>
      <c r="Q688" s="506">
        <v>7.5852000000000003E-2</v>
      </c>
      <c r="R688" s="506">
        <v>7.5852000000000003E-2</v>
      </c>
      <c r="S688" s="506">
        <v>18.246347</v>
      </c>
      <c r="T688" s="506">
        <v>18.246347</v>
      </c>
    </row>
    <row r="689" spans="2:20" s="506" customFormat="1" ht="12.6" customHeight="1" x14ac:dyDescent="0.2">
      <c r="B689" s="506" t="s">
        <v>1022</v>
      </c>
      <c r="C689" s="506" t="s">
        <v>1016</v>
      </c>
      <c r="D689" s="506" t="s">
        <v>255</v>
      </c>
      <c r="E689" s="506">
        <v>182</v>
      </c>
      <c r="F689" s="506">
        <v>1798.4</v>
      </c>
      <c r="G689" s="506">
        <v>3243.7</v>
      </c>
      <c r="H689" s="506">
        <v>1.3524780000000001</v>
      </c>
      <c r="I689" s="506">
        <v>1.464E-3</v>
      </c>
      <c r="J689" s="506">
        <v>0</v>
      </c>
      <c r="K689" s="506">
        <v>1</v>
      </c>
      <c r="L689" s="506">
        <v>5.4949999999999999E-3</v>
      </c>
      <c r="M689" s="506">
        <v>5.4949999999999999E-3</v>
      </c>
      <c r="N689" s="506">
        <v>0.86868100000000004</v>
      </c>
      <c r="O689" s="506">
        <v>0.86868100000000004</v>
      </c>
      <c r="P689" s="506">
        <v>0</v>
      </c>
      <c r="Q689" s="506">
        <v>0</v>
      </c>
      <c r="R689" s="506">
        <v>0</v>
      </c>
      <c r="S689" s="506">
        <v>0</v>
      </c>
      <c r="T689" s="506">
        <v>0</v>
      </c>
    </row>
    <row r="690" spans="2:20" s="506" customFormat="1" ht="12.6" customHeight="1" x14ac:dyDescent="0.2">
      <c r="B690" s="506" t="s">
        <v>1023</v>
      </c>
      <c r="C690" s="506" t="s">
        <v>1016</v>
      </c>
      <c r="D690" s="506" t="s">
        <v>259</v>
      </c>
      <c r="E690" s="506">
        <v>549</v>
      </c>
      <c r="F690" s="506">
        <v>31846.9</v>
      </c>
      <c r="G690" s="506">
        <v>4998.3999999999996</v>
      </c>
      <c r="H690" s="506">
        <v>1.880738</v>
      </c>
      <c r="I690" s="506">
        <v>1.531074</v>
      </c>
      <c r="J690" s="506">
        <v>0.74932600000000005</v>
      </c>
      <c r="K690" s="506">
        <v>10</v>
      </c>
      <c r="L690" s="506">
        <v>1.0528230000000001</v>
      </c>
      <c r="M690" s="506">
        <v>1.0528230000000001</v>
      </c>
      <c r="N690" s="506">
        <v>73.901426999999998</v>
      </c>
      <c r="O690" s="506">
        <v>73.901426999999998</v>
      </c>
      <c r="P690" s="506">
        <v>4</v>
      </c>
      <c r="Q690" s="506">
        <v>4.7358999999999998E-2</v>
      </c>
      <c r="R690" s="506">
        <v>4.7358999999999998E-2</v>
      </c>
      <c r="S690" s="506">
        <v>20.837886999999998</v>
      </c>
      <c r="T690" s="506">
        <v>20.837886999999998</v>
      </c>
    </row>
    <row r="691" spans="2:20" s="506" customFormat="1" ht="12.6" customHeight="1" x14ac:dyDescent="0.2">
      <c r="B691" s="506" t="s">
        <v>1024</v>
      </c>
      <c r="C691" s="506" t="s">
        <v>1016</v>
      </c>
      <c r="D691" s="506" t="s">
        <v>259</v>
      </c>
      <c r="E691" s="506">
        <v>612</v>
      </c>
      <c r="F691" s="506">
        <v>13975.4</v>
      </c>
      <c r="G691" s="506">
        <v>3600.3</v>
      </c>
      <c r="H691" s="506">
        <v>2.283207</v>
      </c>
      <c r="I691" s="506">
        <v>3.4511780000000001</v>
      </c>
      <c r="J691" s="506">
        <v>1.064095</v>
      </c>
      <c r="K691" s="506">
        <v>4</v>
      </c>
      <c r="L691" s="506">
        <v>1.013072</v>
      </c>
      <c r="M691" s="506">
        <v>1.013072</v>
      </c>
      <c r="N691" s="506">
        <v>228.58235300000001</v>
      </c>
      <c r="O691" s="506">
        <v>228.58235300000001</v>
      </c>
      <c r="P691" s="506">
        <v>3</v>
      </c>
      <c r="Q691" s="506">
        <v>0.145425</v>
      </c>
      <c r="R691" s="506">
        <v>0.145425</v>
      </c>
      <c r="S691" s="506">
        <v>77.843136999999999</v>
      </c>
      <c r="T691" s="506">
        <v>77.843136999999999</v>
      </c>
    </row>
    <row r="692" spans="2:20" s="506" customFormat="1" ht="12.6" customHeight="1" x14ac:dyDescent="0.2">
      <c r="B692" s="506" t="s">
        <v>1025</v>
      </c>
      <c r="C692" s="506" t="s">
        <v>1016</v>
      </c>
      <c r="D692" s="506" t="s">
        <v>259</v>
      </c>
      <c r="E692" s="506">
        <v>25</v>
      </c>
      <c r="F692" s="506">
        <v>0</v>
      </c>
      <c r="G692" s="506">
        <v>7545.5</v>
      </c>
      <c r="H692" s="506">
        <v>1.8007200000000001</v>
      </c>
      <c r="I692" s="506">
        <v>0</v>
      </c>
      <c r="J692" s="506">
        <v>29.171023000000002</v>
      </c>
      <c r="K692" s="506">
        <v>0</v>
      </c>
      <c r="L692" s="506">
        <v>0</v>
      </c>
      <c r="M692" s="506">
        <v>0</v>
      </c>
      <c r="N692" s="506">
        <v>0</v>
      </c>
      <c r="O692" s="506">
        <v>0</v>
      </c>
      <c r="P692" s="506">
        <v>3</v>
      </c>
      <c r="Q692" s="506">
        <v>0.72</v>
      </c>
      <c r="R692" s="506">
        <v>0.72</v>
      </c>
      <c r="S692" s="506">
        <v>429.44</v>
      </c>
      <c r="T692" s="506">
        <v>429.44</v>
      </c>
    </row>
    <row r="693" spans="2:20" s="506" customFormat="1" ht="12.6" customHeight="1" x14ac:dyDescent="0.2">
      <c r="B693" s="506" t="s">
        <v>1026</v>
      </c>
      <c r="C693" s="506" t="s">
        <v>1016</v>
      </c>
      <c r="D693" s="506" t="s">
        <v>259</v>
      </c>
      <c r="E693" s="506">
        <v>1451</v>
      </c>
      <c r="F693" s="506">
        <v>63921.599999999999</v>
      </c>
      <c r="G693" s="506">
        <v>2869.7</v>
      </c>
      <c r="H693" s="506">
        <v>4.5011400000000004</v>
      </c>
      <c r="I693" s="506">
        <v>7.9939640000000001</v>
      </c>
      <c r="J693" s="506">
        <v>2.6572279999999999</v>
      </c>
      <c r="K693" s="506">
        <v>21</v>
      </c>
      <c r="L693" s="506">
        <v>1.821502</v>
      </c>
      <c r="M693" s="506">
        <v>1.821502</v>
      </c>
      <c r="N693" s="506">
        <v>227.35578899999999</v>
      </c>
      <c r="O693" s="506">
        <v>227.35578899999999</v>
      </c>
      <c r="P693" s="506">
        <v>10</v>
      </c>
      <c r="Q693" s="506">
        <v>0.19297</v>
      </c>
      <c r="R693" s="506">
        <v>0.19297</v>
      </c>
      <c r="S693" s="506">
        <v>82.574776</v>
      </c>
      <c r="T693" s="506">
        <v>82.574776</v>
      </c>
    </row>
    <row r="694" spans="2:20" s="506" customFormat="1" ht="12.6" customHeight="1" x14ac:dyDescent="0.2">
      <c r="B694" s="506" t="s">
        <v>1027</v>
      </c>
      <c r="C694" s="506" t="s">
        <v>1016</v>
      </c>
      <c r="D694" s="506" t="s">
        <v>255</v>
      </c>
      <c r="E694" s="506">
        <v>202</v>
      </c>
      <c r="F694" s="506">
        <v>2929.4</v>
      </c>
      <c r="G694" s="506">
        <v>4942.2</v>
      </c>
      <c r="H694" s="506">
        <v>3.357065</v>
      </c>
      <c r="I694" s="506">
        <v>0</v>
      </c>
      <c r="J694" s="506">
        <v>3.9241799999999998</v>
      </c>
      <c r="K694" s="506">
        <v>0</v>
      </c>
      <c r="L694" s="506">
        <v>0</v>
      </c>
      <c r="M694" s="506">
        <v>0</v>
      </c>
      <c r="N694" s="506">
        <v>0</v>
      </c>
      <c r="O694" s="506">
        <v>0</v>
      </c>
      <c r="P694" s="506">
        <v>2</v>
      </c>
      <c r="Q694" s="506">
        <v>0.14851500000000001</v>
      </c>
      <c r="R694" s="506">
        <v>0.14851500000000001</v>
      </c>
      <c r="S694" s="506">
        <v>89.108911000000006</v>
      </c>
      <c r="T694" s="506">
        <v>89.108911000000006</v>
      </c>
    </row>
    <row r="695" spans="2:20" s="506" customFormat="1" ht="12.6" customHeight="1" x14ac:dyDescent="0.2">
      <c r="B695" s="506" t="s">
        <v>1028</v>
      </c>
      <c r="C695" s="506" t="s">
        <v>1016</v>
      </c>
      <c r="D695" s="506" t="s">
        <v>259</v>
      </c>
      <c r="E695" s="506">
        <v>1369</v>
      </c>
      <c r="F695" s="506">
        <v>16647.7</v>
      </c>
      <c r="G695" s="506">
        <v>8174</v>
      </c>
      <c r="H695" s="506">
        <v>4.0041209999999996</v>
      </c>
      <c r="I695" s="506">
        <v>1.06674</v>
      </c>
      <c r="J695" s="506">
        <v>0.77215199999999995</v>
      </c>
      <c r="K695" s="506">
        <v>10</v>
      </c>
      <c r="L695" s="506">
        <v>0.13513500000000001</v>
      </c>
      <c r="M695" s="506">
        <v>0.13513500000000001</v>
      </c>
      <c r="N695" s="506">
        <v>61.857256</v>
      </c>
      <c r="O695" s="506">
        <v>61.857256</v>
      </c>
      <c r="P695" s="506">
        <v>5</v>
      </c>
      <c r="Q695" s="506">
        <v>6.7201999999999998E-2</v>
      </c>
      <c r="R695" s="506">
        <v>6.7201999999999998E-2</v>
      </c>
      <c r="S695" s="506">
        <v>26.997809</v>
      </c>
      <c r="T695" s="506">
        <v>26.997809</v>
      </c>
    </row>
    <row r="696" spans="2:20" s="506" customFormat="1" ht="12.6" customHeight="1" x14ac:dyDescent="0.2">
      <c r="B696" s="506" t="s">
        <v>1029</v>
      </c>
      <c r="C696" s="506" t="s">
        <v>1016</v>
      </c>
      <c r="D696" s="506" t="s">
        <v>255</v>
      </c>
      <c r="E696" s="506">
        <v>1325</v>
      </c>
      <c r="F696" s="506">
        <v>3200.9</v>
      </c>
      <c r="G696" s="506">
        <v>5479.6</v>
      </c>
      <c r="H696" s="506">
        <v>3.4931369999999999</v>
      </c>
      <c r="I696" s="506">
        <v>3.9944E-2</v>
      </c>
      <c r="J696" s="506">
        <v>0</v>
      </c>
      <c r="K696" s="506">
        <v>1</v>
      </c>
      <c r="L696" s="506">
        <v>2.8679E-2</v>
      </c>
      <c r="M696" s="506">
        <v>2.8679E-2</v>
      </c>
      <c r="N696" s="506">
        <v>2.8344649999999998</v>
      </c>
      <c r="O696" s="506">
        <v>2.8344649999999998</v>
      </c>
      <c r="P696" s="506">
        <v>0</v>
      </c>
      <c r="Q696" s="506">
        <v>0</v>
      </c>
      <c r="R696" s="506">
        <v>0</v>
      </c>
      <c r="S696" s="506">
        <v>0</v>
      </c>
      <c r="T696" s="506">
        <v>0</v>
      </c>
    </row>
    <row r="697" spans="2:20" s="506" customFormat="1" ht="12.6" customHeight="1" x14ac:dyDescent="0.2">
      <c r="B697" s="506" t="s">
        <v>1030</v>
      </c>
      <c r="C697" s="506" t="s">
        <v>1031</v>
      </c>
      <c r="D697" s="506" t="s">
        <v>259</v>
      </c>
      <c r="E697" s="506">
        <v>1052</v>
      </c>
      <c r="F697" s="506">
        <v>4920.5</v>
      </c>
      <c r="G697" s="506">
        <v>14863.3</v>
      </c>
      <c r="H697" s="506">
        <v>4.8464830000000001</v>
      </c>
      <c r="I697" s="506">
        <v>1.4284809999999999</v>
      </c>
      <c r="J697" s="506">
        <v>0.43066700000000002</v>
      </c>
      <c r="K697" s="506">
        <v>4</v>
      </c>
      <c r="L697" s="506">
        <v>2.1863E-2</v>
      </c>
      <c r="M697" s="506">
        <v>2.1863E-2</v>
      </c>
      <c r="N697" s="506">
        <v>9.0135769999999997</v>
      </c>
      <c r="O697" s="506">
        <v>9.0135769999999997</v>
      </c>
      <c r="P697" s="506">
        <v>1</v>
      </c>
      <c r="Q697" s="506">
        <v>9.5100000000000002E-4</v>
      </c>
      <c r="R697" s="506">
        <v>9.5100000000000002E-4</v>
      </c>
      <c r="S697" s="506">
        <v>0.62737600000000004</v>
      </c>
      <c r="T697" s="506">
        <v>0.62737600000000004</v>
      </c>
    </row>
    <row r="698" spans="2:20" s="506" customFormat="1" ht="12.6" customHeight="1" x14ac:dyDescent="0.2">
      <c r="B698" s="506" t="s">
        <v>1032</v>
      </c>
      <c r="C698" s="506" t="s">
        <v>1031</v>
      </c>
      <c r="D698" s="506" t="s">
        <v>255</v>
      </c>
      <c r="E698" s="506">
        <v>1003</v>
      </c>
      <c r="F698" s="506">
        <v>1.9</v>
      </c>
      <c r="G698" s="506">
        <v>7331</v>
      </c>
      <c r="H698" s="506">
        <v>3.6659060000000001</v>
      </c>
      <c r="I698" s="506">
        <v>0.51835799999999999</v>
      </c>
      <c r="J698" s="506">
        <v>0</v>
      </c>
      <c r="K698" s="506">
        <v>2</v>
      </c>
      <c r="L698" s="506">
        <v>4.2870999999999999E-2</v>
      </c>
      <c r="M698" s="506">
        <v>4.2870999999999999E-2</v>
      </c>
      <c r="N698" s="506">
        <v>28.782236999999999</v>
      </c>
      <c r="O698" s="506">
        <v>28.782236999999999</v>
      </c>
      <c r="P698" s="506">
        <v>0</v>
      </c>
      <c r="Q698" s="506">
        <v>0</v>
      </c>
      <c r="R698" s="506">
        <v>0</v>
      </c>
      <c r="S698" s="506">
        <v>0</v>
      </c>
      <c r="T698" s="506">
        <v>0</v>
      </c>
    </row>
    <row r="699" spans="2:20" s="506" customFormat="1" ht="12.6" customHeight="1" x14ac:dyDescent="0.2">
      <c r="B699" s="506" t="s">
        <v>1033</v>
      </c>
      <c r="C699" s="506" t="s">
        <v>1031</v>
      </c>
      <c r="D699" s="506" t="s">
        <v>255</v>
      </c>
      <c r="E699" s="506">
        <v>221</v>
      </c>
      <c r="F699" s="506">
        <v>0</v>
      </c>
      <c r="G699" s="506">
        <v>2358.5</v>
      </c>
      <c r="H699" s="506">
        <v>1.0180450000000001</v>
      </c>
      <c r="I699" s="506">
        <v>0.13315199999999999</v>
      </c>
      <c r="J699" s="506">
        <v>0</v>
      </c>
      <c r="K699" s="506">
        <v>1</v>
      </c>
      <c r="L699" s="506">
        <v>0.15837100000000001</v>
      </c>
      <c r="M699" s="506">
        <v>0.15837100000000001</v>
      </c>
      <c r="N699" s="506">
        <v>39.001508000000001</v>
      </c>
      <c r="O699" s="506">
        <v>39.001508000000001</v>
      </c>
      <c r="P699" s="506">
        <v>0</v>
      </c>
      <c r="Q699" s="506">
        <v>0</v>
      </c>
      <c r="R699" s="506">
        <v>0</v>
      </c>
      <c r="S699" s="506">
        <v>0</v>
      </c>
      <c r="T699" s="506">
        <v>0</v>
      </c>
    </row>
    <row r="700" spans="2:20" s="506" customFormat="1" ht="12.6" customHeight="1" x14ac:dyDescent="0.2">
      <c r="B700" s="506" t="s">
        <v>1034</v>
      </c>
      <c r="C700" s="506" t="s">
        <v>1031</v>
      </c>
      <c r="D700" s="506" t="s">
        <v>259</v>
      </c>
      <c r="E700" s="506">
        <v>1111</v>
      </c>
      <c r="F700" s="506">
        <v>4675.2</v>
      </c>
      <c r="G700" s="506">
        <v>2375.9</v>
      </c>
      <c r="H700" s="506">
        <v>2.0604659999999999</v>
      </c>
      <c r="I700" s="506">
        <v>0.757961</v>
      </c>
      <c r="J700" s="506">
        <v>0</v>
      </c>
      <c r="K700" s="506">
        <v>4</v>
      </c>
      <c r="L700" s="506">
        <v>0.177318</v>
      </c>
      <c r="M700" s="506">
        <v>0.177318</v>
      </c>
      <c r="N700" s="506">
        <v>50.625757999999998</v>
      </c>
      <c r="O700" s="506">
        <v>50.625757999999998</v>
      </c>
      <c r="P700" s="506">
        <v>0</v>
      </c>
      <c r="Q700" s="506">
        <v>0</v>
      </c>
      <c r="R700" s="506">
        <v>0</v>
      </c>
      <c r="S700" s="506">
        <v>0</v>
      </c>
      <c r="T700" s="506">
        <v>0</v>
      </c>
    </row>
    <row r="701" spans="2:20" s="506" customFormat="1" ht="12.6" customHeight="1" x14ac:dyDescent="0.2">
      <c r="B701" s="506" t="s">
        <v>1035</v>
      </c>
      <c r="C701" s="506" t="s">
        <v>1031</v>
      </c>
      <c r="D701" s="506" t="s">
        <v>259</v>
      </c>
      <c r="E701" s="506">
        <v>893</v>
      </c>
      <c r="F701" s="506">
        <v>3841.5</v>
      </c>
      <c r="G701" s="506">
        <v>9692.6</v>
      </c>
      <c r="H701" s="506">
        <v>3.2871100000000002</v>
      </c>
      <c r="I701" s="506">
        <v>0</v>
      </c>
      <c r="J701" s="506">
        <v>8.1587000000000007E-2</v>
      </c>
      <c r="K701" s="506">
        <v>0</v>
      </c>
      <c r="L701" s="506">
        <v>0</v>
      </c>
      <c r="M701" s="506">
        <v>0</v>
      </c>
      <c r="N701" s="506">
        <v>0</v>
      </c>
      <c r="O701" s="506">
        <v>0</v>
      </c>
      <c r="P701" s="506">
        <v>3</v>
      </c>
      <c r="Q701" s="506">
        <v>3.6954000000000001E-2</v>
      </c>
      <c r="R701" s="506">
        <v>3.6954000000000001E-2</v>
      </c>
      <c r="S701" s="506">
        <v>6.5341550000000002</v>
      </c>
      <c r="T701" s="506">
        <v>6.5341550000000002</v>
      </c>
    </row>
    <row r="702" spans="2:20" s="506" customFormat="1" ht="12.6" customHeight="1" x14ac:dyDescent="0.2">
      <c r="B702" s="506" t="s">
        <v>1036</v>
      </c>
      <c r="C702" s="506" t="s">
        <v>1031</v>
      </c>
      <c r="D702" s="506" t="s">
        <v>255</v>
      </c>
      <c r="E702" s="506">
        <v>2017</v>
      </c>
      <c r="F702" s="506">
        <v>9354.4</v>
      </c>
      <c r="G702" s="506">
        <v>3960.5</v>
      </c>
      <c r="H702" s="506">
        <v>4.687627</v>
      </c>
      <c r="I702" s="506">
        <v>2.4161929999999998</v>
      </c>
      <c r="J702" s="506">
        <v>0</v>
      </c>
      <c r="K702" s="506">
        <v>9</v>
      </c>
      <c r="L702" s="506">
        <v>1.0292509999999999</v>
      </c>
      <c r="M702" s="506">
        <v>3.7184000000000002E-2</v>
      </c>
      <c r="N702" s="506">
        <v>84.142662000000001</v>
      </c>
      <c r="O702" s="506">
        <v>4.2755330000000002</v>
      </c>
      <c r="P702" s="506">
        <v>0</v>
      </c>
      <c r="Q702" s="506">
        <v>0</v>
      </c>
      <c r="R702" s="506">
        <v>0</v>
      </c>
      <c r="S702" s="506">
        <v>0</v>
      </c>
      <c r="T702" s="506">
        <v>0</v>
      </c>
    </row>
    <row r="703" spans="2:20" s="506" customFormat="1" ht="12.6" customHeight="1" x14ac:dyDescent="0.2">
      <c r="B703" s="506" t="s">
        <v>1037</v>
      </c>
      <c r="C703" s="506" t="s">
        <v>1031</v>
      </c>
      <c r="D703" s="506" t="s">
        <v>255</v>
      </c>
      <c r="E703" s="506">
        <v>517</v>
      </c>
      <c r="F703" s="506">
        <v>1540.6</v>
      </c>
      <c r="G703" s="506">
        <v>4810.6000000000004</v>
      </c>
      <c r="H703" s="506">
        <v>3.777844</v>
      </c>
      <c r="I703" s="506">
        <v>2.1344259999999999</v>
      </c>
      <c r="J703" s="506">
        <v>0.45091500000000001</v>
      </c>
      <c r="K703" s="506">
        <v>4</v>
      </c>
      <c r="L703" s="506">
        <v>1.104449</v>
      </c>
      <c r="M703" s="506">
        <v>1.104449</v>
      </c>
      <c r="N703" s="506">
        <v>108.25793</v>
      </c>
      <c r="O703" s="506">
        <v>108.25793</v>
      </c>
      <c r="P703" s="506">
        <v>2</v>
      </c>
      <c r="Q703" s="506">
        <v>6.1896E-2</v>
      </c>
      <c r="R703" s="506">
        <v>3.8679999999999999E-3</v>
      </c>
      <c r="S703" s="506">
        <v>31.450676999999999</v>
      </c>
      <c r="T703" s="506">
        <v>1.856867</v>
      </c>
    </row>
    <row r="704" spans="2:20" s="506" customFormat="1" ht="12.6" customHeight="1" x14ac:dyDescent="0.2">
      <c r="B704" s="506" t="s">
        <v>1038</v>
      </c>
      <c r="C704" s="506" t="s">
        <v>1031</v>
      </c>
      <c r="D704" s="506" t="s">
        <v>255</v>
      </c>
      <c r="E704" s="506">
        <v>1821</v>
      </c>
      <c r="F704" s="506">
        <v>6945.6</v>
      </c>
      <c r="G704" s="506">
        <v>1757.7</v>
      </c>
      <c r="H704" s="506">
        <v>3.722769</v>
      </c>
      <c r="I704" s="506">
        <v>4.7149000000000003E-2</v>
      </c>
      <c r="J704" s="506">
        <v>6.6034999999999996E-2</v>
      </c>
      <c r="K704" s="506">
        <v>5</v>
      </c>
      <c r="L704" s="506">
        <v>2.7460000000000002E-3</v>
      </c>
      <c r="M704" s="506">
        <v>2.7460000000000002E-3</v>
      </c>
      <c r="N704" s="506">
        <v>1.7481789999999999</v>
      </c>
      <c r="O704" s="506">
        <v>1.7481789999999999</v>
      </c>
      <c r="P704" s="506">
        <v>1</v>
      </c>
      <c r="Q704" s="506">
        <v>4.5030000000000001E-2</v>
      </c>
      <c r="R704" s="506">
        <v>4.5030000000000001E-2</v>
      </c>
      <c r="S704" s="506">
        <v>3.7562690000000001</v>
      </c>
      <c r="T704" s="506">
        <v>3.7562690000000001</v>
      </c>
    </row>
    <row r="705" spans="2:20" s="506" customFormat="1" ht="12.6" customHeight="1" x14ac:dyDescent="0.2">
      <c r="B705" s="506" t="s">
        <v>1039</v>
      </c>
      <c r="C705" s="506" t="s">
        <v>1031</v>
      </c>
      <c r="D705" s="506" t="s">
        <v>255</v>
      </c>
      <c r="E705" s="506">
        <v>16</v>
      </c>
      <c r="F705" s="506">
        <v>0</v>
      </c>
      <c r="G705" s="506">
        <v>2701.5</v>
      </c>
      <c r="H705" s="506">
        <v>4.0299699999999996</v>
      </c>
      <c r="I705" s="506">
        <v>0</v>
      </c>
      <c r="J705" s="506">
        <v>1.4104890000000001</v>
      </c>
      <c r="K705" s="506">
        <v>0</v>
      </c>
      <c r="L705" s="506">
        <v>0</v>
      </c>
      <c r="M705" s="506">
        <v>0</v>
      </c>
      <c r="N705" s="506">
        <v>0</v>
      </c>
      <c r="O705" s="506">
        <v>0</v>
      </c>
      <c r="P705" s="506">
        <v>2</v>
      </c>
      <c r="Q705" s="506">
        <v>0.5</v>
      </c>
      <c r="R705" s="506">
        <v>0.5</v>
      </c>
      <c r="S705" s="506">
        <v>52.5</v>
      </c>
      <c r="T705" s="506">
        <v>52.5</v>
      </c>
    </row>
    <row r="706" spans="2:20" s="506" customFormat="1" ht="12.6" customHeight="1" x14ac:dyDescent="0.2">
      <c r="B706" s="506" t="s">
        <v>1040</v>
      </c>
      <c r="C706" s="506" t="s">
        <v>1031</v>
      </c>
      <c r="D706" s="506" t="s">
        <v>255</v>
      </c>
      <c r="E706" s="506">
        <v>1089</v>
      </c>
      <c r="F706" s="506">
        <v>239.4</v>
      </c>
      <c r="G706" s="506">
        <v>6034.5</v>
      </c>
      <c r="H706" s="506">
        <v>3.0534680000000001</v>
      </c>
      <c r="I706" s="506">
        <v>1.7035999999999999E-2</v>
      </c>
      <c r="J706" s="506">
        <v>1.3259890000000001</v>
      </c>
      <c r="K706" s="506">
        <v>3</v>
      </c>
      <c r="L706" s="506">
        <v>5.5100000000000001E-3</v>
      </c>
      <c r="M706" s="506">
        <v>5.5100000000000001E-3</v>
      </c>
      <c r="N706" s="506">
        <v>1.017126</v>
      </c>
      <c r="O706" s="506">
        <v>1.017126</v>
      </c>
      <c r="P706" s="506">
        <v>3</v>
      </c>
      <c r="Q706" s="506">
        <v>0.10652</v>
      </c>
      <c r="R706" s="506">
        <v>0.10652</v>
      </c>
      <c r="S706" s="506">
        <v>35.316803999999998</v>
      </c>
      <c r="T706" s="506">
        <v>35.316803999999998</v>
      </c>
    </row>
    <row r="707" spans="2:20" s="506" customFormat="1" ht="12.6" customHeight="1" x14ac:dyDescent="0.2">
      <c r="B707" s="506" t="s">
        <v>1041</v>
      </c>
      <c r="C707" s="506" t="s">
        <v>1031</v>
      </c>
      <c r="D707" s="506" t="s">
        <v>259</v>
      </c>
      <c r="E707" s="506">
        <v>1250</v>
      </c>
      <c r="F707" s="506">
        <v>4982.5</v>
      </c>
      <c r="G707" s="506">
        <v>2966.9</v>
      </c>
      <c r="H707" s="506">
        <v>3.1577899999999999</v>
      </c>
      <c r="I707" s="506">
        <v>3.7956999999999998E-2</v>
      </c>
      <c r="J707" s="506">
        <v>0</v>
      </c>
      <c r="K707" s="506">
        <v>3</v>
      </c>
      <c r="L707" s="506">
        <v>2.0799999999999999E-2</v>
      </c>
      <c r="M707" s="506">
        <v>2.0799999999999999E-2</v>
      </c>
      <c r="N707" s="506">
        <v>2.4418669999999998</v>
      </c>
      <c r="O707" s="506">
        <v>2.4418669999999998</v>
      </c>
      <c r="P707" s="506">
        <v>0</v>
      </c>
      <c r="Q707" s="506">
        <v>0</v>
      </c>
      <c r="R707" s="506">
        <v>0</v>
      </c>
      <c r="S707" s="506">
        <v>0</v>
      </c>
      <c r="T707" s="506">
        <v>0</v>
      </c>
    </row>
    <row r="708" spans="2:20" s="506" customFormat="1" ht="12.6" customHeight="1" x14ac:dyDescent="0.2">
      <c r="B708" s="506" t="s">
        <v>1042</v>
      </c>
      <c r="C708" s="506" t="s">
        <v>1031</v>
      </c>
      <c r="D708" s="506" t="s">
        <v>255</v>
      </c>
      <c r="E708" s="506">
        <v>297</v>
      </c>
      <c r="F708" s="506">
        <v>6676.5</v>
      </c>
      <c r="G708" s="506">
        <v>3875.9</v>
      </c>
      <c r="H708" s="506">
        <v>3.6773440000000002</v>
      </c>
      <c r="I708" s="506">
        <v>3.1085999999999999E-2</v>
      </c>
      <c r="J708" s="506">
        <v>1.524073</v>
      </c>
      <c r="K708" s="506">
        <v>2</v>
      </c>
      <c r="L708" s="506">
        <v>3.0303E-2</v>
      </c>
      <c r="M708" s="506">
        <v>3.0303E-2</v>
      </c>
      <c r="N708" s="506">
        <v>7.4814809999999996</v>
      </c>
      <c r="O708" s="506">
        <v>7.4814809999999996</v>
      </c>
      <c r="P708" s="506">
        <v>2</v>
      </c>
      <c r="Q708" s="506">
        <v>1.0101000000000001E-2</v>
      </c>
      <c r="R708" s="506">
        <v>1.0101000000000001E-2</v>
      </c>
      <c r="S708" s="506">
        <v>5.2861950000000002</v>
      </c>
      <c r="T708" s="506">
        <v>5.2861950000000002</v>
      </c>
    </row>
    <row r="709" spans="2:20" s="506" customFormat="1" ht="12.6" customHeight="1" x14ac:dyDescent="0.2">
      <c r="B709" s="506" t="s">
        <v>1043</v>
      </c>
      <c r="C709" s="506" t="s">
        <v>1031</v>
      </c>
      <c r="D709" s="506" t="s">
        <v>255</v>
      </c>
      <c r="E709" s="506">
        <v>1720</v>
      </c>
      <c r="F709" s="506">
        <v>3520</v>
      </c>
      <c r="G709" s="506">
        <v>10491</v>
      </c>
      <c r="H709" s="506">
        <v>4.0650370000000002</v>
      </c>
      <c r="I709" s="506">
        <v>6.3145319999999998</v>
      </c>
      <c r="J709" s="506">
        <v>0</v>
      </c>
      <c r="K709" s="506">
        <v>9</v>
      </c>
      <c r="L709" s="506">
        <v>2.0668600000000001</v>
      </c>
      <c r="M709" s="506">
        <v>1.0139530000000001</v>
      </c>
      <c r="N709" s="506">
        <v>281.26919600000002</v>
      </c>
      <c r="O709" s="506">
        <v>110.347335</v>
      </c>
      <c r="P709" s="506">
        <v>0</v>
      </c>
      <c r="Q709" s="506">
        <v>0</v>
      </c>
      <c r="R709" s="506">
        <v>0</v>
      </c>
      <c r="S709" s="506">
        <v>0</v>
      </c>
      <c r="T709" s="506">
        <v>0</v>
      </c>
    </row>
    <row r="710" spans="2:20" s="506" customFormat="1" ht="12.6" customHeight="1" x14ac:dyDescent="0.2">
      <c r="B710" s="506" t="s">
        <v>1044</v>
      </c>
      <c r="C710" s="506" t="s">
        <v>1031</v>
      </c>
      <c r="D710" s="506" t="s">
        <v>255</v>
      </c>
      <c r="E710" s="506">
        <v>896</v>
      </c>
      <c r="F710" s="506">
        <v>3706.3</v>
      </c>
      <c r="G710" s="506">
        <v>3218.6</v>
      </c>
      <c r="H710" s="506">
        <v>2.4749119999999998</v>
      </c>
      <c r="I710" s="506">
        <v>1.609189</v>
      </c>
      <c r="J710" s="506">
        <v>0</v>
      </c>
      <c r="K710" s="506">
        <v>4</v>
      </c>
      <c r="L710" s="506">
        <v>0.99330399999999996</v>
      </c>
      <c r="M710" s="506">
        <v>0.99330399999999996</v>
      </c>
      <c r="N710" s="506">
        <v>68.506585000000001</v>
      </c>
      <c r="O710" s="506">
        <v>68.506585000000001</v>
      </c>
      <c r="P710" s="506">
        <v>0</v>
      </c>
      <c r="Q710" s="506">
        <v>0</v>
      </c>
      <c r="R710" s="506">
        <v>0</v>
      </c>
      <c r="S710" s="506">
        <v>0</v>
      </c>
      <c r="T710" s="506">
        <v>0</v>
      </c>
    </row>
    <row r="711" spans="2:20" s="506" customFormat="1" ht="12.6" customHeight="1" x14ac:dyDescent="0.2">
      <c r="B711" s="506" t="s">
        <v>1045</v>
      </c>
      <c r="C711" s="506" t="s">
        <v>1031</v>
      </c>
      <c r="D711" s="506" t="s">
        <v>255</v>
      </c>
      <c r="E711" s="506">
        <v>705</v>
      </c>
      <c r="F711" s="506">
        <v>698.2</v>
      </c>
      <c r="G711" s="506">
        <v>4272.7</v>
      </c>
      <c r="H711" s="506">
        <v>2.1911499999999999</v>
      </c>
      <c r="I711" s="506">
        <v>1.371359</v>
      </c>
      <c r="J711" s="506">
        <v>0</v>
      </c>
      <c r="K711" s="506">
        <v>1</v>
      </c>
      <c r="L711" s="506">
        <v>0.99858199999999997</v>
      </c>
      <c r="M711" s="506">
        <v>0.99858199999999997</v>
      </c>
      <c r="N711" s="506">
        <v>117.073759</v>
      </c>
      <c r="O711" s="506">
        <v>117.073759</v>
      </c>
      <c r="P711" s="506">
        <v>0</v>
      </c>
      <c r="Q711" s="506">
        <v>0</v>
      </c>
      <c r="R711" s="506">
        <v>0</v>
      </c>
      <c r="S711" s="506">
        <v>0</v>
      </c>
      <c r="T711" s="506">
        <v>0</v>
      </c>
    </row>
    <row r="712" spans="2:20" s="506" customFormat="1" ht="12.6" customHeight="1" x14ac:dyDescent="0.2">
      <c r="B712" s="506" t="s">
        <v>1046</v>
      </c>
      <c r="C712" s="506" t="s">
        <v>1047</v>
      </c>
      <c r="D712" s="506" t="s">
        <v>255</v>
      </c>
      <c r="E712" s="506">
        <v>168</v>
      </c>
      <c r="F712" s="506">
        <v>0</v>
      </c>
      <c r="G712" s="506">
        <v>3097.2</v>
      </c>
      <c r="H712" s="506">
        <v>0</v>
      </c>
      <c r="I712" s="506">
        <v>0.32424500000000001</v>
      </c>
      <c r="J712" s="506">
        <v>0</v>
      </c>
      <c r="K712" s="506">
        <v>3</v>
      </c>
      <c r="L712" s="506">
        <v>1.196429</v>
      </c>
      <c r="M712" s="506">
        <v>1.053571</v>
      </c>
      <c r="N712" s="506">
        <v>61.727381000000001</v>
      </c>
      <c r="O712" s="506">
        <v>40.220238000000002</v>
      </c>
      <c r="P712" s="506">
        <v>0</v>
      </c>
      <c r="Q712" s="506">
        <v>0</v>
      </c>
      <c r="R712" s="506">
        <v>0</v>
      </c>
      <c r="S712" s="506">
        <v>0</v>
      </c>
      <c r="T712" s="506">
        <v>0</v>
      </c>
    </row>
    <row r="713" spans="2:20" s="506" customFormat="1" ht="12.6" customHeight="1" x14ac:dyDescent="0.2">
      <c r="B713" s="506" t="s">
        <v>1048</v>
      </c>
      <c r="C713" s="506" t="s">
        <v>1047</v>
      </c>
      <c r="D713" s="506" t="s">
        <v>255</v>
      </c>
      <c r="E713" s="506">
        <v>934</v>
      </c>
      <c r="F713" s="506">
        <v>118.6</v>
      </c>
      <c r="G713" s="506">
        <v>4638.2</v>
      </c>
      <c r="H713" s="506">
        <v>4.192647</v>
      </c>
      <c r="I713" s="506">
        <v>0.67645900000000003</v>
      </c>
      <c r="J713" s="506">
        <v>0.26316499999999998</v>
      </c>
      <c r="K713" s="506">
        <v>4</v>
      </c>
      <c r="L713" s="506">
        <v>1.0053529999999999</v>
      </c>
      <c r="M713" s="506">
        <v>1.0053529999999999</v>
      </c>
      <c r="N713" s="506">
        <v>34.242469999999997</v>
      </c>
      <c r="O713" s="506">
        <v>34.242469999999997</v>
      </c>
      <c r="P713" s="506">
        <v>1</v>
      </c>
      <c r="Q713" s="506">
        <v>1.6060000000000001E-2</v>
      </c>
      <c r="R713" s="506">
        <v>1.6060000000000001E-2</v>
      </c>
      <c r="S713" s="506">
        <v>10.599572</v>
      </c>
      <c r="T713" s="506">
        <v>10.599572</v>
      </c>
    </row>
    <row r="714" spans="2:20" s="506" customFormat="1" ht="12.6" customHeight="1" x14ac:dyDescent="0.2">
      <c r="B714" s="506" t="s">
        <v>1049</v>
      </c>
      <c r="C714" s="506" t="s">
        <v>1047</v>
      </c>
      <c r="D714" s="506" t="s">
        <v>255</v>
      </c>
      <c r="E714" s="506">
        <v>92</v>
      </c>
      <c r="F714" s="506">
        <v>0</v>
      </c>
      <c r="G714" s="506">
        <v>2301.1999999999998</v>
      </c>
      <c r="H714" s="506">
        <v>4.1806910000000004</v>
      </c>
      <c r="I714" s="506">
        <v>0.31853900000000002</v>
      </c>
      <c r="J714" s="506">
        <v>0</v>
      </c>
      <c r="K714" s="506">
        <v>2</v>
      </c>
      <c r="L714" s="506">
        <v>1.0543480000000001</v>
      </c>
      <c r="M714" s="506">
        <v>0.91304300000000005</v>
      </c>
      <c r="N714" s="506">
        <v>55.835326000000002</v>
      </c>
      <c r="O714" s="506">
        <v>31.043478</v>
      </c>
      <c r="P714" s="506">
        <v>0</v>
      </c>
      <c r="Q714" s="506">
        <v>0</v>
      </c>
      <c r="R714" s="506">
        <v>0</v>
      </c>
      <c r="S714" s="506">
        <v>0</v>
      </c>
      <c r="T714" s="506">
        <v>0</v>
      </c>
    </row>
    <row r="715" spans="2:20" s="506" customFormat="1" ht="12.6" customHeight="1" x14ac:dyDescent="0.2">
      <c r="B715" s="506" t="s">
        <v>1050</v>
      </c>
      <c r="C715" s="506" t="s">
        <v>1047</v>
      </c>
      <c r="D715" s="506" t="s">
        <v>255</v>
      </c>
      <c r="E715" s="506">
        <v>2449</v>
      </c>
      <c r="F715" s="506">
        <v>0</v>
      </c>
      <c r="G715" s="506">
        <v>4335.1000000000004</v>
      </c>
      <c r="H715" s="506">
        <v>0</v>
      </c>
      <c r="I715" s="506">
        <v>2.7242630000000001</v>
      </c>
      <c r="J715" s="506">
        <v>1.133087</v>
      </c>
      <c r="K715" s="506">
        <v>2</v>
      </c>
      <c r="L715" s="506">
        <v>0.92568399999999995</v>
      </c>
      <c r="M715" s="506">
        <v>0.92568399999999995</v>
      </c>
      <c r="N715" s="506">
        <v>42.006656</v>
      </c>
      <c r="O715" s="506">
        <v>42.006656</v>
      </c>
      <c r="P715" s="506">
        <v>2</v>
      </c>
      <c r="Q715" s="506">
        <v>4.6550000000000001E-2</v>
      </c>
      <c r="R715" s="506">
        <v>4.6550000000000001E-2</v>
      </c>
      <c r="S715" s="506">
        <v>25.087790999999999</v>
      </c>
      <c r="T715" s="506">
        <v>25.087790999999999</v>
      </c>
    </row>
    <row r="716" spans="2:20" s="506" customFormat="1" ht="12.6" customHeight="1" x14ac:dyDescent="0.2">
      <c r="B716" s="506" t="s">
        <v>1051</v>
      </c>
      <c r="C716" s="506" t="s">
        <v>1047</v>
      </c>
      <c r="D716" s="506" t="s">
        <v>255</v>
      </c>
      <c r="E716" s="506">
        <v>544</v>
      </c>
      <c r="F716" s="506">
        <v>0</v>
      </c>
      <c r="G716" s="506">
        <v>3856.7</v>
      </c>
      <c r="H716" s="506">
        <v>3.2867389999999999</v>
      </c>
      <c r="I716" s="506">
        <v>0.45245999999999997</v>
      </c>
      <c r="J716" s="506">
        <v>0.286997</v>
      </c>
      <c r="K716" s="506">
        <v>2</v>
      </c>
      <c r="L716" s="506">
        <v>1.060662</v>
      </c>
      <c r="M716" s="506">
        <v>1.060662</v>
      </c>
      <c r="N716" s="506">
        <v>35.384191000000001</v>
      </c>
      <c r="O716" s="506">
        <v>35.384191000000001</v>
      </c>
      <c r="P716" s="506">
        <v>1</v>
      </c>
      <c r="Q716" s="506">
        <v>2.7574000000000001E-2</v>
      </c>
      <c r="R716" s="506">
        <v>2.7574000000000001E-2</v>
      </c>
      <c r="S716" s="506">
        <v>11.580882000000001</v>
      </c>
      <c r="T716" s="506">
        <v>11.580882000000001</v>
      </c>
    </row>
    <row r="717" spans="2:20" s="506" customFormat="1" ht="12.6" customHeight="1" x14ac:dyDescent="0.2">
      <c r="B717" s="506" t="s">
        <v>1052</v>
      </c>
      <c r="C717" s="506" t="s">
        <v>1047</v>
      </c>
      <c r="D717" s="506" t="s">
        <v>255</v>
      </c>
      <c r="E717" s="506">
        <v>3</v>
      </c>
      <c r="F717" s="506">
        <v>0</v>
      </c>
      <c r="G717" s="506">
        <v>1516.7</v>
      </c>
      <c r="H717" s="506">
        <v>0.12182900000000001</v>
      </c>
      <c r="I717" s="506">
        <v>1.8140000000000001E-3</v>
      </c>
      <c r="J717" s="506">
        <v>0</v>
      </c>
      <c r="K717" s="506">
        <v>1</v>
      </c>
      <c r="L717" s="506">
        <v>0.66666700000000001</v>
      </c>
      <c r="M717" s="506">
        <v>0.66666700000000001</v>
      </c>
      <c r="N717" s="506">
        <v>22.666667</v>
      </c>
      <c r="O717" s="506">
        <v>22.666667</v>
      </c>
      <c r="P717" s="506">
        <v>0</v>
      </c>
      <c r="Q717" s="506">
        <v>0</v>
      </c>
      <c r="R717" s="506">
        <v>0</v>
      </c>
      <c r="S717" s="506">
        <v>0</v>
      </c>
      <c r="T717" s="506">
        <v>0</v>
      </c>
    </row>
    <row r="718" spans="2:20" s="506" customFormat="1" ht="12.6" customHeight="1" x14ac:dyDescent="0.2">
      <c r="B718" s="506" t="s">
        <v>1053</v>
      </c>
      <c r="C718" s="506" t="s">
        <v>1047</v>
      </c>
      <c r="D718" s="506" t="s">
        <v>255</v>
      </c>
      <c r="E718" s="506">
        <v>2375</v>
      </c>
      <c r="F718" s="506">
        <v>2752.7</v>
      </c>
      <c r="G718" s="506">
        <v>5475.7</v>
      </c>
      <c r="H718" s="506">
        <v>5.9274300000000002</v>
      </c>
      <c r="I718" s="506">
        <v>2.3183790000000002</v>
      </c>
      <c r="J718" s="506">
        <v>1.0876699999999999</v>
      </c>
      <c r="K718" s="506">
        <v>12</v>
      </c>
      <c r="L718" s="506">
        <v>1.1292629999999999</v>
      </c>
      <c r="M718" s="506">
        <v>1.1292629999999999</v>
      </c>
      <c r="N718" s="506">
        <v>48.155453000000001</v>
      </c>
      <c r="O718" s="506">
        <v>48.155453000000001</v>
      </c>
      <c r="P718" s="506">
        <v>3</v>
      </c>
      <c r="Q718" s="506">
        <v>0.11115800000000001</v>
      </c>
      <c r="R718" s="506">
        <v>0.11115800000000001</v>
      </c>
      <c r="S718" s="506">
        <v>36.631579000000002</v>
      </c>
      <c r="T718" s="506">
        <v>36.631579000000002</v>
      </c>
    </row>
    <row r="719" spans="2:20" s="506" customFormat="1" ht="12.6" customHeight="1" x14ac:dyDescent="0.2">
      <c r="B719" s="506" t="s">
        <v>1054</v>
      </c>
      <c r="C719" s="506" t="s">
        <v>1047</v>
      </c>
      <c r="D719" s="506" t="s">
        <v>255</v>
      </c>
      <c r="E719" s="506">
        <v>3078</v>
      </c>
      <c r="F719" s="506">
        <v>95.1</v>
      </c>
      <c r="G719" s="506">
        <v>9982.1</v>
      </c>
      <c r="H719" s="506">
        <v>9.9937439999999995</v>
      </c>
      <c r="I719" s="506">
        <v>1.6898839999999999</v>
      </c>
      <c r="J719" s="506">
        <v>5.9431370000000001</v>
      </c>
      <c r="K719" s="506">
        <v>4</v>
      </c>
      <c r="L719" s="506">
        <v>5.1332000000000003E-2</v>
      </c>
      <c r="M719" s="506">
        <v>4.9383000000000003E-2</v>
      </c>
      <c r="N719" s="506">
        <v>22.712973999999999</v>
      </c>
      <c r="O719" s="506">
        <v>19.613558999999999</v>
      </c>
      <c r="P719" s="506">
        <v>2</v>
      </c>
      <c r="Q719" s="506">
        <v>2.4042000000000001E-2</v>
      </c>
      <c r="R719" s="506">
        <v>2.4042000000000001E-2</v>
      </c>
      <c r="S719" s="506">
        <v>13.732943000000001</v>
      </c>
      <c r="T719" s="506">
        <v>13.732943000000001</v>
      </c>
    </row>
    <row r="720" spans="2:20" s="506" customFormat="1" ht="12.6" customHeight="1" x14ac:dyDescent="0.2">
      <c r="B720" s="506" t="s">
        <v>1055</v>
      </c>
      <c r="C720" s="506" t="s">
        <v>1047</v>
      </c>
      <c r="D720" s="506" t="s">
        <v>255</v>
      </c>
      <c r="E720" s="506">
        <v>404</v>
      </c>
      <c r="F720" s="506">
        <v>0</v>
      </c>
      <c r="G720" s="506">
        <v>2642.1</v>
      </c>
      <c r="H720" s="506">
        <v>3.9085570000000001</v>
      </c>
      <c r="I720" s="506">
        <v>2.6121999999999999E-2</v>
      </c>
      <c r="J720" s="506">
        <v>2.0111680000000001</v>
      </c>
      <c r="K720" s="506">
        <v>3</v>
      </c>
      <c r="L720" s="506">
        <v>1.7326999999999999E-2</v>
      </c>
      <c r="M720" s="506">
        <v>1.7326999999999999E-2</v>
      </c>
      <c r="N720" s="506">
        <v>5.3371700000000004</v>
      </c>
      <c r="O720" s="506">
        <v>5.3371700000000004</v>
      </c>
      <c r="P720" s="506">
        <v>1</v>
      </c>
      <c r="Q720" s="506">
        <v>7.4260000000000003E-3</v>
      </c>
      <c r="R720" s="506">
        <v>7.4260000000000003E-3</v>
      </c>
      <c r="S720" s="506">
        <v>4.4554460000000002</v>
      </c>
      <c r="T720" s="506">
        <v>4.4554460000000002</v>
      </c>
    </row>
    <row r="721" spans="2:20" s="506" customFormat="1" ht="12.6" customHeight="1" x14ac:dyDescent="0.2">
      <c r="B721" s="506" t="s">
        <v>1056</v>
      </c>
      <c r="C721" s="506" t="s">
        <v>1047</v>
      </c>
      <c r="D721" s="506" t="s">
        <v>255</v>
      </c>
      <c r="E721" s="506">
        <v>326</v>
      </c>
      <c r="F721" s="506">
        <v>0</v>
      </c>
      <c r="G721" s="506">
        <v>2981</v>
      </c>
      <c r="H721" s="506">
        <v>5.4943869999999997</v>
      </c>
      <c r="I721" s="506">
        <v>0.28434900000000002</v>
      </c>
      <c r="J721" s="506">
        <v>0</v>
      </c>
      <c r="K721" s="506">
        <v>1</v>
      </c>
      <c r="L721" s="506">
        <v>8.5889999999999994E-2</v>
      </c>
      <c r="M721" s="506">
        <v>8.5889999999999994E-2</v>
      </c>
      <c r="N721" s="506">
        <v>30.920245000000001</v>
      </c>
      <c r="O721" s="506">
        <v>30.920245000000001</v>
      </c>
      <c r="P721" s="506">
        <v>0</v>
      </c>
      <c r="Q721" s="506">
        <v>0</v>
      </c>
      <c r="R721" s="506">
        <v>0</v>
      </c>
      <c r="S721" s="506">
        <v>0</v>
      </c>
      <c r="T721" s="506">
        <v>0</v>
      </c>
    </row>
    <row r="722" spans="2:20" s="506" customFormat="1" ht="12.6" customHeight="1" x14ac:dyDescent="0.2">
      <c r="B722" s="506" t="s">
        <v>1057</v>
      </c>
      <c r="C722" s="506" t="s">
        <v>1047</v>
      </c>
      <c r="D722" s="506" t="s">
        <v>255</v>
      </c>
      <c r="E722" s="506">
        <v>1288</v>
      </c>
      <c r="F722" s="506">
        <v>504</v>
      </c>
      <c r="G722" s="506">
        <v>5113.3</v>
      </c>
      <c r="H722" s="506">
        <v>0</v>
      </c>
      <c r="I722" s="506">
        <v>0.153139</v>
      </c>
      <c r="J722" s="506">
        <v>0.78378199999999998</v>
      </c>
      <c r="K722" s="506">
        <v>4</v>
      </c>
      <c r="L722" s="506">
        <v>3.6491000000000003E-2</v>
      </c>
      <c r="M722" s="506">
        <v>3.0280000000000001E-2</v>
      </c>
      <c r="N722" s="506">
        <v>1.9317029999999999</v>
      </c>
      <c r="O722" s="506">
        <v>1.39133</v>
      </c>
      <c r="P722" s="506">
        <v>1</v>
      </c>
      <c r="Q722" s="506">
        <v>6.2110000000000004E-3</v>
      </c>
      <c r="R722" s="506">
        <v>6.2110000000000004E-3</v>
      </c>
      <c r="S722" s="506">
        <v>1.6459630000000001</v>
      </c>
      <c r="T722" s="506">
        <v>1.6459630000000001</v>
      </c>
    </row>
    <row r="723" spans="2:20" s="506" customFormat="1" ht="12.6" customHeight="1" x14ac:dyDescent="0.2">
      <c r="B723" s="506" t="s">
        <v>1058</v>
      </c>
      <c r="C723" s="506" t="s">
        <v>1047</v>
      </c>
      <c r="D723" s="506" t="s">
        <v>255</v>
      </c>
      <c r="E723" s="506">
        <v>689</v>
      </c>
      <c r="F723" s="506">
        <v>3068.9</v>
      </c>
      <c r="G723" s="506">
        <v>1716.7</v>
      </c>
      <c r="H723" s="506">
        <v>5.098706</v>
      </c>
      <c r="I723" s="506">
        <v>14.963257</v>
      </c>
      <c r="J723" s="506">
        <v>0</v>
      </c>
      <c r="K723" s="506">
        <v>4</v>
      </c>
      <c r="L723" s="506">
        <v>2.8229320000000002</v>
      </c>
      <c r="M723" s="506">
        <v>2.8229320000000002</v>
      </c>
      <c r="N723" s="506">
        <v>1153.7851230000001</v>
      </c>
      <c r="O723" s="506">
        <v>1153.7851230000001</v>
      </c>
      <c r="P723" s="506">
        <v>0</v>
      </c>
      <c r="Q723" s="506">
        <v>0</v>
      </c>
      <c r="R723" s="506">
        <v>0</v>
      </c>
      <c r="S723" s="506">
        <v>0</v>
      </c>
      <c r="T723" s="506">
        <v>0</v>
      </c>
    </row>
    <row r="724" spans="2:20" s="506" customFormat="1" ht="12.6" customHeight="1" x14ac:dyDescent="0.2">
      <c r="B724" s="506" t="s">
        <v>1059</v>
      </c>
      <c r="C724" s="506" t="s">
        <v>1060</v>
      </c>
      <c r="D724" s="506" t="s">
        <v>255</v>
      </c>
      <c r="E724" s="506">
        <v>1253</v>
      </c>
      <c r="F724" s="506">
        <v>8673.5</v>
      </c>
      <c r="G724" s="506">
        <v>1579.1</v>
      </c>
      <c r="H724" s="506">
        <v>0</v>
      </c>
      <c r="I724" s="506">
        <v>11.806400999999999</v>
      </c>
      <c r="J724" s="506">
        <v>0.95746900000000001</v>
      </c>
      <c r="K724" s="506">
        <v>10</v>
      </c>
      <c r="L724" s="506">
        <v>4.1556259999999998</v>
      </c>
      <c r="M724" s="506">
        <v>2.1699920000000001</v>
      </c>
      <c r="N724" s="506">
        <v>489.109151</v>
      </c>
      <c r="O724" s="506">
        <v>302.45951100000002</v>
      </c>
      <c r="P724" s="506">
        <v>2</v>
      </c>
      <c r="Q724" s="506">
        <v>0.114924</v>
      </c>
      <c r="R724" s="506">
        <v>0.114924</v>
      </c>
      <c r="S724" s="506">
        <v>53.511572000000001</v>
      </c>
      <c r="T724" s="506">
        <v>53.511572000000001</v>
      </c>
    </row>
    <row r="725" spans="2:20" s="506" customFormat="1" ht="12.6" customHeight="1" x14ac:dyDescent="0.2">
      <c r="B725" s="506" t="s">
        <v>1061</v>
      </c>
      <c r="C725" s="506" t="s">
        <v>1060</v>
      </c>
      <c r="D725" s="506" t="s">
        <v>259</v>
      </c>
      <c r="E725" s="506">
        <v>793</v>
      </c>
      <c r="F725" s="506">
        <v>1675.6</v>
      </c>
      <c r="G725" s="506">
        <v>3392</v>
      </c>
      <c r="H725" s="506">
        <v>1.590705</v>
      </c>
      <c r="I725" s="506">
        <v>6.9432349999999996</v>
      </c>
      <c r="J725" s="506">
        <v>0.132243</v>
      </c>
      <c r="K725" s="506">
        <v>9</v>
      </c>
      <c r="L725" s="506">
        <v>4.0592689999999996</v>
      </c>
      <c r="M725" s="506">
        <v>2.1071879999999998</v>
      </c>
      <c r="N725" s="506">
        <v>461.164649</v>
      </c>
      <c r="O725" s="506">
        <v>277.66906299999999</v>
      </c>
      <c r="P725" s="506">
        <v>2</v>
      </c>
      <c r="Q725" s="506">
        <v>3.6569999999999998E-2</v>
      </c>
      <c r="R725" s="506">
        <v>3.6569999999999998E-2</v>
      </c>
      <c r="S725" s="506">
        <v>12.76797</v>
      </c>
      <c r="T725" s="506">
        <v>12.76797</v>
      </c>
    </row>
    <row r="726" spans="2:20" s="506" customFormat="1" ht="12.6" customHeight="1" x14ac:dyDescent="0.2">
      <c r="B726" s="506" t="s">
        <v>1062</v>
      </c>
      <c r="C726" s="506" t="s">
        <v>1060</v>
      </c>
      <c r="D726" s="506" t="s">
        <v>255</v>
      </c>
      <c r="E726" s="506">
        <v>1664</v>
      </c>
      <c r="F726" s="506">
        <v>5966.1</v>
      </c>
      <c r="G726" s="506">
        <v>6247.8</v>
      </c>
      <c r="H726" s="506">
        <v>3.7834539999999999</v>
      </c>
      <c r="I726" s="506">
        <v>15.372704000000001</v>
      </c>
      <c r="J726" s="506">
        <v>13.770519</v>
      </c>
      <c r="K726" s="506">
        <v>18</v>
      </c>
      <c r="L726" s="506">
        <v>4.1820909999999998</v>
      </c>
      <c r="M726" s="506">
        <v>2.1742789999999999</v>
      </c>
      <c r="N726" s="506">
        <v>487.11825900000002</v>
      </c>
      <c r="O726" s="506">
        <v>297.595102</v>
      </c>
      <c r="P726" s="506">
        <v>2</v>
      </c>
      <c r="Q726" s="506">
        <v>1.0215999999999999E-2</v>
      </c>
      <c r="R726" s="506">
        <v>1.0215999999999999E-2</v>
      </c>
      <c r="S726" s="506">
        <v>13.161058000000001</v>
      </c>
      <c r="T726" s="506">
        <v>13.161058000000001</v>
      </c>
    </row>
    <row r="727" spans="2:20" s="506" customFormat="1" ht="12.6" customHeight="1" x14ac:dyDescent="0.2">
      <c r="B727" s="506" t="s">
        <v>1063</v>
      </c>
      <c r="C727" s="506" t="s">
        <v>1060</v>
      </c>
      <c r="D727" s="506" t="s">
        <v>255</v>
      </c>
      <c r="E727" s="506">
        <v>1035</v>
      </c>
      <c r="F727" s="506">
        <v>573.6</v>
      </c>
      <c r="G727" s="506">
        <v>6054.2</v>
      </c>
      <c r="H727" s="506">
        <v>4.4616499999999997</v>
      </c>
      <c r="I727" s="506">
        <v>24.979990999999998</v>
      </c>
      <c r="J727" s="506">
        <v>0.52634099999999995</v>
      </c>
      <c r="K727" s="506">
        <v>10</v>
      </c>
      <c r="L727" s="506">
        <v>6.4154590000000002</v>
      </c>
      <c r="M727" s="506">
        <v>2.3710140000000002</v>
      </c>
      <c r="N727" s="506">
        <v>1168.5562480000001</v>
      </c>
      <c r="O727" s="506">
        <v>408.43450899999999</v>
      </c>
      <c r="P727" s="506">
        <v>1</v>
      </c>
      <c r="Q727" s="506">
        <v>8.2126000000000005E-2</v>
      </c>
      <c r="R727" s="506">
        <v>8.2126000000000005E-2</v>
      </c>
      <c r="S727" s="506">
        <v>36.956522</v>
      </c>
      <c r="T727" s="506">
        <v>36.956522</v>
      </c>
    </row>
    <row r="728" spans="2:20" s="506" customFormat="1" ht="12.6" customHeight="1" x14ac:dyDescent="0.2">
      <c r="B728" s="506" t="s">
        <v>1064</v>
      </c>
      <c r="C728" s="506" t="s">
        <v>1060</v>
      </c>
      <c r="D728" s="506" t="s">
        <v>255</v>
      </c>
      <c r="E728" s="506">
        <v>13</v>
      </c>
      <c r="F728" s="506">
        <v>0</v>
      </c>
      <c r="G728" s="506">
        <v>42.9</v>
      </c>
      <c r="H728" s="506">
        <v>0.50664100000000001</v>
      </c>
      <c r="I728" s="506">
        <v>0.114263</v>
      </c>
      <c r="J728" s="506">
        <v>0</v>
      </c>
      <c r="K728" s="506">
        <v>3</v>
      </c>
      <c r="L728" s="506">
        <v>4</v>
      </c>
      <c r="M728" s="506">
        <v>2</v>
      </c>
      <c r="N728" s="506">
        <v>453</v>
      </c>
      <c r="O728" s="506">
        <v>265</v>
      </c>
      <c r="P728" s="506">
        <v>0</v>
      </c>
      <c r="Q728" s="506">
        <v>0</v>
      </c>
      <c r="R728" s="506">
        <v>0</v>
      </c>
      <c r="S728" s="506">
        <v>0</v>
      </c>
      <c r="T728" s="506">
        <v>0</v>
      </c>
    </row>
    <row r="729" spans="2:20" s="506" customFormat="1" ht="12.6" customHeight="1" x14ac:dyDescent="0.2">
      <c r="B729" s="506" t="s">
        <v>1065</v>
      </c>
      <c r="C729" s="506" t="s">
        <v>1066</v>
      </c>
      <c r="D729" s="506" t="s">
        <v>255</v>
      </c>
      <c r="E729" s="506">
        <v>1725</v>
      </c>
      <c r="F729" s="506">
        <v>1879.4</v>
      </c>
      <c r="G729" s="506">
        <v>2974.5</v>
      </c>
      <c r="H729" s="506">
        <v>0</v>
      </c>
      <c r="I729" s="506">
        <v>10.562467</v>
      </c>
      <c r="J729" s="506">
        <v>0</v>
      </c>
      <c r="K729" s="506">
        <v>7</v>
      </c>
      <c r="L729" s="506">
        <v>2.1182609999999999</v>
      </c>
      <c r="M729" s="506">
        <v>1.1223190000000001</v>
      </c>
      <c r="N729" s="506">
        <v>343.72255100000001</v>
      </c>
      <c r="O729" s="506">
        <v>146.57414499999999</v>
      </c>
      <c r="P729" s="506">
        <v>0</v>
      </c>
      <c r="Q729" s="506">
        <v>0</v>
      </c>
      <c r="R729" s="506">
        <v>0</v>
      </c>
      <c r="S729" s="506">
        <v>0</v>
      </c>
      <c r="T729" s="506">
        <v>0</v>
      </c>
    </row>
    <row r="730" spans="2:20" s="506" customFormat="1" ht="12.6" customHeight="1" x14ac:dyDescent="0.2">
      <c r="B730" s="506" t="s">
        <v>1067</v>
      </c>
      <c r="C730" s="506" t="s">
        <v>1066</v>
      </c>
      <c r="D730" s="506" t="s">
        <v>259</v>
      </c>
      <c r="E730" s="506">
        <v>1363</v>
      </c>
      <c r="F730" s="506">
        <v>0</v>
      </c>
      <c r="G730" s="506">
        <v>6895</v>
      </c>
      <c r="H730" s="506">
        <v>3.1311369999999998</v>
      </c>
      <c r="I730" s="506">
        <v>8.6707249999999991</v>
      </c>
      <c r="J730" s="506">
        <v>0.647258</v>
      </c>
      <c r="K730" s="506">
        <v>18</v>
      </c>
      <c r="L730" s="506">
        <v>2.2479819999999999</v>
      </c>
      <c r="M730" s="506">
        <v>1.225238</v>
      </c>
      <c r="N730" s="506">
        <v>355.04108600000001</v>
      </c>
      <c r="O730" s="506">
        <v>126.15258</v>
      </c>
      <c r="P730" s="506">
        <v>2</v>
      </c>
      <c r="Q730" s="506">
        <v>5.8694000000000003E-2</v>
      </c>
      <c r="R730" s="506">
        <v>5.8694000000000003E-2</v>
      </c>
      <c r="S730" s="506">
        <v>35.216434</v>
      </c>
      <c r="T730" s="506">
        <v>35.216434</v>
      </c>
    </row>
    <row r="731" spans="2:20" s="506" customFormat="1" ht="12.6" customHeight="1" x14ac:dyDescent="0.2">
      <c r="B731" s="506" t="s">
        <v>1068</v>
      </c>
      <c r="C731" s="506" t="s">
        <v>1066</v>
      </c>
      <c r="D731" s="506" t="s">
        <v>255</v>
      </c>
      <c r="E731" s="506">
        <v>1741</v>
      </c>
      <c r="F731" s="506">
        <v>2.2999999999999998</v>
      </c>
      <c r="G731" s="506">
        <v>12342.5</v>
      </c>
      <c r="H731" s="506">
        <v>4.248564</v>
      </c>
      <c r="I731" s="506">
        <v>11.221869</v>
      </c>
      <c r="J731" s="506">
        <v>0.37165700000000002</v>
      </c>
      <c r="K731" s="506">
        <v>17</v>
      </c>
      <c r="L731" s="506">
        <v>2.1533600000000002</v>
      </c>
      <c r="M731" s="506">
        <v>1.1206199999999999</v>
      </c>
      <c r="N731" s="506">
        <v>350.88059500000003</v>
      </c>
      <c r="O731" s="506">
        <v>141.370161</v>
      </c>
      <c r="P731" s="506">
        <v>1</v>
      </c>
      <c r="Q731" s="506">
        <v>2.7570000000000001E-2</v>
      </c>
      <c r="R731" s="506">
        <v>2.7570000000000001E-2</v>
      </c>
      <c r="S731" s="506">
        <v>16.542217000000001</v>
      </c>
      <c r="T731" s="506">
        <v>16.542217000000001</v>
      </c>
    </row>
    <row r="732" spans="2:20" s="506" customFormat="1" ht="12.6" customHeight="1" x14ac:dyDescent="0.2">
      <c r="B732" s="506" t="s">
        <v>1069</v>
      </c>
      <c r="C732" s="506" t="s">
        <v>1066</v>
      </c>
      <c r="D732" s="506" t="s">
        <v>255</v>
      </c>
      <c r="E732" s="506">
        <v>1572</v>
      </c>
      <c r="F732" s="506">
        <v>1461.4</v>
      </c>
      <c r="G732" s="506">
        <v>5838</v>
      </c>
      <c r="H732" s="506">
        <v>3.209876</v>
      </c>
      <c r="I732" s="506">
        <v>8.8265960000000003</v>
      </c>
      <c r="J732" s="506">
        <v>1.424885</v>
      </c>
      <c r="K732" s="506">
        <v>8</v>
      </c>
      <c r="L732" s="506">
        <v>2.0069970000000001</v>
      </c>
      <c r="M732" s="506">
        <v>1.0133589999999999</v>
      </c>
      <c r="N732" s="506">
        <v>305.78924899999998</v>
      </c>
      <c r="O732" s="506">
        <v>109.04879099999999</v>
      </c>
      <c r="P732" s="506">
        <v>2</v>
      </c>
      <c r="Q732" s="506">
        <v>0.13231599999999999</v>
      </c>
      <c r="R732" s="506">
        <v>0.13231599999999999</v>
      </c>
      <c r="S732" s="506">
        <v>79.389313000000001</v>
      </c>
      <c r="T732" s="506">
        <v>79.389313000000001</v>
      </c>
    </row>
    <row r="733" spans="2:20" s="506" customFormat="1" ht="12.6" customHeight="1" x14ac:dyDescent="0.2">
      <c r="B733" s="506" t="s">
        <v>1070</v>
      </c>
      <c r="C733" s="506" t="s">
        <v>1071</v>
      </c>
      <c r="D733" s="506" t="s">
        <v>255</v>
      </c>
      <c r="E733" s="506">
        <v>762</v>
      </c>
      <c r="F733" s="506">
        <v>4144.1000000000004</v>
      </c>
      <c r="G733" s="506">
        <v>7296.6</v>
      </c>
      <c r="H733" s="506">
        <v>4.954129</v>
      </c>
      <c r="I733" s="506">
        <v>10.902303</v>
      </c>
      <c r="J733" s="506">
        <v>0</v>
      </c>
      <c r="K733" s="506">
        <v>9</v>
      </c>
      <c r="L733" s="506">
        <v>2.0590549999999999</v>
      </c>
      <c r="M733" s="506">
        <v>2.044619</v>
      </c>
      <c r="N733" s="506">
        <v>335.00109400000002</v>
      </c>
      <c r="O733" s="506">
        <v>332.27274699999998</v>
      </c>
      <c r="P733" s="506">
        <v>0</v>
      </c>
      <c r="Q733" s="506">
        <v>0</v>
      </c>
      <c r="R733" s="506">
        <v>0</v>
      </c>
      <c r="S733" s="506">
        <v>0</v>
      </c>
      <c r="T733" s="506">
        <v>0</v>
      </c>
    </row>
    <row r="734" spans="2:20" s="506" customFormat="1" ht="12.6" customHeight="1" x14ac:dyDescent="0.2">
      <c r="B734" s="506" t="s">
        <v>1072</v>
      </c>
      <c r="C734" s="506" t="s">
        <v>1071</v>
      </c>
      <c r="D734" s="506" t="s">
        <v>255</v>
      </c>
      <c r="E734" s="506">
        <v>1450</v>
      </c>
      <c r="F734" s="506">
        <v>6162.9</v>
      </c>
      <c r="G734" s="506">
        <v>581.4</v>
      </c>
      <c r="H734" s="506">
        <v>0</v>
      </c>
      <c r="I734" s="506">
        <v>12.260157</v>
      </c>
      <c r="J734" s="506">
        <v>9.2532000000000003E-2</v>
      </c>
      <c r="K734" s="506">
        <v>11</v>
      </c>
      <c r="L734" s="506">
        <v>3.4137930000000001</v>
      </c>
      <c r="M734" s="506">
        <v>3.413103</v>
      </c>
      <c r="N734" s="506">
        <v>366.00342499999999</v>
      </c>
      <c r="O734" s="506">
        <v>365.69287400000002</v>
      </c>
      <c r="P734" s="506">
        <v>1</v>
      </c>
      <c r="Q734" s="506">
        <v>2.8965999999999999E-2</v>
      </c>
      <c r="R734" s="506">
        <v>2.8965999999999999E-2</v>
      </c>
      <c r="S734" s="506">
        <v>4.2</v>
      </c>
      <c r="T734" s="506">
        <v>4.2</v>
      </c>
    </row>
    <row r="735" spans="2:20" s="506" customFormat="1" ht="12.6" customHeight="1" x14ac:dyDescent="0.2">
      <c r="B735" s="506" t="s">
        <v>1073</v>
      </c>
      <c r="C735" s="506" t="s">
        <v>1071</v>
      </c>
      <c r="D735" s="506" t="s">
        <v>255</v>
      </c>
      <c r="E735" s="506">
        <v>1952</v>
      </c>
      <c r="F735" s="506">
        <v>5294.8</v>
      </c>
      <c r="G735" s="506">
        <v>7679.3</v>
      </c>
      <c r="H735" s="506">
        <v>0</v>
      </c>
      <c r="I735" s="506">
        <v>10.249226</v>
      </c>
      <c r="J735" s="506">
        <v>2.7109540000000001</v>
      </c>
      <c r="K735" s="506">
        <v>11</v>
      </c>
      <c r="L735" s="506">
        <v>3.917008</v>
      </c>
      <c r="M735" s="506">
        <v>3.917008</v>
      </c>
      <c r="N735" s="506">
        <v>261.41215</v>
      </c>
      <c r="O735" s="506">
        <v>261.41215</v>
      </c>
      <c r="P735" s="506">
        <v>8</v>
      </c>
      <c r="Q735" s="506">
        <v>0.206455</v>
      </c>
      <c r="R735" s="506">
        <v>0.206455</v>
      </c>
      <c r="S735" s="506">
        <v>78.706455000000005</v>
      </c>
      <c r="T735" s="506">
        <v>78.706455000000005</v>
      </c>
    </row>
    <row r="736" spans="2:20" s="506" customFormat="1" ht="12.6" customHeight="1" x14ac:dyDescent="0.2">
      <c r="B736" s="506" t="s">
        <v>1074</v>
      </c>
      <c r="C736" s="506" t="s">
        <v>1071</v>
      </c>
      <c r="D736" s="506" t="s">
        <v>255</v>
      </c>
      <c r="E736" s="506">
        <v>1234</v>
      </c>
      <c r="F736" s="506">
        <v>5952.5</v>
      </c>
      <c r="G736" s="506">
        <v>2687.9</v>
      </c>
      <c r="H736" s="506">
        <v>3.3113999999999999</v>
      </c>
      <c r="I736" s="506">
        <v>4.635078</v>
      </c>
      <c r="J736" s="506">
        <v>0</v>
      </c>
      <c r="K736" s="506">
        <v>4</v>
      </c>
      <c r="L736" s="506">
        <v>1.0623990000000001</v>
      </c>
      <c r="M736" s="506">
        <v>1.0623990000000001</v>
      </c>
      <c r="N736" s="506">
        <v>182.81782799999999</v>
      </c>
      <c r="O736" s="506">
        <v>182.81782799999999</v>
      </c>
      <c r="P736" s="506">
        <v>0</v>
      </c>
      <c r="Q736" s="506">
        <v>0</v>
      </c>
      <c r="R736" s="506">
        <v>0</v>
      </c>
      <c r="S736" s="506">
        <v>0</v>
      </c>
      <c r="T736" s="506">
        <v>0</v>
      </c>
    </row>
    <row r="737" spans="2:20" s="506" customFormat="1" ht="12.6" customHeight="1" x14ac:dyDescent="0.2">
      <c r="B737" s="506" t="s">
        <v>1075</v>
      </c>
      <c r="C737" s="506" t="s">
        <v>1071</v>
      </c>
      <c r="D737" s="506" t="s">
        <v>255</v>
      </c>
      <c r="E737" s="506">
        <v>1277</v>
      </c>
      <c r="F737" s="506">
        <v>6914.3</v>
      </c>
      <c r="G737" s="506">
        <v>3700.3</v>
      </c>
      <c r="H737" s="506">
        <v>3.1334279999999999</v>
      </c>
      <c r="I737" s="506">
        <v>5.3008639999999998</v>
      </c>
      <c r="J737" s="506">
        <v>0.79911299999999996</v>
      </c>
      <c r="K737" s="506">
        <v>7</v>
      </c>
      <c r="L737" s="506">
        <v>1.1065</v>
      </c>
      <c r="M737" s="506">
        <v>1.1057170000000001</v>
      </c>
      <c r="N737" s="506">
        <v>206.07226600000001</v>
      </c>
      <c r="O737" s="506">
        <v>206.02363600000001</v>
      </c>
      <c r="P737" s="506">
        <v>3</v>
      </c>
      <c r="Q737" s="506">
        <v>8.6138999999999993E-2</v>
      </c>
      <c r="R737" s="506">
        <v>8.6138999999999993E-2</v>
      </c>
      <c r="S737" s="506">
        <v>38.014096000000002</v>
      </c>
      <c r="T737" s="506">
        <v>38.014096000000002</v>
      </c>
    </row>
    <row r="738" spans="2:20" s="506" customFormat="1" ht="12.6" customHeight="1" x14ac:dyDescent="0.2">
      <c r="B738" s="506" t="s">
        <v>1076</v>
      </c>
      <c r="C738" s="506" t="s">
        <v>1071</v>
      </c>
      <c r="D738" s="506" t="s">
        <v>255</v>
      </c>
      <c r="E738" s="506">
        <v>1591</v>
      </c>
      <c r="F738" s="506">
        <v>5092.7</v>
      </c>
      <c r="G738" s="506">
        <v>4727.7</v>
      </c>
      <c r="H738" s="506">
        <v>0</v>
      </c>
      <c r="I738" s="506">
        <v>5.8266349999999996</v>
      </c>
      <c r="J738" s="506">
        <v>0.52666500000000005</v>
      </c>
      <c r="K738" s="506">
        <v>6</v>
      </c>
      <c r="L738" s="506">
        <v>1.057825</v>
      </c>
      <c r="M738" s="506">
        <v>1.0169699999999999</v>
      </c>
      <c r="N738" s="506">
        <v>177.656736</v>
      </c>
      <c r="O738" s="506">
        <v>166.03490500000001</v>
      </c>
      <c r="P738" s="506">
        <v>1</v>
      </c>
      <c r="Q738" s="506">
        <v>7.2910000000000003E-2</v>
      </c>
      <c r="R738" s="506">
        <v>7.2910000000000003E-2</v>
      </c>
      <c r="S738" s="506">
        <v>17.498429000000002</v>
      </c>
      <c r="T738" s="506">
        <v>17.498429000000002</v>
      </c>
    </row>
    <row r="739" spans="2:20" s="506" customFormat="1" ht="12.6" customHeight="1" x14ac:dyDescent="0.2">
      <c r="B739" s="506" t="s">
        <v>1077</v>
      </c>
      <c r="C739" s="506" t="s">
        <v>1078</v>
      </c>
      <c r="D739" s="506" t="s">
        <v>259</v>
      </c>
      <c r="E739" s="506">
        <v>772</v>
      </c>
      <c r="F739" s="506">
        <v>0</v>
      </c>
      <c r="G739" s="506">
        <v>7840.5</v>
      </c>
      <c r="H739" s="506">
        <v>0</v>
      </c>
      <c r="I739" s="506">
        <v>0.33118900000000001</v>
      </c>
      <c r="J739" s="506">
        <v>0.70857700000000001</v>
      </c>
      <c r="K739" s="506">
        <v>2</v>
      </c>
      <c r="L739" s="506">
        <v>1.2952999999999999E-2</v>
      </c>
      <c r="M739" s="506">
        <v>1.2952999999999999E-2</v>
      </c>
      <c r="N739" s="506">
        <v>4.4842620000000002</v>
      </c>
      <c r="O739" s="506">
        <v>4.4842620000000002</v>
      </c>
      <c r="P739" s="506">
        <v>2</v>
      </c>
      <c r="Q739" s="506">
        <v>1.0363000000000001E-2</v>
      </c>
      <c r="R739" s="506">
        <v>1.0363000000000001E-2</v>
      </c>
      <c r="S739" s="506">
        <v>3.9637310000000001</v>
      </c>
      <c r="T739" s="506">
        <v>3.9637310000000001</v>
      </c>
    </row>
    <row r="740" spans="2:20" s="506" customFormat="1" ht="12.6" customHeight="1" x14ac:dyDescent="0.2">
      <c r="B740" s="506" t="s">
        <v>1079</v>
      </c>
      <c r="C740" s="506" t="s">
        <v>1078</v>
      </c>
      <c r="D740" s="506" t="s">
        <v>255</v>
      </c>
      <c r="E740" s="506">
        <v>3861</v>
      </c>
      <c r="F740" s="506">
        <v>5053.7</v>
      </c>
      <c r="G740" s="506">
        <v>12641.6</v>
      </c>
      <c r="H740" s="506">
        <v>0</v>
      </c>
      <c r="I740" s="506">
        <v>0.43944699999999998</v>
      </c>
      <c r="J740" s="506">
        <v>1.5381929999999999</v>
      </c>
      <c r="K740" s="506">
        <v>8</v>
      </c>
      <c r="L740" s="506">
        <v>6.2937000000000007E-2</v>
      </c>
      <c r="M740" s="506">
        <v>6.2937000000000007E-2</v>
      </c>
      <c r="N740" s="506">
        <v>10.316865</v>
      </c>
      <c r="O740" s="506">
        <v>10.316865</v>
      </c>
      <c r="P740" s="506">
        <v>3</v>
      </c>
      <c r="Q740" s="506">
        <v>1.0101000000000001E-2</v>
      </c>
      <c r="R740" s="506">
        <v>1.0101000000000001E-2</v>
      </c>
      <c r="S740" s="506">
        <v>3.7749290000000002</v>
      </c>
      <c r="T740" s="506">
        <v>3.7749290000000002</v>
      </c>
    </row>
    <row r="741" spans="2:20" s="506" customFormat="1" ht="12.6" customHeight="1" x14ac:dyDescent="0.2">
      <c r="B741" s="506" t="s">
        <v>1080</v>
      </c>
      <c r="C741" s="506" t="s">
        <v>1078</v>
      </c>
      <c r="D741" s="506" t="s">
        <v>255</v>
      </c>
      <c r="E741" s="506">
        <v>1389</v>
      </c>
      <c r="F741" s="506">
        <v>1465.2</v>
      </c>
      <c r="G741" s="506">
        <v>6649</v>
      </c>
      <c r="H741" s="506">
        <v>3.7626680000000001</v>
      </c>
      <c r="I741" s="506">
        <v>3.0538959999999999</v>
      </c>
      <c r="J741" s="506">
        <v>0</v>
      </c>
      <c r="K741" s="506">
        <v>7</v>
      </c>
      <c r="L741" s="506">
        <v>1.1375090000000001</v>
      </c>
      <c r="M741" s="506">
        <v>1.1375090000000001</v>
      </c>
      <c r="N741" s="506">
        <v>120.42671</v>
      </c>
      <c r="O741" s="506">
        <v>120.42671</v>
      </c>
      <c r="P741" s="506">
        <v>0</v>
      </c>
      <c r="Q741" s="506">
        <v>0</v>
      </c>
      <c r="R741" s="506">
        <v>0</v>
      </c>
      <c r="S741" s="506">
        <v>0</v>
      </c>
      <c r="T741" s="506">
        <v>0</v>
      </c>
    </row>
    <row r="742" spans="2:20" s="506" customFormat="1" ht="12.6" customHeight="1" x14ac:dyDescent="0.2">
      <c r="B742" s="506" t="s">
        <v>1081</v>
      </c>
      <c r="C742" s="506" t="s">
        <v>1078</v>
      </c>
      <c r="D742" s="506" t="s">
        <v>255</v>
      </c>
      <c r="E742" s="506">
        <v>2025</v>
      </c>
      <c r="F742" s="506">
        <v>842.1</v>
      </c>
      <c r="G742" s="506">
        <v>7153.6</v>
      </c>
      <c r="H742" s="506">
        <v>4.4377000000000004</v>
      </c>
      <c r="I742" s="506">
        <v>5.9438999999999999E-2</v>
      </c>
      <c r="J742" s="506">
        <v>0</v>
      </c>
      <c r="K742" s="506">
        <v>4</v>
      </c>
      <c r="L742" s="506">
        <v>3.1605000000000001E-2</v>
      </c>
      <c r="M742" s="506">
        <v>3.1111E-2</v>
      </c>
      <c r="N742" s="506">
        <v>2.4167329999999998</v>
      </c>
      <c r="O742" s="506">
        <v>2.1812100000000001</v>
      </c>
      <c r="P742" s="506">
        <v>0</v>
      </c>
      <c r="Q742" s="506">
        <v>0</v>
      </c>
      <c r="R742" s="506">
        <v>0</v>
      </c>
      <c r="S742" s="506">
        <v>0</v>
      </c>
      <c r="T742" s="506">
        <v>0</v>
      </c>
    </row>
    <row r="743" spans="2:20" s="506" customFormat="1" ht="12.6" customHeight="1" x14ac:dyDescent="0.2">
      <c r="B743" s="506" t="s">
        <v>1082</v>
      </c>
      <c r="C743" s="506" t="s">
        <v>1078</v>
      </c>
      <c r="D743" s="506" t="s">
        <v>255</v>
      </c>
      <c r="E743" s="506">
        <v>2517</v>
      </c>
      <c r="F743" s="506">
        <v>0</v>
      </c>
      <c r="G743" s="506">
        <v>9318.7000000000007</v>
      </c>
      <c r="H743" s="506">
        <v>4.9700800000000003</v>
      </c>
      <c r="I743" s="506">
        <v>0.81811299999999998</v>
      </c>
      <c r="J743" s="506">
        <v>0</v>
      </c>
      <c r="K743" s="506">
        <v>14</v>
      </c>
      <c r="L743" s="506">
        <v>0.17202999999999999</v>
      </c>
      <c r="M743" s="506">
        <v>0.17163300000000001</v>
      </c>
      <c r="N743" s="506">
        <v>27.477274999999999</v>
      </c>
      <c r="O743" s="506">
        <v>27.250979999999998</v>
      </c>
      <c r="P743" s="506">
        <v>0</v>
      </c>
      <c r="Q743" s="506">
        <v>0</v>
      </c>
      <c r="R743" s="506">
        <v>0</v>
      </c>
      <c r="S743" s="506">
        <v>0</v>
      </c>
      <c r="T743" s="506">
        <v>0</v>
      </c>
    </row>
    <row r="744" spans="2:20" s="506" customFormat="1" ht="12.6" customHeight="1" x14ac:dyDescent="0.2">
      <c r="B744" s="506" t="s">
        <v>1083</v>
      </c>
      <c r="C744" s="506" t="s">
        <v>1078</v>
      </c>
      <c r="D744" s="506" t="s">
        <v>255</v>
      </c>
      <c r="E744" s="506">
        <v>2297</v>
      </c>
      <c r="F744" s="506">
        <v>165.9</v>
      </c>
      <c r="G744" s="506">
        <v>5782.4</v>
      </c>
      <c r="H744" s="506">
        <v>0</v>
      </c>
      <c r="I744" s="506">
        <v>0.28186899999999998</v>
      </c>
      <c r="J744" s="506">
        <v>0.22571099999999999</v>
      </c>
      <c r="K744" s="506">
        <v>8</v>
      </c>
      <c r="L744" s="506">
        <v>3.9616999999999999E-2</v>
      </c>
      <c r="M744" s="506">
        <v>3.9182000000000002E-2</v>
      </c>
      <c r="N744" s="506">
        <v>8.8392470000000003</v>
      </c>
      <c r="O744" s="506">
        <v>8.6049410000000002</v>
      </c>
      <c r="P744" s="506">
        <v>1</v>
      </c>
      <c r="Q744" s="506">
        <v>9.5779999999999997E-3</v>
      </c>
      <c r="R744" s="506">
        <v>9.5779999999999997E-3</v>
      </c>
      <c r="S744" s="506">
        <v>4.8846319999999999</v>
      </c>
      <c r="T744" s="506">
        <v>4.8846319999999999</v>
      </c>
    </row>
    <row r="745" spans="2:20" s="506" customFormat="1" ht="12.6" customHeight="1" x14ac:dyDescent="0.2">
      <c r="B745" s="506" t="s">
        <v>1084</v>
      </c>
      <c r="C745" s="506" t="s">
        <v>1078</v>
      </c>
      <c r="D745" s="506" t="s">
        <v>255</v>
      </c>
      <c r="E745" s="506">
        <v>1235</v>
      </c>
      <c r="F745" s="506">
        <v>0</v>
      </c>
      <c r="G745" s="506">
        <v>6833.6</v>
      </c>
      <c r="H745" s="506">
        <v>2.5984929999999999</v>
      </c>
      <c r="I745" s="506">
        <v>8.9490000000000004E-3</v>
      </c>
      <c r="J745" s="506">
        <v>0</v>
      </c>
      <c r="K745" s="506">
        <v>1</v>
      </c>
      <c r="L745" s="506">
        <v>8.0999999999999996E-4</v>
      </c>
      <c r="M745" s="506">
        <v>8.0999999999999996E-4</v>
      </c>
      <c r="N745" s="506">
        <v>0.60974399999999995</v>
      </c>
      <c r="O745" s="506">
        <v>0.60974399999999995</v>
      </c>
      <c r="P745" s="506">
        <v>0</v>
      </c>
      <c r="Q745" s="506">
        <v>0</v>
      </c>
      <c r="R745" s="506">
        <v>0</v>
      </c>
      <c r="S745" s="506">
        <v>0</v>
      </c>
      <c r="T745" s="506">
        <v>0</v>
      </c>
    </row>
    <row r="746" spans="2:20" s="506" customFormat="1" ht="12.6" customHeight="1" x14ac:dyDescent="0.2">
      <c r="B746" s="506" t="s">
        <v>1085</v>
      </c>
      <c r="C746" s="506" t="s">
        <v>1078</v>
      </c>
      <c r="D746" s="506" t="s">
        <v>255</v>
      </c>
      <c r="E746" s="506">
        <v>600</v>
      </c>
      <c r="F746" s="506">
        <v>1682.5</v>
      </c>
      <c r="G746" s="506">
        <v>1028.7</v>
      </c>
      <c r="H746" s="506">
        <v>0</v>
      </c>
      <c r="I746" s="506">
        <v>0.169103</v>
      </c>
      <c r="J746" s="506">
        <v>0</v>
      </c>
      <c r="K746" s="506">
        <v>4</v>
      </c>
      <c r="L746" s="506">
        <v>3.5000000000000003E-2</v>
      </c>
      <c r="M746" s="506">
        <v>3.5000000000000003E-2</v>
      </c>
      <c r="N746" s="506">
        <v>11.44</v>
      </c>
      <c r="O746" s="506">
        <v>11.44</v>
      </c>
      <c r="P746" s="506">
        <v>0</v>
      </c>
      <c r="Q746" s="506">
        <v>0</v>
      </c>
      <c r="R746" s="506">
        <v>0</v>
      </c>
      <c r="S746" s="506">
        <v>0</v>
      </c>
      <c r="T746" s="506">
        <v>0</v>
      </c>
    </row>
    <row r="747" spans="2:20" s="506" customFormat="1" ht="12.6" customHeight="1" x14ac:dyDescent="0.2">
      <c r="B747" s="506" t="s">
        <v>1086</v>
      </c>
      <c r="C747" s="506" t="s">
        <v>1078</v>
      </c>
      <c r="D747" s="506" t="s">
        <v>255</v>
      </c>
      <c r="E747" s="506">
        <v>1938</v>
      </c>
      <c r="F747" s="506">
        <v>5688.8</v>
      </c>
      <c r="G747" s="506">
        <v>2654.7</v>
      </c>
      <c r="H747" s="506">
        <v>3.5843259999999999</v>
      </c>
      <c r="I747" s="506">
        <v>0.70094999999999996</v>
      </c>
      <c r="J747" s="506">
        <v>0.67719700000000005</v>
      </c>
      <c r="K747" s="506">
        <v>5</v>
      </c>
      <c r="L747" s="506">
        <v>0.52115599999999995</v>
      </c>
      <c r="M747" s="506">
        <v>0.52012400000000003</v>
      </c>
      <c r="N747" s="506">
        <v>29.008935000000001</v>
      </c>
      <c r="O747" s="506">
        <v>26.390771999999998</v>
      </c>
      <c r="P747" s="506">
        <v>2</v>
      </c>
      <c r="Q747" s="506">
        <v>6.1404E-2</v>
      </c>
      <c r="R747" s="506">
        <v>6.1404E-2</v>
      </c>
      <c r="S747" s="506">
        <v>29.473683999999999</v>
      </c>
      <c r="T747" s="506">
        <v>29.473683999999999</v>
      </c>
    </row>
    <row r="748" spans="2:20" s="506" customFormat="1" ht="12.6" customHeight="1" x14ac:dyDescent="0.2">
      <c r="B748" s="506" t="s">
        <v>1087</v>
      </c>
      <c r="C748" s="506" t="s">
        <v>1078</v>
      </c>
      <c r="D748" s="506" t="s">
        <v>255</v>
      </c>
      <c r="E748" s="506">
        <v>2628</v>
      </c>
      <c r="F748" s="506">
        <v>362.1</v>
      </c>
      <c r="G748" s="506">
        <v>7570.8</v>
      </c>
      <c r="H748" s="506">
        <v>5.3695279999999999</v>
      </c>
      <c r="I748" s="506">
        <v>5.7634410000000003</v>
      </c>
      <c r="J748" s="506">
        <v>0.89636300000000002</v>
      </c>
      <c r="K748" s="506">
        <v>10</v>
      </c>
      <c r="L748" s="506">
        <v>2.0547949999999999</v>
      </c>
      <c r="M748" s="506">
        <v>2.0547949999999999</v>
      </c>
      <c r="N748" s="506">
        <v>146.09313800000001</v>
      </c>
      <c r="O748" s="506">
        <v>146.09313800000001</v>
      </c>
      <c r="P748" s="506">
        <v>2</v>
      </c>
      <c r="Q748" s="506">
        <v>3.5769000000000002E-2</v>
      </c>
      <c r="R748" s="506">
        <v>3.5769000000000002E-2</v>
      </c>
      <c r="S748" s="506">
        <v>19.893454999999999</v>
      </c>
      <c r="T748" s="506">
        <v>19.893454999999999</v>
      </c>
    </row>
    <row r="749" spans="2:20" s="506" customFormat="1" ht="12.6" customHeight="1" x14ac:dyDescent="0.2">
      <c r="B749" s="506" t="s">
        <v>1088</v>
      </c>
      <c r="C749" s="506" t="s">
        <v>1089</v>
      </c>
      <c r="D749" s="506" t="s">
        <v>255</v>
      </c>
      <c r="E749" s="506">
        <v>1961</v>
      </c>
      <c r="F749" s="506">
        <v>68.5</v>
      </c>
      <c r="G749" s="506">
        <v>3433.5</v>
      </c>
      <c r="H749" s="506">
        <v>0</v>
      </c>
      <c r="I749" s="506">
        <v>6.5321199999999999</v>
      </c>
      <c r="J749" s="506">
        <v>1.406039</v>
      </c>
      <c r="K749" s="506">
        <v>4</v>
      </c>
      <c r="L749" s="506">
        <v>1.0030600000000001</v>
      </c>
      <c r="M749" s="506">
        <v>1.2239E-2</v>
      </c>
      <c r="N749" s="506">
        <v>190.72090800000001</v>
      </c>
      <c r="O749" s="506">
        <v>4.4465579999999996</v>
      </c>
      <c r="P749" s="506">
        <v>8</v>
      </c>
      <c r="Q749" s="506">
        <v>0.26160099999999997</v>
      </c>
      <c r="R749" s="506">
        <v>0.26160099999999997</v>
      </c>
      <c r="S749" s="506">
        <v>99.020908000000006</v>
      </c>
      <c r="T749" s="506">
        <v>99.020908000000006</v>
      </c>
    </row>
    <row r="750" spans="2:20" s="506" customFormat="1" ht="12.6" customHeight="1" x14ac:dyDescent="0.2">
      <c r="B750" s="506" t="s">
        <v>1090</v>
      </c>
      <c r="C750" s="506" t="s">
        <v>1089</v>
      </c>
      <c r="D750" s="506" t="s">
        <v>255</v>
      </c>
      <c r="E750" s="506">
        <v>1857</v>
      </c>
      <c r="F750" s="506">
        <v>3736.7</v>
      </c>
      <c r="G750" s="506">
        <v>3679.9</v>
      </c>
      <c r="H750" s="506">
        <v>3.8680620000000001</v>
      </c>
      <c r="I750" s="506">
        <v>13.441343</v>
      </c>
      <c r="J750" s="506">
        <v>6.9060999999999997E-2</v>
      </c>
      <c r="K750" s="506">
        <v>14</v>
      </c>
      <c r="L750" s="506">
        <v>3.4728059999999998</v>
      </c>
      <c r="M750" s="506">
        <v>2.473344</v>
      </c>
      <c r="N750" s="506">
        <v>491.63982199999998</v>
      </c>
      <c r="O750" s="506">
        <v>302.74159900000001</v>
      </c>
      <c r="P750" s="506">
        <v>1</v>
      </c>
      <c r="Q750" s="506">
        <v>9.1549999999999999E-3</v>
      </c>
      <c r="R750" s="506">
        <v>9.1549999999999999E-3</v>
      </c>
      <c r="S750" s="506">
        <v>4.4857300000000002</v>
      </c>
      <c r="T750" s="506">
        <v>4.4857300000000002</v>
      </c>
    </row>
    <row r="751" spans="2:20" s="506" customFormat="1" ht="12.6" customHeight="1" x14ac:dyDescent="0.2">
      <c r="B751" s="506" t="s">
        <v>1091</v>
      </c>
      <c r="C751" s="506" t="s">
        <v>1089</v>
      </c>
      <c r="D751" s="506" t="s">
        <v>255</v>
      </c>
      <c r="E751" s="506">
        <v>1320</v>
      </c>
      <c r="F751" s="506">
        <v>2351.9</v>
      </c>
      <c r="G751" s="506">
        <v>1430.2</v>
      </c>
      <c r="H751" s="506">
        <v>0</v>
      </c>
      <c r="I751" s="506">
        <v>7.6764159999999997</v>
      </c>
      <c r="J751" s="506">
        <v>0.38427099999999997</v>
      </c>
      <c r="K751" s="506">
        <v>15</v>
      </c>
      <c r="L751" s="506">
        <v>3.2507579999999998</v>
      </c>
      <c r="M751" s="506">
        <v>2.2772730000000001</v>
      </c>
      <c r="N751" s="506">
        <v>352.29458299999999</v>
      </c>
      <c r="O751" s="506">
        <v>168.305947</v>
      </c>
      <c r="P751" s="506">
        <v>4</v>
      </c>
      <c r="Q751" s="506">
        <v>0.14393900000000001</v>
      </c>
      <c r="R751" s="506">
        <v>0.14393900000000001</v>
      </c>
      <c r="S751" s="506">
        <v>27.272727</v>
      </c>
      <c r="T751" s="506">
        <v>27.272727</v>
      </c>
    </row>
    <row r="752" spans="2:20" s="506" customFormat="1" ht="12.6" customHeight="1" x14ac:dyDescent="0.2">
      <c r="B752" s="506" t="s">
        <v>1092</v>
      </c>
      <c r="C752" s="506" t="s">
        <v>1089</v>
      </c>
      <c r="D752" s="506" t="s">
        <v>255</v>
      </c>
      <c r="E752" s="506">
        <v>1375</v>
      </c>
      <c r="F752" s="506">
        <v>2273.1999999999998</v>
      </c>
      <c r="G752" s="506">
        <v>2337.9</v>
      </c>
      <c r="H752" s="506">
        <v>2.114071</v>
      </c>
      <c r="I752" s="506">
        <v>4.5169170000000003</v>
      </c>
      <c r="J752" s="506">
        <v>0</v>
      </c>
      <c r="K752" s="506">
        <v>1</v>
      </c>
      <c r="L752" s="506">
        <v>0.99272700000000003</v>
      </c>
      <c r="M752" s="506">
        <v>0</v>
      </c>
      <c r="N752" s="506">
        <v>186.63272699999999</v>
      </c>
      <c r="O752" s="506">
        <v>0</v>
      </c>
      <c r="P752" s="506">
        <v>0</v>
      </c>
      <c r="Q752" s="506">
        <v>0</v>
      </c>
      <c r="R752" s="506">
        <v>0</v>
      </c>
      <c r="S752" s="506">
        <v>0</v>
      </c>
      <c r="T752" s="506">
        <v>0</v>
      </c>
    </row>
    <row r="753" spans="2:20" s="506" customFormat="1" ht="12.6" customHeight="1" x14ac:dyDescent="0.2">
      <c r="B753" s="506" t="s">
        <v>1093</v>
      </c>
      <c r="C753" s="506" t="s">
        <v>1089</v>
      </c>
      <c r="D753" s="506" t="s">
        <v>255</v>
      </c>
      <c r="E753" s="506">
        <v>2538</v>
      </c>
      <c r="F753" s="506">
        <v>4920.3</v>
      </c>
      <c r="G753" s="506">
        <v>3269.2</v>
      </c>
      <c r="H753" s="506">
        <v>5.0959110000000001</v>
      </c>
      <c r="I753" s="506">
        <v>20.638860999999999</v>
      </c>
      <c r="J753" s="506">
        <v>0.92705300000000002</v>
      </c>
      <c r="K753" s="506">
        <v>12</v>
      </c>
      <c r="L753" s="506">
        <v>4.0496449999999999</v>
      </c>
      <c r="M753" s="506">
        <v>3.050433</v>
      </c>
      <c r="N753" s="506">
        <v>588.13060199999995</v>
      </c>
      <c r="O753" s="506">
        <v>400.27835599999997</v>
      </c>
      <c r="P753" s="506">
        <v>7</v>
      </c>
      <c r="Q753" s="506">
        <v>5.595E-2</v>
      </c>
      <c r="R753" s="506">
        <v>5.595E-2</v>
      </c>
      <c r="S753" s="506">
        <v>24.678487000000001</v>
      </c>
      <c r="T753" s="506">
        <v>24.678487000000001</v>
      </c>
    </row>
    <row r="754" spans="2:20" s="506" customFormat="1" ht="12.6" customHeight="1" x14ac:dyDescent="0.2">
      <c r="B754" s="506" t="s">
        <v>1094</v>
      </c>
      <c r="C754" s="506" t="s">
        <v>1089</v>
      </c>
      <c r="D754" s="506" t="s">
        <v>255</v>
      </c>
      <c r="E754" s="506">
        <v>2298</v>
      </c>
      <c r="F754" s="506">
        <v>7226.9</v>
      </c>
      <c r="G754" s="506">
        <v>2782.2</v>
      </c>
      <c r="H754" s="506">
        <v>0</v>
      </c>
      <c r="I754" s="506">
        <v>7.7208500000000004</v>
      </c>
      <c r="J754" s="506">
        <v>0</v>
      </c>
      <c r="K754" s="506">
        <v>6</v>
      </c>
      <c r="L754" s="506">
        <v>1.021323</v>
      </c>
      <c r="M754" s="506">
        <v>2.4804E-2</v>
      </c>
      <c r="N754" s="506">
        <v>192.000631</v>
      </c>
      <c r="O754" s="506">
        <v>3.6751309999999999</v>
      </c>
      <c r="P754" s="506">
        <v>0</v>
      </c>
      <c r="Q754" s="506">
        <v>0</v>
      </c>
      <c r="R754" s="506">
        <v>0</v>
      </c>
      <c r="S754" s="506">
        <v>0</v>
      </c>
      <c r="T754" s="506">
        <v>0</v>
      </c>
    </row>
    <row r="755" spans="2:20" s="506" customFormat="1" ht="12.6" customHeight="1" x14ac:dyDescent="0.2">
      <c r="B755" s="506" t="s">
        <v>1095</v>
      </c>
      <c r="C755" s="506" t="s">
        <v>1096</v>
      </c>
      <c r="D755" s="506" t="s">
        <v>255</v>
      </c>
      <c r="E755" s="506">
        <v>2149</v>
      </c>
      <c r="F755" s="506">
        <v>321.89999999999998</v>
      </c>
      <c r="G755" s="506">
        <v>3824.3</v>
      </c>
      <c r="H755" s="506">
        <v>0</v>
      </c>
      <c r="I755" s="506">
        <v>8.1390080000000005</v>
      </c>
      <c r="J755" s="506">
        <v>0.56295300000000004</v>
      </c>
      <c r="K755" s="506">
        <v>6</v>
      </c>
      <c r="L755" s="506">
        <v>1.106096</v>
      </c>
      <c r="M755" s="506">
        <v>4.3276000000000002E-2</v>
      </c>
      <c r="N755" s="506">
        <v>230.92107200000001</v>
      </c>
      <c r="O755" s="506">
        <v>32.412928000000001</v>
      </c>
      <c r="P755" s="506">
        <v>4</v>
      </c>
      <c r="Q755" s="506">
        <v>1.396E-2</v>
      </c>
      <c r="R755" s="506">
        <v>1.396E-2</v>
      </c>
      <c r="S755" s="506">
        <v>7.9571889999999996</v>
      </c>
      <c r="T755" s="506">
        <v>7.9571889999999996</v>
      </c>
    </row>
    <row r="756" spans="2:20" s="506" customFormat="1" ht="12.6" customHeight="1" x14ac:dyDescent="0.2">
      <c r="B756" s="506" t="s">
        <v>1097</v>
      </c>
      <c r="C756" s="506" t="s">
        <v>1096</v>
      </c>
      <c r="D756" s="506" t="s">
        <v>255</v>
      </c>
      <c r="E756" s="506">
        <v>2354</v>
      </c>
      <c r="F756" s="506">
        <v>399.9</v>
      </c>
      <c r="G756" s="506">
        <v>4193.5</v>
      </c>
      <c r="H756" s="506">
        <v>4.3374459999999999</v>
      </c>
      <c r="I756" s="506">
        <v>7.5209739999999998</v>
      </c>
      <c r="J756" s="506">
        <v>2.1664119999999998</v>
      </c>
      <c r="K756" s="506">
        <v>6</v>
      </c>
      <c r="L756" s="506">
        <v>1.052251</v>
      </c>
      <c r="M756" s="506">
        <v>7.3492000000000002E-2</v>
      </c>
      <c r="N756" s="506">
        <v>183.39214100000001</v>
      </c>
      <c r="O756" s="506">
        <v>4.2791420000000002</v>
      </c>
      <c r="P756" s="506">
        <v>4</v>
      </c>
      <c r="Q756" s="506">
        <v>0.167375</v>
      </c>
      <c r="R756" s="506">
        <v>0.167375</v>
      </c>
      <c r="S756" s="506">
        <v>84.488105000000004</v>
      </c>
      <c r="T756" s="506">
        <v>84.488105000000004</v>
      </c>
    </row>
    <row r="757" spans="2:20" s="506" customFormat="1" ht="12.6" customHeight="1" x14ac:dyDescent="0.2">
      <c r="B757" s="506" t="s">
        <v>1098</v>
      </c>
      <c r="C757" s="506" t="s">
        <v>1096</v>
      </c>
      <c r="D757" s="506" t="s">
        <v>255</v>
      </c>
      <c r="E757" s="506">
        <v>83</v>
      </c>
      <c r="F757" s="506">
        <v>0</v>
      </c>
      <c r="G757" s="506">
        <v>818.6</v>
      </c>
      <c r="H757" s="506">
        <v>0.78095199999999998</v>
      </c>
      <c r="I757" s="506">
        <v>0.26413599999999998</v>
      </c>
      <c r="J757" s="506">
        <v>0.89998699999999998</v>
      </c>
      <c r="K757" s="506">
        <v>2</v>
      </c>
      <c r="L757" s="506">
        <v>0.98795200000000005</v>
      </c>
      <c r="M757" s="506">
        <v>1.2048E-2</v>
      </c>
      <c r="N757" s="506">
        <v>181.80722900000001</v>
      </c>
      <c r="O757" s="506">
        <v>3.2168670000000001</v>
      </c>
      <c r="P757" s="506">
        <v>1</v>
      </c>
      <c r="Q757" s="506">
        <v>0.289157</v>
      </c>
      <c r="R757" s="506">
        <v>0.289157</v>
      </c>
      <c r="S757" s="506">
        <v>173.493976</v>
      </c>
      <c r="T757" s="506">
        <v>173.493976</v>
      </c>
    </row>
    <row r="758" spans="2:20" s="506" customFormat="1" ht="12.6" customHeight="1" x14ac:dyDescent="0.2">
      <c r="B758" s="506" t="s">
        <v>1099</v>
      </c>
      <c r="C758" s="506" t="s">
        <v>1096</v>
      </c>
      <c r="D758" s="506" t="s">
        <v>255</v>
      </c>
      <c r="E758" s="506">
        <v>797</v>
      </c>
      <c r="F758" s="506">
        <v>23.5</v>
      </c>
      <c r="G758" s="506">
        <v>3238.5</v>
      </c>
      <c r="H758" s="506">
        <v>1.6757139999999999</v>
      </c>
      <c r="I758" s="506">
        <v>2.5820110000000001</v>
      </c>
      <c r="J758" s="506">
        <v>0</v>
      </c>
      <c r="K758" s="506">
        <v>1</v>
      </c>
      <c r="L758" s="506">
        <v>1.0112920000000001</v>
      </c>
      <c r="M758" s="506">
        <v>0</v>
      </c>
      <c r="N758" s="506">
        <v>184.055207</v>
      </c>
      <c r="O758" s="506">
        <v>0</v>
      </c>
      <c r="P758" s="506">
        <v>0</v>
      </c>
      <c r="Q758" s="506">
        <v>0</v>
      </c>
      <c r="R758" s="506">
        <v>0</v>
      </c>
      <c r="S758" s="506">
        <v>0</v>
      </c>
      <c r="T758" s="506">
        <v>0</v>
      </c>
    </row>
    <row r="759" spans="2:20" s="506" customFormat="1" ht="12.6" customHeight="1" x14ac:dyDescent="0.2">
      <c r="B759" s="506" t="s">
        <v>1100</v>
      </c>
      <c r="C759" s="506" t="s">
        <v>1096</v>
      </c>
      <c r="D759" s="506" t="s">
        <v>255</v>
      </c>
      <c r="E759" s="506">
        <v>1487</v>
      </c>
      <c r="F759" s="506">
        <v>474.1</v>
      </c>
      <c r="G759" s="506">
        <v>2614.4</v>
      </c>
      <c r="H759" s="506">
        <v>3.114471</v>
      </c>
      <c r="I759" s="506">
        <v>7.4638489999999997</v>
      </c>
      <c r="J759" s="506">
        <v>5.1243239999999997</v>
      </c>
      <c r="K759" s="506">
        <v>9</v>
      </c>
      <c r="L759" s="506">
        <v>1.1613990000000001</v>
      </c>
      <c r="M759" s="506">
        <v>0.165434</v>
      </c>
      <c r="N759" s="506">
        <v>290.383871</v>
      </c>
      <c r="O759" s="506">
        <v>108.122271</v>
      </c>
      <c r="P759" s="506">
        <v>2</v>
      </c>
      <c r="Q759" s="506">
        <v>3.2280000000000003E-2</v>
      </c>
      <c r="R759" s="506">
        <v>3.2280000000000003E-2</v>
      </c>
      <c r="S759" s="506">
        <v>10.65232</v>
      </c>
      <c r="T759" s="506">
        <v>10.65232</v>
      </c>
    </row>
    <row r="760" spans="2:20" s="506" customFormat="1" ht="12.6" customHeight="1" x14ac:dyDescent="0.2">
      <c r="B760" s="506" t="s">
        <v>1101</v>
      </c>
      <c r="C760" s="506" t="s">
        <v>1096</v>
      </c>
      <c r="D760" s="506" t="s">
        <v>255</v>
      </c>
      <c r="E760" s="506">
        <v>1569</v>
      </c>
      <c r="F760" s="506">
        <v>1783.9</v>
      </c>
      <c r="G760" s="506">
        <v>2282</v>
      </c>
      <c r="H760" s="506">
        <v>1.9855240000000001</v>
      </c>
      <c r="I760" s="506">
        <v>5.0905529999999999</v>
      </c>
      <c r="J760" s="506">
        <v>0.10974200000000001</v>
      </c>
      <c r="K760" s="506">
        <v>4</v>
      </c>
      <c r="L760" s="506">
        <v>1.0216700000000001</v>
      </c>
      <c r="M760" s="506">
        <v>2.4857000000000001E-2</v>
      </c>
      <c r="N760" s="506">
        <v>187.20766900000001</v>
      </c>
      <c r="O760" s="506">
        <v>4.7908429999999997</v>
      </c>
      <c r="P760" s="506">
        <v>1</v>
      </c>
      <c r="Q760" s="506">
        <v>1.5934E-2</v>
      </c>
      <c r="R760" s="506">
        <v>1.5934E-2</v>
      </c>
      <c r="S760" s="506">
        <v>6.6921609999999996</v>
      </c>
      <c r="T760" s="506">
        <v>6.6921609999999996</v>
      </c>
    </row>
    <row r="761" spans="2:20" s="506" customFormat="1" ht="12.6" customHeight="1" x14ac:dyDescent="0.2">
      <c r="B761" s="506" t="s">
        <v>1102</v>
      </c>
      <c r="C761" s="506" t="s">
        <v>1096</v>
      </c>
      <c r="D761" s="506" t="s">
        <v>255</v>
      </c>
      <c r="E761" s="506">
        <v>650</v>
      </c>
      <c r="F761" s="506">
        <v>0</v>
      </c>
      <c r="G761" s="506">
        <v>576.79999999999995</v>
      </c>
      <c r="H761" s="506">
        <v>2.1053199999999999</v>
      </c>
      <c r="I761" s="506">
        <v>3.8904230000000002</v>
      </c>
      <c r="J761" s="506">
        <v>1.7048129999999999</v>
      </c>
      <c r="K761" s="506">
        <v>3</v>
      </c>
      <c r="L761" s="506">
        <v>2.013846</v>
      </c>
      <c r="M761" s="506">
        <v>1.0246150000000001</v>
      </c>
      <c r="N761" s="506">
        <v>283.89656400000001</v>
      </c>
      <c r="O761" s="506">
        <v>102.867333</v>
      </c>
      <c r="P761" s="506">
        <v>1</v>
      </c>
      <c r="Q761" s="506">
        <v>0.209231</v>
      </c>
      <c r="R761" s="506">
        <v>0.209231</v>
      </c>
      <c r="S761" s="506">
        <v>118.215385</v>
      </c>
      <c r="T761" s="506">
        <v>118.215385</v>
      </c>
    </row>
    <row r="762" spans="2:20" s="506" customFormat="1" ht="12.6" customHeight="1" x14ac:dyDescent="0.2">
      <c r="B762" s="506" t="s">
        <v>1103</v>
      </c>
      <c r="C762" s="506" t="s">
        <v>1104</v>
      </c>
      <c r="D762" s="506" t="s">
        <v>255</v>
      </c>
      <c r="E762" s="506">
        <v>1415</v>
      </c>
      <c r="F762" s="506">
        <v>2.2999999999999998</v>
      </c>
      <c r="G762" s="506">
        <v>8701.7000000000007</v>
      </c>
      <c r="H762" s="506">
        <v>0.72258999999999995</v>
      </c>
      <c r="I762" s="506">
        <v>8.5081319999999998</v>
      </c>
      <c r="J762" s="506">
        <v>0.32163999999999998</v>
      </c>
      <c r="K762" s="506">
        <v>10</v>
      </c>
      <c r="L762" s="506">
        <v>2.081979</v>
      </c>
      <c r="M762" s="506">
        <v>1.0409889999999999</v>
      </c>
      <c r="N762" s="506">
        <v>330.94369899999998</v>
      </c>
      <c r="O762" s="506">
        <v>118.67696100000001</v>
      </c>
      <c r="P762" s="506">
        <v>2</v>
      </c>
      <c r="Q762" s="506">
        <v>5.9364E-2</v>
      </c>
      <c r="R762" s="506">
        <v>5.9364E-2</v>
      </c>
      <c r="S762" s="506">
        <v>24.932862</v>
      </c>
      <c r="T762" s="506">
        <v>24.932862</v>
      </c>
    </row>
    <row r="763" spans="2:20" s="506" customFormat="1" ht="12.6" customHeight="1" x14ac:dyDescent="0.2">
      <c r="B763" s="506" t="s">
        <v>1105</v>
      </c>
      <c r="C763" s="506" t="s">
        <v>1104</v>
      </c>
      <c r="D763" s="506" t="s">
        <v>259</v>
      </c>
      <c r="E763" s="506">
        <v>479</v>
      </c>
      <c r="F763" s="506">
        <v>0</v>
      </c>
      <c r="G763" s="506">
        <v>3968.4</v>
      </c>
      <c r="H763" s="506">
        <v>1.266362</v>
      </c>
      <c r="I763" s="506">
        <v>2.798273</v>
      </c>
      <c r="J763" s="506">
        <v>0</v>
      </c>
      <c r="K763" s="506">
        <v>5</v>
      </c>
      <c r="L763" s="506">
        <v>2.0062630000000001</v>
      </c>
      <c r="M763" s="506">
        <v>1.004175</v>
      </c>
      <c r="N763" s="506">
        <v>319.79377199999999</v>
      </c>
      <c r="O763" s="506">
        <v>108.829367</v>
      </c>
      <c r="P763" s="506">
        <v>0</v>
      </c>
      <c r="Q763" s="506">
        <v>0</v>
      </c>
      <c r="R763" s="506">
        <v>0</v>
      </c>
      <c r="S763" s="506">
        <v>0</v>
      </c>
      <c r="T763" s="506">
        <v>0</v>
      </c>
    </row>
    <row r="764" spans="2:20" s="506" customFormat="1" ht="12.6" customHeight="1" x14ac:dyDescent="0.2">
      <c r="B764" s="506" t="s">
        <v>1106</v>
      </c>
      <c r="C764" s="506" t="s">
        <v>1104</v>
      </c>
      <c r="D764" s="506" t="s">
        <v>259</v>
      </c>
      <c r="E764" s="506">
        <v>339</v>
      </c>
      <c r="F764" s="506">
        <v>0</v>
      </c>
      <c r="G764" s="506">
        <v>2217.9</v>
      </c>
      <c r="H764" s="506">
        <v>0.29647600000000002</v>
      </c>
      <c r="I764" s="506">
        <v>2.5774379999999999</v>
      </c>
      <c r="J764" s="506">
        <v>0</v>
      </c>
      <c r="K764" s="506">
        <v>5</v>
      </c>
      <c r="L764" s="506">
        <v>2.2595869999999998</v>
      </c>
      <c r="M764" s="506">
        <v>1.262537</v>
      </c>
      <c r="N764" s="506">
        <v>340.79557499999999</v>
      </c>
      <c r="O764" s="506">
        <v>132.294985</v>
      </c>
      <c r="P764" s="506">
        <v>0</v>
      </c>
      <c r="Q764" s="506">
        <v>0</v>
      </c>
      <c r="R764" s="506">
        <v>0</v>
      </c>
      <c r="S764" s="506">
        <v>0</v>
      </c>
      <c r="T764" s="506">
        <v>0</v>
      </c>
    </row>
    <row r="765" spans="2:20" s="506" customFormat="1" ht="12.6" customHeight="1" x14ac:dyDescent="0.2">
      <c r="B765" s="506" t="s">
        <v>1107</v>
      </c>
      <c r="C765" s="506" t="s">
        <v>1104</v>
      </c>
      <c r="D765" s="506" t="s">
        <v>259</v>
      </c>
      <c r="E765" s="506">
        <v>1114</v>
      </c>
      <c r="F765" s="506">
        <v>841.7</v>
      </c>
      <c r="G765" s="506">
        <v>12605.1</v>
      </c>
      <c r="H765" s="506">
        <v>2.4571429999999999</v>
      </c>
      <c r="I765" s="506">
        <v>7.0367280000000001</v>
      </c>
      <c r="J765" s="506">
        <v>0.78705000000000003</v>
      </c>
      <c r="K765" s="506">
        <v>8</v>
      </c>
      <c r="L765" s="506">
        <v>2.0754039999999998</v>
      </c>
      <c r="M765" s="506">
        <v>1.0807899999999999</v>
      </c>
      <c r="N765" s="506">
        <v>338.74274400000002</v>
      </c>
      <c r="O765" s="506">
        <v>131.86303100000001</v>
      </c>
      <c r="P765" s="506">
        <v>2</v>
      </c>
      <c r="Q765" s="506">
        <v>0.18940799999999999</v>
      </c>
      <c r="R765" s="506">
        <v>0.18940799999999999</v>
      </c>
      <c r="S765" s="506">
        <v>93.231598000000005</v>
      </c>
      <c r="T765" s="506">
        <v>93.231598000000005</v>
      </c>
    </row>
    <row r="766" spans="2:20" s="506" customFormat="1" ht="12.6" customHeight="1" x14ac:dyDescent="0.2">
      <c r="B766" s="506" t="s">
        <v>1108</v>
      </c>
      <c r="C766" s="506" t="s">
        <v>1104</v>
      </c>
      <c r="D766" s="506" t="s">
        <v>255</v>
      </c>
      <c r="E766" s="506">
        <v>579</v>
      </c>
      <c r="F766" s="506">
        <v>0</v>
      </c>
      <c r="G766" s="506">
        <v>2668.8</v>
      </c>
      <c r="H766" s="506">
        <v>1.2571429999999999</v>
      </c>
      <c r="I766" s="506">
        <v>3.4772259999999999</v>
      </c>
      <c r="J766" s="506">
        <v>0</v>
      </c>
      <c r="K766" s="506">
        <v>8</v>
      </c>
      <c r="L766" s="506">
        <v>2.110535</v>
      </c>
      <c r="M766" s="506">
        <v>1.110535</v>
      </c>
      <c r="N766" s="506">
        <v>329.199367</v>
      </c>
      <c r="O766" s="506">
        <v>121.199367</v>
      </c>
      <c r="P766" s="506">
        <v>0</v>
      </c>
      <c r="Q766" s="506">
        <v>0</v>
      </c>
      <c r="R766" s="506">
        <v>0</v>
      </c>
      <c r="S766" s="506">
        <v>0</v>
      </c>
      <c r="T766" s="506">
        <v>0</v>
      </c>
    </row>
    <row r="767" spans="2:20" s="506" customFormat="1" ht="12.6" customHeight="1" x14ac:dyDescent="0.2">
      <c r="B767" s="506" t="s">
        <v>1109</v>
      </c>
      <c r="C767" s="506" t="s">
        <v>1104</v>
      </c>
      <c r="D767" s="506" t="s">
        <v>255</v>
      </c>
      <c r="E767" s="506">
        <v>1822</v>
      </c>
      <c r="F767" s="506">
        <v>191</v>
      </c>
      <c r="G767" s="506">
        <v>7383</v>
      </c>
      <c r="H767" s="506">
        <v>4.1142859999999999</v>
      </c>
      <c r="I767" s="506">
        <v>12.16877</v>
      </c>
      <c r="J767" s="506">
        <v>0</v>
      </c>
      <c r="K767" s="506">
        <v>14</v>
      </c>
      <c r="L767" s="506">
        <v>2.1679469999999998</v>
      </c>
      <c r="M767" s="506">
        <v>1.177278</v>
      </c>
      <c r="N767" s="506">
        <v>353.83731299999999</v>
      </c>
      <c r="O767" s="506">
        <v>147.77803700000001</v>
      </c>
      <c r="P767" s="506">
        <v>0</v>
      </c>
      <c r="Q767" s="506">
        <v>0</v>
      </c>
      <c r="R767" s="506">
        <v>0</v>
      </c>
      <c r="S767" s="506">
        <v>0</v>
      </c>
      <c r="T767" s="506">
        <v>0</v>
      </c>
    </row>
    <row r="768" spans="2:20" s="506" customFormat="1" ht="12.6" customHeight="1" x14ac:dyDescent="0.2">
      <c r="B768" s="506" t="s">
        <v>1110</v>
      </c>
      <c r="C768" s="506" t="s">
        <v>1104</v>
      </c>
      <c r="D768" s="506" t="s">
        <v>255</v>
      </c>
      <c r="E768" s="506">
        <v>87</v>
      </c>
      <c r="F768" s="506">
        <v>0</v>
      </c>
      <c r="G768" s="506">
        <v>108.9</v>
      </c>
      <c r="H768" s="506">
        <v>0</v>
      </c>
      <c r="I768" s="506">
        <v>0.76037699999999997</v>
      </c>
      <c r="J768" s="506">
        <v>0</v>
      </c>
      <c r="K768" s="506">
        <v>4</v>
      </c>
      <c r="L768" s="506">
        <v>3</v>
      </c>
      <c r="M768" s="506">
        <v>2</v>
      </c>
      <c r="N768" s="506">
        <v>505.07816100000002</v>
      </c>
      <c r="O768" s="506">
        <v>297.07816100000002</v>
      </c>
      <c r="P768" s="506">
        <v>0</v>
      </c>
      <c r="Q768" s="506">
        <v>0</v>
      </c>
      <c r="R768" s="506">
        <v>0</v>
      </c>
      <c r="S768" s="506">
        <v>0</v>
      </c>
      <c r="T768" s="506">
        <v>0</v>
      </c>
    </row>
    <row r="769" spans="2:20" s="506" customFormat="1" ht="12.6" customHeight="1" x14ac:dyDescent="0.2">
      <c r="B769" s="506" t="s">
        <v>1111</v>
      </c>
      <c r="C769" s="506" t="s">
        <v>1112</v>
      </c>
      <c r="D769" s="506" t="s">
        <v>255</v>
      </c>
      <c r="E769" s="506">
        <v>1578</v>
      </c>
      <c r="F769" s="506">
        <v>4330.2</v>
      </c>
      <c r="G769" s="506">
        <v>8828.5</v>
      </c>
      <c r="H769" s="506">
        <v>6.3415689999999998</v>
      </c>
      <c r="I769" s="506">
        <v>3.1523650000000001</v>
      </c>
      <c r="J769" s="506">
        <v>3.465344</v>
      </c>
      <c r="K769" s="506">
        <v>6</v>
      </c>
      <c r="L769" s="506">
        <v>1.068441</v>
      </c>
      <c r="M769" s="506">
        <v>1.068441</v>
      </c>
      <c r="N769" s="506">
        <v>78.829383000000007</v>
      </c>
      <c r="O769" s="506">
        <v>78.829383000000007</v>
      </c>
      <c r="P769" s="506">
        <v>3</v>
      </c>
      <c r="Q769" s="506">
        <v>4.4359999999999997E-2</v>
      </c>
      <c r="R769" s="506">
        <v>4.4359999999999997E-2</v>
      </c>
      <c r="S769" s="506">
        <v>21.216729999999998</v>
      </c>
      <c r="T769" s="506">
        <v>21.216729999999998</v>
      </c>
    </row>
    <row r="770" spans="2:20" s="506" customFormat="1" ht="12.6" customHeight="1" x14ac:dyDescent="0.2">
      <c r="B770" s="506" t="s">
        <v>1113</v>
      </c>
      <c r="C770" s="506" t="s">
        <v>1112</v>
      </c>
      <c r="D770" s="506" t="s">
        <v>255</v>
      </c>
      <c r="E770" s="506">
        <v>1716</v>
      </c>
      <c r="F770" s="506">
        <v>6048.9</v>
      </c>
      <c r="G770" s="506">
        <v>3341.8</v>
      </c>
      <c r="H770" s="506">
        <v>0</v>
      </c>
      <c r="I770" s="506">
        <v>4.8337430000000001</v>
      </c>
      <c r="J770" s="506">
        <v>1.3495299999999999</v>
      </c>
      <c r="K770" s="506">
        <v>5</v>
      </c>
      <c r="L770" s="506">
        <v>1.02972</v>
      </c>
      <c r="M770" s="506">
        <v>1.02972</v>
      </c>
      <c r="N770" s="506">
        <v>120.526748</v>
      </c>
      <c r="O770" s="506">
        <v>120.526748</v>
      </c>
      <c r="P770" s="506">
        <v>3</v>
      </c>
      <c r="Q770" s="506">
        <v>9.8485000000000003E-2</v>
      </c>
      <c r="R770" s="506">
        <v>9.8485000000000003E-2</v>
      </c>
      <c r="S770" s="506">
        <v>41.293706</v>
      </c>
      <c r="T770" s="506">
        <v>41.293706</v>
      </c>
    </row>
    <row r="771" spans="2:20" s="506" customFormat="1" ht="12.6" customHeight="1" x14ac:dyDescent="0.2">
      <c r="B771" s="506" t="s">
        <v>1114</v>
      </c>
      <c r="C771" s="506" t="s">
        <v>1112</v>
      </c>
      <c r="D771" s="506" t="s">
        <v>255</v>
      </c>
      <c r="E771" s="506">
        <v>1991</v>
      </c>
      <c r="F771" s="506">
        <v>3974.1</v>
      </c>
      <c r="G771" s="506">
        <v>4700.6000000000004</v>
      </c>
      <c r="H771" s="506">
        <v>4.4914079999999998</v>
      </c>
      <c r="I771" s="506">
        <v>4.4714460000000003</v>
      </c>
      <c r="J771" s="506">
        <v>0.25896599999999997</v>
      </c>
      <c r="K771" s="506">
        <v>9</v>
      </c>
      <c r="L771" s="506">
        <v>1.1536919999999999</v>
      </c>
      <c r="M771" s="506">
        <v>1.1536919999999999</v>
      </c>
      <c r="N771" s="506">
        <v>156.56991500000001</v>
      </c>
      <c r="O771" s="506">
        <v>156.56991500000001</v>
      </c>
      <c r="P771" s="506">
        <v>1</v>
      </c>
      <c r="Q771" s="506">
        <v>1.9085999999999999E-2</v>
      </c>
      <c r="R771" s="506">
        <v>1.9085999999999999E-2</v>
      </c>
      <c r="S771" s="506">
        <v>7.4434959999999997</v>
      </c>
      <c r="T771" s="506">
        <v>7.4434959999999997</v>
      </c>
    </row>
    <row r="772" spans="2:20" s="506" customFormat="1" ht="12.6" customHeight="1" x14ac:dyDescent="0.2">
      <c r="B772" s="506" t="s">
        <v>1115</v>
      </c>
      <c r="C772" s="506" t="s">
        <v>1112</v>
      </c>
      <c r="D772" s="506" t="s">
        <v>255</v>
      </c>
      <c r="E772" s="506">
        <v>256</v>
      </c>
      <c r="F772" s="506">
        <v>0</v>
      </c>
      <c r="G772" s="506">
        <v>4199.8</v>
      </c>
      <c r="H772" s="506">
        <v>0</v>
      </c>
      <c r="I772" s="506">
        <v>0</v>
      </c>
      <c r="J772" s="506">
        <v>3.009579</v>
      </c>
      <c r="K772" s="506">
        <v>0</v>
      </c>
      <c r="L772" s="506">
        <v>0</v>
      </c>
      <c r="M772" s="506">
        <v>0</v>
      </c>
      <c r="N772" s="506">
        <v>0</v>
      </c>
      <c r="O772" s="506">
        <v>0</v>
      </c>
      <c r="P772" s="506">
        <v>1</v>
      </c>
      <c r="Q772" s="506">
        <v>0.109375</v>
      </c>
      <c r="R772" s="506">
        <v>0.109375</v>
      </c>
      <c r="S772" s="506">
        <v>72.1875</v>
      </c>
      <c r="T772" s="506">
        <v>72.1875</v>
      </c>
    </row>
    <row r="773" spans="2:20" s="506" customFormat="1" ht="12.6" customHeight="1" x14ac:dyDescent="0.2">
      <c r="B773" s="506" t="s">
        <v>1116</v>
      </c>
      <c r="C773" s="506" t="s">
        <v>1117</v>
      </c>
      <c r="D773" s="506" t="s">
        <v>255</v>
      </c>
      <c r="E773" s="506">
        <v>1311</v>
      </c>
      <c r="F773" s="506">
        <v>0</v>
      </c>
      <c r="G773" s="506">
        <v>6867.9</v>
      </c>
      <c r="H773" s="506">
        <v>3.784948</v>
      </c>
      <c r="I773" s="506">
        <v>1.1369</v>
      </c>
      <c r="J773" s="506">
        <v>0</v>
      </c>
      <c r="K773" s="506">
        <v>10</v>
      </c>
      <c r="L773" s="506">
        <v>1.133486</v>
      </c>
      <c r="M773" s="506">
        <v>1.133486</v>
      </c>
      <c r="N773" s="506">
        <v>53.484324999999998</v>
      </c>
      <c r="O773" s="506">
        <v>53.484324999999998</v>
      </c>
      <c r="P773" s="506">
        <v>0</v>
      </c>
      <c r="Q773" s="506">
        <v>0</v>
      </c>
      <c r="R773" s="506">
        <v>0</v>
      </c>
      <c r="S773" s="506">
        <v>0</v>
      </c>
      <c r="T773" s="506">
        <v>0</v>
      </c>
    </row>
    <row r="774" spans="2:20" s="506" customFormat="1" ht="12.6" customHeight="1" x14ac:dyDescent="0.2">
      <c r="B774" s="506" t="s">
        <v>1118</v>
      </c>
      <c r="C774" s="506" t="s">
        <v>1117</v>
      </c>
      <c r="D774" s="506" t="s">
        <v>255</v>
      </c>
      <c r="E774" s="506">
        <v>1226</v>
      </c>
      <c r="F774" s="506">
        <v>4193.5</v>
      </c>
      <c r="G774" s="506">
        <v>2980.6</v>
      </c>
      <c r="H774" s="506">
        <v>2.6695449999999998</v>
      </c>
      <c r="I774" s="506">
        <v>3.585302</v>
      </c>
      <c r="J774" s="506">
        <v>0</v>
      </c>
      <c r="K774" s="506">
        <v>12</v>
      </c>
      <c r="L774" s="506">
        <v>2.109299</v>
      </c>
      <c r="M774" s="506">
        <v>2.1068519999999999</v>
      </c>
      <c r="N774" s="506">
        <v>166.763622</v>
      </c>
      <c r="O774" s="506">
        <v>165.949307</v>
      </c>
      <c r="P774" s="506">
        <v>0</v>
      </c>
      <c r="Q774" s="506">
        <v>0</v>
      </c>
      <c r="R774" s="506">
        <v>0</v>
      </c>
      <c r="S774" s="506">
        <v>0</v>
      </c>
      <c r="T774" s="506">
        <v>0</v>
      </c>
    </row>
    <row r="775" spans="2:20" s="506" customFormat="1" ht="12.6" customHeight="1" x14ac:dyDescent="0.2">
      <c r="B775" s="506" t="s">
        <v>1119</v>
      </c>
      <c r="C775" s="506" t="s">
        <v>1117</v>
      </c>
      <c r="D775" s="506" t="s">
        <v>255</v>
      </c>
      <c r="E775" s="506">
        <v>1456</v>
      </c>
      <c r="F775" s="506">
        <v>1072.0999999999999</v>
      </c>
      <c r="G775" s="506">
        <v>9042.1</v>
      </c>
      <c r="H775" s="506">
        <v>0</v>
      </c>
      <c r="I775" s="506">
        <v>1.072255</v>
      </c>
      <c r="J775" s="506">
        <v>0.20886299999999999</v>
      </c>
      <c r="K775" s="506">
        <v>12</v>
      </c>
      <c r="L775" s="506">
        <v>1.0418959999999999</v>
      </c>
      <c r="M775" s="506">
        <v>1.0418959999999999</v>
      </c>
      <c r="N775" s="506">
        <v>37.373202999999997</v>
      </c>
      <c r="O775" s="506">
        <v>37.373202999999997</v>
      </c>
      <c r="P775" s="506">
        <v>4</v>
      </c>
      <c r="Q775" s="506">
        <v>4.2582000000000002E-2</v>
      </c>
      <c r="R775" s="506">
        <v>3.9835000000000002E-2</v>
      </c>
      <c r="S775" s="506">
        <v>9.239789</v>
      </c>
      <c r="T775" s="506">
        <v>8.5804489999999998</v>
      </c>
    </row>
    <row r="776" spans="2:20" s="506" customFormat="1" ht="12.6" customHeight="1" x14ac:dyDescent="0.2">
      <c r="B776" s="506" t="s">
        <v>1120</v>
      </c>
      <c r="C776" s="506" t="s">
        <v>1117</v>
      </c>
      <c r="D776" s="506" t="s">
        <v>255</v>
      </c>
      <c r="E776" s="506">
        <v>1165</v>
      </c>
      <c r="F776" s="506">
        <v>4413.6000000000004</v>
      </c>
      <c r="G776" s="506">
        <v>1860</v>
      </c>
      <c r="H776" s="506">
        <v>3.0114190000000001</v>
      </c>
      <c r="I776" s="506">
        <v>6.193549</v>
      </c>
      <c r="J776" s="506">
        <v>0.76499200000000001</v>
      </c>
      <c r="K776" s="506">
        <v>10</v>
      </c>
      <c r="L776" s="506">
        <v>2.7854079999999999</v>
      </c>
      <c r="M776" s="506">
        <v>2.7854079999999999</v>
      </c>
      <c r="N776" s="506">
        <v>277.01213200000001</v>
      </c>
      <c r="O776" s="506">
        <v>277.01213200000001</v>
      </c>
      <c r="P776" s="506">
        <v>2</v>
      </c>
      <c r="Q776" s="506">
        <v>0.12360500000000001</v>
      </c>
      <c r="R776" s="506">
        <v>0.12360500000000001</v>
      </c>
      <c r="S776" s="506">
        <v>52.403433</v>
      </c>
      <c r="T776" s="506">
        <v>52.403433</v>
      </c>
    </row>
    <row r="777" spans="2:20" s="506" customFormat="1" ht="12.6" customHeight="1" x14ac:dyDescent="0.2">
      <c r="B777" s="506" t="s">
        <v>1121</v>
      </c>
      <c r="C777" s="506" t="s">
        <v>1122</v>
      </c>
      <c r="D777" s="506" t="s">
        <v>255</v>
      </c>
      <c r="E777" s="506">
        <v>330</v>
      </c>
      <c r="F777" s="506">
        <v>0</v>
      </c>
      <c r="G777" s="506">
        <v>4160.5</v>
      </c>
      <c r="H777" s="506">
        <v>0</v>
      </c>
      <c r="I777" s="506">
        <v>1.0284390000000001</v>
      </c>
      <c r="J777" s="506">
        <v>0</v>
      </c>
      <c r="K777" s="506">
        <v>1</v>
      </c>
      <c r="L777" s="506">
        <v>0.97575800000000001</v>
      </c>
      <c r="M777" s="506">
        <v>0</v>
      </c>
      <c r="N777" s="506">
        <v>154.16969700000001</v>
      </c>
      <c r="O777" s="506">
        <v>0</v>
      </c>
      <c r="P777" s="506">
        <v>0</v>
      </c>
      <c r="Q777" s="506">
        <v>0</v>
      </c>
      <c r="R777" s="506">
        <v>0</v>
      </c>
      <c r="S777" s="506">
        <v>0</v>
      </c>
      <c r="T777" s="506">
        <v>0</v>
      </c>
    </row>
    <row r="778" spans="2:20" s="506" customFormat="1" ht="12.6" customHeight="1" x14ac:dyDescent="0.2">
      <c r="B778" s="506" t="s">
        <v>1123</v>
      </c>
      <c r="C778" s="506" t="s">
        <v>1122</v>
      </c>
      <c r="D778" s="506" t="s">
        <v>259</v>
      </c>
      <c r="E778" s="506">
        <v>623</v>
      </c>
      <c r="F778" s="506">
        <v>25019.5</v>
      </c>
      <c r="G778" s="506">
        <v>766.8</v>
      </c>
      <c r="H778" s="506">
        <v>2.1729449999999999</v>
      </c>
      <c r="I778" s="506">
        <v>13.638845999999999</v>
      </c>
      <c r="J778" s="506">
        <v>0</v>
      </c>
      <c r="K778" s="506">
        <v>22</v>
      </c>
      <c r="L778" s="506">
        <v>2.9582660000000001</v>
      </c>
      <c r="M778" s="506">
        <v>1.3723920000000001</v>
      </c>
      <c r="N778" s="506">
        <v>867.88788099999999</v>
      </c>
      <c r="O778" s="506">
        <v>576.35337100000004</v>
      </c>
      <c r="P778" s="506">
        <v>0</v>
      </c>
      <c r="Q778" s="506">
        <v>0</v>
      </c>
      <c r="R778" s="506">
        <v>0</v>
      </c>
      <c r="S778" s="506">
        <v>0</v>
      </c>
      <c r="T778" s="506">
        <v>0</v>
      </c>
    </row>
    <row r="779" spans="2:20" s="506" customFormat="1" ht="12.6" customHeight="1" x14ac:dyDescent="0.2">
      <c r="B779" s="506" t="s">
        <v>1124</v>
      </c>
      <c r="C779" s="506" t="s">
        <v>1122</v>
      </c>
      <c r="D779" s="506" t="s">
        <v>255</v>
      </c>
      <c r="E779" s="506">
        <v>104</v>
      </c>
      <c r="F779" s="506">
        <v>0</v>
      </c>
      <c r="G779" s="506">
        <v>3797.3</v>
      </c>
      <c r="H779" s="506">
        <v>0</v>
      </c>
      <c r="I779" s="506">
        <v>0.33216699999999999</v>
      </c>
      <c r="J779" s="506">
        <v>0</v>
      </c>
      <c r="K779" s="506">
        <v>1</v>
      </c>
      <c r="L779" s="506">
        <v>1</v>
      </c>
      <c r="M779" s="506">
        <v>0</v>
      </c>
      <c r="N779" s="506">
        <v>158</v>
      </c>
      <c r="O779" s="506">
        <v>0</v>
      </c>
      <c r="P779" s="506">
        <v>0</v>
      </c>
      <c r="Q779" s="506">
        <v>0</v>
      </c>
      <c r="R779" s="506">
        <v>0</v>
      </c>
      <c r="S779" s="506">
        <v>0</v>
      </c>
      <c r="T779" s="506">
        <v>0</v>
      </c>
    </row>
    <row r="780" spans="2:20" s="506" customFormat="1" ht="12.6" customHeight="1" x14ac:dyDescent="0.2">
      <c r="B780" s="506" t="s">
        <v>1125</v>
      </c>
      <c r="C780" s="506" t="s">
        <v>1122</v>
      </c>
      <c r="D780" s="506" t="s">
        <v>259</v>
      </c>
      <c r="E780" s="506">
        <v>68</v>
      </c>
      <c r="F780" s="506">
        <v>1951.7</v>
      </c>
      <c r="G780" s="506">
        <v>390.2</v>
      </c>
      <c r="H780" s="506">
        <v>0.67005700000000001</v>
      </c>
      <c r="I780" s="506">
        <v>0.25569700000000001</v>
      </c>
      <c r="J780" s="506">
        <v>0</v>
      </c>
      <c r="K780" s="506">
        <v>3</v>
      </c>
      <c r="L780" s="506">
        <v>1.029412</v>
      </c>
      <c r="M780" s="506">
        <v>4.4117999999999997E-2</v>
      </c>
      <c r="N780" s="506">
        <v>159.588235</v>
      </c>
      <c r="O780" s="506">
        <v>3.9117649999999999</v>
      </c>
      <c r="P780" s="506">
        <v>0</v>
      </c>
      <c r="Q780" s="506">
        <v>0</v>
      </c>
      <c r="R780" s="506">
        <v>0</v>
      </c>
      <c r="S780" s="506">
        <v>0</v>
      </c>
      <c r="T780" s="506">
        <v>0</v>
      </c>
    </row>
    <row r="781" spans="2:20" s="506" customFormat="1" ht="12.6" customHeight="1" x14ac:dyDescent="0.2">
      <c r="B781" s="506" t="s">
        <v>1126</v>
      </c>
      <c r="C781" s="506" t="s">
        <v>1122</v>
      </c>
      <c r="D781" s="506" t="s">
        <v>259</v>
      </c>
      <c r="E781" s="506">
        <v>876</v>
      </c>
      <c r="F781" s="506">
        <v>8936.2000000000007</v>
      </c>
      <c r="G781" s="506">
        <v>3104.1</v>
      </c>
      <c r="H781" s="506">
        <v>3.9282759999999999</v>
      </c>
      <c r="I781" s="506">
        <v>10.835927</v>
      </c>
      <c r="J781" s="506">
        <v>0.27921200000000002</v>
      </c>
      <c r="K781" s="506">
        <v>10</v>
      </c>
      <c r="L781" s="506">
        <v>3.391553</v>
      </c>
      <c r="M781" s="506">
        <v>2.3641549999999998</v>
      </c>
      <c r="N781" s="506">
        <v>475.13618700000001</v>
      </c>
      <c r="O781" s="506">
        <v>276.49920100000003</v>
      </c>
      <c r="P781" s="506">
        <v>1</v>
      </c>
      <c r="Q781" s="506">
        <v>3.653E-2</v>
      </c>
      <c r="R781" s="506">
        <v>3.653E-2</v>
      </c>
      <c r="S781" s="506">
        <v>17.534247000000001</v>
      </c>
      <c r="T781" s="506">
        <v>17.534247000000001</v>
      </c>
    </row>
    <row r="782" spans="2:20" s="506" customFormat="1" ht="12.6" customHeight="1" x14ac:dyDescent="0.2">
      <c r="B782" s="506" t="s">
        <v>1127</v>
      </c>
      <c r="C782" s="506" t="s">
        <v>1122</v>
      </c>
      <c r="D782" s="506" t="s">
        <v>259</v>
      </c>
      <c r="E782" s="506">
        <v>230</v>
      </c>
      <c r="F782" s="506">
        <v>8489.7999999999993</v>
      </c>
      <c r="G782" s="506">
        <v>213.1</v>
      </c>
      <c r="H782" s="506">
        <v>0.94417099999999998</v>
      </c>
      <c r="I782" s="506">
        <v>2.90272</v>
      </c>
      <c r="J782" s="506">
        <v>0.15686800000000001</v>
      </c>
      <c r="K782" s="506">
        <v>6</v>
      </c>
      <c r="L782" s="506">
        <v>3.0043479999999998</v>
      </c>
      <c r="M782" s="506">
        <v>2.0043479999999998</v>
      </c>
      <c r="N782" s="506">
        <v>496.95601499999998</v>
      </c>
      <c r="O782" s="506">
        <v>338.95601499999998</v>
      </c>
      <c r="P782" s="506">
        <v>2</v>
      </c>
      <c r="Q782" s="506">
        <v>6.087E-2</v>
      </c>
      <c r="R782" s="506">
        <v>6.087E-2</v>
      </c>
      <c r="S782" s="506">
        <v>25.565217000000001</v>
      </c>
      <c r="T782" s="506">
        <v>25.565217000000001</v>
      </c>
    </row>
    <row r="783" spans="2:20" s="506" customFormat="1" ht="12.6" customHeight="1" x14ac:dyDescent="0.2">
      <c r="B783" s="506" t="s">
        <v>1128</v>
      </c>
      <c r="C783" s="506" t="s">
        <v>1122</v>
      </c>
      <c r="D783" s="506" t="s">
        <v>255</v>
      </c>
      <c r="E783" s="506">
        <v>139</v>
      </c>
      <c r="F783" s="506">
        <v>1801.7</v>
      </c>
      <c r="G783" s="506">
        <v>5629.6</v>
      </c>
      <c r="H783" s="506">
        <v>2.266667</v>
      </c>
      <c r="I783" s="506">
        <v>1.2338180000000001</v>
      </c>
      <c r="J783" s="506">
        <v>7.8860000000000006E-3</v>
      </c>
      <c r="K783" s="506">
        <v>6</v>
      </c>
      <c r="L783" s="506">
        <v>2.640288</v>
      </c>
      <c r="M783" s="506">
        <v>1.6834530000000001</v>
      </c>
      <c r="N783" s="506">
        <v>283.81462800000003</v>
      </c>
      <c r="O783" s="506">
        <v>132.634772</v>
      </c>
      <c r="P783" s="506">
        <v>2</v>
      </c>
      <c r="Q783" s="506">
        <v>1.4388E-2</v>
      </c>
      <c r="R783" s="506">
        <v>1.4388E-2</v>
      </c>
      <c r="S783" s="506">
        <v>4.3165469999999999</v>
      </c>
      <c r="T783" s="506">
        <v>4.3165469999999999</v>
      </c>
    </row>
    <row r="784" spans="2:20" s="506" customFormat="1" ht="12.6" customHeight="1" x14ac:dyDescent="0.2">
      <c r="B784" s="506" t="s">
        <v>1129</v>
      </c>
      <c r="C784" s="506" t="s">
        <v>1130</v>
      </c>
      <c r="D784" s="506" t="s">
        <v>259</v>
      </c>
      <c r="E784" s="506">
        <v>1842</v>
      </c>
      <c r="F784" s="506">
        <v>5248</v>
      </c>
      <c r="G784" s="506">
        <v>14907.3</v>
      </c>
      <c r="H784" s="506">
        <v>4.9523809999999999</v>
      </c>
      <c r="I784" s="506">
        <v>7.4015389999999996</v>
      </c>
      <c r="J784" s="506">
        <v>2.7399499999999999</v>
      </c>
      <c r="K784" s="506">
        <v>25</v>
      </c>
      <c r="L784" s="506">
        <v>1.326819</v>
      </c>
      <c r="M784" s="506">
        <v>0.31270399999999998</v>
      </c>
      <c r="N784" s="506">
        <v>214.289278</v>
      </c>
      <c r="O784" s="506">
        <v>52.850869000000003</v>
      </c>
      <c r="P784" s="506">
        <v>6</v>
      </c>
      <c r="Q784" s="506">
        <v>0.13463600000000001</v>
      </c>
      <c r="R784" s="506">
        <v>0.13463600000000001</v>
      </c>
      <c r="S784" s="506">
        <v>130.11400699999999</v>
      </c>
      <c r="T784" s="506">
        <v>130.11400699999999</v>
      </c>
    </row>
    <row r="785" spans="2:20" s="506" customFormat="1" ht="12.6" customHeight="1" x14ac:dyDescent="0.2">
      <c r="B785" s="506" t="s">
        <v>1131</v>
      </c>
      <c r="C785" s="506" t="s">
        <v>1130</v>
      </c>
      <c r="D785" s="506" t="s">
        <v>255</v>
      </c>
      <c r="E785" s="506">
        <v>398</v>
      </c>
      <c r="F785" s="506">
        <v>0</v>
      </c>
      <c r="G785" s="506">
        <v>3458.7</v>
      </c>
      <c r="H785" s="506">
        <v>2.838095</v>
      </c>
      <c r="I785" s="506">
        <v>1.008629</v>
      </c>
      <c r="J785" s="506">
        <v>0</v>
      </c>
      <c r="K785" s="506">
        <v>1</v>
      </c>
      <c r="L785" s="506">
        <v>0.99497500000000005</v>
      </c>
      <c r="M785" s="506">
        <v>0</v>
      </c>
      <c r="N785" s="506">
        <v>125.366834</v>
      </c>
      <c r="O785" s="506">
        <v>0</v>
      </c>
      <c r="P785" s="506">
        <v>0</v>
      </c>
      <c r="Q785" s="506">
        <v>0</v>
      </c>
      <c r="R785" s="506">
        <v>0</v>
      </c>
      <c r="S785" s="506">
        <v>0</v>
      </c>
      <c r="T785" s="506">
        <v>0</v>
      </c>
    </row>
    <row r="786" spans="2:20" s="506" customFormat="1" ht="12.6" customHeight="1" x14ac:dyDescent="0.2">
      <c r="B786" s="506" t="s">
        <v>1132</v>
      </c>
      <c r="C786" s="506" t="s">
        <v>1130</v>
      </c>
      <c r="D786" s="506" t="s">
        <v>255</v>
      </c>
      <c r="E786" s="506">
        <v>876</v>
      </c>
      <c r="F786" s="506">
        <v>7794.9</v>
      </c>
      <c r="G786" s="506">
        <v>5475.4</v>
      </c>
      <c r="H786" s="506">
        <v>2.3442859999999999</v>
      </c>
      <c r="I786" s="506">
        <v>4.2143300000000004</v>
      </c>
      <c r="J786" s="506">
        <v>0.25068299999999999</v>
      </c>
      <c r="K786" s="506">
        <v>7</v>
      </c>
      <c r="L786" s="506">
        <v>2.5114160000000001</v>
      </c>
      <c r="M786" s="506">
        <v>1.1484019999999999</v>
      </c>
      <c r="N786" s="506">
        <v>211.709361</v>
      </c>
      <c r="O786" s="506">
        <v>93.903424999999999</v>
      </c>
      <c r="P786" s="506">
        <v>1</v>
      </c>
      <c r="Q786" s="506">
        <v>7.0776000000000006E-2</v>
      </c>
      <c r="R786" s="506">
        <v>7.0776000000000006E-2</v>
      </c>
      <c r="S786" s="506">
        <v>21.232876999999998</v>
      </c>
      <c r="T786" s="506">
        <v>21.232876999999998</v>
      </c>
    </row>
    <row r="787" spans="2:20" s="506" customFormat="1" ht="12.6" customHeight="1" x14ac:dyDescent="0.2">
      <c r="B787" s="506" t="s">
        <v>1133</v>
      </c>
      <c r="C787" s="506" t="s">
        <v>1130</v>
      </c>
      <c r="D787" s="506" t="s">
        <v>255</v>
      </c>
      <c r="E787" s="506">
        <v>385</v>
      </c>
      <c r="F787" s="506">
        <v>0</v>
      </c>
      <c r="G787" s="506">
        <v>3699.9</v>
      </c>
      <c r="H787" s="506">
        <v>1.754184</v>
      </c>
      <c r="I787" s="506">
        <v>0.96865800000000002</v>
      </c>
      <c r="J787" s="506">
        <v>0</v>
      </c>
      <c r="K787" s="506">
        <v>3</v>
      </c>
      <c r="L787" s="506">
        <v>0.97922100000000001</v>
      </c>
      <c r="M787" s="506">
        <v>7.7920000000000003E-3</v>
      </c>
      <c r="N787" s="506">
        <v>113.389264</v>
      </c>
      <c r="O787" s="506">
        <v>1.6749780000000001</v>
      </c>
      <c r="P787" s="506">
        <v>0</v>
      </c>
      <c r="Q787" s="506">
        <v>0</v>
      </c>
      <c r="R787" s="506">
        <v>0</v>
      </c>
      <c r="S787" s="506">
        <v>0</v>
      </c>
      <c r="T787" s="506">
        <v>0</v>
      </c>
    </row>
    <row r="788" spans="2:20" s="506" customFormat="1" ht="12.6" customHeight="1" x14ac:dyDescent="0.2">
      <c r="B788" s="506" t="s">
        <v>1134</v>
      </c>
      <c r="C788" s="506" t="s">
        <v>1130</v>
      </c>
      <c r="D788" s="506" t="s">
        <v>255</v>
      </c>
      <c r="E788" s="506">
        <v>698</v>
      </c>
      <c r="F788" s="506">
        <v>557.6</v>
      </c>
      <c r="G788" s="506">
        <v>4108.2</v>
      </c>
      <c r="H788" s="506">
        <v>1.4762690000000001</v>
      </c>
      <c r="I788" s="506">
        <v>2.4883030000000002</v>
      </c>
      <c r="J788" s="506">
        <v>0</v>
      </c>
      <c r="K788" s="506">
        <v>5</v>
      </c>
      <c r="L788" s="506">
        <v>2.127507</v>
      </c>
      <c r="M788" s="506">
        <v>1.0959890000000001</v>
      </c>
      <c r="N788" s="506">
        <v>205.665592</v>
      </c>
      <c r="O788" s="506">
        <v>85.195678000000001</v>
      </c>
      <c r="P788" s="506">
        <v>0</v>
      </c>
      <c r="Q788" s="506">
        <v>0</v>
      </c>
      <c r="R788" s="506">
        <v>0</v>
      </c>
      <c r="S788" s="506">
        <v>0</v>
      </c>
      <c r="T788" s="506">
        <v>0</v>
      </c>
    </row>
    <row r="789" spans="2:20" s="506" customFormat="1" ht="12.6" customHeight="1" x14ac:dyDescent="0.2">
      <c r="B789" s="506" t="s">
        <v>1135</v>
      </c>
      <c r="C789" s="506" t="s">
        <v>1130</v>
      </c>
      <c r="D789" s="506" t="s">
        <v>255</v>
      </c>
      <c r="E789" s="506">
        <v>1930</v>
      </c>
      <c r="F789" s="506">
        <v>4079.6</v>
      </c>
      <c r="G789" s="506">
        <v>7006.3</v>
      </c>
      <c r="H789" s="506">
        <v>0</v>
      </c>
      <c r="I789" s="506">
        <v>7.420439</v>
      </c>
      <c r="J789" s="506">
        <v>1.642544</v>
      </c>
      <c r="K789" s="506">
        <v>9</v>
      </c>
      <c r="L789" s="506">
        <v>2.0642489999999998</v>
      </c>
      <c r="M789" s="506">
        <v>1.0715030000000001</v>
      </c>
      <c r="N789" s="506">
        <v>221.665674</v>
      </c>
      <c r="O789" s="506">
        <v>107.499871</v>
      </c>
      <c r="P789" s="506">
        <v>3</v>
      </c>
      <c r="Q789" s="506">
        <v>9.5854999999999996E-2</v>
      </c>
      <c r="R789" s="506">
        <v>9.5854999999999996E-2</v>
      </c>
      <c r="S789" s="506">
        <v>55.709845000000001</v>
      </c>
      <c r="T789" s="506">
        <v>55.709845000000001</v>
      </c>
    </row>
    <row r="790" spans="2:20" s="506" customFormat="1" ht="12.6" customHeight="1" x14ac:dyDescent="0.2">
      <c r="B790" s="506" t="s">
        <v>1136</v>
      </c>
      <c r="C790" s="506" t="s">
        <v>1130</v>
      </c>
      <c r="D790" s="506" t="s">
        <v>255</v>
      </c>
      <c r="E790" s="506">
        <v>916</v>
      </c>
      <c r="F790" s="506">
        <v>1799.5</v>
      </c>
      <c r="G790" s="506">
        <v>3810.3</v>
      </c>
      <c r="H790" s="506">
        <v>2.7177310000000001</v>
      </c>
      <c r="I790" s="506">
        <v>2.1836310000000001</v>
      </c>
      <c r="J790" s="506">
        <v>0</v>
      </c>
      <c r="K790" s="506">
        <v>2</v>
      </c>
      <c r="L790" s="506">
        <v>1.0633189999999999</v>
      </c>
      <c r="M790" s="506">
        <v>0</v>
      </c>
      <c r="N790" s="506">
        <v>119.31277300000001</v>
      </c>
      <c r="O790" s="506">
        <v>0</v>
      </c>
      <c r="P790" s="506">
        <v>0</v>
      </c>
      <c r="Q790" s="506">
        <v>0</v>
      </c>
      <c r="R790" s="506">
        <v>0</v>
      </c>
      <c r="S790" s="506">
        <v>0</v>
      </c>
      <c r="T790" s="506">
        <v>0</v>
      </c>
    </row>
    <row r="791" spans="2:20" s="506" customFormat="1" ht="12.6" customHeight="1" x14ac:dyDescent="0.2">
      <c r="B791" s="506" t="s">
        <v>1137</v>
      </c>
      <c r="C791" s="506" t="s">
        <v>1130</v>
      </c>
      <c r="D791" s="506" t="s">
        <v>255</v>
      </c>
      <c r="E791" s="506">
        <v>905</v>
      </c>
      <c r="F791" s="506">
        <v>1260.8</v>
      </c>
      <c r="G791" s="506">
        <v>5454.8</v>
      </c>
      <c r="H791" s="506">
        <v>3.3802829999999999</v>
      </c>
      <c r="I791" s="506">
        <v>6.5598650000000003</v>
      </c>
      <c r="J791" s="506">
        <v>0.40612100000000001</v>
      </c>
      <c r="K791" s="506">
        <v>6</v>
      </c>
      <c r="L791" s="506">
        <v>2.048619</v>
      </c>
      <c r="M791" s="506">
        <v>6.5193000000000001E-2</v>
      </c>
      <c r="N791" s="506">
        <v>271.232505</v>
      </c>
      <c r="O791" s="506">
        <v>43.62256</v>
      </c>
      <c r="P791" s="506">
        <v>3</v>
      </c>
      <c r="Q791" s="506">
        <v>9.8343E-2</v>
      </c>
      <c r="R791" s="506">
        <v>9.8343E-2</v>
      </c>
      <c r="S791" s="506">
        <v>37.193370000000002</v>
      </c>
      <c r="T791" s="506">
        <v>37.193370000000002</v>
      </c>
    </row>
    <row r="792" spans="2:20" s="506" customFormat="1" ht="12.6" customHeight="1" x14ac:dyDescent="0.2">
      <c r="B792" s="506" t="s">
        <v>1138</v>
      </c>
      <c r="C792" s="506" t="s">
        <v>1130</v>
      </c>
      <c r="D792" s="506" t="s">
        <v>255</v>
      </c>
      <c r="E792" s="506">
        <v>1807</v>
      </c>
      <c r="F792" s="506">
        <v>132</v>
      </c>
      <c r="G792" s="506">
        <v>6286.5</v>
      </c>
      <c r="H792" s="506">
        <v>5.6362829999999997</v>
      </c>
      <c r="I792" s="506">
        <v>4.6957409999999999</v>
      </c>
      <c r="J792" s="506">
        <v>0.16768</v>
      </c>
      <c r="K792" s="506">
        <v>5</v>
      </c>
      <c r="L792" s="506">
        <v>1.0077480000000001</v>
      </c>
      <c r="M792" s="506">
        <v>1.9369000000000001E-2</v>
      </c>
      <c r="N792" s="506">
        <v>132.61309700000001</v>
      </c>
      <c r="O792" s="506">
        <v>8.0568349999999995</v>
      </c>
      <c r="P792" s="506">
        <v>2</v>
      </c>
      <c r="Q792" s="506">
        <v>1.0515E-2</v>
      </c>
      <c r="R792" s="506">
        <v>1.0515E-2</v>
      </c>
      <c r="S792" s="506">
        <v>5.545102</v>
      </c>
      <c r="T792" s="506">
        <v>5.545102</v>
      </c>
    </row>
    <row r="793" spans="2:20" s="506" customFormat="1" ht="12.6" customHeight="1" x14ac:dyDescent="0.2">
      <c r="B793" s="506" t="s">
        <v>1139</v>
      </c>
      <c r="C793" s="506" t="s">
        <v>1130</v>
      </c>
      <c r="D793" s="506" t="s">
        <v>255</v>
      </c>
      <c r="E793" s="506">
        <v>1235</v>
      </c>
      <c r="F793" s="506">
        <v>2132.8000000000002</v>
      </c>
      <c r="G793" s="506">
        <v>5000.3</v>
      </c>
      <c r="H793" s="506">
        <v>3.2003750000000002</v>
      </c>
      <c r="I793" s="506">
        <v>7.7275150000000004</v>
      </c>
      <c r="J793" s="506">
        <v>0</v>
      </c>
      <c r="K793" s="506">
        <v>11</v>
      </c>
      <c r="L793" s="506">
        <v>2.7902830000000001</v>
      </c>
      <c r="M793" s="506">
        <v>0.93765200000000004</v>
      </c>
      <c r="N793" s="506">
        <v>334.47060699999997</v>
      </c>
      <c r="O793" s="506">
        <v>95.982348000000002</v>
      </c>
      <c r="P793" s="506">
        <v>0</v>
      </c>
      <c r="Q793" s="506">
        <v>0</v>
      </c>
      <c r="R793" s="506">
        <v>0</v>
      </c>
      <c r="S793" s="506">
        <v>0</v>
      </c>
      <c r="T793" s="506">
        <v>0</v>
      </c>
    </row>
    <row r="794" spans="2:20" s="506" customFormat="1" ht="12.6" customHeight="1" x14ac:dyDescent="0.2">
      <c r="B794" s="506" t="s">
        <v>1140</v>
      </c>
      <c r="C794" s="506" t="s">
        <v>1130</v>
      </c>
      <c r="D794" s="506" t="s">
        <v>255</v>
      </c>
      <c r="E794" s="506">
        <v>1032</v>
      </c>
      <c r="F794" s="506">
        <v>924.5</v>
      </c>
      <c r="G794" s="506">
        <v>5020.3</v>
      </c>
      <c r="H794" s="506">
        <v>2.4571429999999999</v>
      </c>
      <c r="I794" s="506">
        <v>2.8306469999999999</v>
      </c>
      <c r="J794" s="506">
        <v>1.95028</v>
      </c>
      <c r="K794" s="506">
        <v>5</v>
      </c>
      <c r="L794" s="506">
        <v>1.0465120000000001</v>
      </c>
      <c r="M794" s="506">
        <v>1.9380000000000001E-3</v>
      </c>
      <c r="N794" s="506">
        <v>136.54368500000001</v>
      </c>
      <c r="O794" s="506">
        <v>0.58341399999999999</v>
      </c>
      <c r="P794" s="506">
        <v>3</v>
      </c>
      <c r="Q794" s="506">
        <v>0.107558</v>
      </c>
      <c r="R794" s="506">
        <v>0.107558</v>
      </c>
      <c r="S794" s="506">
        <v>55.116278999999999</v>
      </c>
      <c r="T794" s="506">
        <v>55.116278999999999</v>
      </c>
    </row>
    <row r="795" spans="2:20" s="506" customFormat="1" ht="12.6" customHeight="1" x14ac:dyDescent="0.2">
      <c r="B795" s="506" t="s">
        <v>1141</v>
      </c>
      <c r="C795" s="506" t="s">
        <v>1142</v>
      </c>
      <c r="D795" s="506" t="s">
        <v>259</v>
      </c>
      <c r="E795" s="506">
        <v>637</v>
      </c>
      <c r="F795" s="506">
        <v>1223.9000000000001</v>
      </c>
      <c r="G795" s="506">
        <v>5411.2</v>
      </c>
      <c r="H795" s="506">
        <v>1.742594</v>
      </c>
      <c r="I795" s="506">
        <v>3.003749</v>
      </c>
      <c r="J795" s="506">
        <v>0.31758700000000001</v>
      </c>
      <c r="K795" s="506">
        <v>5</v>
      </c>
      <c r="L795" s="506">
        <v>1.0219780000000001</v>
      </c>
      <c r="M795" s="506">
        <v>2.8257000000000001E-2</v>
      </c>
      <c r="N795" s="506">
        <v>277.36187899999999</v>
      </c>
      <c r="O795" s="506">
        <v>15.019648999999999</v>
      </c>
      <c r="P795" s="506">
        <v>1</v>
      </c>
      <c r="Q795" s="506">
        <v>1.57E-3</v>
      </c>
      <c r="R795" s="506">
        <v>1.57E-3</v>
      </c>
      <c r="S795" s="506">
        <v>0.65934099999999995</v>
      </c>
      <c r="T795" s="506">
        <v>0.65934099999999995</v>
      </c>
    </row>
    <row r="796" spans="2:20" s="506" customFormat="1" ht="12.6" customHeight="1" x14ac:dyDescent="0.2">
      <c r="B796" s="506" t="s">
        <v>1143</v>
      </c>
      <c r="C796" s="506" t="s">
        <v>1142</v>
      </c>
      <c r="D796" s="506" t="s">
        <v>255</v>
      </c>
      <c r="E796" s="506">
        <v>1647</v>
      </c>
      <c r="F796" s="506">
        <v>445.4</v>
      </c>
      <c r="G796" s="506">
        <v>5392.7</v>
      </c>
      <c r="H796" s="506">
        <v>3.0719029999999998</v>
      </c>
      <c r="I796" s="506">
        <v>14.756672</v>
      </c>
      <c r="J796" s="506">
        <v>0.70711599999999997</v>
      </c>
      <c r="K796" s="506">
        <v>7</v>
      </c>
      <c r="L796" s="506">
        <v>3.0133580000000002</v>
      </c>
      <c r="M796" s="506">
        <v>2.022465</v>
      </c>
      <c r="N796" s="506">
        <v>618.87663399999997</v>
      </c>
      <c r="O796" s="506">
        <v>357.39284600000002</v>
      </c>
      <c r="P796" s="506">
        <v>4</v>
      </c>
      <c r="Q796" s="506">
        <v>0.257438</v>
      </c>
      <c r="R796" s="506">
        <v>0.257438</v>
      </c>
      <c r="S796" s="506">
        <v>51.657558999999999</v>
      </c>
      <c r="T796" s="506">
        <v>51.657558999999999</v>
      </c>
    </row>
    <row r="797" spans="2:20" s="506" customFormat="1" ht="12.6" customHeight="1" x14ac:dyDescent="0.2">
      <c r="B797" s="506" t="s">
        <v>1144</v>
      </c>
      <c r="C797" s="506" t="s">
        <v>1145</v>
      </c>
      <c r="D797" s="506" t="s">
        <v>2</v>
      </c>
      <c r="E797" s="506">
        <v>314</v>
      </c>
      <c r="F797" s="506">
        <v>0</v>
      </c>
      <c r="G797" s="506">
        <v>3007.7</v>
      </c>
      <c r="H797" s="506">
        <v>354</v>
      </c>
      <c r="I797" s="506">
        <v>0</v>
      </c>
      <c r="J797" s="506">
        <v>1.4089590000000001</v>
      </c>
      <c r="K797" s="506">
        <v>0</v>
      </c>
      <c r="L797" s="506">
        <v>0</v>
      </c>
      <c r="M797" s="506">
        <v>0</v>
      </c>
      <c r="N797" s="506">
        <v>0</v>
      </c>
      <c r="O797" s="506">
        <v>0</v>
      </c>
      <c r="P797" s="506">
        <v>2</v>
      </c>
      <c r="Q797" s="506">
        <v>0.101911</v>
      </c>
      <c r="R797" s="506">
        <v>0.101911</v>
      </c>
      <c r="S797" s="506">
        <v>24.171975</v>
      </c>
      <c r="T797" s="506">
        <v>24.171975</v>
      </c>
    </row>
    <row r="798" spans="2:20" s="506" customFormat="1" ht="12.6" customHeight="1" x14ac:dyDescent="0.2">
      <c r="B798" s="506" t="s">
        <v>1146</v>
      </c>
      <c r="C798" s="506" t="s">
        <v>1145</v>
      </c>
      <c r="D798" s="506" t="s">
        <v>2</v>
      </c>
      <c r="E798" s="506">
        <v>483</v>
      </c>
      <c r="F798" s="506">
        <v>0</v>
      </c>
      <c r="G798" s="506">
        <v>5316.2</v>
      </c>
      <c r="H798" s="506">
        <v>495</v>
      </c>
      <c r="I798" s="506">
        <v>2.315E-2</v>
      </c>
      <c r="J798" s="506">
        <v>2.9764469999999998</v>
      </c>
      <c r="K798" s="506">
        <v>1</v>
      </c>
      <c r="L798" s="506">
        <v>7.0392999999999997E-2</v>
      </c>
      <c r="M798" s="506">
        <v>7.0392999999999997E-2</v>
      </c>
      <c r="N798" s="506">
        <v>0.70393399999999995</v>
      </c>
      <c r="O798" s="506">
        <v>0.70393399999999995</v>
      </c>
      <c r="P798" s="506">
        <v>3</v>
      </c>
      <c r="Q798" s="506">
        <v>5.3830000000000003E-2</v>
      </c>
      <c r="R798" s="506">
        <v>5.3830000000000003E-2</v>
      </c>
      <c r="S798" s="506">
        <v>20.890269</v>
      </c>
      <c r="T798" s="506">
        <v>20.890269</v>
      </c>
    </row>
    <row r="799" spans="2:20" s="506" customFormat="1" ht="12.6" customHeight="1" x14ac:dyDescent="0.2">
      <c r="B799" s="506" t="s">
        <v>1147</v>
      </c>
      <c r="C799" s="506" t="s">
        <v>1145</v>
      </c>
      <c r="D799" s="506" t="s">
        <v>2</v>
      </c>
      <c r="E799" s="506">
        <v>177</v>
      </c>
      <c r="F799" s="506">
        <v>0</v>
      </c>
      <c r="G799" s="506">
        <v>4163.8999999999996</v>
      </c>
      <c r="H799" s="506">
        <v>410</v>
      </c>
      <c r="I799" s="506">
        <v>0</v>
      </c>
      <c r="J799" s="506">
        <v>4.5083909999999996</v>
      </c>
      <c r="K799" s="506">
        <v>0</v>
      </c>
      <c r="L799" s="506">
        <v>0</v>
      </c>
      <c r="M799" s="506">
        <v>0</v>
      </c>
      <c r="N799" s="506">
        <v>0</v>
      </c>
      <c r="O799" s="506">
        <v>0</v>
      </c>
      <c r="P799" s="506">
        <v>1</v>
      </c>
      <c r="Q799" s="506">
        <v>0.22033900000000001</v>
      </c>
      <c r="R799" s="506">
        <v>0.22033900000000001</v>
      </c>
      <c r="S799" s="506">
        <v>95.847458000000003</v>
      </c>
      <c r="T799" s="506">
        <v>95.847458000000003</v>
      </c>
    </row>
    <row r="800" spans="2:20" s="506" customFormat="1" ht="12.6" customHeight="1" x14ac:dyDescent="0.2">
      <c r="B800" s="506" t="s">
        <v>1148</v>
      </c>
      <c r="C800" s="506" t="s">
        <v>1145</v>
      </c>
      <c r="D800" s="506" t="s">
        <v>2</v>
      </c>
      <c r="E800" s="506">
        <v>56</v>
      </c>
      <c r="F800" s="506">
        <v>0</v>
      </c>
      <c r="G800" s="506">
        <v>3464.4</v>
      </c>
      <c r="H800" s="506">
        <v>162</v>
      </c>
      <c r="I800" s="506">
        <v>0</v>
      </c>
      <c r="J800" s="506">
        <v>0.15514800000000001</v>
      </c>
      <c r="K800" s="506">
        <v>0</v>
      </c>
      <c r="L800" s="506">
        <v>0</v>
      </c>
      <c r="M800" s="506">
        <v>0</v>
      </c>
      <c r="N800" s="506">
        <v>0</v>
      </c>
      <c r="O800" s="506">
        <v>0</v>
      </c>
      <c r="P800" s="506">
        <v>1</v>
      </c>
      <c r="Q800" s="506">
        <v>1.7857000000000001E-2</v>
      </c>
      <c r="R800" s="506">
        <v>1.7857000000000001E-2</v>
      </c>
      <c r="S800" s="506">
        <v>4.5535709999999998</v>
      </c>
      <c r="T800" s="506">
        <v>4.5535709999999998</v>
      </c>
    </row>
    <row r="801" spans="2:20" s="506" customFormat="1" ht="12.6" customHeight="1" x14ac:dyDescent="0.2">
      <c r="B801" s="506" t="s">
        <v>1149</v>
      </c>
      <c r="C801" s="506" t="s">
        <v>1145</v>
      </c>
      <c r="D801" s="506" t="s">
        <v>2</v>
      </c>
      <c r="E801" s="506">
        <v>144</v>
      </c>
      <c r="F801" s="506">
        <v>0</v>
      </c>
      <c r="G801" s="506">
        <v>3250.7</v>
      </c>
      <c r="H801" s="506">
        <v>426</v>
      </c>
      <c r="I801" s="506">
        <v>0</v>
      </c>
      <c r="J801" s="506">
        <v>29.343375000000002</v>
      </c>
      <c r="K801" s="506">
        <v>0</v>
      </c>
      <c r="L801" s="506">
        <v>0</v>
      </c>
      <c r="M801" s="506">
        <v>0</v>
      </c>
      <c r="N801" s="506">
        <v>0</v>
      </c>
      <c r="O801" s="506">
        <v>0</v>
      </c>
      <c r="P801" s="506">
        <v>1</v>
      </c>
      <c r="Q801" s="506">
        <v>0.125</v>
      </c>
      <c r="R801" s="506">
        <v>0.125</v>
      </c>
      <c r="S801" s="506">
        <v>183.25</v>
      </c>
      <c r="T801" s="506">
        <v>183.25</v>
      </c>
    </row>
    <row r="802" spans="2:20" s="506" customFormat="1" ht="12.6" customHeight="1" x14ac:dyDescent="0.2">
      <c r="B802" s="506" t="s">
        <v>1150</v>
      </c>
      <c r="C802" s="506" t="s">
        <v>1151</v>
      </c>
      <c r="D802" s="506" t="s">
        <v>255</v>
      </c>
      <c r="E802" s="506">
        <v>3</v>
      </c>
      <c r="F802" s="506">
        <v>0</v>
      </c>
      <c r="G802" s="506">
        <v>4467</v>
      </c>
      <c r="H802" s="506">
        <v>1.5134909999999999</v>
      </c>
      <c r="I802" s="506">
        <v>0</v>
      </c>
      <c r="J802" s="506">
        <v>5.5460000000000002E-2</v>
      </c>
      <c r="K802" s="506">
        <v>0</v>
      </c>
      <c r="L802" s="506">
        <v>0</v>
      </c>
      <c r="M802" s="506">
        <v>0</v>
      </c>
      <c r="N802" s="506">
        <v>0</v>
      </c>
      <c r="O802" s="506">
        <v>0</v>
      </c>
      <c r="P802" s="506">
        <v>1</v>
      </c>
      <c r="Q802" s="506">
        <v>0.33333299999999999</v>
      </c>
      <c r="R802" s="506">
        <v>0.33333299999999999</v>
      </c>
      <c r="S802" s="506">
        <v>135</v>
      </c>
      <c r="T802" s="506">
        <v>135</v>
      </c>
    </row>
    <row r="803" spans="2:20" s="506" customFormat="1" ht="12.6" customHeight="1" x14ac:dyDescent="0.2">
      <c r="B803" s="506" t="s">
        <v>1152</v>
      </c>
      <c r="C803" s="506" t="s">
        <v>1151</v>
      </c>
      <c r="D803" s="506" t="s">
        <v>255</v>
      </c>
      <c r="E803" s="506">
        <v>8</v>
      </c>
      <c r="F803" s="506">
        <v>0</v>
      </c>
      <c r="G803" s="506">
        <v>4998.1000000000004</v>
      </c>
      <c r="H803" s="506">
        <v>4.0718259999999997</v>
      </c>
      <c r="I803" s="506">
        <v>0</v>
      </c>
      <c r="J803" s="506">
        <v>1.73E-3</v>
      </c>
      <c r="K803" s="506">
        <v>0</v>
      </c>
      <c r="L803" s="506">
        <v>0</v>
      </c>
      <c r="M803" s="506">
        <v>0</v>
      </c>
      <c r="N803" s="506">
        <v>0</v>
      </c>
      <c r="O803" s="506">
        <v>0</v>
      </c>
      <c r="P803" s="506">
        <v>1</v>
      </c>
      <c r="Q803" s="506">
        <v>0.125</v>
      </c>
      <c r="R803" s="506">
        <v>0.125</v>
      </c>
      <c r="S803" s="506">
        <v>26.375</v>
      </c>
      <c r="T803" s="506">
        <v>26.375</v>
      </c>
    </row>
    <row r="804" spans="2:20" s="506" customFormat="1" ht="12.6" customHeight="1" x14ac:dyDescent="0.2">
      <c r="B804" s="506" t="s">
        <v>1153</v>
      </c>
      <c r="C804" s="506" t="s">
        <v>1151</v>
      </c>
      <c r="D804" s="506" t="s">
        <v>255</v>
      </c>
      <c r="E804" s="506">
        <v>381</v>
      </c>
      <c r="F804" s="506">
        <v>0</v>
      </c>
      <c r="G804" s="506">
        <v>6753</v>
      </c>
      <c r="H804" s="506">
        <v>3.0594049999999999</v>
      </c>
      <c r="I804" s="506">
        <v>1.6567879999999999</v>
      </c>
      <c r="J804" s="506">
        <v>6.1699999999999998E-2</v>
      </c>
      <c r="K804" s="506">
        <v>5</v>
      </c>
      <c r="L804" s="506">
        <v>1.1916009999999999</v>
      </c>
      <c r="M804" s="506">
        <v>0.128609</v>
      </c>
      <c r="N804" s="506">
        <v>86.611329999999995</v>
      </c>
      <c r="O804" s="506">
        <v>17.747813000000001</v>
      </c>
      <c r="P804" s="506">
        <v>1</v>
      </c>
      <c r="Q804" s="506">
        <v>2.0996999999999998E-2</v>
      </c>
      <c r="R804" s="506">
        <v>2.0996999999999998E-2</v>
      </c>
      <c r="S804" s="506">
        <v>0.62992099999999995</v>
      </c>
      <c r="T804" s="506">
        <v>0.62992099999999995</v>
      </c>
    </row>
    <row r="805" spans="2:20" s="506" customFormat="1" ht="12.6" customHeight="1" x14ac:dyDescent="0.2">
      <c r="B805" s="506" t="s">
        <v>1154</v>
      </c>
      <c r="C805" s="506" t="s">
        <v>1151</v>
      </c>
      <c r="D805" s="506" t="s">
        <v>255</v>
      </c>
      <c r="E805" s="506">
        <v>63</v>
      </c>
      <c r="F805" s="506">
        <v>0</v>
      </c>
      <c r="G805" s="506">
        <v>2958.5</v>
      </c>
      <c r="H805" s="506">
        <v>2.1714289999999998</v>
      </c>
      <c r="I805" s="506">
        <v>0</v>
      </c>
      <c r="J805" s="506">
        <v>0.110217</v>
      </c>
      <c r="K805" s="506">
        <v>0</v>
      </c>
      <c r="L805" s="506">
        <v>0</v>
      </c>
      <c r="M805" s="506">
        <v>0</v>
      </c>
      <c r="N805" s="506">
        <v>0</v>
      </c>
      <c r="O805" s="506">
        <v>0</v>
      </c>
      <c r="P805" s="506">
        <v>2</v>
      </c>
      <c r="Q805" s="506">
        <v>3.1746000000000003E-2</v>
      </c>
      <c r="R805" s="506">
        <v>1.5873000000000002E-2</v>
      </c>
      <c r="S805" s="506">
        <v>10.476190000000001</v>
      </c>
      <c r="T805" s="506">
        <v>4.7619049999999996</v>
      </c>
    </row>
    <row r="806" spans="2:20" s="506" customFormat="1" ht="12.6" customHeight="1" x14ac:dyDescent="0.2">
      <c r="B806" s="506" t="s">
        <v>1155</v>
      </c>
      <c r="C806" s="506" t="s">
        <v>1151</v>
      </c>
      <c r="D806" s="506" t="s">
        <v>255</v>
      </c>
      <c r="E806" s="506">
        <v>1857</v>
      </c>
      <c r="F806" s="506">
        <v>0</v>
      </c>
      <c r="G806" s="506">
        <v>8110.1</v>
      </c>
      <c r="H806" s="506">
        <v>5.3545769999999999</v>
      </c>
      <c r="I806" s="506">
        <v>2.839966</v>
      </c>
      <c r="J806" s="506">
        <v>1.059863</v>
      </c>
      <c r="K806" s="506">
        <v>3</v>
      </c>
      <c r="L806" s="506">
        <v>0.99299899999999997</v>
      </c>
      <c r="M806" s="506">
        <v>0.99246100000000004</v>
      </c>
      <c r="N806" s="506">
        <v>98.451803999999996</v>
      </c>
      <c r="O806" s="506">
        <v>98.414647000000002</v>
      </c>
      <c r="P806" s="506">
        <v>4</v>
      </c>
      <c r="Q806" s="506">
        <v>0.116317</v>
      </c>
      <c r="R806" s="506">
        <v>0.112009</v>
      </c>
      <c r="S806" s="506">
        <v>14.50727</v>
      </c>
      <c r="T806" s="506">
        <v>12.956381</v>
      </c>
    </row>
    <row r="807" spans="2:20" s="506" customFormat="1" ht="12.6" customHeight="1" x14ac:dyDescent="0.2">
      <c r="B807" s="506" t="s">
        <v>1156</v>
      </c>
      <c r="C807" s="506" t="s">
        <v>1151</v>
      </c>
      <c r="D807" s="506" t="s">
        <v>255</v>
      </c>
      <c r="E807" s="506">
        <v>624</v>
      </c>
      <c r="F807" s="506">
        <v>0</v>
      </c>
      <c r="G807" s="506">
        <v>3262.7</v>
      </c>
      <c r="H807" s="506">
        <v>1.714286</v>
      </c>
      <c r="I807" s="506">
        <v>6.3046000000000005E-2</v>
      </c>
      <c r="J807" s="506">
        <v>9.3880180000000006</v>
      </c>
      <c r="K807" s="506">
        <v>1</v>
      </c>
      <c r="L807" s="506">
        <v>1.603E-3</v>
      </c>
      <c r="M807" s="506">
        <v>1.603E-3</v>
      </c>
      <c r="N807" s="506">
        <v>0.273424</v>
      </c>
      <c r="O807" s="506">
        <v>0.273424</v>
      </c>
      <c r="P807" s="506">
        <v>2</v>
      </c>
      <c r="Q807" s="506">
        <v>1.4423E-2</v>
      </c>
      <c r="R807" s="506">
        <v>1.4423E-2</v>
      </c>
      <c r="S807" s="506">
        <v>7.0192310000000004</v>
      </c>
      <c r="T807" s="506">
        <v>7.0192310000000004</v>
      </c>
    </row>
    <row r="808" spans="2:20" s="506" customFormat="1" ht="12.6" customHeight="1" x14ac:dyDescent="0.2">
      <c r="B808" s="506" t="s">
        <v>1157</v>
      </c>
      <c r="C808" s="506" t="s">
        <v>1151</v>
      </c>
      <c r="D808" s="506" t="s">
        <v>255</v>
      </c>
      <c r="E808" s="506">
        <v>47</v>
      </c>
      <c r="F808" s="506">
        <v>0</v>
      </c>
      <c r="G808" s="506">
        <v>5753.8</v>
      </c>
      <c r="H808" s="506">
        <v>5.431597</v>
      </c>
      <c r="I808" s="506">
        <v>1.0710000000000001E-2</v>
      </c>
      <c r="J808" s="506">
        <v>0</v>
      </c>
      <c r="K808" s="506">
        <v>1</v>
      </c>
      <c r="L808" s="506">
        <v>6.3829999999999998E-2</v>
      </c>
      <c r="M808" s="506">
        <v>6.3829999999999998E-2</v>
      </c>
      <c r="N808" s="506">
        <v>8.9361700000000006</v>
      </c>
      <c r="O808" s="506">
        <v>8.9361700000000006</v>
      </c>
      <c r="P808" s="506">
        <v>0</v>
      </c>
      <c r="Q808" s="506">
        <v>0</v>
      </c>
      <c r="R808" s="506">
        <v>0</v>
      </c>
      <c r="S808" s="506">
        <v>0</v>
      </c>
      <c r="T808" s="506">
        <v>0</v>
      </c>
    </row>
    <row r="809" spans="2:20" s="506" customFormat="1" ht="12.6" customHeight="1" x14ac:dyDescent="0.2">
      <c r="B809" s="506" t="s">
        <v>1158</v>
      </c>
      <c r="C809" s="506" t="s">
        <v>1151</v>
      </c>
      <c r="D809" s="506" t="s">
        <v>255</v>
      </c>
      <c r="E809" s="506">
        <v>53</v>
      </c>
      <c r="F809" s="506">
        <v>0</v>
      </c>
      <c r="G809" s="506">
        <v>4424</v>
      </c>
      <c r="H809" s="506">
        <v>2.3800910000000002</v>
      </c>
      <c r="I809" s="506">
        <v>0.33358300000000002</v>
      </c>
      <c r="J809" s="506">
        <v>0.69171800000000006</v>
      </c>
      <c r="K809" s="506">
        <v>2</v>
      </c>
      <c r="L809" s="506">
        <v>3.7735999999999999E-2</v>
      </c>
      <c r="M809" s="506">
        <v>3.7735999999999999E-2</v>
      </c>
      <c r="N809" s="506">
        <v>13.376415</v>
      </c>
      <c r="O809" s="506">
        <v>13.376415</v>
      </c>
      <c r="P809" s="506">
        <v>1</v>
      </c>
      <c r="Q809" s="506">
        <v>1.8867999999999999E-2</v>
      </c>
      <c r="R809" s="506">
        <v>1.8867999999999999E-2</v>
      </c>
      <c r="S809" s="506">
        <v>6.0377359999999998</v>
      </c>
      <c r="T809" s="506">
        <v>6.0377359999999998</v>
      </c>
    </row>
    <row r="810" spans="2:20" s="506" customFormat="1" ht="12.6" customHeight="1" x14ac:dyDescent="0.2">
      <c r="B810" s="506" t="s">
        <v>1159</v>
      </c>
      <c r="C810" s="506" t="s">
        <v>1151</v>
      </c>
      <c r="D810" s="506" t="s">
        <v>255</v>
      </c>
      <c r="E810" s="506">
        <v>1009</v>
      </c>
      <c r="F810" s="506">
        <v>0</v>
      </c>
      <c r="G810" s="506">
        <v>4510.7</v>
      </c>
      <c r="H810" s="506">
        <v>2.0380950000000002</v>
      </c>
      <c r="I810" s="506">
        <v>1.0015719999999999</v>
      </c>
      <c r="J810" s="506">
        <v>0</v>
      </c>
      <c r="K810" s="506">
        <v>1</v>
      </c>
      <c r="L810" s="506">
        <v>0.99504499999999996</v>
      </c>
      <c r="M810" s="506">
        <v>0.99504499999999996</v>
      </c>
      <c r="N810" s="506">
        <v>79.682854000000006</v>
      </c>
      <c r="O810" s="506">
        <v>79.682854000000006</v>
      </c>
      <c r="P810" s="506">
        <v>0</v>
      </c>
      <c r="Q810" s="506">
        <v>0</v>
      </c>
      <c r="R810" s="506">
        <v>0</v>
      </c>
      <c r="S810" s="506">
        <v>0</v>
      </c>
      <c r="T810" s="506">
        <v>0</v>
      </c>
    </row>
    <row r="811" spans="2:20" s="506" customFormat="1" ht="12.6" customHeight="1" x14ac:dyDescent="0.2">
      <c r="B811" s="506" t="s">
        <v>1160</v>
      </c>
      <c r="C811" s="506" t="s">
        <v>1151</v>
      </c>
      <c r="D811" s="506" t="s">
        <v>255</v>
      </c>
      <c r="E811" s="506">
        <v>468</v>
      </c>
      <c r="F811" s="506">
        <v>0</v>
      </c>
      <c r="G811" s="506">
        <v>2299.1</v>
      </c>
      <c r="H811" s="506">
        <v>1.619048</v>
      </c>
      <c r="I811" s="506">
        <v>0.159632</v>
      </c>
      <c r="J811" s="506">
        <v>0</v>
      </c>
      <c r="K811" s="506">
        <v>1</v>
      </c>
      <c r="L811" s="506">
        <v>2.137E-3</v>
      </c>
      <c r="M811" s="506">
        <v>2.137E-3</v>
      </c>
      <c r="N811" s="506">
        <v>2.1264959999999999</v>
      </c>
      <c r="O811" s="506">
        <v>2.1264959999999999</v>
      </c>
      <c r="P811" s="506">
        <v>0</v>
      </c>
      <c r="Q811" s="506">
        <v>0</v>
      </c>
      <c r="R811" s="506">
        <v>0</v>
      </c>
      <c r="S811" s="506">
        <v>0</v>
      </c>
      <c r="T811" s="506">
        <v>0</v>
      </c>
    </row>
    <row r="812" spans="2:20" s="506" customFormat="1" ht="12.6" customHeight="1" x14ac:dyDescent="0.2">
      <c r="B812" s="506" t="s">
        <v>1161</v>
      </c>
      <c r="C812" s="506" t="s">
        <v>1151</v>
      </c>
      <c r="D812" s="506" t="s">
        <v>255</v>
      </c>
      <c r="E812" s="506">
        <v>7</v>
      </c>
      <c r="F812" s="506">
        <v>0</v>
      </c>
      <c r="G812" s="506">
        <v>4581.1000000000004</v>
      </c>
      <c r="H812" s="506">
        <v>2.5479159999999998</v>
      </c>
      <c r="I812" s="506">
        <v>1.042646</v>
      </c>
      <c r="J812" s="506">
        <v>0</v>
      </c>
      <c r="K812" s="506">
        <v>1</v>
      </c>
      <c r="L812" s="506">
        <v>1</v>
      </c>
      <c r="M812" s="506">
        <v>1</v>
      </c>
      <c r="N812" s="506">
        <v>75.428571000000005</v>
      </c>
      <c r="O812" s="506">
        <v>75.428571000000005</v>
      </c>
      <c r="P812" s="506">
        <v>0</v>
      </c>
      <c r="Q812" s="506">
        <v>0</v>
      </c>
      <c r="R812" s="506">
        <v>0</v>
      </c>
      <c r="S812" s="506">
        <v>0</v>
      </c>
      <c r="T812" s="506">
        <v>0</v>
      </c>
    </row>
    <row r="813" spans="2:20" s="506" customFormat="1" ht="12.6" customHeight="1" x14ac:dyDescent="0.2">
      <c r="B813" s="506" t="s">
        <v>1162</v>
      </c>
      <c r="C813" s="506" t="s">
        <v>1163</v>
      </c>
      <c r="D813" s="506" t="s">
        <v>259</v>
      </c>
      <c r="E813" s="506">
        <v>285</v>
      </c>
      <c r="F813" s="506">
        <v>0</v>
      </c>
      <c r="G813" s="506">
        <v>6595.4</v>
      </c>
      <c r="H813" s="506">
        <v>9.1332999999999998E-2</v>
      </c>
      <c r="I813" s="506">
        <v>0</v>
      </c>
      <c r="J813" s="506">
        <v>0.102226</v>
      </c>
      <c r="K813" s="506">
        <v>0</v>
      </c>
      <c r="L813" s="506">
        <v>0</v>
      </c>
      <c r="M813" s="506">
        <v>0</v>
      </c>
      <c r="N813" s="506">
        <v>0</v>
      </c>
      <c r="O813" s="506">
        <v>0</v>
      </c>
      <c r="P813" s="506">
        <v>2</v>
      </c>
      <c r="Q813" s="506">
        <v>1.7544000000000001E-2</v>
      </c>
      <c r="R813" s="506">
        <v>1.7544000000000001E-2</v>
      </c>
      <c r="S813" s="506">
        <v>14.526316</v>
      </c>
      <c r="T813" s="506">
        <v>14.526316</v>
      </c>
    </row>
    <row r="814" spans="2:20" s="506" customFormat="1" ht="12.6" customHeight="1" x14ac:dyDescent="0.2">
      <c r="B814" s="506" t="s">
        <v>1164</v>
      </c>
      <c r="C814" s="506" t="s">
        <v>1163</v>
      </c>
      <c r="D814" s="506" t="s">
        <v>255</v>
      </c>
      <c r="E814" s="506">
        <v>475</v>
      </c>
      <c r="F814" s="506">
        <v>0</v>
      </c>
      <c r="G814" s="506">
        <v>4497.2</v>
      </c>
      <c r="H814" s="506">
        <v>2.0933790000000001</v>
      </c>
      <c r="I814" s="506">
        <v>4.4869999999999997E-3</v>
      </c>
      <c r="J814" s="506">
        <v>0</v>
      </c>
      <c r="K814" s="506">
        <v>1</v>
      </c>
      <c r="L814" s="506">
        <v>2.1050000000000001E-3</v>
      </c>
      <c r="M814" s="506">
        <v>2.1050000000000001E-3</v>
      </c>
      <c r="N814" s="506">
        <v>1.4158949999999999</v>
      </c>
      <c r="O814" s="506">
        <v>1.4158949999999999</v>
      </c>
      <c r="P814" s="506">
        <v>0</v>
      </c>
      <c r="Q814" s="506">
        <v>0</v>
      </c>
      <c r="R814" s="506">
        <v>0</v>
      </c>
      <c r="S814" s="506">
        <v>0</v>
      </c>
      <c r="T814" s="506">
        <v>0</v>
      </c>
    </row>
    <row r="815" spans="2:20" s="506" customFormat="1" ht="12.6" customHeight="1" x14ac:dyDescent="0.2">
      <c r="B815" s="506" t="s">
        <v>1165</v>
      </c>
      <c r="C815" s="506" t="s">
        <v>1163</v>
      </c>
      <c r="D815" s="506" t="s">
        <v>255</v>
      </c>
      <c r="E815" s="506">
        <v>1132</v>
      </c>
      <c r="F815" s="506">
        <v>0</v>
      </c>
      <c r="G815" s="506">
        <v>5929.2</v>
      </c>
      <c r="H815" s="506">
        <v>2.5858810000000001</v>
      </c>
      <c r="I815" s="506">
        <v>1.8431299999999999</v>
      </c>
      <c r="J815" s="506">
        <v>0</v>
      </c>
      <c r="K815" s="506">
        <v>2</v>
      </c>
      <c r="L815" s="506">
        <v>0.98409899999999995</v>
      </c>
      <c r="M815" s="506">
        <v>0.98409899999999995</v>
      </c>
      <c r="N815" s="506">
        <v>100.888516</v>
      </c>
      <c r="O815" s="506">
        <v>100.888516</v>
      </c>
      <c r="P815" s="506">
        <v>0</v>
      </c>
      <c r="Q815" s="506">
        <v>0</v>
      </c>
      <c r="R815" s="506">
        <v>0</v>
      </c>
      <c r="S815" s="506">
        <v>0</v>
      </c>
      <c r="T815" s="506">
        <v>0</v>
      </c>
    </row>
    <row r="816" spans="2:20" s="506" customFormat="1" ht="12.6" customHeight="1" x14ac:dyDescent="0.2">
      <c r="B816" s="506" t="s">
        <v>1166</v>
      </c>
      <c r="C816" s="506" t="s">
        <v>1163</v>
      </c>
      <c r="D816" s="506" t="s">
        <v>255</v>
      </c>
      <c r="E816" s="506">
        <v>726</v>
      </c>
      <c r="F816" s="506">
        <v>0</v>
      </c>
      <c r="G816" s="506">
        <v>3324.2</v>
      </c>
      <c r="H816" s="506">
        <v>1.15595</v>
      </c>
      <c r="I816" s="506">
        <v>2.5588E-2</v>
      </c>
      <c r="J816" s="506">
        <v>0</v>
      </c>
      <c r="K816" s="506">
        <v>3</v>
      </c>
      <c r="L816" s="506">
        <v>5.5100000000000001E-3</v>
      </c>
      <c r="M816" s="506">
        <v>5.5100000000000001E-3</v>
      </c>
      <c r="N816" s="506">
        <v>2.6693760000000002</v>
      </c>
      <c r="O816" s="506">
        <v>2.6693760000000002</v>
      </c>
      <c r="P816" s="506">
        <v>0</v>
      </c>
      <c r="Q816" s="506">
        <v>0</v>
      </c>
      <c r="R816" s="506">
        <v>0</v>
      </c>
      <c r="S816" s="506">
        <v>0</v>
      </c>
      <c r="T816" s="506">
        <v>0</v>
      </c>
    </row>
    <row r="817" spans="2:20" s="506" customFormat="1" ht="12.6" customHeight="1" x14ac:dyDescent="0.2">
      <c r="B817" s="506" t="s">
        <v>1167</v>
      </c>
      <c r="C817" s="506" t="s">
        <v>1163</v>
      </c>
      <c r="D817" s="506" t="s">
        <v>255</v>
      </c>
      <c r="E817" s="506">
        <v>1464</v>
      </c>
      <c r="F817" s="506">
        <v>0</v>
      </c>
      <c r="G817" s="506">
        <v>5168.2</v>
      </c>
      <c r="H817" s="506">
        <v>2.730229</v>
      </c>
      <c r="I817" s="506">
        <v>0.212809</v>
      </c>
      <c r="J817" s="506">
        <v>0</v>
      </c>
      <c r="K817" s="506">
        <v>2</v>
      </c>
      <c r="L817" s="506">
        <v>3.347E-2</v>
      </c>
      <c r="M817" s="506">
        <v>3.347E-2</v>
      </c>
      <c r="N817" s="506">
        <v>8.8625229999999995</v>
      </c>
      <c r="O817" s="506">
        <v>8.8625229999999995</v>
      </c>
      <c r="P817" s="506">
        <v>0</v>
      </c>
      <c r="Q817" s="506">
        <v>0</v>
      </c>
      <c r="R817" s="506">
        <v>0</v>
      </c>
      <c r="S817" s="506">
        <v>0</v>
      </c>
      <c r="T817" s="506">
        <v>0</v>
      </c>
    </row>
    <row r="818" spans="2:20" s="506" customFormat="1" ht="12.6" customHeight="1" x14ac:dyDescent="0.2">
      <c r="B818" s="506" t="s">
        <v>1168</v>
      </c>
      <c r="C818" s="506" t="s">
        <v>1163</v>
      </c>
      <c r="D818" s="506" t="s">
        <v>255</v>
      </c>
      <c r="E818" s="506">
        <v>271</v>
      </c>
      <c r="F818" s="506">
        <v>0</v>
      </c>
      <c r="G818" s="506">
        <v>2979.1</v>
      </c>
      <c r="H818" s="506">
        <v>1.538408</v>
      </c>
      <c r="I818" s="506">
        <v>3.6519710000000001</v>
      </c>
      <c r="J818" s="506">
        <v>0</v>
      </c>
      <c r="K818" s="506">
        <v>6</v>
      </c>
      <c r="L818" s="506">
        <v>1.3763840000000001</v>
      </c>
      <c r="M818" s="506">
        <v>1.3763840000000001</v>
      </c>
      <c r="N818" s="506">
        <v>121.74440300000001</v>
      </c>
      <c r="O818" s="506">
        <v>121.74440300000001</v>
      </c>
      <c r="P818" s="506">
        <v>0</v>
      </c>
      <c r="Q818" s="506">
        <v>0</v>
      </c>
      <c r="R818" s="506">
        <v>0</v>
      </c>
      <c r="S818" s="506">
        <v>0</v>
      </c>
      <c r="T818" s="506">
        <v>0</v>
      </c>
    </row>
    <row r="819" spans="2:20" s="506" customFormat="1" ht="12.6" customHeight="1" x14ac:dyDescent="0.2">
      <c r="B819" s="506" t="s">
        <v>1169</v>
      </c>
      <c r="C819" s="506" t="s">
        <v>1163</v>
      </c>
      <c r="D819" s="506" t="s">
        <v>255</v>
      </c>
      <c r="E819" s="506">
        <v>387</v>
      </c>
      <c r="F819" s="506">
        <v>0</v>
      </c>
      <c r="G819" s="506">
        <v>1872.6</v>
      </c>
      <c r="H819" s="506">
        <v>0.85462099999999996</v>
      </c>
      <c r="I819" s="506">
        <v>1.5659999999999999E-3</v>
      </c>
      <c r="J819" s="506">
        <v>0</v>
      </c>
      <c r="K819" s="506">
        <v>1</v>
      </c>
      <c r="L819" s="506">
        <v>2.5839999999999999E-3</v>
      </c>
      <c r="M819" s="506">
        <v>2.5839999999999999E-3</v>
      </c>
      <c r="N819" s="506">
        <v>0.25064599999999998</v>
      </c>
      <c r="O819" s="506">
        <v>0.25064599999999998</v>
      </c>
      <c r="P819" s="506">
        <v>0</v>
      </c>
      <c r="Q819" s="506">
        <v>0</v>
      </c>
      <c r="R819" s="506">
        <v>0</v>
      </c>
      <c r="S819" s="506">
        <v>0</v>
      </c>
      <c r="T819" s="506">
        <v>0</v>
      </c>
    </row>
    <row r="820" spans="2:20" s="506" customFormat="1" ht="12.6" customHeight="1" x14ac:dyDescent="0.2">
      <c r="B820" s="506" t="s">
        <v>1170</v>
      </c>
      <c r="C820" s="506" t="s">
        <v>1163</v>
      </c>
      <c r="D820" s="506" t="s">
        <v>255</v>
      </c>
      <c r="E820" s="506">
        <v>825</v>
      </c>
      <c r="F820" s="506">
        <v>0</v>
      </c>
      <c r="G820" s="506">
        <v>5062.1000000000004</v>
      </c>
      <c r="H820" s="506">
        <v>2.4024200000000002</v>
      </c>
      <c r="I820" s="506">
        <v>0.26392700000000002</v>
      </c>
      <c r="J820" s="506">
        <v>0.28839500000000001</v>
      </c>
      <c r="K820" s="506">
        <v>5</v>
      </c>
      <c r="L820" s="506">
        <v>0.27757599999999999</v>
      </c>
      <c r="M820" s="506">
        <v>0.27757599999999999</v>
      </c>
      <c r="N820" s="506">
        <v>25.077494999999999</v>
      </c>
      <c r="O820" s="506">
        <v>25.077494999999999</v>
      </c>
      <c r="P820" s="506">
        <v>1</v>
      </c>
      <c r="Q820" s="506">
        <v>5.5758000000000002E-2</v>
      </c>
      <c r="R820" s="506">
        <v>5.5758000000000002E-2</v>
      </c>
      <c r="S820" s="506">
        <v>25.090909</v>
      </c>
      <c r="T820" s="506">
        <v>25.090909</v>
      </c>
    </row>
    <row r="821" spans="2:20" s="506" customFormat="1" ht="12.6" customHeight="1" x14ac:dyDescent="0.2">
      <c r="B821" s="506" t="s">
        <v>1171</v>
      </c>
      <c r="C821" s="506" t="s">
        <v>1163</v>
      </c>
      <c r="D821" s="506" t="s">
        <v>259</v>
      </c>
      <c r="E821" s="506">
        <v>981</v>
      </c>
      <c r="F821" s="506">
        <v>0</v>
      </c>
      <c r="G821" s="506">
        <v>7721.7</v>
      </c>
      <c r="H821" s="506">
        <v>1.7449699999999999</v>
      </c>
      <c r="I821" s="506">
        <v>0.37389899999999998</v>
      </c>
      <c r="J821" s="506">
        <v>0</v>
      </c>
      <c r="K821" s="506">
        <v>4</v>
      </c>
      <c r="L821" s="506">
        <v>4.5872000000000003E-2</v>
      </c>
      <c r="M821" s="506">
        <v>4.5872000000000003E-2</v>
      </c>
      <c r="N821" s="506">
        <v>36.057136</v>
      </c>
      <c r="O821" s="506">
        <v>36.057136</v>
      </c>
      <c r="P821" s="506">
        <v>0</v>
      </c>
      <c r="Q821" s="506">
        <v>0</v>
      </c>
      <c r="R821" s="506">
        <v>0</v>
      </c>
      <c r="S821" s="506">
        <v>0</v>
      </c>
      <c r="T821" s="506">
        <v>0</v>
      </c>
    </row>
    <row r="822" spans="2:20" s="506" customFormat="1" ht="12.6" customHeight="1" x14ac:dyDescent="0.2">
      <c r="B822" s="506" t="s">
        <v>1172</v>
      </c>
      <c r="C822" s="506" t="s">
        <v>1173</v>
      </c>
      <c r="D822" s="506" t="s">
        <v>255</v>
      </c>
      <c r="E822" s="506">
        <v>181</v>
      </c>
      <c r="F822" s="506">
        <v>0</v>
      </c>
      <c r="G822" s="506">
        <v>4016.6</v>
      </c>
      <c r="H822" s="506">
        <v>2.565874</v>
      </c>
      <c r="I822" s="506">
        <v>0.58696499999999996</v>
      </c>
      <c r="J822" s="506">
        <v>0</v>
      </c>
      <c r="K822" s="506">
        <v>5</v>
      </c>
      <c r="L822" s="506">
        <v>1.060773</v>
      </c>
      <c r="M822" s="506">
        <v>9.3923000000000006E-2</v>
      </c>
      <c r="N822" s="506">
        <v>100.77651899999999</v>
      </c>
      <c r="O822" s="506">
        <v>15.671547</v>
      </c>
      <c r="P822" s="506">
        <v>0</v>
      </c>
      <c r="Q822" s="506">
        <v>0</v>
      </c>
      <c r="R822" s="506">
        <v>0</v>
      </c>
      <c r="S822" s="506">
        <v>0</v>
      </c>
      <c r="T822" s="506">
        <v>0</v>
      </c>
    </row>
    <row r="823" spans="2:20" s="506" customFormat="1" ht="12.6" customHeight="1" x14ac:dyDescent="0.2">
      <c r="B823" s="506" t="s">
        <v>1174</v>
      </c>
      <c r="C823" s="506" t="s">
        <v>1173</v>
      </c>
      <c r="D823" s="506" t="s">
        <v>255</v>
      </c>
      <c r="E823" s="506">
        <v>1048</v>
      </c>
      <c r="F823" s="506">
        <v>0</v>
      </c>
      <c r="G823" s="506">
        <v>3507.5</v>
      </c>
      <c r="H823" s="506">
        <v>1.7020219999999999</v>
      </c>
      <c r="I823" s="506">
        <v>2.4949629999999998</v>
      </c>
      <c r="J823" s="506">
        <v>0.185998</v>
      </c>
      <c r="K823" s="506">
        <v>4</v>
      </c>
      <c r="L823" s="506">
        <v>1.1278630000000001</v>
      </c>
      <c r="M823" s="506">
        <v>0.13454199999999999</v>
      </c>
      <c r="N823" s="506">
        <v>94.162643000000003</v>
      </c>
      <c r="O823" s="506">
        <v>6.7504289999999996</v>
      </c>
      <c r="P823" s="506">
        <v>2</v>
      </c>
      <c r="Q823" s="506">
        <v>0.24141199999999999</v>
      </c>
      <c r="R823" s="506">
        <v>0.24141199999999999</v>
      </c>
      <c r="S823" s="506">
        <v>38.664121999999999</v>
      </c>
      <c r="T823" s="506">
        <v>38.664121999999999</v>
      </c>
    </row>
    <row r="824" spans="2:20" s="506" customFormat="1" ht="12.6" customHeight="1" x14ac:dyDescent="0.2">
      <c r="B824" s="506" t="s">
        <v>1175</v>
      </c>
      <c r="C824" s="506" t="s">
        <v>1173</v>
      </c>
      <c r="D824" s="506" t="s">
        <v>255</v>
      </c>
      <c r="E824" s="506">
        <v>140</v>
      </c>
      <c r="F824" s="506">
        <v>0</v>
      </c>
      <c r="G824" s="506">
        <v>2570.1</v>
      </c>
      <c r="H824" s="506">
        <v>1.0613980000000001</v>
      </c>
      <c r="I824" s="506">
        <v>0.93289599999999995</v>
      </c>
      <c r="J824" s="506">
        <v>0.18048</v>
      </c>
      <c r="K824" s="506">
        <v>6</v>
      </c>
      <c r="L824" s="506">
        <v>1.0214289999999999</v>
      </c>
      <c r="M824" s="506">
        <v>4.2856999999999999E-2</v>
      </c>
      <c r="N824" s="506">
        <v>96.455237999999994</v>
      </c>
      <c r="O824" s="506">
        <v>10.340952</v>
      </c>
      <c r="P824" s="506">
        <v>1</v>
      </c>
      <c r="Q824" s="506">
        <v>1.4286E-2</v>
      </c>
      <c r="R824" s="506">
        <v>1.4286E-2</v>
      </c>
      <c r="S824" s="506">
        <v>7.2857139999999996</v>
      </c>
      <c r="T824" s="506">
        <v>7.2857139999999996</v>
      </c>
    </row>
    <row r="825" spans="2:20" s="506" customFormat="1" ht="12.6" customHeight="1" x14ac:dyDescent="0.2">
      <c r="B825" s="506" t="s">
        <v>1176</v>
      </c>
      <c r="C825" s="506" t="s">
        <v>1173</v>
      </c>
      <c r="D825" s="506" t="s">
        <v>255</v>
      </c>
      <c r="E825" s="506">
        <v>149</v>
      </c>
      <c r="F825" s="506">
        <v>0</v>
      </c>
      <c r="G825" s="506">
        <v>4543.1000000000004</v>
      </c>
      <c r="H825" s="506">
        <v>2.7996080000000001</v>
      </c>
      <c r="I825" s="506">
        <v>3.2913960000000002</v>
      </c>
      <c r="J825" s="506">
        <v>0</v>
      </c>
      <c r="K825" s="506">
        <v>2</v>
      </c>
      <c r="L825" s="506">
        <v>0.97315399999999996</v>
      </c>
      <c r="M825" s="506">
        <v>6.711E-3</v>
      </c>
      <c r="N825" s="506">
        <v>115.644295</v>
      </c>
      <c r="O825" s="506">
        <v>29.651007</v>
      </c>
      <c r="P825" s="506">
        <v>0</v>
      </c>
      <c r="Q825" s="506">
        <v>0</v>
      </c>
      <c r="R825" s="506">
        <v>0</v>
      </c>
      <c r="S825" s="506">
        <v>0</v>
      </c>
      <c r="T825" s="506">
        <v>0</v>
      </c>
    </row>
    <row r="826" spans="2:20" s="506" customFormat="1" ht="12.6" customHeight="1" x14ac:dyDescent="0.2">
      <c r="B826" s="506" t="s">
        <v>1177</v>
      </c>
      <c r="C826" s="506" t="s">
        <v>1173</v>
      </c>
      <c r="D826" s="506" t="s">
        <v>255</v>
      </c>
      <c r="E826" s="506">
        <v>5</v>
      </c>
      <c r="F826" s="506">
        <v>0</v>
      </c>
      <c r="G826" s="506">
        <v>1502.8</v>
      </c>
      <c r="H826" s="506">
        <v>2.5493160000000001</v>
      </c>
      <c r="I826" s="506">
        <v>1.351745</v>
      </c>
      <c r="J826" s="506">
        <v>0</v>
      </c>
      <c r="K826" s="506">
        <v>2</v>
      </c>
      <c r="L826" s="506">
        <v>1.2</v>
      </c>
      <c r="M826" s="506">
        <v>0.2</v>
      </c>
      <c r="N826" s="506">
        <v>109.6</v>
      </c>
      <c r="O826" s="506">
        <v>20.6</v>
      </c>
      <c r="P826" s="506">
        <v>0</v>
      </c>
      <c r="Q826" s="506">
        <v>0</v>
      </c>
      <c r="R826" s="506">
        <v>0</v>
      </c>
      <c r="S826" s="506">
        <v>0</v>
      </c>
      <c r="T826" s="506">
        <v>0</v>
      </c>
    </row>
    <row r="827" spans="2:20" s="506" customFormat="1" ht="12.6" customHeight="1" x14ac:dyDescent="0.2">
      <c r="B827" s="506" t="s">
        <v>1178</v>
      </c>
      <c r="C827" s="506" t="s">
        <v>1173</v>
      </c>
      <c r="D827" s="506" t="s">
        <v>255</v>
      </c>
      <c r="E827" s="506">
        <v>78</v>
      </c>
      <c r="F827" s="506">
        <v>364</v>
      </c>
      <c r="G827" s="506">
        <v>6532.7</v>
      </c>
      <c r="H827" s="506">
        <v>2.7824230000000001</v>
      </c>
      <c r="I827" s="506">
        <v>0.177144</v>
      </c>
      <c r="J827" s="506">
        <v>0.116923</v>
      </c>
      <c r="K827" s="506">
        <v>1</v>
      </c>
      <c r="L827" s="506">
        <v>0.961538</v>
      </c>
      <c r="M827" s="506">
        <v>0</v>
      </c>
      <c r="N827" s="506">
        <v>85.576922999999994</v>
      </c>
      <c r="O827" s="506">
        <v>0</v>
      </c>
      <c r="P827" s="506">
        <v>1</v>
      </c>
      <c r="Q827" s="506">
        <v>2.5641000000000001E-2</v>
      </c>
      <c r="R827" s="506">
        <v>2.5641000000000001E-2</v>
      </c>
      <c r="S827" s="506">
        <v>5.3846150000000002</v>
      </c>
      <c r="T827" s="506">
        <v>5.3846150000000002</v>
      </c>
    </row>
    <row r="828" spans="2:20" s="506" customFormat="1" ht="12.6" customHeight="1" x14ac:dyDescent="0.2">
      <c r="B828" s="506" t="s">
        <v>1179</v>
      </c>
      <c r="C828" s="506" t="s">
        <v>1173</v>
      </c>
      <c r="D828" s="506" t="s">
        <v>255</v>
      </c>
      <c r="E828" s="506">
        <v>120</v>
      </c>
      <c r="F828" s="506">
        <v>0</v>
      </c>
      <c r="G828" s="506">
        <v>4828.6000000000004</v>
      </c>
      <c r="H828" s="506">
        <v>3.6422349999999999</v>
      </c>
      <c r="I828" s="506">
        <v>0.392098</v>
      </c>
      <c r="J828" s="506">
        <v>0</v>
      </c>
      <c r="K828" s="506">
        <v>5</v>
      </c>
      <c r="L828" s="506">
        <v>1.1333329999999999</v>
      </c>
      <c r="M828" s="506">
        <v>1.6667000000000001E-2</v>
      </c>
      <c r="N828" s="506">
        <v>105.276111</v>
      </c>
      <c r="O828" s="506">
        <v>2.0501390000000002</v>
      </c>
      <c r="P828" s="506">
        <v>0</v>
      </c>
      <c r="Q828" s="506">
        <v>0</v>
      </c>
      <c r="R828" s="506">
        <v>0</v>
      </c>
      <c r="S828" s="506">
        <v>0</v>
      </c>
      <c r="T828" s="506">
        <v>0</v>
      </c>
    </row>
    <row r="829" spans="2:20" s="506" customFormat="1" ht="12.6" customHeight="1" x14ac:dyDescent="0.2">
      <c r="B829" s="506" t="s">
        <v>1180</v>
      </c>
      <c r="C829" s="506" t="s">
        <v>1173</v>
      </c>
      <c r="D829" s="506" t="s">
        <v>255</v>
      </c>
      <c r="E829" s="506">
        <v>361</v>
      </c>
      <c r="F829" s="506">
        <v>0</v>
      </c>
      <c r="G829" s="506">
        <v>3330.6</v>
      </c>
      <c r="H829" s="506">
        <v>2.9718550000000001</v>
      </c>
      <c r="I829" s="506">
        <v>1.2795540000000001</v>
      </c>
      <c r="J829" s="506">
        <v>0.10494100000000001</v>
      </c>
      <c r="K829" s="506">
        <v>7</v>
      </c>
      <c r="L829" s="506">
        <v>1.038781</v>
      </c>
      <c r="M829" s="506">
        <v>4.9861000000000003E-2</v>
      </c>
      <c r="N829" s="506">
        <v>100.295337</v>
      </c>
      <c r="O829" s="506">
        <v>12.281487</v>
      </c>
      <c r="P829" s="506">
        <v>2</v>
      </c>
      <c r="Q829" s="506">
        <v>2.2161E-2</v>
      </c>
      <c r="R829" s="506">
        <v>2.2161E-2</v>
      </c>
      <c r="S829" s="506">
        <v>13.296398999999999</v>
      </c>
      <c r="T829" s="506">
        <v>13.296398999999999</v>
      </c>
    </row>
    <row r="830" spans="2:20" s="506" customFormat="1" ht="12.6" customHeight="1" x14ac:dyDescent="0.2">
      <c r="B830" s="506" t="s">
        <v>1181</v>
      </c>
      <c r="C830" s="506" t="s">
        <v>1173</v>
      </c>
      <c r="D830" s="506" t="s">
        <v>255</v>
      </c>
      <c r="E830" s="506">
        <v>1013</v>
      </c>
      <c r="F830" s="506">
        <v>0</v>
      </c>
      <c r="G830" s="506">
        <v>10126.200000000001</v>
      </c>
      <c r="H830" s="506">
        <v>3.5187780000000002</v>
      </c>
      <c r="I830" s="506">
        <v>2.833237</v>
      </c>
      <c r="J830" s="506">
        <v>0</v>
      </c>
      <c r="K830" s="506">
        <v>8</v>
      </c>
      <c r="L830" s="506">
        <v>1.113524</v>
      </c>
      <c r="M830" s="506">
        <v>0.15202399999999999</v>
      </c>
      <c r="N830" s="506">
        <v>125.21482399999999</v>
      </c>
      <c r="O830" s="506">
        <v>39.641280000000002</v>
      </c>
      <c r="P830" s="506">
        <v>0</v>
      </c>
      <c r="Q830" s="506">
        <v>0</v>
      </c>
      <c r="R830" s="506">
        <v>0</v>
      </c>
      <c r="S830" s="506">
        <v>0</v>
      </c>
      <c r="T830" s="506">
        <v>0</v>
      </c>
    </row>
    <row r="831" spans="2:20" s="506" customFormat="1" ht="12.6" customHeight="1" x14ac:dyDescent="0.2">
      <c r="B831" s="506" t="s">
        <v>1182</v>
      </c>
      <c r="C831" s="506" t="s">
        <v>1173</v>
      </c>
      <c r="D831" s="506" t="s">
        <v>255</v>
      </c>
      <c r="E831" s="506">
        <v>249</v>
      </c>
      <c r="F831" s="506">
        <v>0</v>
      </c>
      <c r="G831" s="506">
        <v>2954.8</v>
      </c>
      <c r="H831" s="506">
        <v>1.2316050000000001</v>
      </c>
      <c r="I831" s="506">
        <v>0.57593700000000003</v>
      </c>
      <c r="J831" s="506">
        <v>0</v>
      </c>
      <c r="K831" s="506">
        <v>2</v>
      </c>
      <c r="L831" s="506">
        <v>0.99196799999999996</v>
      </c>
      <c r="M831" s="506">
        <v>4.0159999999999996E-3</v>
      </c>
      <c r="N831" s="506">
        <v>87.809704999999994</v>
      </c>
      <c r="O831" s="506">
        <v>0.869946</v>
      </c>
      <c r="P831" s="506">
        <v>0</v>
      </c>
      <c r="Q831" s="506">
        <v>0</v>
      </c>
      <c r="R831" s="506">
        <v>0</v>
      </c>
      <c r="S831" s="506">
        <v>0</v>
      </c>
      <c r="T831" s="506">
        <v>0</v>
      </c>
    </row>
    <row r="832" spans="2:20" s="506" customFormat="1" ht="12.6" customHeight="1" x14ac:dyDescent="0.2">
      <c r="B832" s="506" t="s">
        <v>1183</v>
      </c>
      <c r="C832" s="506" t="s">
        <v>1173</v>
      </c>
      <c r="D832" s="506" t="s">
        <v>259</v>
      </c>
      <c r="E832" s="506">
        <v>38</v>
      </c>
      <c r="F832" s="506">
        <v>0</v>
      </c>
      <c r="G832" s="506">
        <v>1214.9000000000001</v>
      </c>
      <c r="H832" s="506">
        <v>0</v>
      </c>
      <c r="I832" s="506">
        <v>8.8745000000000004E-2</v>
      </c>
      <c r="J832" s="506">
        <v>0</v>
      </c>
      <c r="K832" s="506">
        <v>1</v>
      </c>
      <c r="L832" s="506">
        <v>1</v>
      </c>
      <c r="M832" s="506">
        <v>0</v>
      </c>
      <c r="N832" s="506">
        <v>88</v>
      </c>
      <c r="O832" s="506">
        <v>0</v>
      </c>
      <c r="P832" s="506">
        <v>0</v>
      </c>
      <c r="Q832" s="506">
        <v>0</v>
      </c>
      <c r="R832" s="506">
        <v>0</v>
      </c>
      <c r="S832" s="506">
        <v>0</v>
      </c>
      <c r="T832" s="506">
        <v>0</v>
      </c>
    </row>
    <row r="833" spans="2:20" s="506" customFormat="1" ht="12.6" customHeight="1" x14ac:dyDescent="0.2">
      <c r="B833" s="506" t="s">
        <v>1184</v>
      </c>
      <c r="C833" s="506" t="s">
        <v>1173</v>
      </c>
      <c r="D833" s="506" t="s">
        <v>255</v>
      </c>
      <c r="E833" s="506">
        <v>13</v>
      </c>
      <c r="F833" s="506">
        <v>0</v>
      </c>
      <c r="G833" s="506">
        <v>3092.8</v>
      </c>
      <c r="H833" s="506">
        <v>1.8291599999999999</v>
      </c>
      <c r="I833" s="506">
        <v>1.1020380000000001</v>
      </c>
      <c r="J833" s="506">
        <v>1.8782239999999999</v>
      </c>
      <c r="K833" s="506">
        <v>2</v>
      </c>
      <c r="L833" s="506">
        <v>2</v>
      </c>
      <c r="M833" s="506">
        <v>1</v>
      </c>
      <c r="N833" s="506">
        <v>170.23076900000001</v>
      </c>
      <c r="O833" s="506">
        <v>82.230768999999995</v>
      </c>
      <c r="P833" s="506">
        <v>1</v>
      </c>
      <c r="Q833" s="506">
        <v>0.769231</v>
      </c>
      <c r="R833" s="506">
        <v>0.769231</v>
      </c>
      <c r="S833" s="506">
        <v>557.69230800000003</v>
      </c>
      <c r="T833" s="506">
        <v>557.69230800000003</v>
      </c>
    </row>
    <row r="834" spans="2:20" s="506" customFormat="1" ht="12.6" customHeight="1" x14ac:dyDescent="0.2">
      <c r="B834" s="506" t="s">
        <v>1185</v>
      </c>
      <c r="C834" s="506" t="s">
        <v>1186</v>
      </c>
      <c r="D834" s="506" t="s">
        <v>255</v>
      </c>
      <c r="E834" s="506">
        <v>1445</v>
      </c>
      <c r="F834" s="506">
        <v>3.7</v>
      </c>
      <c r="G834" s="506">
        <v>10985.2</v>
      </c>
      <c r="H834" s="506">
        <v>5.8852609999999999</v>
      </c>
      <c r="I834" s="506">
        <v>0.25115500000000002</v>
      </c>
      <c r="J834" s="506">
        <v>0</v>
      </c>
      <c r="K834" s="506">
        <v>8</v>
      </c>
      <c r="L834" s="506">
        <v>7.3356000000000005E-2</v>
      </c>
      <c r="M834" s="506">
        <v>7.3356000000000005E-2</v>
      </c>
      <c r="N834" s="506">
        <v>8.7177279999999993</v>
      </c>
      <c r="O834" s="506">
        <v>8.7177279999999993</v>
      </c>
      <c r="P834" s="506">
        <v>0</v>
      </c>
      <c r="Q834" s="506">
        <v>0</v>
      </c>
      <c r="R834" s="506">
        <v>0</v>
      </c>
      <c r="S834" s="506">
        <v>0</v>
      </c>
      <c r="T834" s="506">
        <v>0</v>
      </c>
    </row>
    <row r="835" spans="2:20" s="506" customFormat="1" ht="12.6" customHeight="1" x14ac:dyDescent="0.2">
      <c r="B835" s="506" t="s">
        <v>1187</v>
      </c>
      <c r="C835" s="506" t="s">
        <v>1186</v>
      </c>
      <c r="D835" s="506" t="s">
        <v>255</v>
      </c>
      <c r="E835" s="506">
        <v>649</v>
      </c>
      <c r="F835" s="506">
        <v>526</v>
      </c>
      <c r="G835" s="506">
        <v>2737.1</v>
      </c>
      <c r="H835" s="506">
        <v>1.6049709999999999</v>
      </c>
      <c r="I835" s="506">
        <v>0.33858199999999999</v>
      </c>
      <c r="J835" s="506">
        <v>0</v>
      </c>
      <c r="K835" s="506">
        <v>5</v>
      </c>
      <c r="L835" s="506">
        <v>0.204931</v>
      </c>
      <c r="M835" s="506">
        <v>0.14946100000000001</v>
      </c>
      <c r="N835" s="506">
        <v>29.158525999999998</v>
      </c>
      <c r="O835" s="506">
        <v>17.010605999999999</v>
      </c>
      <c r="P835" s="506">
        <v>0</v>
      </c>
      <c r="Q835" s="506">
        <v>0</v>
      </c>
      <c r="R835" s="506">
        <v>0</v>
      </c>
      <c r="S835" s="506">
        <v>0</v>
      </c>
      <c r="T835" s="506">
        <v>0</v>
      </c>
    </row>
    <row r="836" spans="2:20" s="506" customFormat="1" ht="12.6" customHeight="1" x14ac:dyDescent="0.2">
      <c r="B836" s="506" t="s">
        <v>1188</v>
      </c>
      <c r="C836" s="506" t="s">
        <v>1186</v>
      </c>
      <c r="D836" s="506" t="s">
        <v>255</v>
      </c>
      <c r="E836" s="506">
        <v>887</v>
      </c>
      <c r="F836" s="506">
        <v>1064.5</v>
      </c>
      <c r="G836" s="506">
        <v>6665.6</v>
      </c>
      <c r="H836" s="506">
        <v>3.5851500000000001</v>
      </c>
      <c r="I836" s="506">
        <v>1.599124</v>
      </c>
      <c r="J836" s="506">
        <v>1.48577</v>
      </c>
      <c r="K836" s="506">
        <v>6</v>
      </c>
      <c r="L836" s="506">
        <v>0.22322400000000001</v>
      </c>
      <c r="M836" s="506">
        <v>0.184893</v>
      </c>
      <c r="N836" s="506">
        <v>89.047933</v>
      </c>
      <c r="O836" s="506">
        <v>64.695321000000007</v>
      </c>
      <c r="P836" s="506">
        <v>2</v>
      </c>
      <c r="Q836" s="506">
        <v>0.18940199999999999</v>
      </c>
      <c r="R836" s="506">
        <v>0.18940199999999999</v>
      </c>
      <c r="S836" s="506">
        <v>109.379932</v>
      </c>
      <c r="T836" s="506">
        <v>109.379932</v>
      </c>
    </row>
    <row r="837" spans="2:20" s="506" customFormat="1" ht="12.6" customHeight="1" x14ac:dyDescent="0.2">
      <c r="B837" s="506" t="s">
        <v>1189</v>
      </c>
      <c r="C837" s="506" t="s">
        <v>1186</v>
      </c>
      <c r="D837" s="506" t="s">
        <v>255</v>
      </c>
      <c r="E837" s="506">
        <v>1015</v>
      </c>
      <c r="F837" s="506">
        <v>0</v>
      </c>
      <c r="G837" s="506">
        <v>4367.3</v>
      </c>
      <c r="H837" s="506">
        <v>3.219983</v>
      </c>
      <c r="I837" s="506">
        <v>2.1316679999999999</v>
      </c>
      <c r="J837" s="506">
        <v>0</v>
      </c>
      <c r="K837" s="506">
        <v>4</v>
      </c>
      <c r="L837" s="506">
        <v>0.12906400000000001</v>
      </c>
      <c r="M837" s="506">
        <v>0.12906400000000001</v>
      </c>
      <c r="N837" s="506">
        <v>140.83149399999999</v>
      </c>
      <c r="O837" s="506">
        <v>140.83149399999999</v>
      </c>
      <c r="P837" s="506">
        <v>0</v>
      </c>
      <c r="Q837" s="506">
        <v>0</v>
      </c>
      <c r="R837" s="506">
        <v>0</v>
      </c>
      <c r="S837" s="506">
        <v>0</v>
      </c>
      <c r="T837" s="506">
        <v>0</v>
      </c>
    </row>
    <row r="838" spans="2:20" s="506" customFormat="1" ht="12.6" customHeight="1" x14ac:dyDescent="0.2">
      <c r="B838" s="506" t="s">
        <v>1190</v>
      </c>
      <c r="C838" s="506" t="s">
        <v>1186</v>
      </c>
      <c r="D838" s="506" t="s">
        <v>255</v>
      </c>
      <c r="E838" s="506">
        <v>1191</v>
      </c>
      <c r="F838" s="506">
        <v>5004.1000000000004</v>
      </c>
      <c r="G838" s="506">
        <v>4903.1000000000004</v>
      </c>
      <c r="H838" s="506">
        <v>3.411705</v>
      </c>
      <c r="I838" s="506">
        <v>1.7767010000000001</v>
      </c>
      <c r="J838" s="506">
        <v>0</v>
      </c>
      <c r="K838" s="506">
        <v>7</v>
      </c>
      <c r="L838" s="506">
        <v>1.125105</v>
      </c>
      <c r="M838" s="506">
        <v>1.125105</v>
      </c>
      <c r="N838" s="506">
        <v>90.027721999999997</v>
      </c>
      <c r="O838" s="506">
        <v>90.027721999999997</v>
      </c>
      <c r="P838" s="506">
        <v>0</v>
      </c>
      <c r="Q838" s="506">
        <v>0</v>
      </c>
      <c r="R838" s="506">
        <v>0</v>
      </c>
      <c r="S838" s="506">
        <v>0</v>
      </c>
      <c r="T838" s="506">
        <v>0</v>
      </c>
    </row>
    <row r="839" spans="2:20" s="506" customFormat="1" ht="12.6" customHeight="1" x14ac:dyDescent="0.2">
      <c r="B839" s="506" t="s">
        <v>1191</v>
      </c>
      <c r="C839" s="506" t="s">
        <v>1186</v>
      </c>
      <c r="D839" s="506" t="s">
        <v>255</v>
      </c>
      <c r="E839" s="506">
        <v>502</v>
      </c>
      <c r="F839" s="506">
        <v>1.3</v>
      </c>
      <c r="G839" s="506">
        <v>5583.9</v>
      </c>
      <c r="H839" s="506">
        <v>2.6187680000000002</v>
      </c>
      <c r="I839" s="506">
        <v>0.87170099999999995</v>
      </c>
      <c r="J839" s="506">
        <v>0.66832800000000003</v>
      </c>
      <c r="K839" s="506">
        <v>7</v>
      </c>
      <c r="L839" s="506">
        <v>0.25497999999999998</v>
      </c>
      <c r="M839" s="506">
        <v>0.25298799999999999</v>
      </c>
      <c r="N839" s="506">
        <v>80.640173000000004</v>
      </c>
      <c r="O839" s="506">
        <v>78.736154999999997</v>
      </c>
      <c r="P839" s="506">
        <v>1</v>
      </c>
      <c r="Q839" s="506">
        <v>1.9919999999999998E-3</v>
      </c>
      <c r="R839" s="506">
        <v>1.9919999999999998E-3</v>
      </c>
      <c r="S839" s="506">
        <v>1.195219</v>
      </c>
      <c r="T839" s="506">
        <v>1.195219</v>
      </c>
    </row>
    <row r="840" spans="2:20" s="506" customFormat="1" ht="12.6" customHeight="1" x14ac:dyDescent="0.2">
      <c r="B840" s="506" t="s">
        <v>1192</v>
      </c>
      <c r="C840" s="506" t="s">
        <v>1186</v>
      </c>
      <c r="D840" s="506" t="s">
        <v>255</v>
      </c>
      <c r="E840" s="506">
        <v>808</v>
      </c>
      <c r="F840" s="506">
        <v>1337.9</v>
      </c>
      <c r="G840" s="506">
        <v>6123.1</v>
      </c>
      <c r="H840" s="506">
        <v>2.4857140000000002</v>
      </c>
      <c r="I840" s="506">
        <v>5.0973569999999997</v>
      </c>
      <c r="J840" s="506">
        <v>0</v>
      </c>
      <c r="K840" s="506">
        <v>17</v>
      </c>
      <c r="L840" s="506">
        <v>1.6188119999999999</v>
      </c>
      <c r="M840" s="506">
        <v>1.566832</v>
      </c>
      <c r="N840" s="506">
        <v>329.63954200000001</v>
      </c>
      <c r="O840" s="506">
        <v>276.61973999999998</v>
      </c>
      <c r="P840" s="506">
        <v>0</v>
      </c>
      <c r="Q840" s="506">
        <v>0</v>
      </c>
      <c r="R840" s="506">
        <v>0</v>
      </c>
      <c r="S840" s="506">
        <v>0</v>
      </c>
      <c r="T840" s="506">
        <v>0</v>
      </c>
    </row>
    <row r="841" spans="2:20" s="506" customFormat="1" ht="12.6" customHeight="1" x14ac:dyDescent="0.2">
      <c r="B841" s="506" t="s">
        <v>1193</v>
      </c>
      <c r="C841" s="506" t="s">
        <v>1186</v>
      </c>
      <c r="D841" s="506" t="s">
        <v>255</v>
      </c>
      <c r="E841" s="506">
        <v>8</v>
      </c>
      <c r="F841" s="506">
        <v>0</v>
      </c>
      <c r="G841" s="506">
        <v>5373.8</v>
      </c>
      <c r="H841" s="506">
        <v>3.2090839999999998</v>
      </c>
      <c r="I841" s="506">
        <v>9.9389999999999999E-3</v>
      </c>
      <c r="J841" s="506">
        <v>0</v>
      </c>
      <c r="K841" s="506">
        <v>2</v>
      </c>
      <c r="L841" s="506">
        <v>0.75</v>
      </c>
      <c r="M841" s="506">
        <v>0.75</v>
      </c>
      <c r="N841" s="506">
        <v>104.25</v>
      </c>
      <c r="O841" s="506">
        <v>104.25</v>
      </c>
      <c r="P841" s="506">
        <v>0</v>
      </c>
      <c r="Q841" s="506">
        <v>0</v>
      </c>
      <c r="R841" s="506">
        <v>0</v>
      </c>
      <c r="S841" s="506">
        <v>0</v>
      </c>
      <c r="T841" s="506">
        <v>0</v>
      </c>
    </row>
    <row r="842" spans="2:20" s="506" customFormat="1" ht="12.6" customHeight="1" x14ac:dyDescent="0.2">
      <c r="B842" s="506" t="s">
        <v>1194</v>
      </c>
      <c r="C842" s="506" t="s">
        <v>1186</v>
      </c>
      <c r="D842" s="506" t="s">
        <v>259</v>
      </c>
      <c r="E842" s="506">
        <v>1458</v>
      </c>
      <c r="F842" s="506">
        <v>1210.9000000000001</v>
      </c>
      <c r="G842" s="506">
        <v>13282.3</v>
      </c>
      <c r="H842" s="506">
        <v>2.052114</v>
      </c>
      <c r="I842" s="506">
        <v>3.9575469999999999</v>
      </c>
      <c r="J842" s="506">
        <v>1.182159</v>
      </c>
      <c r="K842" s="506">
        <v>11</v>
      </c>
      <c r="L842" s="506">
        <v>0.19684499999999999</v>
      </c>
      <c r="M842" s="506">
        <v>0.160494</v>
      </c>
      <c r="N842" s="506">
        <v>164.51528400000001</v>
      </c>
      <c r="O842" s="506">
        <v>25.136431000000002</v>
      </c>
      <c r="P842" s="506">
        <v>2</v>
      </c>
      <c r="Q842" s="506">
        <v>7.3387999999999995E-2</v>
      </c>
      <c r="R842" s="506">
        <v>7.3387999999999995E-2</v>
      </c>
      <c r="S842" s="506">
        <v>38.436214</v>
      </c>
      <c r="T842" s="506">
        <v>38.436214</v>
      </c>
    </row>
    <row r="843" spans="2:20" s="506" customFormat="1" ht="12.6" customHeight="1" x14ac:dyDescent="0.2">
      <c r="B843" s="506" t="s">
        <v>1195</v>
      </c>
      <c r="C843" s="506" t="s">
        <v>1186</v>
      </c>
      <c r="D843" s="506" t="s">
        <v>255</v>
      </c>
      <c r="E843" s="506">
        <v>1089</v>
      </c>
      <c r="F843" s="506">
        <v>3820.9</v>
      </c>
      <c r="G843" s="506">
        <v>5622.6</v>
      </c>
      <c r="H843" s="506">
        <v>3.295004</v>
      </c>
      <c r="I843" s="506">
        <v>2.7999529999999999</v>
      </c>
      <c r="J843" s="506">
        <v>0.16300799999999999</v>
      </c>
      <c r="K843" s="506">
        <v>16</v>
      </c>
      <c r="L843" s="506">
        <v>1.1469240000000001</v>
      </c>
      <c r="M843" s="506">
        <v>1.1469240000000001</v>
      </c>
      <c r="N843" s="506">
        <v>133.83438899999999</v>
      </c>
      <c r="O843" s="506">
        <v>133.83438899999999</v>
      </c>
      <c r="P843" s="506">
        <v>1</v>
      </c>
      <c r="Q843" s="506">
        <v>1.6528999999999999E-2</v>
      </c>
      <c r="R843" s="506">
        <v>1.6528999999999999E-2</v>
      </c>
      <c r="S843" s="506">
        <v>6.9421489999999997</v>
      </c>
      <c r="T843" s="506">
        <v>6.9421489999999997</v>
      </c>
    </row>
    <row r="844" spans="2:20" s="506" customFormat="1" ht="12.6" customHeight="1" x14ac:dyDescent="0.2">
      <c r="B844" s="506" t="s">
        <v>1196</v>
      </c>
      <c r="C844" s="506" t="s">
        <v>1186</v>
      </c>
      <c r="D844" s="506" t="s">
        <v>255</v>
      </c>
      <c r="E844" s="506">
        <v>1037</v>
      </c>
      <c r="F844" s="506">
        <v>74.400000000000006</v>
      </c>
      <c r="G844" s="506">
        <v>6214.5</v>
      </c>
      <c r="H844" s="506">
        <v>3.3991720000000001</v>
      </c>
      <c r="I844" s="506">
        <v>12.754085</v>
      </c>
      <c r="J844" s="506">
        <v>1.019782</v>
      </c>
      <c r="K844" s="506">
        <v>15</v>
      </c>
      <c r="L844" s="506">
        <v>3.3799419999999998</v>
      </c>
      <c r="M844" s="506">
        <v>3.3471549999999999</v>
      </c>
      <c r="N844" s="506">
        <v>593.21256800000003</v>
      </c>
      <c r="O844" s="506">
        <v>485.008197</v>
      </c>
      <c r="P844" s="506">
        <v>3</v>
      </c>
      <c r="Q844" s="506">
        <v>0.102218</v>
      </c>
      <c r="R844" s="506">
        <v>0.102218</v>
      </c>
      <c r="S844" s="506">
        <v>47.965283999999997</v>
      </c>
      <c r="T844" s="506">
        <v>47.965283999999997</v>
      </c>
    </row>
    <row r="845" spans="2:20" s="506" customFormat="1" ht="12.6" customHeight="1" x14ac:dyDescent="0.2">
      <c r="B845" s="506" t="s">
        <v>1197</v>
      </c>
      <c r="C845" s="506" t="s">
        <v>1186</v>
      </c>
      <c r="D845" s="506" t="s">
        <v>255</v>
      </c>
      <c r="E845" s="506">
        <v>447</v>
      </c>
      <c r="F845" s="506">
        <v>296.60000000000002</v>
      </c>
      <c r="G845" s="506">
        <v>5376.4</v>
      </c>
      <c r="H845" s="506">
        <v>3.3792339999999998</v>
      </c>
      <c r="I845" s="506">
        <v>0.31741799999999998</v>
      </c>
      <c r="J845" s="506">
        <v>4.684234</v>
      </c>
      <c r="K845" s="506">
        <v>3</v>
      </c>
      <c r="L845" s="506">
        <v>0.20134199999999999</v>
      </c>
      <c r="M845" s="506">
        <v>0.20134199999999999</v>
      </c>
      <c r="N845" s="506">
        <v>43.069313999999999</v>
      </c>
      <c r="O845" s="506">
        <v>43.069313999999999</v>
      </c>
      <c r="P845" s="506">
        <v>1</v>
      </c>
      <c r="Q845" s="506">
        <v>2.2369999999999998E-3</v>
      </c>
      <c r="R845" s="506">
        <v>2.2369999999999998E-3</v>
      </c>
      <c r="S845" s="506">
        <v>1.208054</v>
      </c>
      <c r="T845" s="506">
        <v>1.208054</v>
      </c>
    </row>
    <row r="846" spans="2:20" s="506" customFormat="1" ht="12.6" customHeight="1" x14ac:dyDescent="0.2">
      <c r="B846" s="506" t="s">
        <v>1198</v>
      </c>
      <c r="C846" s="506" t="s">
        <v>1199</v>
      </c>
      <c r="D846" s="506" t="s">
        <v>255</v>
      </c>
      <c r="E846" s="506">
        <v>1138</v>
      </c>
      <c r="F846" s="506">
        <v>0</v>
      </c>
      <c r="G846" s="506">
        <v>8814.1</v>
      </c>
      <c r="H846" s="506">
        <v>2.8725360000000002</v>
      </c>
      <c r="I846" s="506">
        <v>0.57194299999999998</v>
      </c>
      <c r="J846" s="506">
        <v>0</v>
      </c>
      <c r="K846" s="506">
        <v>3</v>
      </c>
      <c r="L846" s="506">
        <v>2.6362E-2</v>
      </c>
      <c r="M846" s="506">
        <v>2.5482999999999999E-2</v>
      </c>
      <c r="N846" s="506">
        <v>32.872641999999999</v>
      </c>
      <c r="O846" s="506">
        <v>32.572876000000001</v>
      </c>
      <c r="P846" s="506">
        <v>0</v>
      </c>
      <c r="Q846" s="506">
        <v>0</v>
      </c>
      <c r="R846" s="506">
        <v>0</v>
      </c>
      <c r="S846" s="506">
        <v>0</v>
      </c>
      <c r="T846" s="506">
        <v>0</v>
      </c>
    </row>
    <row r="847" spans="2:20" s="506" customFormat="1" ht="12.6" customHeight="1" x14ac:dyDescent="0.2">
      <c r="B847" s="506" t="s">
        <v>1200</v>
      </c>
      <c r="C847" s="506" t="s">
        <v>1199</v>
      </c>
      <c r="D847" s="506" t="s">
        <v>255</v>
      </c>
      <c r="E847" s="506">
        <v>1044</v>
      </c>
      <c r="F847" s="506">
        <v>0</v>
      </c>
      <c r="G847" s="506">
        <v>5418.9</v>
      </c>
      <c r="H847" s="506">
        <v>3.822079</v>
      </c>
      <c r="I847" s="506">
        <v>0.123334</v>
      </c>
      <c r="J847" s="506">
        <v>43.737727999999997</v>
      </c>
      <c r="K847" s="506">
        <v>4</v>
      </c>
      <c r="L847" s="506">
        <v>0.21743299999999999</v>
      </c>
      <c r="M847" s="506">
        <v>0.21743299999999999</v>
      </c>
      <c r="N847" s="506">
        <v>10.195705999999999</v>
      </c>
      <c r="O847" s="506">
        <v>10.195705999999999</v>
      </c>
      <c r="P847" s="506">
        <v>2</v>
      </c>
      <c r="Q847" s="506">
        <v>6.4175999999999997E-2</v>
      </c>
      <c r="R847" s="506">
        <v>6.3217999999999996E-2</v>
      </c>
      <c r="S847" s="506">
        <v>15.229884999999999</v>
      </c>
      <c r="T847" s="506">
        <v>15.172414</v>
      </c>
    </row>
    <row r="848" spans="2:20" s="506" customFormat="1" ht="12.6" customHeight="1" x14ac:dyDescent="0.2">
      <c r="B848" s="506" t="s">
        <v>1201</v>
      </c>
      <c r="C848" s="506" t="s">
        <v>1199</v>
      </c>
      <c r="D848" s="506" t="s">
        <v>255</v>
      </c>
      <c r="E848" s="506">
        <v>1144</v>
      </c>
      <c r="F848" s="506">
        <v>0</v>
      </c>
      <c r="G848" s="506">
        <v>6757.8</v>
      </c>
      <c r="H848" s="506">
        <v>3.2166229999999998</v>
      </c>
      <c r="I848" s="506">
        <v>3.3567E-2</v>
      </c>
      <c r="J848" s="506">
        <v>0.17735799999999999</v>
      </c>
      <c r="K848" s="506">
        <v>2</v>
      </c>
      <c r="L848" s="506">
        <v>2.0105000000000001E-2</v>
      </c>
      <c r="M848" s="506">
        <v>2.0105000000000001E-2</v>
      </c>
      <c r="N848" s="506">
        <v>2.3892630000000001</v>
      </c>
      <c r="O848" s="506">
        <v>2.3892630000000001</v>
      </c>
      <c r="P848" s="506">
        <v>1</v>
      </c>
      <c r="Q848" s="506">
        <v>3.9336000000000003E-2</v>
      </c>
      <c r="R848" s="506">
        <v>3.9336000000000003E-2</v>
      </c>
      <c r="S848" s="506">
        <v>14.750874</v>
      </c>
      <c r="T848" s="506">
        <v>14.750874</v>
      </c>
    </row>
    <row r="849" spans="2:20" s="506" customFormat="1" ht="12.6" customHeight="1" x14ac:dyDescent="0.2">
      <c r="B849" s="506" t="s">
        <v>1202</v>
      </c>
      <c r="C849" s="506" t="s">
        <v>1199</v>
      </c>
      <c r="D849" s="506" t="s">
        <v>255</v>
      </c>
      <c r="E849" s="506">
        <v>1584</v>
      </c>
      <c r="F849" s="506">
        <v>0</v>
      </c>
      <c r="G849" s="506">
        <v>3705.8</v>
      </c>
      <c r="H849" s="506">
        <v>3.018259</v>
      </c>
      <c r="I849" s="506">
        <v>2.5716030000000001</v>
      </c>
      <c r="J849" s="506">
        <v>0</v>
      </c>
      <c r="K849" s="506">
        <v>3</v>
      </c>
      <c r="L849" s="506">
        <v>1.9823230000000001</v>
      </c>
      <c r="M849" s="506">
        <v>1.9823230000000001</v>
      </c>
      <c r="N849" s="506">
        <v>137.46283700000001</v>
      </c>
      <c r="O849" s="506">
        <v>137.46283700000001</v>
      </c>
      <c r="P849" s="506">
        <v>0</v>
      </c>
      <c r="Q849" s="506">
        <v>0</v>
      </c>
      <c r="R849" s="506">
        <v>0</v>
      </c>
      <c r="S849" s="506">
        <v>0</v>
      </c>
      <c r="T849" s="506">
        <v>0</v>
      </c>
    </row>
    <row r="850" spans="2:20" s="506" customFormat="1" ht="12.6" customHeight="1" x14ac:dyDescent="0.2">
      <c r="B850" s="506" t="s">
        <v>1203</v>
      </c>
      <c r="C850" s="506" t="s">
        <v>1199</v>
      </c>
      <c r="D850" s="506" t="s">
        <v>255</v>
      </c>
      <c r="E850" s="506">
        <v>1152</v>
      </c>
      <c r="F850" s="506">
        <v>0</v>
      </c>
      <c r="G850" s="506">
        <v>3868.2</v>
      </c>
      <c r="H850" s="506">
        <v>3.6380949999999999</v>
      </c>
      <c r="I850" s="506">
        <v>0.17128599999999999</v>
      </c>
      <c r="J850" s="506">
        <v>0.15471199999999999</v>
      </c>
      <c r="K850" s="506">
        <v>4</v>
      </c>
      <c r="L850" s="506">
        <v>6.3367999999999994E-2</v>
      </c>
      <c r="M850" s="506">
        <v>6.3367999999999994E-2</v>
      </c>
      <c r="N850" s="506">
        <v>7.8774879999999996</v>
      </c>
      <c r="O850" s="506">
        <v>7.8774879999999996</v>
      </c>
      <c r="P850" s="506">
        <v>1</v>
      </c>
      <c r="Q850" s="506">
        <v>4.4270999999999998E-2</v>
      </c>
      <c r="R850" s="506">
        <v>4.4270999999999998E-2</v>
      </c>
      <c r="S850" s="506">
        <v>7.96875</v>
      </c>
      <c r="T850" s="506">
        <v>7.96875</v>
      </c>
    </row>
    <row r="851" spans="2:20" s="506" customFormat="1" ht="12.6" customHeight="1" x14ac:dyDescent="0.2">
      <c r="B851" s="506" t="s">
        <v>1204</v>
      </c>
      <c r="C851" s="506" t="s">
        <v>1199</v>
      </c>
      <c r="D851" s="506" t="s">
        <v>255</v>
      </c>
      <c r="E851" s="506">
        <v>77</v>
      </c>
      <c r="F851" s="506">
        <v>0</v>
      </c>
      <c r="G851" s="506">
        <v>8692.9</v>
      </c>
      <c r="H851" s="506">
        <v>3.1238100000000002</v>
      </c>
      <c r="I851" s="506">
        <v>1.98E-3</v>
      </c>
      <c r="J851" s="506">
        <v>0</v>
      </c>
      <c r="K851" s="506">
        <v>1</v>
      </c>
      <c r="L851" s="506">
        <v>1.2987E-2</v>
      </c>
      <c r="M851" s="506">
        <v>1.2987E-2</v>
      </c>
      <c r="N851" s="506">
        <v>0.72727299999999995</v>
      </c>
      <c r="O851" s="506">
        <v>0.72727299999999995</v>
      </c>
      <c r="P851" s="506">
        <v>0</v>
      </c>
      <c r="Q851" s="506">
        <v>0</v>
      </c>
      <c r="R851" s="506">
        <v>0</v>
      </c>
      <c r="S851" s="506">
        <v>0</v>
      </c>
      <c r="T851" s="506">
        <v>0</v>
      </c>
    </row>
    <row r="852" spans="2:20" s="506" customFormat="1" ht="12.6" customHeight="1" x14ac:dyDescent="0.2">
      <c r="B852" s="506" t="s">
        <v>1205</v>
      </c>
      <c r="C852" s="506" t="s">
        <v>1199</v>
      </c>
      <c r="D852" s="506" t="s">
        <v>255</v>
      </c>
      <c r="E852" s="506">
        <v>1431</v>
      </c>
      <c r="F852" s="506">
        <v>0</v>
      </c>
      <c r="G852" s="506">
        <v>10555.4</v>
      </c>
      <c r="H852" s="506">
        <v>2.0506790000000001</v>
      </c>
      <c r="I852" s="506">
        <v>4.9363999999999998E-2</v>
      </c>
      <c r="J852" s="506">
        <v>0</v>
      </c>
      <c r="K852" s="506">
        <v>3</v>
      </c>
      <c r="L852" s="506">
        <v>0.122292</v>
      </c>
      <c r="M852" s="506">
        <v>0.122292</v>
      </c>
      <c r="N852" s="506">
        <v>4.382879</v>
      </c>
      <c r="O852" s="506">
        <v>4.382879</v>
      </c>
      <c r="P852" s="506">
        <v>0</v>
      </c>
      <c r="Q852" s="506">
        <v>0</v>
      </c>
      <c r="R852" s="506">
        <v>0</v>
      </c>
      <c r="S852" s="506">
        <v>0</v>
      </c>
      <c r="T852" s="506">
        <v>0</v>
      </c>
    </row>
    <row r="853" spans="2:20" s="506" customFormat="1" ht="12.6" customHeight="1" x14ac:dyDescent="0.2">
      <c r="B853" s="506" t="s">
        <v>1206</v>
      </c>
      <c r="C853" s="506" t="s">
        <v>1199</v>
      </c>
      <c r="D853" s="506" t="s">
        <v>255</v>
      </c>
      <c r="E853" s="506">
        <v>1314</v>
      </c>
      <c r="F853" s="506">
        <v>591.9</v>
      </c>
      <c r="G853" s="506">
        <v>6054.3</v>
      </c>
      <c r="H853" s="506">
        <v>2.5691709999999999</v>
      </c>
      <c r="I853" s="506">
        <v>0.34891100000000003</v>
      </c>
      <c r="J853" s="506">
        <v>1.7853349999999999</v>
      </c>
      <c r="K853" s="506">
        <v>3</v>
      </c>
      <c r="L853" s="506">
        <v>0.119482</v>
      </c>
      <c r="M853" s="506">
        <v>0.119482</v>
      </c>
      <c r="N853" s="506">
        <v>18.417325999999999</v>
      </c>
      <c r="O853" s="506">
        <v>18.417325999999999</v>
      </c>
      <c r="P853" s="506">
        <v>4</v>
      </c>
      <c r="Q853" s="506">
        <v>0.21385100000000001</v>
      </c>
      <c r="R853" s="506">
        <v>0.155251</v>
      </c>
      <c r="S853" s="506">
        <v>102.648402</v>
      </c>
      <c r="T853" s="506">
        <v>74.520548000000005</v>
      </c>
    </row>
    <row r="854" spans="2:20" s="506" customFormat="1" ht="12.6" customHeight="1" x14ac:dyDescent="0.2">
      <c r="B854" s="506" t="s">
        <v>1207</v>
      </c>
      <c r="C854" s="506" t="s">
        <v>1199</v>
      </c>
      <c r="D854" s="506" t="s">
        <v>255</v>
      </c>
      <c r="E854" s="506">
        <v>846</v>
      </c>
      <c r="F854" s="506">
        <v>0</v>
      </c>
      <c r="G854" s="506">
        <v>7950.6</v>
      </c>
      <c r="H854" s="506">
        <v>2.1450990000000001</v>
      </c>
      <c r="I854" s="506">
        <v>0.86836599999999997</v>
      </c>
      <c r="J854" s="506">
        <v>0</v>
      </c>
      <c r="K854" s="506">
        <v>4</v>
      </c>
      <c r="L854" s="506">
        <v>1.0307329999999999</v>
      </c>
      <c r="M854" s="506">
        <v>1.0307329999999999</v>
      </c>
      <c r="N854" s="506">
        <v>78.931442000000004</v>
      </c>
      <c r="O854" s="506">
        <v>78.931442000000004</v>
      </c>
      <c r="P854" s="506">
        <v>0</v>
      </c>
      <c r="Q854" s="506">
        <v>0</v>
      </c>
      <c r="R854" s="506">
        <v>0</v>
      </c>
      <c r="S854" s="506">
        <v>0</v>
      </c>
      <c r="T854" s="506">
        <v>0</v>
      </c>
    </row>
    <row r="855" spans="2:20" s="506" customFormat="1" ht="12.6" customHeight="1" x14ac:dyDescent="0.2">
      <c r="B855" s="506" t="s">
        <v>1208</v>
      </c>
      <c r="C855" s="506" t="s">
        <v>1199</v>
      </c>
      <c r="D855" s="506" t="s">
        <v>255</v>
      </c>
      <c r="E855" s="506">
        <v>771</v>
      </c>
      <c r="F855" s="506">
        <v>0</v>
      </c>
      <c r="G855" s="506">
        <v>5602</v>
      </c>
      <c r="H855" s="506">
        <v>0</v>
      </c>
      <c r="I855" s="506">
        <v>0.119114</v>
      </c>
      <c r="J855" s="506">
        <v>0</v>
      </c>
      <c r="K855" s="506">
        <v>4</v>
      </c>
      <c r="L855" s="506">
        <v>0.18806700000000001</v>
      </c>
      <c r="M855" s="506">
        <v>0.18806700000000001</v>
      </c>
      <c r="N855" s="506">
        <v>9.1692610000000005</v>
      </c>
      <c r="O855" s="506">
        <v>9.1692610000000005</v>
      </c>
      <c r="P855" s="506">
        <v>0</v>
      </c>
      <c r="Q855" s="506">
        <v>0</v>
      </c>
      <c r="R855" s="506">
        <v>0</v>
      </c>
      <c r="S855" s="506">
        <v>0</v>
      </c>
      <c r="T855" s="506">
        <v>0</v>
      </c>
    </row>
    <row r="856" spans="2:20" s="506" customFormat="1" ht="12.6" customHeight="1" x14ac:dyDescent="0.2">
      <c r="B856" s="506" t="s">
        <v>1209</v>
      </c>
      <c r="C856" s="506" t="s">
        <v>1210</v>
      </c>
      <c r="D856" s="506" t="s">
        <v>255</v>
      </c>
      <c r="E856" s="506">
        <v>1368</v>
      </c>
      <c r="F856" s="506">
        <v>0</v>
      </c>
      <c r="G856" s="506">
        <v>5716.2</v>
      </c>
      <c r="H856" s="506">
        <v>3.164876</v>
      </c>
      <c r="I856" s="506">
        <v>0.227683</v>
      </c>
      <c r="J856" s="506">
        <v>0</v>
      </c>
      <c r="K856" s="506">
        <v>4</v>
      </c>
      <c r="L856" s="506">
        <v>9.9415000000000003E-2</v>
      </c>
      <c r="M856" s="506">
        <v>9.9415000000000003E-2</v>
      </c>
      <c r="N856" s="506">
        <v>8.0679219999999994</v>
      </c>
      <c r="O856" s="506">
        <v>8.0679219999999994</v>
      </c>
      <c r="P856" s="506">
        <v>0</v>
      </c>
      <c r="Q856" s="506">
        <v>0</v>
      </c>
      <c r="R856" s="506">
        <v>0</v>
      </c>
      <c r="S856" s="506">
        <v>0</v>
      </c>
      <c r="T856" s="506">
        <v>0</v>
      </c>
    </row>
    <row r="857" spans="2:20" s="506" customFormat="1" ht="12.6" customHeight="1" x14ac:dyDescent="0.2">
      <c r="B857" s="506" t="s">
        <v>1211</v>
      </c>
      <c r="C857" s="506" t="s">
        <v>1210</v>
      </c>
      <c r="D857" s="506" t="s">
        <v>255</v>
      </c>
      <c r="E857" s="506">
        <v>475</v>
      </c>
      <c r="F857" s="506">
        <v>0</v>
      </c>
      <c r="G857" s="506">
        <v>3289.5</v>
      </c>
      <c r="H857" s="506">
        <v>2.8126180000000001</v>
      </c>
      <c r="I857" s="506">
        <v>0.231793</v>
      </c>
      <c r="J857" s="506">
        <v>0</v>
      </c>
      <c r="K857" s="506">
        <v>3</v>
      </c>
      <c r="L857" s="506">
        <v>5.0526000000000001E-2</v>
      </c>
      <c r="M857" s="506">
        <v>4.8420999999999999E-2</v>
      </c>
      <c r="N857" s="506">
        <v>16.280595999999999</v>
      </c>
      <c r="O857" s="506">
        <v>13.275368</v>
      </c>
      <c r="P857" s="506">
        <v>0</v>
      </c>
      <c r="Q857" s="506">
        <v>0</v>
      </c>
      <c r="R857" s="506">
        <v>0</v>
      </c>
      <c r="S857" s="506">
        <v>0</v>
      </c>
      <c r="T857" s="506">
        <v>0</v>
      </c>
    </row>
    <row r="858" spans="2:20" s="506" customFormat="1" ht="12.6" customHeight="1" x14ac:dyDescent="0.2">
      <c r="B858" s="506" t="s">
        <v>1212</v>
      </c>
      <c r="C858" s="506" t="s">
        <v>1210</v>
      </c>
      <c r="D858" s="506" t="s">
        <v>255</v>
      </c>
      <c r="E858" s="506">
        <v>528</v>
      </c>
      <c r="F858" s="506">
        <v>0</v>
      </c>
      <c r="G858" s="506">
        <v>2963.5</v>
      </c>
      <c r="H858" s="506">
        <v>1.5015400000000001</v>
      </c>
      <c r="I858" s="506">
        <v>9.4905000000000003E-2</v>
      </c>
      <c r="J858" s="506">
        <v>0</v>
      </c>
      <c r="K858" s="506">
        <v>1</v>
      </c>
      <c r="L858" s="506">
        <v>7.7651999999999999E-2</v>
      </c>
      <c r="M858" s="506">
        <v>7.7651999999999999E-2</v>
      </c>
      <c r="N858" s="506">
        <v>7.2215910000000001</v>
      </c>
      <c r="O858" s="506">
        <v>7.2215910000000001</v>
      </c>
      <c r="P858" s="506">
        <v>0</v>
      </c>
      <c r="Q858" s="506">
        <v>0</v>
      </c>
      <c r="R858" s="506">
        <v>0</v>
      </c>
      <c r="S858" s="506">
        <v>0</v>
      </c>
      <c r="T858" s="506">
        <v>0</v>
      </c>
    </row>
    <row r="859" spans="2:20" s="506" customFormat="1" ht="12.6" customHeight="1" x14ac:dyDescent="0.2">
      <c r="B859" s="506" t="s">
        <v>1213</v>
      </c>
      <c r="C859" s="506" t="s">
        <v>1210</v>
      </c>
      <c r="D859" s="506" t="s">
        <v>255</v>
      </c>
      <c r="E859" s="506">
        <v>730</v>
      </c>
      <c r="F859" s="506">
        <v>1469.5</v>
      </c>
      <c r="G859" s="506">
        <v>6306.1</v>
      </c>
      <c r="H859" s="506">
        <v>2.8597830000000002</v>
      </c>
      <c r="I859" s="506">
        <v>1.2283000000000001E-2</v>
      </c>
      <c r="J859" s="506">
        <v>0.29184599999999999</v>
      </c>
      <c r="K859" s="506">
        <v>1</v>
      </c>
      <c r="L859" s="506">
        <v>1.3699999999999999E-3</v>
      </c>
      <c r="M859" s="506">
        <v>1.3699999999999999E-3</v>
      </c>
      <c r="N859" s="506">
        <v>0.45340200000000003</v>
      </c>
      <c r="O859" s="506">
        <v>0.45340200000000003</v>
      </c>
      <c r="P859" s="506">
        <v>1</v>
      </c>
      <c r="Q859" s="506">
        <v>7.8081999999999999E-2</v>
      </c>
      <c r="R859" s="506">
        <v>7.8081999999999999E-2</v>
      </c>
      <c r="S859" s="506">
        <v>32.794521000000003</v>
      </c>
      <c r="T859" s="506">
        <v>32.794521000000003</v>
      </c>
    </row>
    <row r="860" spans="2:20" s="506" customFormat="1" ht="12.6" customHeight="1" x14ac:dyDescent="0.2">
      <c r="B860" s="506" t="s">
        <v>1214</v>
      </c>
      <c r="C860" s="506" t="s">
        <v>1210</v>
      </c>
      <c r="D860" s="506" t="s">
        <v>255</v>
      </c>
      <c r="E860" s="506">
        <v>1444</v>
      </c>
      <c r="F860" s="506">
        <v>0</v>
      </c>
      <c r="G860" s="506">
        <v>6461</v>
      </c>
      <c r="H860" s="506">
        <v>3.1294789999999999</v>
      </c>
      <c r="I860" s="506">
        <v>0.33954699999999999</v>
      </c>
      <c r="J860" s="506">
        <v>0.35419499999999998</v>
      </c>
      <c r="K860" s="506">
        <v>5</v>
      </c>
      <c r="L860" s="506">
        <v>5.6093999999999998E-2</v>
      </c>
      <c r="M860" s="506">
        <v>5.6093999999999998E-2</v>
      </c>
      <c r="N860" s="506">
        <v>17.812315000000002</v>
      </c>
      <c r="O860" s="506">
        <v>17.812315000000002</v>
      </c>
      <c r="P860" s="506">
        <v>3</v>
      </c>
      <c r="Q860" s="506">
        <v>0.12673100000000001</v>
      </c>
      <c r="R860" s="506">
        <v>0.12673100000000001</v>
      </c>
      <c r="S860" s="506">
        <v>20.277007999999999</v>
      </c>
      <c r="T860" s="506">
        <v>20.277007999999999</v>
      </c>
    </row>
    <row r="861" spans="2:20" s="506" customFormat="1" ht="12.6" customHeight="1" x14ac:dyDescent="0.2">
      <c r="B861" s="506" t="s">
        <v>1215</v>
      </c>
      <c r="C861" s="506" t="s">
        <v>1210</v>
      </c>
      <c r="D861" s="506" t="s">
        <v>255</v>
      </c>
      <c r="E861" s="506">
        <v>1154</v>
      </c>
      <c r="F861" s="506">
        <v>0</v>
      </c>
      <c r="G861" s="506">
        <v>6458.5</v>
      </c>
      <c r="H861" s="506">
        <v>2.4369209999999999</v>
      </c>
      <c r="I861" s="506">
        <v>2.7054459999999998</v>
      </c>
      <c r="J861" s="506">
        <v>0.45038299999999998</v>
      </c>
      <c r="K861" s="506">
        <v>6</v>
      </c>
      <c r="L861" s="506">
        <v>1.189775</v>
      </c>
      <c r="M861" s="506">
        <v>1.189775</v>
      </c>
      <c r="N861" s="506">
        <v>162.37804700000001</v>
      </c>
      <c r="O861" s="506">
        <v>162.37804700000001</v>
      </c>
      <c r="P861" s="506">
        <v>2</v>
      </c>
      <c r="Q861" s="506">
        <v>6.3257999999999995E-2</v>
      </c>
      <c r="R861" s="506">
        <v>6.3257999999999995E-2</v>
      </c>
      <c r="S861" s="506">
        <v>33.119584000000003</v>
      </c>
      <c r="T861" s="506">
        <v>33.119584000000003</v>
      </c>
    </row>
    <row r="862" spans="2:20" s="506" customFormat="1" ht="12.6" customHeight="1" x14ac:dyDescent="0.2">
      <c r="B862" s="506" t="s">
        <v>1216</v>
      </c>
      <c r="C862" s="506" t="s">
        <v>1210</v>
      </c>
      <c r="D862" s="506" t="s">
        <v>255</v>
      </c>
      <c r="E862" s="506">
        <v>1920</v>
      </c>
      <c r="F862" s="506">
        <v>0</v>
      </c>
      <c r="G862" s="506">
        <v>6118.1</v>
      </c>
      <c r="H862" s="506">
        <v>3.8265639999999999</v>
      </c>
      <c r="I862" s="506">
        <v>2.5248780000000002</v>
      </c>
      <c r="J862" s="506">
        <v>0.12907199999999999</v>
      </c>
      <c r="K862" s="506">
        <v>5</v>
      </c>
      <c r="L862" s="506">
        <v>0.21822900000000001</v>
      </c>
      <c r="M862" s="506">
        <v>0.21822900000000001</v>
      </c>
      <c r="N862" s="506">
        <v>133.32814200000001</v>
      </c>
      <c r="O862" s="506">
        <v>133.32814200000001</v>
      </c>
      <c r="P862" s="506">
        <v>1</v>
      </c>
      <c r="Q862" s="506">
        <v>1.5103999999999999E-2</v>
      </c>
      <c r="R862" s="506">
        <v>1.5103999999999999E-2</v>
      </c>
      <c r="S862" s="506">
        <v>7.25</v>
      </c>
      <c r="T862" s="506">
        <v>7.25</v>
      </c>
    </row>
    <row r="863" spans="2:20" s="506" customFormat="1" ht="12.6" customHeight="1" x14ac:dyDescent="0.2">
      <c r="B863" s="506" t="s">
        <v>1217</v>
      </c>
      <c r="C863" s="506" t="s">
        <v>1210</v>
      </c>
      <c r="D863" s="506" t="s">
        <v>255</v>
      </c>
      <c r="E863" s="506">
        <v>1351</v>
      </c>
      <c r="F863" s="506">
        <v>0</v>
      </c>
      <c r="G863" s="506">
        <v>4572.3999999999996</v>
      </c>
      <c r="H863" s="506">
        <v>2.6372200000000001</v>
      </c>
      <c r="I863" s="506">
        <v>0.41684100000000002</v>
      </c>
      <c r="J863" s="506">
        <v>0</v>
      </c>
      <c r="K863" s="506">
        <v>4</v>
      </c>
      <c r="L863" s="506">
        <v>0.19615099999999999</v>
      </c>
      <c r="M863" s="506">
        <v>0.19615099999999999</v>
      </c>
      <c r="N863" s="506">
        <v>26.172402999999999</v>
      </c>
      <c r="O863" s="506">
        <v>26.172402999999999</v>
      </c>
      <c r="P863" s="506">
        <v>0</v>
      </c>
      <c r="Q863" s="506">
        <v>0</v>
      </c>
      <c r="R863" s="506">
        <v>0</v>
      </c>
      <c r="S863" s="506">
        <v>0</v>
      </c>
      <c r="T863" s="506">
        <v>0</v>
      </c>
    </row>
    <row r="864" spans="2:20" s="506" customFormat="1" ht="12.6" customHeight="1" x14ac:dyDescent="0.2">
      <c r="B864" s="506" t="s">
        <v>1218</v>
      </c>
      <c r="C864" s="506" t="s">
        <v>1210</v>
      </c>
      <c r="D864" s="506" t="s">
        <v>255</v>
      </c>
      <c r="E864" s="506">
        <v>1233</v>
      </c>
      <c r="F864" s="506">
        <v>0</v>
      </c>
      <c r="G864" s="506">
        <v>6827.7</v>
      </c>
      <c r="H864" s="506">
        <v>3.3698869999999999</v>
      </c>
      <c r="I864" s="506">
        <v>0.23871600000000001</v>
      </c>
      <c r="J864" s="506">
        <v>0</v>
      </c>
      <c r="K864" s="506">
        <v>4</v>
      </c>
      <c r="L864" s="506">
        <v>0.20600199999999999</v>
      </c>
      <c r="M864" s="506">
        <v>0.20600199999999999</v>
      </c>
      <c r="N864" s="506">
        <v>9.1584479999999999</v>
      </c>
      <c r="O864" s="506">
        <v>9.1584479999999999</v>
      </c>
      <c r="P864" s="506">
        <v>0</v>
      </c>
      <c r="Q864" s="506">
        <v>0</v>
      </c>
      <c r="R864" s="506">
        <v>0</v>
      </c>
      <c r="S864" s="506">
        <v>0</v>
      </c>
      <c r="T864" s="506">
        <v>0</v>
      </c>
    </row>
    <row r="865" spans="2:20" s="506" customFormat="1" ht="12.6" customHeight="1" x14ac:dyDescent="0.2">
      <c r="B865" s="506" t="s">
        <v>1219</v>
      </c>
      <c r="C865" s="506" t="s">
        <v>1210</v>
      </c>
      <c r="D865" s="506" t="s">
        <v>255</v>
      </c>
      <c r="E865" s="506">
        <v>1051</v>
      </c>
      <c r="F865" s="506">
        <v>0</v>
      </c>
      <c r="G865" s="506">
        <v>7455</v>
      </c>
      <c r="H865" s="506">
        <v>3.4513189999999998</v>
      </c>
      <c r="I865" s="506">
        <v>2.2624770000000001</v>
      </c>
      <c r="J865" s="506">
        <v>0.34638999999999998</v>
      </c>
      <c r="K865" s="506">
        <v>9</v>
      </c>
      <c r="L865" s="506">
        <v>1.082778</v>
      </c>
      <c r="M865" s="506">
        <v>1.082778</v>
      </c>
      <c r="N865" s="506">
        <v>106.77772</v>
      </c>
      <c r="O865" s="506">
        <v>106.77772</v>
      </c>
      <c r="P865" s="506">
        <v>1</v>
      </c>
      <c r="Q865" s="506">
        <v>2.5690000000000001E-2</v>
      </c>
      <c r="R865" s="506">
        <v>2.5690000000000001E-2</v>
      </c>
      <c r="S865" s="506">
        <v>10.789724</v>
      </c>
      <c r="T865" s="506">
        <v>10.789724</v>
      </c>
    </row>
    <row r="866" spans="2:20" s="506" customFormat="1" ht="12.6" customHeight="1" x14ac:dyDescent="0.2">
      <c r="B866" s="506" t="s">
        <v>1220</v>
      </c>
      <c r="C866" s="506" t="s">
        <v>1210</v>
      </c>
      <c r="D866" s="506" t="s">
        <v>255</v>
      </c>
      <c r="E866" s="506">
        <v>1198</v>
      </c>
      <c r="F866" s="506">
        <v>0</v>
      </c>
      <c r="G866" s="506">
        <v>2806.2</v>
      </c>
      <c r="H866" s="506">
        <v>2.7253919999999998</v>
      </c>
      <c r="I866" s="506">
        <v>1.434842</v>
      </c>
      <c r="J866" s="506">
        <v>0</v>
      </c>
      <c r="K866" s="506">
        <v>1</v>
      </c>
      <c r="L866" s="506">
        <v>0.99749600000000005</v>
      </c>
      <c r="M866" s="506">
        <v>0.99749600000000005</v>
      </c>
      <c r="N866" s="506">
        <v>59.84975</v>
      </c>
      <c r="O866" s="506">
        <v>59.84975</v>
      </c>
      <c r="P866" s="506">
        <v>0</v>
      </c>
      <c r="Q866" s="506">
        <v>0</v>
      </c>
      <c r="R866" s="506">
        <v>0</v>
      </c>
      <c r="S866" s="506">
        <v>0</v>
      </c>
      <c r="T866" s="506">
        <v>0</v>
      </c>
    </row>
    <row r="867" spans="2:20" s="506" customFormat="1" ht="12.6" customHeight="1" x14ac:dyDescent="0.2">
      <c r="B867" s="506" t="s">
        <v>1221</v>
      </c>
      <c r="C867" s="506" t="s">
        <v>1210</v>
      </c>
      <c r="D867" s="506" t="s">
        <v>255</v>
      </c>
      <c r="E867" s="506">
        <v>1767</v>
      </c>
      <c r="F867" s="506">
        <v>0</v>
      </c>
      <c r="G867" s="506">
        <v>8641.7000000000007</v>
      </c>
      <c r="H867" s="506">
        <v>5.1243790000000002</v>
      </c>
      <c r="I867" s="506">
        <v>2.8289260000000001</v>
      </c>
      <c r="J867" s="506">
        <v>1.5233190000000001</v>
      </c>
      <c r="K867" s="506">
        <v>9</v>
      </c>
      <c r="L867" s="506">
        <v>1.1629879999999999</v>
      </c>
      <c r="M867" s="506">
        <v>1.143181</v>
      </c>
      <c r="N867" s="506">
        <v>76.629136000000003</v>
      </c>
      <c r="O867" s="506">
        <v>76.034908999999999</v>
      </c>
      <c r="P867" s="506">
        <v>5</v>
      </c>
      <c r="Q867" s="506">
        <v>0.16864699999999999</v>
      </c>
      <c r="R867" s="506">
        <v>0.16864699999999999</v>
      </c>
      <c r="S867" s="506">
        <v>52.359932000000001</v>
      </c>
      <c r="T867" s="506">
        <v>52.359932000000001</v>
      </c>
    </row>
    <row r="868" spans="2:20" s="506" customFormat="1" ht="12.6" customHeight="1" x14ac:dyDescent="0.2">
      <c r="B868" s="506" t="s">
        <v>1222</v>
      </c>
      <c r="C868" s="506" t="s">
        <v>1210</v>
      </c>
      <c r="D868" s="506" t="s">
        <v>255</v>
      </c>
      <c r="E868" s="506">
        <v>1637</v>
      </c>
      <c r="F868" s="506">
        <v>0</v>
      </c>
      <c r="G868" s="506">
        <v>6581.1</v>
      </c>
      <c r="H868" s="506">
        <v>3.2949139999999999</v>
      </c>
      <c r="I868" s="506">
        <v>2.4876849999999999</v>
      </c>
      <c r="J868" s="506">
        <v>0</v>
      </c>
      <c r="K868" s="506">
        <v>7</v>
      </c>
      <c r="L868" s="506">
        <v>1.15394</v>
      </c>
      <c r="M868" s="506">
        <v>1.15394</v>
      </c>
      <c r="N868" s="506">
        <v>92.621044999999995</v>
      </c>
      <c r="O868" s="506">
        <v>92.621044999999995</v>
      </c>
      <c r="P868" s="506">
        <v>0</v>
      </c>
      <c r="Q868" s="506">
        <v>0</v>
      </c>
      <c r="R868" s="506">
        <v>0</v>
      </c>
      <c r="S868" s="506">
        <v>0</v>
      </c>
      <c r="T868" s="506">
        <v>0</v>
      </c>
    </row>
    <row r="869" spans="2:20" s="506" customFormat="1" ht="12.6" customHeight="1" x14ac:dyDescent="0.2">
      <c r="B869" s="506" t="s">
        <v>1223</v>
      </c>
      <c r="C869" s="506" t="s">
        <v>1210</v>
      </c>
      <c r="D869" s="506" t="s">
        <v>255</v>
      </c>
      <c r="E869" s="506">
        <v>2580</v>
      </c>
      <c r="F869" s="506">
        <v>0</v>
      </c>
      <c r="G869" s="506">
        <v>12679.4</v>
      </c>
      <c r="H869" s="506">
        <v>5.090236</v>
      </c>
      <c r="I869" s="506">
        <v>3.0795810000000001</v>
      </c>
      <c r="J869" s="506">
        <v>0.99137799999999998</v>
      </c>
      <c r="K869" s="506">
        <v>3</v>
      </c>
      <c r="L869" s="506">
        <v>8.3333000000000004E-2</v>
      </c>
      <c r="M869" s="506">
        <v>8.3333000000000004E-2</v>
      </c>
      <c r="N869" s="506">
        <v>31.018992000000001</v>
      </c>
      <c r="O869" s="506">
        <v>31.018992000000001</v>
      </c>
      <c r="P869" s="506">
        <v>2</v>
      </c>
      <c r="Q869" s="506">
        <v>5.1163E-2</v>
      </c>
      <c r="R869" s="506">
        <v>5.1163E-2</v>
      </c>
      <c r="S869" s="506">
        <v>24.085270999999999</v>
      </c>
      <c r="T869" s="506">
        <v>24.085270999999999</v>
      </c>
    </row>
    <row r="870" spans="2:20" s="506" customFormat="1" ht="12.6" customHeight="1" x14ac:dyDescent="0.2">
      <c r="B870" s="506" t="s">
        <v>1224</v>
      </c>
      <c r="C870" s="506" t="s">
        <v>1210</v>
      </c>
      <c r="D870" s="506" t="s">
        <v>255</v>
      </c>
      <c r="E870" s="506">
        <v>899</v>
      </c>
      <c r="F870" s="506">
        <v>0</v>
      </c>
      <c r="G870" s="506">
        <v>4789</v>
      </c>
      <c r="H870" s="506">
        <v>2.0289489999999999</v>
      </c>
      <c r="I870" s="506">
        <v>1.075831</v>
      </c>
      <c r="J870" s="506">
        <v>0.48345900000000003</v>
      </c>
      <c r="K870" s="506">
        <v>1</v>
      </c>
      <c r="L870" s="506">
        <v>0.99666299999999997</v>
      </c>
      <c r="M870" s="506">
        <v>0.99666299999999997</v>
      </c>
      <c r="N870" s="506">
        <v>59.799778000000003</v>
      </c>
      <c r="O870" s="506">
        <v>59.799778000000003</v>
      </c>
      <c r="P870" s="506">
        <v>2</v>
      </c>
      <c r="Q870" s="506">
        <v>0.16017799999999999</v>
      </c>
      <c r="R870" s="506">
        <v>0.16017799999999999</v>
      </c>
      <c r="S870" s="506">
        <v>62.469410000000003</v>
      </c>
      <c r="T870" s="506">
        <v>62.469410000000003</v>
      </c>
    </row>
    <row r="871" spans="2:20" s="506" customFormat="1" ht="12.6" customHeight="1" x14ac:dyDescent="0.2">
      <c r="B871" s="506" t="s">
        <v>1225</v>
      </c>
      <c r="C871" s="506" t="s">
        <v>1210</v>
      </c>
      <c r="D871" s="506" t="s">
        <v>255</v>
      </c>
      <c r="E871" s="506">
        <v>706</v>
      </c>
      <c r="F871" s="506">
        <v>0</v>
      </c>
      <c r="G871" s="506">
        <v>3287.7</v>
      </c>
      <c r="H871" s="506">
        <v>2.1667670000000001</v>
      </c>
      <c r="I871" s="506">
        <v>1.076805</v>
      </c>
      <c r="J871" s="506">
        <v>0.44654899999999997</v>
      </c>
      <c r="K871" s="506">
        <v>4</v>
      </c>
      <c r="L871" s="506">
        <v>0.25637399999999999</v>
      </c>
      <c r="M871" s="506">
        <v>0.25637399999999999</v>
      </c>
      <c r="N871" s="506">
        <v>166.66869700000001</v>
      </c>
      <c r="O871" s="506">
        <v>166.66869700000001</v>
      </c>
      <c r="P871" s="506">
        <v>2</v>
      </c>
      <c r="Q871" s="506">
        <v>5.3823999999999997E-2</v>
      </c>
      <c r="R871" s="506">
        <v>5.3823999999999997E-2</v>
      </c>
      <c r="S871" s="506">
        <v>22.606231999999999</v>
      </c>
      <c r="T871" s="506">
        <v>22.606231999999999</v>
      </c>
    </row>
    <row r="872" spans="2:20" s="506" customFormat="1" ht="12.6" customHeight="1" x14ac:dyDescent="0.2">
      <c r="B872" s="506" t="s">
        <v>1226</v>
      </c>
      <c r="C872" s="506" t="s">
        <v>1210</v>
      </c>
      <c r="D872" s="506" t="s">
        <v>255</v>
      </c>
      <c r="E872" s="506">
        <v>1540</v>
      </c>
      <c r="F872" s="506">
        <v>0</v>
      </c>
      <c r="G872" s="506">
        <v>4836.3</v>
      </c>
      <c r="H872" s="506">
        <v>2.8879769999999998</v>
      </c>
      <c r="I872" s="506">
        <v>7.9120000000000006E-3</v>
      </c>
      <c r="J872" s="506">
        <v>0</v>
      </c>
      <c r="K872" s="506">
        <v>1</v>
      </c>
      <c r="L872" s="506">
        <v>2.5325E-2</v>
      </c>
      <c r="M872" s="506">
        <v>2.5325E-2</v>
      </c>
      <c r="N872" s="506">
        <v>0.76185099999999994</v>
      </c>
      <c r="O872" s="506">
        <v>0.76185099999999994</v>
      </c>
      <c r="P872" s="506">
        <v>0</v>
      </c>
      <c r="Q872" s="506">
        <v>0</v>
      </c>
      <c r="R872" s="506">
        <v>0</v>
      </c>
      <c r="S872" s="506">
        <v>0</v>
      </c>
      <c r="T872" s="506">
        <v>0</v>
      </c>
    </row>
    <row r="873" spans="2:20" s="506" customFormat="1" ht="12.6" customHeight="1" x14ac:dyDescent="0.2">
      <c r="B873" s="506" t="s">
        <v>1227</v>
      </c>
      <c r="C873" s="506" t="s">
        <v>1210</v>
      </c>
      <c r="D873" s="506" t="s">
        <v>255</v>
      </c>
      <c r="E873" s="506">
        <v>2210</v>
      </c>
      <c r="F873" s="506">
        <v>0</v>
      </c>
      <c r="G873" s="506">
        <v>10699.5</v>
      </c>
      <c r="H873" s="506">
        <v>4.8807609999999997</v>
      </c>
      <c r="I873" s="506">
        <v>0.29203099999999999</v>
      </c>
      <c r="J873" s="506">
        <v>0.44813599999999998</v>
      </c>
      <c r="K873" s="506">
        <v>7</v>
      </c>
      <c r="L873" s="506">
        <v>5.0226E-2</v>
      </c>
      <c r="M873" s="506">
        <v>2.3077E-2</v>
      </c>
      <c r="N873" s="506">
        <v>9.259442</v>
      </c>
      <c r="O873" s="506">
        <v>1.192021</v>
      </c>
      <c r="P873" s="506">
        <v>2</v>
      </c>
      <c r="Q873" s="506">
        <v>2.8053999999999999E-2</v>
      </c>
      <c r="R873" s="506">
        <v>2.8053999999999999E-2</v>
      </c>
      <c r="S873" s="506">
        <v>12.624434000000001</v>
      </c>
      <c r="T873" s="506">
        <v>12.624434000000001</v>
      </c>
    </row>
    <row r="874" spans="2:20" s="506" customFormat="1" ht="12.6" customHeight="1" x14ac:dyDescent="0.2">
      <c r="B874" s="506" t="s">
        <v>1228</v>
      </c>
      <c r="C874" s="506" t="s">
        <v>1210</v>
      </c>
      <c r="D874" s="506" t="s">
        <v>255</v>
      </c>
      <c r="E874" s="506">
        <v>1926</v>
      </c>
      <c r="F874" s="506">
        <v>0</v>
      </c>
      <c r="G874" s="506">
        <v>9152.2999999999993</v>
      </c>
      <c r="H874" s="506">
        <v>3.8628399999999998</v>
      </c>
      <c r="I874" s="506">
        <v>2.3002159999999998</v>
      </c>
      <c r="J874" s="506">
        <v>0.17688899999999999</v>
      </c>
      <c r="K874" s="506">
        <v>4</v>
      </c>
      <c r="L874" s="506">
        <v>0.99428899999999998</v>
      </c>
      <c r="M874" s="506">
        <v>0.99428899999999998</v>
      </c>
      <c r="N874" s="506">
        <v>59.865957000000002</v>
      </c>
      <c r="O874" s="506">
        <v>59.865957000000002</v>
      </c>
      <c r="P874" s="506">
        <v>1</v>
      </c>
      <c r="Q874" s="506">
        <v>3.1671999999999999E-2</v>
      </c>
      <c r="R874" s="506">
        <v>3.1671999999999999E-2</v>
      </c>
      <c r="S874" s="506">
        <v>13.302180999999999</v>
      </c>
      <c r="T874" s="506">
        <v>13.302180999999999</v>
      </c>
    </row>
    <row r="875" spans="2:20" s="506" customFormat="1" ht="12.6" customHeight="1" x14ac:dyDescent="0.2">
      <c r="B875" s="506" t="s">
        <v>1229</v>
      </c>
      <c r="C875" s="506" t="s">
        <v>1210</v>
      </c>
      <c r="D875" s="506" t="s">
        <v>255</v>
      </c>
      <c r="E875" s="506">
        <v>1207</v>
      </c>
      <c r="F875" s="506">
        <v>0</v>
      </c>
      <c r="G875" s="506">
        <v>8330.7000000000007</v>
      </c>
      <c r="H875" s="506">
        <v>4.3055950000000003</v>
      </c>
      <c r="I875" s="506">
        <v>1.5386169999999999</v>
      </c>
      <c r="J875" s="506">
        <v>0</v>
      </c>
      <c r="K875" s="506">
        <v>5</v>
      </c>
      <c r="L875" s="506">
        <v>1.021541</v>
      </c>
      <c r="M875" s="506">
        <v>1.021541</v>
      </c>
      <c r="N875" s="506">
        <v>63.105854999999998</v>
      </c>
      <c r="O875" s="506">
        <v>63.105854999999998</v>
      </c>
      <c r="P875" s="506">
        <v>0</v>
      </c>
      <c r="Q875" s="506">
        <v>0</v>
      </c>
      <c r="R875" s="506">
        <v>0</v>
      </c>
      <c r="S875" s="506">
        <v>0</v>
      </c>
      <c r="T875" s="506">
        <v>0</v>
      </c>
    </row>
    <row r="876" spans="2:20" s="506" customFormat="1" ht="12.6" customHeight="1" x14ac:dyDescent="0.2">
      <c r="B876" s="506" t="s">
        <v>1230</v>
      </c>
      <c r="C876" s="506" t="s">
        <v>1210</v>
      </c>
      <c r="D876" s="506" t="s">
        <v>255</v>
      </c>
      <c r="E876" s="506">
        <v>1628</v>
      </c>
      <c r="F876" s="506">
        <v>0</v>
      </c>
      <c r="G876" s="506">
        <v>5769.6</v>
      </c>
      <c r="H876" s="506">
        <v>0</v>
      </c>
      <c r="I876" s="506">
        <v>3.0526949999999999</v>
      </c>
      <c r="J876" s="506">
        <v>1.5334890000000001</v>
      </c>
      <c r="K876" s="506">
        <v>8</v>
      </c>
      <c r="L876" s="506">
        <v>1.248157</v>
      </c>
      <c r="M876" s="506">
        <v>1.1928749999999999</v>
      </c>
      <c r="N876" s="506">
        <v>187.02478500000001</v>
      </c>
      <c r="O876" s="506">
        <v>172.78952699999999</v>
      </c>
      <c r="P876" s="506">
        <v>4</v>
      </c>
      <c r="Q876" s="506">
        <v>0.138821</v>
      </c>
      <c r="R876" s="506">
        <v>0.10688</v>
      </c>
      <c r="S876" s="506">
        <v>68.605650999999995</v>
      </c>
      <c r="T876" s="506">
        <v>53.273955999999998</v>
      </c>
    </row>
    <row r="877" spans="2:20" s="506" customFormat="1" ht="12.6" customHeight="1" x14ac:dyDescent="0.2">
      <c r="B877" s="506" t="s">
        <v>1231</v>
      </c>
      <c r="C877" s="506" t="s">
        <v>1210</v>
      </c>
      <c r="D877" s="506" t="s">
        <v>255</v>
      </c>
      <c r="E877" s="506">
        <v>848</v>
      </c>
      <c r="F877" s="506">
        <v>0</v>
      </c>
      <c r="G877" s="506">
        <v>4433.3</v>
      </c>
      <c r="H877" s="506">
        <v>2.9455290000000001</v>
      </c>
      <c r="I877" s="506">
        <v>0.15082200000000001</v>
      </c>
      <c r="J877" s="506">
        <v>0.30185400000000001</v>
      </c>
      <c r="K877" s="506">
        <v>2</v>
      </c>
      <c r="L877" s="506">
        <v>3.184E-2</v>
      </c>
      <c r="M877" s="506">
        <v>3.184E-2</v>
      </c>
      <c r="N877" s="506">
        <v>5.5688880000000003</v>
      </c>
      <c r="O877" s="506">
        <v>5.5688880000000003</v>
      </c>
      <c r="P877" s="506">
        <v>2</v>
      </c>
      <c r="Q877" s="506">
        <v>4.8349000000000003E-2</v>
      </c>
      <c r="R877" s="506">
        <v>4.8349000000000003E-2</v>
      </c>
      <c r="S877" s="506">
        <v>18.820754999999998</v>
      </c>
      <c r="T877" s="506">
        <v>18.820754999999998</v>
      </c>
    </row>
    <row r="878" spans="2:20" s="506" customFormat="1" ht="12.6" customHeight="1" x14ac:dyDescent="0.2">
      <c r="B878" s="506" t="s">
        <v>1232</v>
      </c>
      <c r="C878" s="506" t="s">
        <v>1233</v>
      </c>
      <c r="D878" s="506" t="s">
        <v>255</v>
      </c>
      <c r="E878" s="506">
        <v>245</v>
      </c>
      <c r="F878" s="506">
        <v>539.29999999999995</v>
      </c>
      <c r="G878" s="506">
        <v>509.2</v>
      </c>
      <c r="H878" s="506">
        <v>2.8485749999999999</v>
      </c>
      <c r="I878" s="506">
        <v>9.4018000000000004E-2</v>
      </c>
      <c r="J878" s="506">
        <v>0</v>
      </c>
      <c r="K878" s="506">
        <v>3</v>
      </c>
      <c r="L878" s="506">
        <v>0.27346900000000002</v>
      </c>
      <c r="M878" s="506">
        <v>0.27346900000000002</v>
      </c>
      <c r="N878" s="506">
        <v>23.601973000000001</v>
      </c>
      <c r="O878" s="506">
        <v>23.601973000000001</v>
      </c>
      <c r="P878" s="506">
        <v>0</v>
      </c>
      <c r="Q878" s="506">
        <v>0</v>
      </c>
      <c r="R878" s="506">
        <v>0</v>
      </c>
      <c r="S878" s="506">
        <v>0</v>
      </c>
      <c r="T878" s="506">
        <v>0</v>
      </c>
    </row>
    <row r="879" spans="2:20" s="506" customFormat="1" ht="12.6" customHeight="1" x14ac:dyDescent="0.2">
      <c r="B879" s="506" t="s">
        <v>1234</v>
      </c>
      <c r="C879" s="506" t="s">
        <v>1233</v>
      </c>
      <c r="D879" s="506" t="s">
        <v>255</v>
      </c>
      <c r="E879" s="506">
        <v>845</v>
      </c>
      <c r="F879" s="506">
        <v>2103.6999999999998</v>
      </c>
      <c r="G879" s="506">
        <v>4419.3999999999996</v>
      </c>
      <c r="H879" s="506">
        <v>6.3286699999999998</v>
      </c>
      <c r="I879" s="506">
        <v>5.0015580000000002</v>
      </c>
      <c r="J879" s="506">
        <v>0</v>
      </c>
      <c r="K879" s="506">
        <v>6</v>
      </c>
      <c r="L879" s="506">
        <v>2.4284020000000002</v>
      </c>
      <c r="M879" s="506">
        <v>1.43787</v>
      </c>
      <c r="N879" s="506">
        <v>287.401183</v>
      </c>
      <c r="O879" s="506">
        <v>208.15858</v>
      </c>
      <c r="P879" s="506">
        <v>0</v>
      </c>
      <c r="Q879" s="506">
        <v>0</v>
      </c>
      <c r="R879" s="506">
        <v>0</v>
      </c>
      <c r="S879" s="506">
        <v>0</v>
      </c>
      <c r="T879" s="506">
        <v>0</v>
      </c>
    </row>
    <row r="880" spans="2:20" s="506" customFormat="1" ht="12.6" customHeight="1" x14ac:dyDescent="0.2">
      <c r="B880" s="506" t="s">
        <v>1235</v>
      </c>
      <c r="C880" s="506" t="s">
        <v>1233</v>
      </c>
      <c r="D880" s="506" t="s">
        <v>255</v>
      </c>
      <c r="E880" s="506">
        <v>395</v>
      </c>
      <c r="F880" s="506">
        <v>24.5</v>
      </c>
      <c r="G880" s="506">
        <v>3026.4</v>
      </c>
      <c r="H880" s="506">
        <v>5.1747699999999996</v>
      </c>
      <c r="I880" s="506">
        <v>2.5140000000000002E-3</v>
      </c>
      <c r="J880" s="506">
        <v>0</v>
      </c>
      <c r="K880" s="506">
        <v>1</v>
      </c>
      <c r="L880" s="506">
        <v>2.532E-3</v>
      </c>
      <c r="M880" s="506">
        <v>2.532E-3</v>
      </c>
      <c r="N880" s="506">
        <v>0.30248900000000001</v>
      </c>
      <c r="O880" s="506">
        <v>0.30248900000000001</v>
      </c>
      <c r="P880" s="506">
        <v>0</v>
      </c>
      <c r="Q880" s="506">
        <v>0</v>
      </c>
      <c r="R880" s="506">
        <v>0</v>
      </c>
      <c r="S880" s="506">
        <v>0</v>
      </c>
      <c r="T880" s="506">
        <v>0</v>
      </c>
    </row>
    <row r="881" spans="2:20" s="506" customFormat="1" ht="12.6" customHeight="1" x14ac:dyDescent="0.2">
      <c r="B881" s="506" t="s">
        <v>1236</v>
      </c>
      <c r="C881" s="506" t="s">
        <v>1233</v>
      </c>
      <c r="D881" s="506" t="s">
        <v>255</v>
      </c>
      <c r="E881" s="506">
        <v>930</v>
      </c>
      <c r="F881" s="506">
        <v>5.2</v>
      </c>
      <c r="G881" s="506">
        <v>5529.4</v>
      </c>
      <c r="H881" s="506">
        <v>1.9337960000000001</v>
      </c>
      <c r="I881" s="506">
        <v>7.9676270000000002</v>
      </c>
      <c r="J881" s="506">
        <v>2.403861</v>
      </c>
      <c r="K881" s="506">
        <v>5</v>
      </c>
      <c r="L881" s="506">
        <v>2.9623659999999998</v>
      </c>
      <c r="M881" s="506">
        <v>1.980645</v>
      </c>
      <c r="N881" s="506">
        <v>297.56328000000002</v>
      </c>
      <c r="O881" s="506">
        <v>218.043925</v>
      </c>
      <c r="P881" s="506">
        <v>1</v>
      </c>
      <c r="Q881" s="506">
        <v>1.075E-3</v>
      </c>
      <c r="R881" s="506">
        <v>1.075E-3</v>
      </c>
      <c r="S881" s="506">
        <v>0.45698899999999998</v>
      </c>
      <c r="T881" s="506">
        <v>0.45698899999999998</v>
      </c>
    </row>
    <row r="882" spans="2:20" s="506" customFormat="1" ht="12.6" customHeight="1" x14ac:dyDescent="0.2">
      <c r="B882" s="506" t="s">
        <v>1237</v>
      </c>
      <c r="C882" s="506" t="s">
        <v>1233</v>
      </c>
      <c r="D882" s="506" t="s">
        <v>255</v>
      </c>
      <c r="E882" s="506">
        <v>1252</v>
      </c>
      <c r="F882" s="506">
        <v>1276.7</v>
      </c>
      <c r="G882" s="506">
        <v>3313.8</v>
      </c>
      <c r="H882" s="506">
        <v>4.7204420000000002</v>
      </c>
      <c r="I882" s="506">
        <v>0.52887300000000004</v>
      </c>
      <c r="J882" s="506">
        <v>4.868512</v>
      </c>
      <c r="K882" s="506">
        <v>4</v>
      </c>
      <c r="L882" s="506">
        <v>0.22284300000000001</v>
      </c>
      <c r="M882" s="506">
        <v>0.22284300000000001</v>
      </c>
      <c r="N882" s="506">
        <v>32.795634</v>
      </c>
      <c r="O882" s="506">
        <v>32.795634</v>
      </c>
      <c r="P882" s="506">
        <v>1</v>
      </c>
      <c r="Q882" s="506">
        <v>0.46565499999999999</v>
      </c>
      <c r="R882" s="506">
        <v>0.46565499999999999</v>
      </c>
      <c r="S882" s="506">
        <v>293.36261999999999</v>
      </c>
      <c r="T882" s="506">
        <v>293.36261999999999</v>
      </c>
    </row>
    <row r="883" spans="2:20" s="506" customFormat="1" ht="12.6" customHeight="1" x14ac:dyDescent="0.2">
      <c r="B883" s="506" t="s">
        <v>1238</v>
      </c>
      <c r="C883" s="506" t="s">
        <v>1233</v>
      </c>
      <c r="D883" s="506" t="s">
        <v>255</v>
      </c>
      <c r="E883" s="506">
        <v>181</v>
      </c>
      <c r="F883" s="506">
        <v>0</v>
      </c>
      <c r="G883" s="506">
        <v>589.6</v>
      </c>
      <c r="H883" s="506">
        <v>0.56189999999999996</v>
      </c>
      <c r="I883" s="506">
        <v>1.1384E-2</v>
      </c>
      <c r="J883" s="506">
        <v>0</v>
      </c>
      <c r="K883" s="506">
        <v>1</v>
      </c>
      <c r="L883" s="506">
        <v>5.5250000000000004E-3</v>
      </c>
      <c r="M883" s="506">
        <v>5.5250000000000004E-3</v>
      </c>
      <c r="N883" s="506">
        <v>6.153683</v>
      </c>
      <c r="O883" s="506">
        <v>6.153683</v>
      </c>
      <c r="P883" s="506">
        <v>0</v>
      </c>
      <c r="Q883" s="506">
        <v>0</v>
      </c>
      <c r="R883" s="506">
        <v>0</v>
      </c>
      <c r="S883" s="506">
        <v>0</v>
      </c>
      <c r="T883" s="506">
        <v>0</v>
      </c>
    </row>
    <row r="884" spans="2:20" s="506" customFormat="1" ht="12.6" customHeight="1" x14ac:dyDescent="0.2">
      <c r="B884" s="506" t="s">
        <v>1239</v>
      </c>
      <c r="C884" s="506" t="s">
        <v>1233</v>
      </c>
      <c r="D884" s="506" t="s">
        <v>255</v>
      </c>
      <c r="E884" s="506">
        <v>369</v>
      </c>
      <c r="F884" s="506">
        <v>467.8</v>
      </c>
      <c r="G884" s="506">
        <v>4222.2</v>
      </c>
      <c r="H884" s="506">
        <v>5.1879289999999996</v>
      </c>
      <c r="I884" s="506">
        <v>0.25085200000000002</v>
      </c>
      <c r="J884" s="506">
        <v>0.53684600000000005</v>
      </c>
      <c r="K884" s="506">
        <v>4</v>
      </c>
      <c r="L884" s="506">
        <v>2.1680000000000001E-2</v>
      </c>
      <c r="M884" s="506">
        <v>2.1680000000000001E-2</v>
      </c>
      <c r="N884" s="506">
        <v>4.2413730000000003</v>
      </c>
      <c r="O884" s="506">
        <v>4.2413730000000003</v>
      </c>
      <c r="P884" s="506">
        <v>1</v>
      </c>
      <c r="Q884" s="506">
        <v>0.15989200000000001</v>
      </c>
      <c r="R884" s="506">
        <v>0.15989200000000001</v>
      </c>
      <c r="S884" s="506">
        <v>81.544714999999997</v>
      </c>
      <c r="T884" s="506">
        <v>81.544714999999997</v>
      </c>
    </row>
    <row r="885" spans="2:20" s="506" customFormat="1" ht="12.6" customHeight="1" x14ac:dyDescent="0.2">
      <c r="B885" s="506" t="s">
        <v>1240</v>
      </c>
      <c r="C885" s="506" t="s">
        <v>1241</v>
      </c>
      <c r="D885" s="506" t="s">
        <v>255</v>
      </c>
      <c r="E885" s="506">
        <v>43</v>
      </c>
      <c r="F885" s="506">
        <v>0</v>
      </c>
      <c r="G885" s="506">
        <v>2259.6</v>
      </c>
      <c r="H885" s="506">
        <v>2.1568450000000001</v>
      </c>
      <c r="I885" s="506">
        <v>0</v>
      </c>
      <c r="J885" s="506">
        <v>0.192742</v>
      </c>
      <c r="K885" s="506">
        <v>0</v>
      </c>
      <c r="L885" s="506">
        <v>0</v>
      </c>
      <c r="M885" s="506">
        <v>0</v>
      </c>
      <c r="N885" s="506">
        <v>0</v>
      </c>
      <c r="O885" s="506">
        <v>0</v>
      </c>
      <c r="P885" s="506">
        <v>1</v>
      </c>
      <c r="Q885" s="506">
        <v>4.6511999999999998E-2</v>
      </c>
      <c r="R885" s="506">
        <v>4.6511999999999998E-2</v>
      </c>
      <c r="S885" s="506">
        <v>2.7906979999999999</v>
      </c>
      <c r="T885" s="506">
        <v>2.7906979999999999</v>
      </c>
    </row>
    <row r="886" spans="2:20" s="506" customFormat="1" ht="12.6" customHeight="1" x14ac:dyDescent="0.2">
      <c r="B886" s="506" t="s">
        <v>1242</v>
      </c>
      <c r="C886" s="506" t="s">
        <v>1241</v>
      </c>
      <c r="D886" s="506" t="s">
        <v>255</v>
      </c>
      <c r="E886" s="506">
        <v>1176</v>
      </c>
      <c r="F886" s="506">
        <v>0</v>
      </c>
      <c r="G886" s="506">
        <v>4649.6000000000004</v>
      </c>
      <c r="H886" s="506">
        <v>1.845745</v>
      </c>
      <c r="I886" s="506">
        <v>8.6809999999999995E-3</v>
      </c>
      <c r="J886" s="506">
        <v>0.195576</v>
      </c>
      <c r="K886" s="506">
        <v>1</v>
      </c>
      <c r="L886" s="506">
        <v>8.4999999999999995E-4</v>
      </c>
      <c r="M886" s="506">
        <v>8.4999999999999995E-4</v>
      </c>
      <c r="N886" s="506">
        <v>0.79183700000000001</v>
      </c>
      <c r="O886" s="506">
        <v>0.79183700000000001</v>
      </c>
      <c r="P886" s="506">
        <v>1</v>
      </c>
      <c r="Q886" s="506">
        <v>0.113095</v>
      </c>
      <c r="R886" s="506">
        <v>0.113095</v>
      </c>
      <c r="S886" s="506">
        <v>23.75</v>
      </c>
      <c r="T886" s="506">
        <v>23.75</v>
      </c>
    </row>
    <row r="887" spans="2:20" s="506" customFormat="1" ht="12.6" customHeight="1" x14ac:dyDescent="0.2">
      <c r="B887" s="506" t="s">
        <v>1243</v>
      </c>
      <c r="C887" s="506" t="s">
        <v>1241</v>
      </c>
      <c r="D887" s="506" t="s">
        <v>255</v>
      </c>
      <c r="E887" s="506">
        <v>664</v>
      </c>
      <c r="F887" s="506">
        <v>0</v>
      </c>
      <c r="G887" s="506">
        <v>4964.3</v>
      </c>
      <c r="H887" s="506">
        <v>2.7310249999999998</v>
      </c>
      <c r="I887" s="506">
        <v>0.38678299999999999</v>
      </c>
      <c r="J887" s="506">
        <v>1.331658</v>
      </c>
      <c r="K887" s="506">
        <v>3</v>
      </c>
      <c r="L887" s="506">
        <v>3.1627000000000002E-2</v>
      </c>
      <c r="M887" s="506">
        <v>3.1627000000000002E-2</v>
      </c>
      <c r="N887" s="506">
        <v>18.125350999999998</v>
      </c>
      <c r="O887" s="506">
        <v>18.125350999999998</v>
      </c>
      <c r="P887" s="506">
        <v>1</v>
      </c>
      <c r="Q887" s="506">
        <v>1.506E-3</v>
      </c>
      <c r="R887" s="506">
        <v>1.506E-3</v>
      </c>
      <c r="S887" s="506">
        <v>4.4503009999999996</v>
      </c>
      <c r="T887" s="506">
        <v>4.4503009999999996</v>
      </c>
    </row>
    <row r="888" spans="2:20" s="506" customFormat="1" ht="12.6" customHeight="1" x14ac:dyDescent="0.2">
      <c r="B888" s="506" t="s">
        <v>1244</v>
      </c>
      <c r="C888" s="506" t="s">
        <v>1241</v>
      </c>
      <c r="D888" s="506" t="s">
        <v>255</v>
      </c>
      <c r="E888" s="506">
        <v>1550</v>
      </c>
      <c r="F888" s="506">
        <v>0</v>
      </c>
      <c r="G888" s="506">
        <v>4749.8999999999996</v>
      </c>
      <c r="H888" s="506">
        <v>2.8616220000000001</v>
      </c>
      <c r="I888" s="506">
        <v>1.04173</v>
      </c>
      <c r="J888" s="506">
        <v>0</v>
      </c>
      <c r="K888" s="506">
        <v>2</v>
      </c>
      <c r="L888" s="506">
        <v>0.17677399999999999</v>
      </c>
      <c r="M888" s="506">
        <v>0.17677399999999999</v>
      </c>
      <c r="N888" s="506">
        <v>74.672409000000002</v>
      </c>
      <c r="O888" s="506">
        <v>74.672409000000002</v>
      </c>
      <c r="P888" s="506">
        <v>0</v>
      </c>
      <c r="Q888" s="506">
        <v>0</v>
      </c>
      <c r="R888" s="506">
        <v>0</v>
      </c>
      <c r="S888" s="506">
        <v>0</v>
      </c>
      <c r="T888" s="506">
        <v>0</v>
      </c>
    </row>
    <row r="889" spans="2:20" s="506" customFormat="1" ht="12.6" customHeight="1" x14ac:dyDescent="0.2">
      <c r="B889" s="506" t="s">
        <v>1245</v>
      </c>
      <c r="C889" s="506" t="s">
        <v>1241</v>
      </c>
      <c r="D889" s="506" t="s">
        <v>255</v>
      </c>
      <c r="E889" s="506">
        <v>1384</v>
      </c>
      <c r="F889" s="506">
        <v>0</v>
      </c>
      <c r="G889" s="506">
        <v>7140.9</v>
      </c>
      <c r="H889" s="506">
        <v>2.9440659999999998</v>
      </c>
      <c r="I889" s="506">
        <v>1.184299</v>
      </c>
      <c r="J889" s="506">
        <v>0.62929000000000002</v>
      </c>
      <c r="K889" s="506">
        <v>2</v>
      </c>
      <c r="L889" s="506">
        <v>1.007225</v>
      </c>
      <c r="M889" s="506">
        <v>1.007225</v>
      </c>
      <c r="N889" s="506">
        <v>67.593473000000003</v>
      </c>
      <c r="O889" s="506">
        <v>67.593473000000003</v>
      </c>
      <c r="P889" s="506">
        <v>2</v>
      </c>
      <c r="Q889" s="506">
        <v>7.3699000000000001E-2</v>
      </c>
      <c r="R889" s="506">
        <v>7.3699000000000001E-2</v>
      </c>
      <c r="S889" s="506">
        <v>35.375723000000001</v>
      </c>
      <c r="T889" s="506">
        <v>35.375723000000001</v>
      </c>
    </row>
    <row r="890" spans="2:20" s="506" customFormat="1" ht="12.6" customHeight="1" x14ac:dyDescent="0.2">
      <c r="B890" s="506" t="s">
        <v>1246</v>
      </c>
      <c r="C890" s="506" t="s">
        <v>1241</v>
      </c>
      <c r="D890" s="506" t="s">
        <v>255</v>
      </c>
      <c r="E890" s="506">
        <v>2143</v>
      </c>
      <c r="F890" s="506">
        <v>0</v>
      </c>
      <c r="G890" s="506">
        <v>10099.9</v>
      </c>
      <c r="H890" s="506">
        <v>4.2021280000000001</v>
      </c>
      <c r="I890" s="506">
        <v>3.6416580000000001</v>
      </c>
      <c r="J890" s="506">
        <v>0.25835200000000003</v>
      </c>
      <c r="K890" s="506">
        <v>1</v>
      </c>
      <c r="L890" s="506">
        <v>0.99439999999999995</v>
      </c>
      <c r="M890" s="506">
        <v>0.99439999999999995</v>
      </c>
      <c r="N890" s="506">
        <v>131.77554799999999</v>
      </c>
      <c r="O890" s="506">
        <v>131.77554799999999</v>
      </c>
      <c r="P890" s="506">
        <v>2</v>
      </c>
      <c r="Q890" s="506">
        <v>2.0065E-2</v>
      </c>
      <c r="R890" s="506">
        <v>2.0065E-2</v>
      </c>
      <c r="S890" s="506">
        <v>7.6994870000000004</v>
      </c>
      <c r="T890" s="506">
        <v>7.6994870000000004</v>
      </c>
    </row>
    <row r="891" spans="2:20" s="506" customFormat="1" ht="12.6" customHeight="1" x14ac:dyDescent="0.2">
      <c r="B891" s="506" t="s">
        <v>1247</v>
      </c>
      <c r="C891" s="506" t="s">
        <v>1241</v>
      </c>
      <c r="D891" s="506" t="s">
        <v>255</v>
      </c>
      <c r="E891" s="506">
        <v>1703</v>
      </c>
      <c r="F891" s="506">
        <v>0</v>
      </c>
      <c r="G891" s="506">
        <v>3585.5</v>
      </c>
      <c r="H891" s="506">
        <v>1.8424119999999999</v>
      </c>
      <c r="I891" s="506">
        <v>0.60783799999999999</v>
      </c>
      <c r="J891" s="506">
        <v>0</v>
      </c>
      <c r="K891" s="506">
        <v>2</v>
      </c>
      <c r="L891" s="506">
        <v>0.71109800000000001</v>
      </c>
      <c r="M891" s="506">
        <v>0.71109800000000001</v>
      </c>
      <c r="N891" s="506">
        <v>42.149149000000001</v>
      </c>
      <c r="O891" s="506">
        <v>42.149149000000001</v>
      </c>
      <c r="P891" s="506">
        <v>0</v>
      </c>
      <c r="Q891" s="506">
        <v>0</v>
      </c>
      <c r="R891" s="506">
        <v>0</v>
      </c>
      <c r="S891" s="506">
        <v>0</v>
      </c>
      <c r="T891" s="506">
        <v>0</v>
      </c>
    </row>
    <row r="892" spans="2:20" s="506" customFormat="1" ht="12.6" customHeight="1" x14ac:dyDescent="0.2">
      <c r="B892" s="506" t="s">
        <v>1248</v>
      </c>
      <c r="C892" s="506" t="s">
        <v>1241</v>
      </c>
      <c r="D892" s="506" t="s">
        <v>255</v>
      </c>
      <c r="E892" s="506">
        <v>1118</v>
      </c>
      <c r="F892" s="506">
        <v>0</v>
      </c>
      <c r="G892" s="506">
        <v>4443.6000000000004</v>
      </c>
      <c r="H892" s="506">
        <v>2.0350069999999998</v>
      </c>
      <c r="I892" s="506">
        <v>5.1269999999999996E-3</v>
      </c>
      <c r="J892" s="506">
        <v>0.28073799999999999</v>
      </c>
      <c r="K892" s="506">
        <v>2</v>
      </c>
      <c r="L892" s="506">
        <v>3.1306E-2</v>
      </c>
      <c r="M892" s="506">
        <v>3.1306E-2</v>
      </c>
      <c r="N892" s="506">
        <v>0.44873299999999999</v>
      </c>
      <c r="O892" s="506">
        <v>0.44873299999999999</v>
      </c>
      <c r="P892" s="506">
        <v>1</v>
      </c>
      <c r="Q892" s="506">
        <v>5.3666999999999999E-2</v>
      </c>
      <c r="R892" s="506">
        <v>5.3666999999999999E-2</v>
      </c>
      <c r="S892" s="506">
        <v>20.930233000000001</v>
      </c>
      <c r="T892" s="506">
        <v>20.930233000000001</v>
      </c>
    </row>
    <row r="893" spans="2:20" s="506" customFormat="1" ht="12.6" customHeight="1" x14ac:dyDescent="0.2">
      <c r="B893" s="506" t="s">
        <v>1249</v>
      </c>
      <c r="C893" s="506" t="s">
        <v>1241</v>
      </c>
      <c r="D893" s="506" t="s">
        <v>255</v>
      </c>
      <c r="E893" s="506">
        <v>375</v>
      </c>
      <c r="F893" s="506">
        <v>0</v>
      </c>
      <c r="G893" s="506">
        <v>4707.8</v>
      </c>
      <c r="H893" s="506">
        <v>0</v>
      </c>
      <c r="I893" s="506">
        <v>3.5556209999999999</v>
      </c>
      <c r="J893" s="506">
        <v>0.74548000000000003</v>
      </c>
      <c r="K893" s="506">
        <v>1</v>
      </c>
      <c r="L893" s="506">
        <v>0.906667</v>
      </c>
      <c r="M893" s="506">
        <v>0.906667</v>
      </c>
      <c r="N893" s="506">
        <v>101.394667</v>
      </c>
      <c r="O893" s="506">
        <v>101.394667</v>
      </c>
      <c r="P893" s="506">
        <v>2</v>
      </c>
      <c r="Q893" s="506">
        <v>0.338667</v>
      </c>
      <c r="R893" s="506">
        <v>0.338667</v>
      </c>
      <c r="S893" s="506">
        <v>20.32</v>
      </c>
      <c r="T893" s="506">
        <v>20.32</v>
      </c>
    </row>
    <row r="894" spans="2:20" s="506" customFormat="1" ht="12.6" customHeight="1" x14ac:dyDescent="0.2">
      <c r="B894" s="506" t="s">
        <v>1250</v>
      </c>
      <c r="C894" s="506" t="s">
        <v>1241</v>
      </c>
      <c r="D894" s="506" t="s">
        <v>255</v>
      </c>
      <c r="E894" s="506">
        <v>727</v>
      </c>
      <c r="F894" s="506">
        <v>0</v>
      </c>
      <c r="G894" s="506">
        <v>3353.6</v>
      </c>
      <c r="H894" s="506">
        <v>2.6066769999999999</v>
      </c>
      <c r="I894" s="506">
        <v>0</v>
      </c>
      <c r="J894" s="506">
        <v>0.47808400000000001</v>
      </c>
      <c r="K894" s="506">
        <v>0</v>
      </c>
      <c r="L894" s="506">
        <v>0</v>
      </c>
      <c r="M894" s="506">
        <v>0</v>
      </c>
      <c r="N894" s="506">
        <v>0</v>
      </c>
      <c r="O894" s="506">
        <v>0</v>
      </c>
      <c r="P894" s="506">
        <v>3</v>
      </c>
      <c r="Q894" s="506">
        <v>4.1269999999999996E-3</v>
      </c>
      <c r="R894" s="506">
        <v>4.1269999999999996E-3</v>
      </c>
      <c r="S894" s="506">
        <v>1.0316369999999999</v>
      </c>
      <c r="T894" s="506">
        <v>1.0316369999999999</v>
      </c>
    </row>
    <row r="895" spans="2:20" s="506" customFormat="1" ht="12.6" customHeight="1" x14ac:dyDescent="0.2">
      <c r="B895" s="506" t="s">
        <v>1251</v>
      </c>
      <c r="C895" s="506" t="s">
        <v>1241</v>
      </c>
      <c r="D895" s="506" t="s">
        <v>255</v>
      </c>
      <c r="E895" s="506">
        <v>1937</v>
      </c>
      <c r="F895" s="506">
        <v>0</v>
      </c>
      <c r="G895" s="506">
        <v>7439.9</v>
      </c>
      <c r="H895" s="506">
        <v>3.8226230000000001</v>
      </c>
      <c r="I895" s="506">
        <v>0.184692</v>
      </c>
      <c r="J895" s="506">
        <v>1.1321509999999999</v>
      </c>
      <c r="K895" s="506">
        <v>3</v>
      </c>
      <c r="L895" s="506">
        <v>2.581E-3</v>
      </c>
      <c r="M895" s="506">
        <v>2.581E-3</v>
      </c>
      <c r="N895" s="506">
        <v>0.96575500000000003</v>
      </c>
      <c r="O895" s="506">
        <v>0.96575500000000003</v>
      </c>
      <c r="P895" s="506">
        <v>4</v>
      </c>
      <c r="Q895" s="506">
        <v>0.123387</v>
      </c>
      <c r="R895" s="506">
        <v>0.123387</v>
      </c>
      <c r="S895" s="506">
        <v>44.001033</v>
      </c>
      <c r="T895" s="506">
        <v>44.001033</v>
      </c>
    </row>
    <row r="896" spans="2:20" s="506" customFormat="1" ht="12.6" customHeight="1" x14ac:dyDescent="0.2">
      <c r="B896" s="506" t="s">
        <v>1252</v>
      </c>
      <c r="C896" s="506" t="s">
        <v>1241</v>
      </c>
      <c r="D896" s="506" t="s">
        <v>255</v>
      </c>
      <c r="E896" s="506">
        <v>1297</v>
      </c>
      <c r="F896" s="506">
        <v>0</v>
      </c>
      <c r="G896" s="506">
        <v>5834.2</v>
      </c>
      <c r="H896" s="506">
        <v>4.123996</v>
      </c>
      <c r="I896" s="506">
        <v>0.57523299999999999</v>
      </c>
      <c r="J896" s="506">
        <v>0</v>
      </c>
      <c r="K896" s="506">
        <v>2</v>
      </c>
      <c r="L896" s="506">
        <v>8.5582000000000005E-2</v>
      </c>
      <c r="M896" s="506">
        <v>8.5582000000000005E-2</v>
      </c>
      <c r="N896" s="506">
        <v>21.805705</v>
      </c>
      <c r="O896" s="506">
        <v>21.805705</v>
      </c>
      <c r="P896" s="506">
        <v>0</v>
      </c>
      <c r="Q896" s="506">
        <v>0</v>
      </c>
      <c r="R896" s="506">
        <v>0</v>
      </c>
      <c r="S896" s="506">
        <v>0</v>
      </c>
      <c r="T896" s="506">
        <v>0</v>
      </c>
    </row>
    <row r="897" spans="2:20" s="506" customFormat="1" ht="12.6" customHeight="1" x14ac:dyDescent="0.2">
      <c r="B897" s="506" t="s">
        <v>1253</v>
      </c>
      <c r="C897" s="506" t="s">
        <v>1254</v>
      </c>
      <c r="D897" s="506" t="s">
        <v>255</v>
      </c>
      <c r="E897" s="506">
        <v>964</v>
      </c>
      <c r="F897" s="506">
        <v>0</v>
      </c>
      <c r="G897" s="506">
        <v>3493.3</v>
      </c>
      <c r="H897" s="506">
        <v>2.1808679999999998</v>
      </c>
      <c r="I897" s="506">
        <v>0</v>
      </c>
      <c r="J897" s="506">
        <v>2.1448999999999999E-2</v>
      </c>
      <c r="K897" s="506">
        <v>0</v>
      </c>
      <c r="L897" s="506">
        <v>0</v>
      </c>
      <c r="M897" s="506">
        <v>0</v>
      </c>
      <c r="N897" s="506">
        <v>0</v>
      </c>
      <c r="O897" s="506">
        <v>0</v>
      </c>
      <c r="P897" s="506">
        <v>1</v>
      </c>
      <c r="Q897" s="506">
        <v>1.0369999999999999E-3</v>
      </c>
      <c r="R897" s="506">
        <v>1.0369999999999999E-3</v>
      </c>
      <c r="S897" s="506">
        <v>6.2240999999999998E-2</v>
      </c>
      <c r="T897" s="506">
        <v>6.2240999999999998E-2</v>
      </c>
    </row>
    <row r="898" spans="2:20" s="506" customFormat="1" ht="12.6" customHeight="1" x14ac:dyDescent="0.2">
      <c r="B898" s="506" t="s">
        <v>1255</v>
      </c>
      <c r="C898" s="506" t="s">
        <v>1254</v>
      </c>
      <c r="D898" s="506" t="s">
        <v>255</v>
      </c>
      <c r="E898" s="506">
        <v>2191</v>
      </c>
      <c r="F898" s="506">
        <v>0</v>
      </c>
      <c r="G898" s="506">
        <v>3137</v>
      </c>
      <c r="H898" s="506">
        <v>0</v>
      </c>
      <c r="I898" s="506">
        <v>0</v>
      </c>
      <c r="J898" s="506">
        <v>1.882225</v>
      </c>
      <c r="K898" s="506">
        <v>0</v>
      </c>
      <c r="L898" s="506">
        <v>0</v>
      </c>
      <c r="M898" s="506">
        <v>0</v>
      </c>
      <c r="N898" s="506">
        <v>0</v>
      </c>
      <c r="O898" s="506">
        <v>0</v>
      </c>
      <c r="P898" s="506">
        <v>2</v>
      </c>
      <c r="Q898" s="506">
        <v>0.17480599999999999</v>
      </c>
      <c r="R898" s="506">
        <v>0.17480599999999999</v>
      </c>
      <c r="S898" s="506">
        <v>62.081240999999999</v>
      </c>
      <c r="T898" s="506">
        <v>62.081240999999999</v>
      </c>
    </row>
    <row r="899" spans="2:20" s="506" customFormat="1" ht="12.6" customHeight="1" x14ac:dyDescent="0.2">
      <c r="B899" s="506" t="s">
        <v>1256</v>
      </c>
      <c r="C899" s="506" t="s">
        <v>1254</v>
      </c>
      <c r="D899" s="506" t="s">
        <v>255</v>
      </c>
      <c r="E899" s="506">
        <v>397</v>
      </c>
      <c r="F899" s="506">
        <v>0</v>
      </c>
      <c r="G899" s="506">
        <v>2473.4</v>
      </c>
      <c r="H899" s="506">
        <v>1.7987610000000001</v>
      </c>
      <c r="I899" s="506">
        <v>1.4433309999999999</v>
      </c>
      <c r="J899" s="506">
        <v>1.0739590000000001</v>
      </c>
      <c r="K899" s="506">
        <v>3</v>
      </c>
      <c r="L899" s="506">
        <v>1.219144</v>
      </c>
      <c r="M899" s="506">
        <v>1.219144</v>
      </c>
      <c r="N899" s="506">
        <v>140.86901800000001</v>
      </c>
      <c r="O899" s="506">
        <v>140.86901800000001</v>
      </c>
      <c r="P899" s="506">
        <v>2</v>
      </c>
      <c r="Q899" s="506">
        <v>0.20402999999999999</v>
      </c>
      <c r="R899" s="506">
        <v>0.20402999999999999</v>
      </c>
      <c r="S899" s="506">
        <v>100.806045</v>
      </c>
      <c r="T899" s="506">
        <v>100.806045</v>
      </c>
    </row>
    <row r="900" spans="2:20" s="506" customFormat="1" ht="12.6" customHeight="1" x14ac:dyDescent="0.2">
      <c r="B900" s="506" t="s">
        <v>1257</v>
      </c>
      <c r="C900" s="506" t="s">
        <v>1254</v>
      </c>
      <c r="D900" s="506" t="s">
        <v>255</v>
      </c>
      <c r="E900" s="506">
        <v>1117</v>
      </c>
      <c r="F900" s="506">
        <v>0</v>
      </c>
      <c r="G900" s="506">
        <v>1862.3</v>
      </c>
      <c r="H900" s="506">
        <v>1.460297</v>
      </c>
      <c r="I900" s="506">
        <v>3.6095000000000002E-2</v>
      </c>
      <c r="J900" s="506">
        <v>0</v>
      </c>
      <c r="K900" s="506">
        <v>1</v>
      </c>
      <c r="L900" s="506">
        <v>5.5506E-2</v>
      </c>
      <c r="M900" s="506">
        <v>5.5506E-2</v>
      </c>
      <c r="N900" s="506">
        <v>2.5532680000000001</v>
      </c>
      <c r="O900" s="506">
        <v>2.5532680000000001</v>
      </c>
      <c r="P900" s="506">
        <v>0</v>
      </c>
      <c r="Q900" s="506">
        <v>0</v>
      </c>
      <c r="R900" s="506">
        <v>0</v>
      </c>
      <c r="S900" s="506">
        <v>0</v>
      </c>
      <c r="T900" s="506">
        <v>0</v>
      </c>
    </row>
    <row r="901" spans="2:20" s="506" customFormat="1" ht="12.6" customHeight="1" x14ac:dyDescent="0.2">
      <c r="B901" s="506" t="s">
        <v>1258</v>
      </c>
      <c r="C901" s="506" t="s">
        <v>1254</v>
      </c>
      <c r="D901" s="506" t="s">
        <v>255</v>
      </c>
      <c r="E901" s="506">
        <v>2280</v>
      </c>
      <c r="F901" s="506">
        <v>0</v>
      </c>
      <c r="G901" s="506">
        <v>7410.1</v>
      </c>
      <c r="H901" s="506">
        <v>3.9941749999999998</v>
      </c>
      <c r="I901" s="506">
        <v>0.33942099999999997</v>
      </c>
      <c r="J901" s="506">
        <v>0.27150099999999999</v>
      </c>
      <c r="K901" s="506">
        <v>2</v>
      </c>
      <c r="L901" s="506">
        <v>5.0876999999999999E-2</v>
      </c>
      <c r="M901" s="506">
        <v>5.0876999999999999E-2</v>
      </c>
      <c r="N901" s="506">
        <v>14.664474</v>
      </c>
      <c r="O901" s="506">
        <v>14.664474</v>
      </c>
      <c r="P901" s="506">
        <v>1</v>
      </c>
      <c r="Q901" s="506">
        <v>4.2981999999999999E-2</v>
      </c>
      <c r="R901" s="506">
        <v>4.2981999999999999E-2</v>
      </c>
      <c r="S901" s="506">
        <v>15.473684</v>
      </c>
      <c r="T901" s="506">
        <v>15.473684</v>
      </c>
    </row>
    <row r="902" spans="2:20" s="506" customFormat="1" ht="12.6" customHeight="1" x14ac:dyDescent="0.2">
      <c r="B902" s="506" t="s">
        <v>1259</v>
      </c>
      <c r="C902" s="506" t="s">
        <v>1254</v>
      </c>
      <c r="D902" s="506" t="s">
        <v>255</v>
      </c>
      <c r="E902" s="506">
        <v>1547</v>
      </c>
      <c r="F902" s="506">
        <v>0</v>
      </c>
      <c r="G902" s="506">
        <v>2592</v>
      </c>
      <c r="H902" s="506">
        <v>2.4319130000000002</v>
      </c>
      <c r="I902" s="506">
        <v>0</v>
      </c>
      <c r="J902" s="506">
        <v>0.15312799999999999</v>
      </c>
      <c r="K902" s="506">
        <v>0</v>
      </c>
      <c r="L902" s="506">
        <v>0</v>
      </c>
      <c r="M902" s="506">
        <v>0</v>
      </c>
      <c r="N902" s="506">
        <v>0</v>
      </c>
      <c r="O902" s="506">
        <v>0</v>
      </c>
      <c r="P902" s="506">
        <v>1</v>
      </c>
      <c r="Q902" s="506">
        <v>3.3612999999999997E-2</v>
      </c>
      <c r="R902" s="506">
        <v>3.3612999999999997E-2</v>
      </c>
      <c r="S902" s="506">
        <v>13.109244</v>
      </c>
      <c r="T902" s="506">
        <v>13.109244</v>
      </c>
    </row>
    <row r="903" spans="2:20" s="506" customFormat="1" ht="12.6" customHeight="1" x14ac:dyDescent="0.2">
      <c r="B903" s="506" t="s">
        <v>1260</v>
      </c>
      <c r="C903" s="506" t="s">
        <v>1254</v>
      </c>
      <c r="D903" s="506" t="s">
        <v>255</v>
      </c>
      <c r="E903" s="506">
        <v>69</v>
      </c>
      <c r="F903" s="506">
        <v>0</v>
      </c>
      <c r="G903" s="506">
        <v>5975.2</v>
      </c>
      <c r="H903" s="506">
        <v>4.1985789999999996</v>
      </c>
      <c r="I903" s="506">
        <v>0</v>
      </c>
      <c r="J903" s="506">
        <v>0.46700900000000001</v>
      </c>
      <c r="K903" s="506">
        <v>0</v>
      </c>
      <c r="L903" s="506">
        <v>0</v>
      </c>
      <c r="M903" s="506">
        <v>0</v>
      </c>
      <c r="N903" s="506">
        <v>0</v>
      </c>
      <c r="O903" s="506">
        <v>0</v>
      </c>
      <c r="P903" s="506">
        <v>1</v>
      </c>
      <c r="Q903" s="506">
        <v>0.43478299999999998</v>
      </c>
      <c r="R903" s="506">
        <v>0.43478299999999998</v>
      </c>
      <c r="S903" s="506">
        <v>260.86956500000002</v>
      </c>
      <c r="T903" s="506">
        <v>260.86956500000002</v>
      </c>
    </row>
    <row r="904" spans="2:20" s="506" customFormat="1" ht="12.6" customHeight="1" x14ac:dyDescent="0.2">
      <c r="B904" s="506" t="s">
        <v>1261</v>
      </c>
      <c r="C904" s="506" t="s">
        <v>1254</v>
      </c>
      <c r="D904" s="506" t="s">
        <v>255</v>
      </c>
      <c r="E904" s="506">
        <v>1387</v>
      </c>
      <c r="F904" s="506">
        <v>0</v>
      </c>
      <c r="G904" s="506">
        <v>6893.5</v>
      </c>
      <c r="H904" s="506">
        <v>0</v>
      </c>
      <c r="I904" s="506">
        <v>6.4640000000000001E-3</v>
      </c>
      <c r="J904" s="506">
        <v>0.50647500000000001</v>
      </c>
      <c r="K904" s="506">
        <v>3</v>
      </c>
      <c r="L904" s="506">
        <v>2.163E-3</v>
      </c>
      <c r="M904" s="506">
        <v>2.163E-3</v>
      </c>
      <c r="N904" s="506">
        <v>0.56395099999999998</v>
      </c>
      <c r="O904" s="506">
        <v>0.56395099999999998</v>
      </c>
      <c r="P904" s="506">
        <v>2</v>
      </c>
      <c r="Q904" s="506">
        <v>0.14852199999999999</v>
      </c>
      <c r="R904" s="506">
        <v>0.14852199999999999</v>
      </c>
      <c r="S904" s="506">
        <v>32.161499999999997</v>
      </c>
      <c r="T904" s="506">
        <v>32.161499999999997</v>
      </c>
    </row>
    <row r="905" spans="2:20" s="506" customFormat="1" ht="12.6" customHeight="1" x14ac:dyDescent="0.2">
      <c r="B905" s="506" t="s">
        <v>1262</v>
      </c>
      <c r="C905" s="506" t="s">
        <v>1254</v>
      </c>
      <c r="D905" s="506" t="s">
        <v>255</v>
      </c>
      <c r="E905" s="506">
        <v>520</v>
      </c>
      <c r="F905" s="506">
        <v>0</v>
      </c>
      <c r="G905" s="506">
        <v>3606.9</v>
      </c>
      <c r="H905" s="506">
        <v>1.4670430000000001</v>
      </c>
      <c r="I905" s="506">
        <v>1.7765169999999999</v>
      </c>
      <c r="J905" s="506">
        <v>0.46298800000000001</v>
      </c>
      <c r="K905" s="506">
        <v>3</v>
      </c>
      <c r="L905" s="506">
        <v>0.11346199999999999</v>
      </c>
      <c r="M905" s="506">
        <v>0.11346199999999999</v>
      </c>
      <c r="N905" s="506">
        <v>35.255769000000001</v>
      </c>
      <c r="O905" s="506">
        <v>35.255769000000001</v>
      </c>
      <c r="P905" s="506">
        <v>1</v>
      </c>
      <c r="Q905" s="506">
        <v>6.3462000000000005E-2</v>
      </c>
      <c r="R905" s="506">
        <v>6.3462000000000005E-2</v>
      </c>
      <c r="S905" s="506">
        <v>24.75</v>
      </c>
      <c r="T905" s="506">
        <v>24.75</v>
      </c>
    </row>
    <row r="906" spans="2:20" s="506" customFormat="1" ht="12.6" customHeight="1" x14ac:dyDescent="0.2">
      <c r="B906" s="506" t="s">
        <v>1263</v>
      </c>
      <c r="C906" s="506" t="s">
        <v>1254</v>
      </c>
      <c r="D906" s="506" t="s">
        <v>255</v>
      </c>
      <c r="E906" s="506">
        <v>885</v>
      </c>
      <c r="F906" s="506">
        <v>0</v>
      </c>
      <c r="G906" s="506">
        <v>3901.9</v>
      </c>
      <c r="H906" s="506">
        <v>1.592865</v>
      </c>
      <c r="I906" s="506">
        <v>0</v>
      </c>
      <c r="J906" s="506">
        <v>9.672E-2</v>
      </c>
      <c r="K906" s="506">
        <v>0</v>
      </c>
      <c r="L906" s="506">
        <v>0</v>
      </c>
      <c r="M906" s="506">
        <v>0</v>
      </c>
      <c r="N906" s="506">
        <v>0</v>
      </c>
      <c r="O906" s="506">
        <v>0</v>
      </c>
      <c r="P906" s="506">
        <v>1</v>
      </c>
      <c r="Q906" s="506">
        <v>7.9100000000000004E-3</v>
      </c>
      <c r="R906" s="506">
        <v>7.9100000000000004E-3</v>
      </c>
      <c r="S906" s="506">
        <v>4.2711860000000001</v>
      </c>
      <c r="T906" s="506">
        <v>4.2711860000000001</v>
      </c>
    </row>
    <row r="907" spans="2:20" s="506" customFormat="1" ht="12.6" customHeight="1" x14ac:dyDescent="0.2">
      <c r="B907" s="506" t="s">
        <v>1264</v>
      </c>
      <c r="C907" s="506" t="s">
        <v>1254</v>
      </c>
      <c r="D907" s="506" t="s">
        <v>255</v>
      </c>
      <c r="E907" s="506">
        <v>149</v>
      </c>
      <c r="F907" s="506">
        <v>0</v>
      </c>
      <c r="G907" s="506">
        <v>2728.3</v>
      </c>
      <c r="H907" s="506">
        <v>1.494186</v>
      </c>
      <c r="I907" s="506">
        <v>0.142488</v>
      </c>
      <c r="J907" s="506">
        <v>0</v>
      </c>
      <c r="K907" s="506">
        <v>2</v>
      </c>
      <c r="L907" s="506">
        <v>0.20805399999999999</v>
      </c>
      <c r="M907" s="506">
        <v>0.20805399999999999</v>
      </c>
      <c r="N907" s="506">
        <v>64.597314999999995</v>
      </c>
      <c r="O907" s="506">
        <v>64.597314999999995</v>
      </c>
      <c r="P907" s="506">
        <v>0</v>
      </c>
      <c r="Q907" s="506">
        <v>0</v>
      </c>
      <c r="R907" s="506">
        <v>0</v>
      </c>
      <c r="S907" s="506">
        <v>0</v>
      </c>
      <c r="T907" s="506">
        <v>0</v>
      </c>
    </row>
    <row r="908" spans="2:20" s="506" customFormat="1" ht="12.6" customHeight="1" x14ac:dyDescent="0.2">
      <c r="B908" s="506" t="s">
        <v>1265</v>
      </c>
      <c r="C908" s="506" t="s">
        <v>1254</v>
      </c>
      <c r="D908" s="506" t="s">
        <v>255</v>
      </c>
      <c r="E908" s="506">
        <v>142</v>
      </c>
      <c r="F908" s="506">
        <v>0</v>
      </c>
      <c r="G908" s="506">
        <v>870.7</v>
      </c>
      <c r="H908" s="506">
        <v>0.417022</v>
      </c>
      <c r="I908" s="506">
        <v>1.4660000000000001E-3</v>
      </c>
      <c r="J908" s="506">
        <v>0</v>
      </c>
      <c r="K908" s="506">
        <v>1</v>
      </c>
      <c r="L908" s="506">
        <v>7.0419999999999996E-3</v>
      </c>
      <c r="M908" s="506">
        <v>7.0419999999999996E-3</v>
      </c>
      <c r="N908" s="506">
        <v>2.7259389999999999</v>
      </c>
      <c r="O908" s="506">
        <v>2.7259389999999999</v>
      </c>
      <c r="P908" s="506">
        <v>0</v>
      </c>
      <c r="Q908" s="506">
        <v>0</v>
      </c>
      <c r="R908" s="506">
        <v>0</v>
      </c>
      <c r="S908" s="506">
        <v>0</v>
      </c>
      <c r="T908" s="506">
        <v>0</v>
      </c>
    </row>
    <row r="909" spans="2:20" s="506" customFormat="1" ht="12.6" customHeight="1" x14ac:dyDescent="0.2">
      <c r="B909" s="506" t="s">
        <v>1266</v>
      </c>
      <c r="C909" s="506" t="s">
        <v>1254</v>
      </c>
      <c r="D909" s="506" t="s">
        <v>255</v>
      </c>
      <c r="E909" s="506">
        <v>2296</v>
      </c>
      <c r="F909" s="506">
        <v>0</v>
      </c>
      <c r="G909" s="506">
        <v>5226.8</v>
      </c>
      <c r="H909" s="506">
        <v>2.7738450000000001</v>
      </c>
      <c r="I909" s="506">
        <v>0.10491499999999999</v>
      </c>
      <c r="J909" s="506">
        <v>0</v>
      </c>
      <c r="K909" s="506">
        <v>3</v>
      </c>
      <c r="L909" s="506">
        <v>7.6219999999999996E-2</v>
      </c>
      <c r="M909" s="506">
        <v>7.6219999999999996E-2</v>
      </c>
      <c r="N909" s="506">
        <v>6.3003119999999999</v>
      </c>
      <c r="O909" s="506">
        <v>6.3003119999999999</v>
      </c>
      <c r="P909" s="506">
        <v>0</v>
      </c>
      <c r="Q909" s="506">
        <v>0</v>
      </c>
      <c r="R909" s="506">
        <v>0</v>
      </c>
      <c r="S909" s="506">
        <v>0</v>
      </c>
      <c r="T909" s="506">
        <v>0</v>
      </c>
    </row>
    <row r="910" spans="2:20" s="506" customFormat="1" ht="12.6" customHeight="1" x14ac:dyDescent="0.2">
      <c r="B910" s="506" t="s">
        <v>1267</v>
      </c>
      <c r="C910" s="506" t="s">
        <v>1254</v>
      </c>
      <c r="D910" s="506" t="s">
        <v>259</v>
      </c>
      <c r="E910" s="506">
        <v>666</v>
      </c>
      <c r="F910" s="506">
        <v>0</v>
      </c>
      <c r="G910" s="506">
        <v>6666.7</v>
      </c>
      <c r="H910" s="506">
        <v>1.5579700000000001</v>
      </c>
      <c r="I910" s="506">
        <v>0</v>
      </c>
      <c r="J910" s="506">
        <v>1.6888E-2</v>
      </c>
      <c r="K910" s="506">
        <v>0</v>
      </c>
      <c r="L910" s="506">
        <v>0</v>
      </c>
      <c r="M910" s="506">
        <v>0</v>
      </c>
      <c r="N910" s="506">
        <v>0</v>
      </c>
      <c r="O910" s="506">
        <v>0</v>
      </c>
      <c r="P910" s="506">
        <v>2</v>
      </c>
      <c r="Q910" s="506">
        <v>3.003E-3</v>
      </c>
      <c r="R910" s="506">
        <v>3.003E-3</v>
      </c>
      <c r="S910" s="506">
        <v>1.261261</v>
      </c>
      <c r="T910" s="506">
        <v>1.261261</v>
      </c>
    </row>
    <row r="911" spans="2:20" s="506" customFormat="1" ht="12.6" customHeight="1" x14ac:dyDescent="0.2">
      <c r="B911" s="506" t="s">
        <v>1268</v>
      </c>
      <c r="C911" s="506" t="s">
        <v>1254</v>
      </c>
      <c r="D911" s="506" t="s">
        <v>255</v>
      </c>
      <c r="E911" s="506">
        <v>5</v>
      </c>
      <c r="F911" s="506">
        <v>0</v>
      </c>
      <c r="G911" s="506">
        <v>5973.1</v>
      </c>
      <c r="H911" s="506">
        <v>2.7061500000000001</v>
      </c>
      <c r="I911" s="506">
        <v>0</v>
      </c>
      <c r="J911" s="506">
        <v>6.0786E-2</v>
      </c>
      <c r="K911" s="506">
        <v>0</v>
      </c>
      <c r="L911" s="506">
        <v>0</v>
      </c>
      <c r="M911" s="506">
        <v>0</v>
      </c>
      <c r="N911" s="506">
        <v>0</v>
      </c>
      <c r="O911" s="506">
        <v>0</v>
      </c>
      <c r="P911" s="506">
        <v>1</v>
      </c>
      <c r="Q911" s="506">
        <v>0.4</v>
      </c>
      <c r="R911" s="506">
        <v>0.4</v>
      </c>
      <c r="S911" s="506">
        <v>2</v>
      </c>
      <c r="T911" s="506">
        <v>2</v>
      </c>
    </row>
    <row r="912" spans="2:20" s="506" customFormat="1" ht="12.6" customHeight="1" x14ac:dyDescent="0.2">
      <c r="B912" s="506" t="s">
        <v>1269</v>
      </c>
      <c r="C912" s="506" t="s">
        <v>1254</v>
      </c>
      <c r="D912" s="506" t="s">
        <v>255</v>
      </c>
      <c r="E912" s="506">
        <v>1341</v>
      </c>
      <c r="F912" s="506">
        <v>0</v>
      </c>
      <c r="G912" s="506">
        <v>5304.4</v>
      </c>
      <c r="H912" s="506">
        <v>0</v>
      </c>
      <c r="I912" s="506">
        <v>0.29884699999999997</v>
      </c>
      <c r="J912" s="506">
        <v>1.029744</v>
      </c>
      <c r="K912" s="506">
        <v>4</v>
      </c>
      <c r="L912" s="506">
        <v>0.239374</v>
      </c>
      <c r="M912" s="506">
        <v>0.239374</v>
      </c>
      <c r="N912" s="506">
        <v>12.610776</v>
      </c>
      <c r="O912" s="506">
        <v>12.610776</v>
      </c>
      <c r="P912" s="506">
        <v>2</v>
      </c>
      <c r="Q912" s="506">
        <v>9.3960000000000002E-2</v>
      </c>
      <c r="R912" s="506">
        <v>9.3960000000000002E-2</v>
      </c>
      <c r="S912" s="506">
        <v>45.100670999999998</v>
      </c>
      <c r="T912" s="506">
        <v>45.100670999999998</v>
      </c>
    </row>
    <row r="913" spans="2:20" s="506" customFormat="1" ht="12.6" customHeight="1" x14ac:dyDescent="0.2">
      <c r="B913" s="506" t="s">
        <v>1270</v>
      </c>
      <c r="C913" s="506" t="s">
        <v>1254</v>
      </c>
      <c r="D913" s="506" t="s">
        <v>259</v>
      </c>
      <c r="E913" s="506">
        <v>462</v>
      </c>
      <c r="F913" s="506">
        <v>0</v>
      </c>
      <c r="G913" s="506">
        <v>8162.4</v>
      </c>
      <c r="H913" s="506">
        <v>0</v>
      </c>
      <c r="I913" s="506">
        <v>0.34200000000000003</v>
      </c>
      <c r="J913" s="506">
        <v>1.650631</v>
      </c>
      <c r="K913" s="506">
        <v>2</v>
      </c>
      <c r="L913" s="506">
        <v>3.8961000000000003E-2</v>
      </c>
      <c r="M913" s="506">
        <v>3.8961000000000003E-2</v>
      </c>
      <c r="N913" s="506">
        <v>6.0003250000000001</v>
      </c>
      <c r="O913" s="506">
        <v>6.0003250000000001</v>
      </c>
      <c r="P913" s="506">
        <v>3</v>
      </c>
      <c r="Q913" s="506">
        <v>4.9784000000000002E-2</v>
      </c>
      <c r="R913" s="506">
        <v>4.9784000000000002E-2</v>
      </c>
      <c r="S913" s="506">
        <v>27.207792000000001</v>
      </c>
      <c r="T913" s="506">
        <v>27.207792000000001</v>
      </c>
    </row>
    <row r="914" spans="2:20" s="506" customFormat="1" ht="12.6" customHeight="1" x14ac:dyDescent="0.2">
      <c r="B914" s="506" t="s">
        <v>1271</v>
      </c>
      <c r="C914" s="506" t="s">
        <v>1272</v>
      </c>
      <c r="D914" s="506" t="s">
        <v>255</v>
      </c>
      <c r="E914" s="506">
        <v>403</v>
      </c>
      <c r="F914" s="506">
        <v>2.2999999999999998</v>
      </c>
      <c r="G914" s="506">
        <v>3037.5</v>
      </c>
      <c r="H914" s="506">
        <v>1.028977</v>
      </c>
      <c r="I914" s="506">
        <v>1.884058</v>
      </c>
      <c r="J914" s="506">
        <v>0.54469800000000002</v>
      </c>
      <c r="K914" s="506">
        <v>13</v>
      </c>
      <c r="L914" s="506">
        <v>0.65012400000000004</v>
      </c>
      <c r="M914" s="506">
        <v>0.65012400000000004</v>
      </c>
      <c r="N914" s="506">
        <v>251.578371</v>
      </c>
      <c r="O914" s="506">
        <v>251.578371</v>
      </c>
      <c r="P914" s="506">
        <v>3</v>
      </c>
      <c r="Q914" s="506">
        <v>0.260546</v>
      </c>
      <c r="R914" s="506">
        <v>0.260546</v>
      </c>
      <c r="S914" s="506">
        <v>71.861041999999998</v>
      </c>
      <c r="T914" s="506">
        <v>71.861041999999998</v>
      </c>
    </row>
    <row r="915" spans="2:20" s="506" customFormat="1" ht="12.6" customHeight="1" x14ac:dyDescent="0.2">
      <c r="B915" s="506" t="s">
        <v>1273</v>
      </c>
      <c r="C915" s="506" t="s">
        <v>1272</v>
      </c>
      <c r="D915" s="506" t="s">
        <v>255</v>
      </c>
      <c r="E915" s="506">
        <v>774</v>
      </c>
      <c r="F915" s="506">
        <v>35.1</v>
      </c>
      <c r="G915" s="506">
        <v>5015.6000000000004</v>
      </c>
      <c r="H915" s="506">
        <v>4.2633679999999998</v>
      </c>
      <c r="I915" s="506">
        <v>1.4585570000000001</v>
      </c>
      <c r="J915" s="506">
        <v>0.37225399999999997</v>
      </c>
      <c r="K915" s="506">
        <v>8</v>
      </c>
      <c r="L915" s="506">
        <v>0.33462500000000001</v>
      </c>
      <c r="M915" s="506">
        <v>0.303618</v>
      </c>
      <c r="N915" s="506">
        <v>85.237554000000003</v>
      </c>
      <c r="O915" s="506">
        <v>81.372953999999993</v>
      </c>
      <c r="P915" s="506">
        <v>2</v>
      </c>
      <c r="Q915" s="506">
        <v>7.8811000000000006E-2</v>
      </c>
      <c r="R915" s="506">
        <v>7.8811000000000006E-2</v>
      </c>
      <c r="S915" s="506">
        <v>27.413565999999999</v>
      </c>
      <c r="T915" s="506">
        <v>27.413565999999999</v>
      </c>
    </row>
    <row r="916" spans="2:20" s="506" customFormat="1" ht="12.6" customHeight="1" x14ac:dyDescent="0.2">
      <c r="B916" s="506" t="s">
        <v>1274</v>
      </c>
      <c r="C916" s="506" t="s">
        <v>1272</v>
      </c>
      <c r="D916" s="506" t="s">
        <v>255</v>
      </c>
      <c r="E916" s="506">
        <v>721</v>
      </c>
      <c r="F916" s="506">
        <v>1.4</v>
      </c>
      <c r="G916" s="506">
        <v>3486.9</v>
      </c>
      <c r="H916" s="506">
        <v>3.1594099999999998</v>
      </c>
      <c r="I916" s="506">
        <v>1.136137</v>
      </c>
      <c r="J916" s="506">
        <v>1.070195</v>
      </c>
      <c r="K916" s="506">
        <v>7</v>
      </c>
      <c r="L916" s="506">
        <v>1.223301</v>
      </c>
      <c r="M916" s="506">
        <v>1.223301</v>
      </c>
      <c r="N916" s="506">
        <v>107.409339</v>
      </c>
      <c r="O916" s="506">
        <v>107.409339</v>
      </c>
      <c r="P916" s="506">
        <v>2</v>
      </c>
      <c r="Q916" s="506">
        <v>0.13037399999999999</v>
      </c>
      <c r="R916" s="506">
        <v>0.13037399999999999</v>
      </c>
      <c r="S916" s="506">
        <v>86.130374000000003</v>
      </c>
      <c r="T916" s="506">
        <v>86.130374000000003</v>
      </c>
    </row>
    <row r="917" spans="2:20" s="506" customFormat="1" ht="12.6" customHeight="1" x14ac:dyDescent="0.2">
      <c r="B917" s="506" t="s">
        <v>1275</v>
      </c>
      <c r="C917" s="506" t="s">
        <v>1272</v>
      </c>
      <c r="D917" s="506" t="s">
        <v>255</v>
      </c>
      <c r="E917" s="506">
        <v>679</v>
      </c>
      <c r="F917" s="506">
        <v>0</v>
      </c>
      <c r="G917" s="506">
        <v>4169.5</v>
      </c>
      <c r="H917" s="506">
        <v>2.055545</v>
      </c>
      <c r="I917" s="506">
        <v>0.82438800000000001</v>
      </c>
      <c r="J917" s="506">
        <v>5.8914000000000001E-2</v>
      </c>
      <c r="K917" s="506">
        <v>7</v>
      </c>
      <c r="L917" s="506">
        <v>1.163476</v>
      </c>
      <c r="M917" s="506">
        <v>1.163476</v>
      </c>
      <c r="N917" s="506">
        <v>74.299705000000003</v>
      </c>
      <c r="O917" s="506">
        <v>74.299705000000003</v>
      </c>
      <c r="P917" s="506">
        <v>1</v>
      </c>
      <c r="Q917" s="506">
        <v>5.1546000000000002E-2</v>
      </c>
      <c r="R917" s="506">
        <v>5.1546000000000002E-2</v>
      </c>
      <c r="S917" s="506">
        <v>10.824742000000001</v>
      </c>
      <c r="T917" s="506">
        <v>10.824742000000001</v>
      </c>
    </row>
    <row r="918" spans="2:20" s="506" customFormat="1" ht="12.6" customHeight="1" x14ac:dyDescent="0.2">
      <c r="B918" s="506" t="s">
        <v>1276</v>
      </c>
      <c r="C918" s="506" t="s">
        <v>1272</v>
      </c>
      <c r="D918" s="506" t="s">
        <v>255</v>
      </c>
      <c r="E918" s="506">
        <v>770</v>
      </c>
      <c r="F918" s="506">
        <v>2.8</v>
      </c>
      <c r="G918" s="506">
        <v>5137.6000000000004</v>
      </c>
      <c r="H918" s="506">
        <v>3.24797</v>
      </c>
      <c r="I918" s="506">
        <v>1.178307</v>
      </c>
      <c r="J918" s="506">
        <v>0</v>
      </c>
      <c r="K918" s="506">
        <v>10</v>
      </c>
      <c r="L918" s="506">
        <v>1.2571429999999999</v>
      </c>
      <c r="M918" s="506">
        <v>1.2571429999999999</v>
      </c>
      <c r="N918" s="506">
        <v>86.001947999999999</v>
      </c>
      <c r="O918" s="506">
        <v>86.001947999999999</v>
      </c>
      <c r="P918" s="506">
        <v>0</v>
      </c>
      <c r="Q918" s="506">
        <v>0</v>
      </c>
      <c r="R918" s="506">
        <v>0</v>
      </c>
      <c r="S918" s="506">
        <v>0</v>
      </c>
      <c r="T918" s="506">
        <v>0</v>
      </c>
    </row>
    <row r="919" spans="2:20" s="506" customFormat="1" ht="12.6" customHeight="1" x14ac:dyDescent="0.2">
      <c r="B919" s="506" t="s">
        <v>1277</v>
      </c>
      <c r="C919" s="506" t="s">
        <v>1272</v>
      </c>
      <c r="D919" s="506" t="s">
        <v>255</v>
      </c>
      <c r="E919" s="506">
        <v>899</v>
      </c>
      <c r="F919" s="506">
        <v>7.4</v>
      </c>
      <c r="G919" s="506">
        <v>8553.7999999999993</v>
      </c>
      <c r="H919" s="506">
        <v>3.476515</v>
      </c>
      <c r="I919" s="506">
        <v>1.6096969999999999</v>
      </c>
      <c r="J919" s="506">
        <v>7.4873999999999996E-2</v>
      </c>
      <c r="K919" s="506">
        <v>12</v>
      </c>
      <c r="L919" s="506">
        <v>1.3203560000000001</v>
      </c>
      <c r="M919" s="506">
        <v>1.3203560000000001</v>
      </c>
      <c r="N919" s="506">
        <v>88.693437000000003</v>
      </c>
      <c r="O919" s="506">
        <v>88.693437000000003</v>
      </c>
      <c r="P919" s="506">
        <v>1</v>
      </c>
      <c r="Q919" s="506">
        <v>3.0033000000000001E-2</v>
      </c>
      <c r="R919" s="506">
        <v>3.0033000000000001E-2</v>
      </c>
      <c r="S919" s="506">
        <v>7.2080089999999997</v>
      </c>
      <c r="T919" s="506">
        <v>7.2080089999999997</v>
      </c>
    </row>
    <row r="920" spans="2:20" s="506" customFormat="1" ht="12.6" customHeight="1" x14ac:dyDescent="0.2">
      <c r="B920" s="506" t="s">
        <v>1278</v>
      </c>
      <c r="C920" s="506" t="s">
        <v>1272</v>
      </c>
      <c r="D920" s="506" t="s">
        <v>255</v>
      </c>
      <c r="E920" s="506">
        <v>1121</v>
      </c>
      <c r="F920" s="506">
        <v>572.9</v>
      </c>
      <c r="G920" s="506">
        <v>6194.3</v>
      </c>
      <c r="H920" s="506">
        <v>3.5226090000000001</v>
      </c>
      <c r="I920" s="506">
        <v>1.7143250000000001</v>
      </c>
      <c r="J920" s="506">
        <v>1.081026</v>
      </c>
      <c r="K920" s="506">
        <v>11</v>
      </c>
      <c r="L920" s="506">
        <v>1.223015</v>
      </c>
      <c r="M920" s="506">
        <v>1.1917930000000001</v>
      </c>
      <c r="N920" s="506">
        <v>88.586381000000003</v>
      </c>
      <c r="O920" s="506">
        <v>86.413842000000002</v>
      </c>
      <c r="P920" s="506">
        <v>1</v>
      </c>
      <c r="Q920" s="506">
        <v>2.5870000000000001E-2</v>
      </c>
      <c r="R920" s="506">
        <v>2.5870000000000001E-2</v>
      </c>
      <c r="S920" s="506">
        <v>17.850134000000001</v>
      </c>
      <c r="T920" s="506">
        <v>17.850134000000001</v>
      </c>
    </row>
    <row r="921" spans="2:20" s="506" customFormat="1" ht="12.6" customHeight="1" x14ac:dyDescent="0.2">
      <c r="B921" s="506" t="s">
        <v>1279</v>
      </c>
      <c r="C921" s="506" t="s">
        <v>1272</v>
      </c>
      <c r="D921" s="506" t="s">
        <v>255</v>
      </c>
      <c r="E921" s="506">
        <v>302</v>
      </c>
      <c r="F921" s="506">
        <v>439.8</v>
      </c>
      <c r="G921" s="506">
        <v>2276.1999999999998</v>
      </c>
      <c r="H921" s="506">
        <v>4.3394690000000002</v>
      </c>
      <c r="I921" s="506">
        <v>0.12890799999999999</v>
      </c>
      <c r="J921" s="506">
        <v>0.27358300000000002</v>
      </c>
      <c r="K921" s="506">
        <v>2</v>
      </c>
      <c r="L921" s="506">
        <v>0.102649</v>
      </c>
      <c r="M921" s="506">
        <v>0.102649</v>
      </c>
      <c r="N921" s="506">
        <v>36.190396999999997</v>
      </c>
      <c r="O921" s="506">
        <v>36.190396999999997</v>
      </c>
      <c r="P921" s="506">
        <v>1</v>
      </c>
      <c r="Q921" s="506">
        <v>0.13576199999999999</v>
      </c>
      <c r="R921" s="506">
        <v>0.13576199999999999</v>
      </c>
      <c r="S921" s="506">
        <v>81.456953999999996</v>
      </c>
      <c r="T921" s="506">
        <v>81.456953999999996</v>
      </c>
    </row>
    <row r="922" spans="2:20" s="506" customFormat="1" ht="12.6" customHeight="1" x14ac:dyDescent="0.2">
      <c r="B922" s="506" t="s">
        <v>1280</v>
      </c>
      <c r="C922" s="506" t="s">
        <v>1272</v>
      </c>
      <c r="D922" s="506" t="s">
        <v>259</v>
      </c>
      <c r="E922" s="506">
        <v>1241</v>
      </c>
      <c r="F922" s="506">
        <v>5636.2</v>
      </c>
      <c r="G922" s="506">
        <v>6758.3</v>
      </c>
      <c r="H922" s="506">
        <v>4.1689980000000002</v>
      </c>
      <c r="I922" s="506">
        <v>2.5998130000000002</v>
      </c>
      <c r="J922" s="506">
        <v>0.52635200000000004</v>
      </c>
      <c r="K922" s="506">
        <v>11</v>
      </c>
      <c r="L922" s="506">
        <v>2.4061240000000002</v>
      </c>
      <c r="M922" s="506">
        <v>2.4061240000000002</v>
      </c>
      <c r="N922" s="506">
        <v>108.25648700000001</v>
      </c>
      <c r="O922" s="506">
        <v>108.25648700000001</v>
      </c>
      <c r="P922" s="506">
        <v>2</v>
      </c>
      <c r="Q922" s="506">
        <v>4.6737000000000001E-2</v>
      </c>
      <c r="R922" s="506">
        <v>4.6737000000000001E-2</v>
      </c>
      <c r="S922" s="506">
        <v>16.313457</v>
      </c>
      <c r="T922" s="506">
        <v>16.313457</v>
      </c>
    </row>
    <row r="923" spans="2:20" s="506" customFormat="1" ht="12.6" customHeight="1" x14ac:dyDescent="0.2">
      <c r="B923" s="506" t="s">
        <v>1281</v>
      </c>
      <c r="C923" s="506" t="s">
        <v>1272</v>
      </c>
      <c r="D923" s="506" t="s">
        <v>255</v>
      </c>
      <c r="E923" s="506">
        <v>1079</v>
      </c>
      <c r="F923" s="506">
        <v>0</v>
      </c>
      <c r="G923" s="506">
        <v>3873</v>
      </c>
      <c r="H923" s="506">
        <v>1.907521</v>
      </c>
      <c r="I923" s="506">
        <v>1.197112</v>
      </c>
      <c r="J923" s="506">
        <v>0.51478500000000005</v>
      </c>
      <c r="K923" s="506">
        <v>2</v>
      </c>
      <c r="L923" s="506">
        <v>0.99907299999999999</v>
      </c>
      <c r="M923" s="506">
        <v>0.99907299999999999</v>
      </c>
      <c r="N923" s="506">
        <v>69.796108000000004</v>
      </c>
      <c r="O923" s="506">
        <v>69.796108000000004</v>
      </c>
      <c r="P923" s="506">
        <v>1</v>
      </c>
      <c r="Q923" s="506">
        <v>2.4095999999999999E-2</v>
      </c>
      <c r="R923" s="506">
        <v>2.4095999999999999E-2</v>
      </c>
      <c r="S923" s="506">
        <v>17.349398000000001</v>
      </c>
      <c r="T923" s="506">
        <v>17.349398000000001</v>
      </c>
    </row>
    <row r="924" spans="2:20" s="506" customFormat="1" ht="12.6" customHeight="1" x14ac:dyDescent="0.2">
      <c r="B924" s="506" t="s">
        <v>1282</v>
      </c>
      <c r="C924" s="506" t="s">
        <v>1272</v>
      </c>
      <c r="D924" s="506" t="s">
        <v>255</v>
      </c>
      <c r="E924" s="506">
        <v>325</v>
      </c>
      <c r="F924" s="506">
        <v>0</v>
      </c>
      <c r="G924" s="506">
        <v>1161</v>
      </c>
      <c r="H924" s="506">
        <v>1.310683</v>
      </c>
      <c r="I924" s="506">
        <v>0.25582300000000002</v>
      </c>
      <c r="J924" s="506">
        <v>0</v>
      </c>
      <c r="K924" s="506">
        <v>1</v>
      </c>
      <c r="L924" s="506">
        <v>4.3076999999999997E-2</v>
      </c>
      <c r="M924" s="506">
        <v>4.3076999999999997E-2</v>
      </c>
      <c r="N924" s="506">
        <v>37.271590000000003</v>
      </c>
      <c r="O924" s="506">
        <v>37.271590000000003</v>
      </c>
      <c r="P924" s="506">
        <v>0</v>
      </c>
      <c r="Q924" s="506">
        <v>0</v>
      </c>
      <c r="R924" s="506">
        <v>0</v>
      </c>
      <c r="S924" s="506">
        <v>0</v>
      </c>
      <c r="T924" s="506">
        <v>0</v>
      </c>
    </row>
    <row r="925" spans="2:20" s="506" customFormat="1" ht="12.6" customHeight="1" x14ac:dyDescent="0.2">
      <c r="B925" s="506" t="s">
        <v>1283</v>
      </c>
      <c r="C925" s="506" t="s">
        <v>1272</v>
      </c>
      <c r="D925" s="506" t="s">
        <v>259</v>
      </c>
      <c r="E925" s="506">
        <v>1378</v>
      </c>
      <c r="F925" s="506">
        <v>2260.8000000000002</v>
      </c>
      <c r="G925" s="506">
        <v>12231.5</v>
      </c>
      <c r="H925" s="506">
        <v>4.2938400000000003</v>
      </c>
      <c r="I925" s="506">
        <v>0.44751000000000002</v>
      </c>
      <c r="J925" s="506">
        <v>5.4129999999999998E-2</v>
      </c>
      <c r="K925" s="506">
        <v>11</v>
      </c>
      <c r="L925" s="506">
        <v>0.132801</v>
      </c>
      <c r="M925" s="506">
        <v>0.132801</v>
      </c>
      <c r="N925" s="506">
        <v>18.841425000000001</v>
      </c>
      <c r="O925" s="506">
        <v>18.841425000000001</v>
      </c>
      <c r="P925" s="506">
        <v>1</v>
      </c>
      <c r="Q925" s="506">
        <v>7.9830000000000005E-3</v>
      </c>
      <c r="R925" s="506">
        <v>7.9830000000000005E-3</v>
      </c>
      <c r="S925" s="506">
        <v>2.8737300000000001</v>
      </c>
      <c r="T925" s="506">
        <v>2.8737300000000001</v>
      </c>
    </row>
    <row r="926" spans="2:20" s="506" customFormat="1" ht="12.6" customHeight="1" x14ac:dyDescent="0.2">
      <c r="B926" s="506" t="s">
        <v>1284</v>
      </c>
      <c r="C926" s="506" t="s">
        <v>1285</v>
      </c>
      <c r="D926" s="506" t="s">
        <v>255</v>
      </c>
      <c r="E926" s="506">
        <v>37</v>
      </c>
      <c r="F926" s="506">
        <v>0</v>
      </c>
      <c r="G926" s="506">
        <v>1328.7</v>
      </c>
      <c r="H926" s="506">
        <v>2.0476369999999999</v>
      </c>
      <c r="I926" s="506">
        <v>0.374635</v>
      </c>
      <c r="J926" s="506">
        <v>0</v>
      </c>
      <c r="K926" s="506">
        <v>2</v>
      </c>
      <c r="L926" s="506">
        <v>5.4053999999999998E-2</v>
      </c>
      <c r="M926" s="506">
        <v>5.4053999999999998E-2</v>
      </c>
      <c r="N926" s="506">
        <v>25.726576999999999</v>
      </c>
      <c r="O926" s="506">
        <v>25.726576999999999</v>
      </c>
      <c r="P926" s="506">
        <v>0</v>
      </c>
      <c r="Q926" s="506">
        <v>0</v>
      </c>
      <c r="R926" s="506">
        <v>0</v>
      </c>
      <c r="S926" s="506">
        <v>0</v>
      </c>
      <c r="T926" s="506">
        <v>0</v>
      </c>
    </row>
    <row r="927" spans="2:20" s="506" customFormat="1" ht="12.6" customHeight="1" x14ac:dyDescent="0.2">
      <c r="B927" s="506" t="s">
        <v>1286</v>
      </c>
      <c r="C927" s="506" t="s">
        <v>1285</v>
      </c>
      <c r="D927" s="506" t="s">
        <v>255</v>
      </c>
      <c r="E927" s="506">
        <v>107</v>
      </c>
      <c r="F927" s="506">
        <v>0</v>
      </c>
      <c r="G927" s="506">
        <v>2978.4</v>
      </c>
      <c r="H927" s="506">
        <v>2.729946</v>
      </c>
      <c r="I927" s="506">
        <v>1.6935199999999999</v>
      </c>
      <c r="J927" s="506">
        <v>6.2454270000000003</v>
      </c>
      <c r="K927" s="506">
        <v>1</v>
      </c>
      <c r="L927" s="506">
        <v>0.99065400000000003</v>
      </c>
      <c r="M927" s="506">
        <v>0.99065400000000003</v>
      </c>
      <c r="N927" s="506">
        <v>93.214952999999994</v>
      </c>
      <c r="O927" s="506">
        <v>93.214952999999994</v>
      </c>
      <c r="P927" s="506">
        <v>2</v>
      </c>
      <c r="Q927" s="506">
        <v>1.8692E-2</v>
      </c>
      <c r="R927" s="506">
        <v>1.8692E-2</v>
      </c>
      <c r="S927" s="506">
        <v>9.8130839999999999</v>
      </c>
      <c r="T927" s="506">
        <v>9.8130839999999999</v>
      </c>
    </row>
    <row r="928" spans="2:20" s="506" customFormat="1" ht="12.6" customHeight="1" x14ac:dyDescent="0.2">
      <c r="B928" s="506" t="s">
        <v>1287</v>
      </c>
      <c r="C928" s="506" t="s">
        <v>1285</v>
      </c>
      <c r="D928" s="506" t="s">
        <v>255</v>
      </c>
      <c r="E928" s="506">
        <v>9</v>
      </c>
      <c r="F928" s="506">
        <v>0</v>
      </c>
      <c r="G928" s="506">
        <v>886.4</v>
      </c>
      <c r="H928" s="506">
        <v>1.90665</v>
      </c>
      <c r="I928" s="506">
        <v>1.9111750000000001</v>
      </c>
      <c r="J928" s="506">
        <v>0</v>
      </c>
      <c r="K928" s="506">
        <v>2</v>
      </c>
      <c r="L928" s="506">
        <v>0.77777799999999997</v>
      </c>
      <c r="M928" s="506">
        <v>0.77777799999999997</v>
      </c>
      <c r="N928" s="506">
        <v>92.333332999999996</v>
      </c>
      <c r="O928" s="506">
        <v>92.333332999999996</v>
      </c>
      <c r="P928" s="506">
        <v>0</v>
      </c>
      <c r="Q928" s="506">
        <v>0</v>
      </c>
      <c r="R928" s="506">
        <v>0</v>
      </c>
      <c r="S928" s="506">
        <v>0</v>
      </c>
      <c r="T928" s="506">
        <v>0</v>
      </c>
    </row>
    <row r="929" spans="2:20" s="506" customFormat="1" ht="12.6" customHeight="1" x14ac:dyDescent="0.2">
      <c r="B929" s="506" t="s">
        <v>1288</v>
      </c>
      <c r="C929" s="506" t="s">
        <v>1285</v>
      </c>
      <c r="D929" s="506" t="s">
        <v>255</v>
      </c>
      <c r="E929" s="506">
        <v>33</v>
      </c>
      <c r="F929" s="506">
        <v>2.9</v>
      </c>
      <c r="G929" s="506">
        <v>848.7</v>
      </c>
      <c r="H929" s="506">
        <v>1.4140429999999999</v>
      </c>
      <c r="I929" s="506">
        <v>0</v>
      </c>
      <c r="J929" s="506">
        <v>0.96183399999999997</v>
      </c>
      <c r="K929" s="506">
        <v>0</v>
      </c>
      <c r="L929" s="506">
        <v>0</v>
      </c>
      <c r="M929" s="506">
        <v>0</v>
      </c>
      <c r="N929" s="506">
        <v>0</v>
      </c>
      <c r="O929" s="506">
        <v>0</v>
      </c>
      <c r="P929" s="506">
        <v>1</v>
      </c>
      <c r="Q929" s="506">
        <v>3.0303E-2</v>
      </c>
      <c r="R929" s="506">
        <v>3.0303E-2</v>
      </c>
      <c r="S929" s="506">
        <v>49.090909000000003</v>
      </c>
      <c r="T929" s="506">
        <v>49.090909000000003</v>
      </c>
    </row>
    <row r="930" spans="2:20" s="506" customFormat="1" ht="12.6" customHeight="1" x14ac:dyDescent="0.2">
      <c r="B930" s="506" t="s">
        <v>1289</v>
      </c>
      <c r="C930" s="506" t="s">
        <v>1285</v>
      </c>
      <c r="D930" s="506" t="s">
        <v>255</v>
      </c>
      <c r="E930" s="506">
        <v>127</v>
      </c>
      <c r="F930" s="506">
        <v>0</v>
      </c>
      <c r="G930" s="506">
        <v>5145</v>
      </c>
      <c r="H930" s="506">
        <v>3.49071</v>
      </c>
      <c r="I930" s="506">
        <v>0.112832</v>
      </c>
      <c r="J930" s="506">
        <v>0.89120100000000002</v>
      </c>
      <c r="K930" s="506">
        <v>3</v>
      </c>
      <c r="L930" s="506">
        <v>0.10236199999999999</v>
      </c>
      <c r="M930" s="506">
        <v>0.10236199999999999</v>
      </c>
      <c r="N930" s="506">
        <v>20.036745</v>
      </c>
      <c r="O930" s="506">
        <v>20.036745</v>
      </c>
      <c r="P930" s="506">
        <v>2</v>
      </c>
      <c r="Q930" s="506">
        <v>2.3622000000000001E-2</v>
      </c>
      <c r="R930" s="506">
        <v>2.3622000000000001E-2</v>
      </c>
      <c r="S930" s="506">
        <v>4.2519689999999999</v>
      </c>
      <c r="T930" s="506">
        <v>4.2519689999999999</v>
      </c>
    </row>
    <row r="931" spans="2:20" s="506" customFormat="1" ht="12.6" customHeight="1" x14ac:dyDescent="0.2">
      <c r="B931" s="506" t="s">
        <v>1290</v>
      </c>
      <c r="C931" s="506" t="s">
        <v>1285</v>
      </c>
      <c r="D931" s="506" t="s">
        <v>255</v>
      </c>
      <c r="E931" s="506">
        <v>99</v>
      </c>
      <c r="F931" s="506">
        <v>0</v>
      </c>
      <c r="G931" s="506">
        <v>3470.6</v>
      </c>
      <c r="H931" s="506">
        <v>4.97689</v>
      </c>
      <c r="I931" s="506">
        <v>0.87890500000000005</v>
      </c>
      <c r="J931" s="506">
        <v>8.8949E-2</v>
      </c>
      <c r="K931" s="506">
        <v>3</v>
      </c>
      <c r="L931" s="506">
        <v>1.292929</v>
      </c>
      <c r="M931" s="506">
        <v>1.292929</v>
      </c>
      <c r="N931" s="506">
        <v>66.633837999999997</v>
      </c>
      <c r="O931" s="506">
        <v>66.633837999999997</v>
      </c>
      <c r="P931" s="506">
        <v>1</v>
      </c>
      <c r="Q931" s="506">
        <v>1.0101000000000001E-2</v>
      </c>
      <c r="R931" s="506">
        <v>1.0101000000000001E-2</v>
      </c>
      <c r="S931" s="506">
        <v>0.15151500000000001</v>
      </c>
      <c r="T931" s="506">
        <v>0.15151500000000001</v>
      </c>
    </row>
    <row r="932" spans="2:20" s="506" customFormat="1" ht="12.6" customHeight="1" x14ac:dyDescent="0.2">
      <c r="B932" s="506" t="s">
        <v>1291</v>
      </c>
      <c r="C932" s="506" t="s">
        <v>1285</v>
      </c>
      <c r="D932" s="506" t="s">
        <v>255</v>
      </c>
      <c r="E932" s="506">
        <v>1734</v>
      </c>
      <c r="F932" s="506">
        <v>4123.8</v>
      </c>
      <c r="G932" s="506">
        <v>6123.3</v>
      </c>
      <c r="H932" s="506">
        <v>5.7959740000000002</v>
      </c>
      <c r="I932" s="506">
        <v>0.41170499999999999</v>
      </c>
      <c r="J932" s="506">
        <v>0</v>
      </c>
      <c r="K932" s="506">
        <v>9</v>
      </c>
      <c r="L932" s="506">
        <v>1.020761</v>
      </c>
      <c r="M932" s="506">
        <v>1.020761</v>
      </c>
      <c r="N932" s="506">
        <v>13.411918</v>
      </c>
      <c r="O932" s="506">
        <v>13.411918</v>
      </c>
      <c r="P932" s="506">
        <v>0</v>
      </c>
      <c r="Q932" s="506">
        <v>0</v>
      </c>
      <c r="R932" s="506">
        <v>0</v>
      </c>
      <c r="S932" s="506">
        <v>0</v>
      </c>
      <c r="T932" s="506">
        <v>0</v>
      </c>
    </row>
    <row r="933" spans="2:20" s="506" customFormat="1" ht="12.6" customHeight="1" x14ac:dyDescent="0.2">
      <c r="B933" s="506" t="s">
        <v>1292</v>
      </c>
      <c r="C933" s="506" t="s">
        <v>1285</v>
      </c>
      <c r="D933" s="506" t="s">
        <v>255</v>
      </c>
      <c r="E933" s="506">
        <v>754</v>
      </c>
      <c r="F933" s="506">
        <v>904</v>
      </c>
      <c r="G933" s="506">
        <v>7220.4</v>
      </c>
      <c r="H933" s="506">
        <v>3.700669</v>
      </c>
      <c r="I933" s="506">
        <v>1.905756</v>
      </c>
      <c r="J933" s="506">
        <v>0.34774300000000002</v>
      </c>
      <c r="K933" s="506">
        <v>4</v>
      </c>
      <c r="L933" s="506">
        <v>1.04244</v>
      </c>
      <c r="M933" s="506">
        <v>1.04244</v>
      </c>
      <c r="N933" s="506">
        <v>71.352408999999994</v>
      </c>
      <c r="O933" s="506">
        <v>71.352408999999994</v>
      </c>
      <c r="P933" s="506">
        <v>2</v>
      </c>
      <c r="Q933" s="506">
        <v>7.9579999999999998E-3</v>
      </c>
      <c r="R933" s="506">
        <v>7.9579999999999998E-3</v>
      </c>
      <c r="S933" s="506">
        <v>4.4562330000000001</v>
      </c>
      <c r="T933" s="506">
        <v>4.4562330000000001</v>
      </c>
    </row>
    <row r="934" spans="2:20" s="506" customFormat="1" ht="12.6" customHeight="1" x14ac:dyDescent="0.2">
      <c r="B934" s="506" t="s">
        <v>1293</v>
      </c>
      <c r="C934" s="506" t="s">
        <v>1285</v>
      </c>
      <c r="D934" s="506" t="s">
        <v>255</v>
      </c>
      <c r="E934" s="506">
        <v>102</v>
      </c>
      <c r="F934" s="506">
        <v>0</v>
      </c>
      <c r="G934" s="506">
        <v>2884.1</v>
      </c>
      <c r="H934" s="506">
        <v>1.117842</v>
      </c>
      <c r="I934" s="506">
        <v>8.0287999999999998E-2</v>
      </c>
      <c r="J934" s="506">
        <v>0</v>
      </c>
      <c r="K934" s="506">
        <v>5</v>
      </c>
      <c r="L934" s="506">
        <v>1.1372549999999999</v>
      </c>
      <c r="M934" s="506">
        <v>1.1372549999999999</v>
      </c>
      <c r="N934" s="506">
        <v>18.302941000000001</v>
      </c>
      <c r="O934" s="506">
        <v>18.302941000000001</v>
      </c>
      <c r="P934" s="506">
        <v>0</v>
      </c>
      <c r="Q934" s="506">
        <v>0</v>
      </c>
      <c r="R934" s="506">
        <v>0</v>
      </c>
      <c r="S934" s="506">
        <v>0</v>
      </c>
      <c r="T934" s="506">
        <v>0</v>
      </c>
    </row>
    <row r="935" spans="2:20" s="506" customFormat="1" ht="12.6" customHeight="1" x14ac:dyDescent="0.2">
      <c r="B935" s="506" t="s">
        <v>1294</v>
      </c>
      <c r="C935" s="506" t="s">
        <v>1285</v>
      </c>
      <c r="D935" s="506" t="s">
        <v>255</v>
      </c>
      <c r="E935" s="506">
        <v>734</v>
      </c>
      <c r="F935" s="506">
        <v>0.9</v>
      </c>
      <c r="G935" s="506">
        <v>2829.1</v>
      </c>
      <c r="H935" s="506">
        <v>1.654169</v>
      </c>
      <c r="I935" s="506">
        <v>0.113908</v>
      </c>
      <c r="J935" s="506">
        <v>0.85348599999999997</v>
      </c>
      <c r="K935" s="506">
        <v>3</v>
      </c>
      <c r="L935" s="506">
        <v>1.0258860000000001</v>
      </c>
      <c r="M935" s="506">
        <v>1.0258860000000001</v>
      </c>
      <c r="N935" s="506">
        <v>8.4691869999999998</v>
      </c>
      <c r="O935" s="506">
        <v>8.4691869999999998</v>
      </c>
      <c r="P935" s="506">
        <v>2</v>
      </c>
      <c r="Q935" s="506">
        <v>0.35558600000000001</v>
      </c>
      <c r="R935" s="506">
        <v>0.35558600000000001</v>
      </c>
      <c r="S935" s="506">
        <v>98.950953999999996</v>
      </c>
      <c r="T935" s="506">
        <v>98.950953999999996</v>
      </c>
    </row>
    <row r="936" spans="2:20" s="506" customFormat="1" ht="12.6" customHeight="1" x14ac:dyDescent="0.2">
      <c r="B936" s="506" t="s">
        <v>1295</v>
      </c>
      <c r="C936" s="506" t="s">
        <v>1285</v>
      </c>
      <c r="D936" s="506" t="s">
        <v>255</v>
      </c>
      <c r="E936" s="506">
        <v>25</v>
      </c>
      <c r="F936" s="506">
        <v>0</v>
      </c>
      <c r="G936" s="506">
        <v>1304</v>
      </c>
      <c r="H936" s="506">
        <v>1.171591</v>
      </c>
      <c r="I936" s="506">
        <v>3.1380000000000002E-3</v>
      </c>
      <c r="J936" s="506">
        <v>0</v>
      </c>
      <c r="K936" s="506">
        <v>1</v>
      </c>
      <c r="L936" s="506">
        <v>1</v>
      </c>
      <c r="M936" s="506">
        <v>1</v>
      </c>
      <c r="N936" s="506">
        <v>5</v>
      </c>
      <c r="O936" s="506">
        <v>5</v>
      </c>
      <c r="P936" s="506">
        <v>0</v>
      </c>
      <c r="Q936" s="506">
        <v>0</v>
      </c>
      <c r="R936" s="506">
        <v>0</v>
      </c>
      <c r="S936" s="506">
        <v>0</v>
      </c>
      <c r="T936" s="506">
        <v>0</v>
      </c>
    </row>
    <row r="937" spans="2:20" s="506" customFormat="1" ht="12.6" customHeight="1" x14ac:dyDescent="0.2">
      <c r="B937" s="506" t="s">
        <v>1296</v>
      </c>
      <c r="C937" s="506" t="s">
        <v>1285</v>
      </c>
      <c r="D937" s="506" t="s">
        <v>255</v>
      </c>
      <c r="E937" s="506">
        <v>2285</v>
      </c>
      <c r="F937" s="506">
        <v>4481.8</v>
      </c>
      <c r="G937" s="506">
        <v>7751.5</v>
      </c>
      <c r="H937" s="506">
        <v>5.7249739999999996</v>
      </c>
      <c r="I937" s="506">
        <v>1.0339480000000001</v>
      </c>
      <c r="J937" s="506">
        <v>0.18537799999999999</v>
      </c>
      <c r="K937" s="506">
        <v>12</v>
      </c>
      <c r="L937" s="506">
        <v>1.101969</v>
      </c>
      <c r="M937" s="506">
        <v>1.101969</v>
      </c>
      <c r="N937" s="506">
        <v>38.993755999999998</v>
      </c>
      <c r="O937" s="506">
        <v>38.993755999999998</v>
      </c>
      <c r="P937" s="506">
        <v>1</v>
      </c>
      <c r="Q937" s="506">
        <v>2.9759000000000001E-2</v>
      </c>
      <c r="R937" s="506">
        <v>2.9759000000000001E-2</v>
      </c>
      <c r="S937" s="506">
        <v>7.1422319999999999</v>
      </c>
      <c r="T937" s="506">
        <v>7.1422319999999999</v>
      </c>
    </row>
    <row r="938" spans="2:20" s="506" customFormat="1" ht="12.6" customHeight="1" x14ac:dyDescent="0.2">
      <c r="B938" s="506" t="s">
        <v>1297</v>
      </c>
      <c r="C938" s="506" t="s">
        <v>1285</v>
      </c>
      <c r="D938" s="506" t="s">
        <v>255</v>
      </c>
      <c r="E938" s="506">
        <v>717</v>
      </c>
      <c r="F938" s="506">
        <v>1379.7</v>
      </c>
      <c r="G938" s="506">
        <v>4970.8</v>
      </c>
      <c r="H938" s="506">
        <v>3.5226989999999998</v>
      </c>
      <c r="I938" s="506">
        <v>9.5945339999999995</v>
      </c>
      <c r="J938" s="506">
        <v>1.7397180000000001</v>
      </c>
      <c r="K938" s="506">
        <v>7</v>
      </c>
      <c r="L938" s="506">
        <v>2.9567640000000002</v>
      </c>
      <c r="M938" s="506">
        <v>2.9567640000000002</v>
      </c>
      <c r="N938" s="506">
        <v>384.62649900000002</v>
      </c>
      <c r="O938" s="506">
        <v>384.62649900000002</v>
      </c>
      <c r="P938" s="506">
        <v>3</v>
      </c>
      <c r="Q938" s="506">
        <v>0.19944200000000001</v>
      </c>
      <c r="R938" s="506">
        <v>0.19944200000000001</v>
      </c>
      <c r="S938" s="506">
        <v>71.799162999999993</v>
      </c>
      <c r="T938" s="506">
        <v>71.799162999999993</v>
      </c>
    </row>
    <row r="939" spans="2:20" s="506" customFormat="1" ht="12.6" customHeight="1" x14ac:dyDescent="0.2">
      <c r="B939" s="506" t="s">
        <v>1298</v>
      </c>
      <c r="C939" s="506" t="s">
        <v>1285</v>
      </c>
      <c r="D939" s="506" t="s">
        <v>255</v>
      </c>
      <c r="E939" s="506">
        <v>147</v>
      </c>
      <c r="F939" s="506">
        <v>0</v>
      </c>
      <c r="G939" s="506">
        <v>4168</v>
      </c>
      <c r="H939" s="506">
        <v>3.118592</v>
      </c>
      <c r="I939" s="506">
        <v>1.4562E-2</v>
      </c>
      <c r="J939" s="506">
        <v>0</v>
      </c>
      <c r="K939" s="506">
        <v>1</v>
      </c>
      <c r="L939" s="506">
        <v>0.98639500000000002</v>
      </c>
      <c r="M939" s="506">
        <v>0.98639500000000002</v>
      </c>
      <c r="N939" s="506">
        <v>3.9455779999999998</v>
      </c>
      <c r="O939" s="506">
        <v>3.9455779999999998</v>
      </c>
      <c r="P939" s="506">
        <v>0</v>
      </c>
      <c r="Q939" s="506">
        <v>0</v>
      </c>
      <c r="R939" s="506">
        <v>0</v>
      </c>
      <c r="S939" s="506">
        <v>0</v>
      </c>
      <c r="T939" s="506">
        <v>0</v>
      </c>
    </row>
    <row r="940" spans="2:20" s="506" customFormat="1" ht="12.6" customHeight="1" x14ac:dyDescent="0.2">
      <c r="B940" s="506" t="s">
        <v>1299</v>
      </c>
      <c r="C940" s="506" t="s">
        <v>1285</v>
      </c>
      <c r="D940" s="506" t="s">
        <v>255</v>
      </c>
      <c r="E940" s="506">
        <v>969</v>
      </c>
      <c r="F940" s="506">
        <v>4070.8</v>
      </c>
      <c r="G940" s="506">
        <v>2981.9</v>
      </c>
      <c r="H940" s="506">
        <v>3.0476190000000001</v>
      </c>
      <c r="I940" s="506">
        <v>4.4416320000000002</v>
      </c>
      <c r="J940" s="506">
        <v>0.54818</v>
      </c>
      <c r="K940" s="506">
        <v>4</v>
      </c>
      <c r="L940" s="506">
        <v>0.401445</v>
      </c>
      <c r="M940" s="506">
        <v>2.0639999999999999E-3</v>
      </c>
      <c r="N940" s="506">
        <v>39.117835999999997</v>
      </c>
      <c r="O940" s="506">
        <v>0.44375599999999998</v>
      </c>
      <c r="P940" s="506">
        <v>2</v>
      </c>
      <c r="Q940" s="506">
        <v>9.7006999999999996E-2</v>
      </c>
      <c r="R940" s="506">
        <v>5.0568000000000002E-2</v>
      </c>
      <c r="S940" s="506">
        <v>40.743034000000002</v>
      </c>
      <c r="T940" s="506">
        <v>21.238389999999999</v>
      </c>
    </row>
    <row r="941" spans="2:20" s="506" customFormat="1" ht="12.6" customHeight="1" x14ac:dyDescent="0.2">
      <c r="B941" s="506" t="s">
        <v>1300</v>
      </c>
      <c r="C941" s="506" t="s">
        <v>1285</v>
      </c>
      <c r="D941" s="506" t="s">
        <v>255</v>
      </c>
      <c r="E941" s="506">
        <v>1670</v>
      </c>
      <c r="F941" s="506">
        <v>6371.7</v>
      </c>
      <c r="G941" s="506">
        <v>5404.3</v>
      </c>
      <c r="H941" s="506">
        <v>6.3979569999999999</v>
      </c>
      <c r="I941" s="506">
        <v>11.643666</v>
      </c>
      <c r="J941" s="506">
        <v>0.16978199999999999</v>
      </c>
      <c r="K941" s="506">
        <v>14</v>
      </c>
      <c r="L941" s="506">
        <v>2.0826349999999998</v>
      </c>
      <c r="M941" s="506">
        <v>2.082036</v>
      </c>
      <c r="N941" s="506">
        <v>351.99882200000002</v>
      </c>
      <c r="O941" s="506">
        <v>350.07307400000002</v>
      </c>
      <c r="P941" s="506">
        <v>1</v>
      </c>
      <c r="Q941" s="506">
        <v>1.1980000000000001E-3</v>
      </c>
      <c r="R941" s="506">
        <v>1.1980000000000001E-3</v>
      </c>
      <c r="S941" s="506">
        <v>2.2275450000000001</v>
      </c>
      <c r="T941" s="506">
        <v>2.2275450000000001</v>
      </c>
    </row>
    <row r="942" spans="2:20" s="506" customFormat="1" ht="12.6" customHeight="1" x14ac:dyDescent="0.2">
      <c r="B942" s="506" t="s">
        <v>1301</v>
      </c>
      <c r="C942" s="506" t="s">
        <v>1285</v>
      </c>
      <c r="D942" s="506" t="s">
        <v>255</v>
      </c>
      <c r="E942" s="506">
        <v>65</v>
      </c>
      <c r="F942" s="506">
        <v>0</v>
      </c>
      <c r="G942" s="506">
        <v>2006.5</v>
      </c>
      <c r="H942" s="506">
        <v>3.0476190000000001</v>
      </c>
      <c r="I942" s="506">
        <v>1.177608</v>
      </c>
      <c r="J942" s="506">
        <v>0</v>
      </c>
      <c r="K942" s="506">
        <v>3</v>
      </c>
      <c r="L942" s="506">
        <v>1.0615380000000001</v>
      </c>
      <c r="M942" s="506">
        <v>1.0615380000000001</v>
      </c>
      <c r="N942" s="506">
        <v>174.01538500000001</v>
      </c>
      <c r="O942" s="506">
        <v>174.01538500000001</v>
      </c>
      <c r="P942" s="506">
        <v>0</v>
      </c>
      <c r="Q942" s="506">
        <v>0</v>
      </c>
      <c r="R942" s="506">
        <v>0</v>
      </c>
      <c r="S942" s="506">
        <v>0</v>
      </c>
      <c r="T942" s="506">
        <v>0</v>
      </c>
    </row>
    <row r="943" spans="2:20" s="506" customFormat="1" ht="12.6" customHeight="1" x14ac:dyDescent="0.2">
      <c r="B943" s="506" t="s">
        <v>1302</v>
      </c>
      <c r="C943" s="506" t="s">
        <v>1285</v>
      </c>
      <c r="D943" s="506" t="s">
        <v>255</v>
      </c>
      <c r="E943" s="506">
        <v>1735</v>
      </c>
      <c r="F943" s="506">
        <v>1027</v>
      </c>
      <c r="G943" s="506">
        <v>6245.2</v>
      </c>
      <c r="H943" s="506">
        <v>4.8955960000000003</v>
      </c>
      <c r="I943" s="506">
        <v>0.20319799999999999</v>
      </c>
      <c r="J943" s="506">
        <v>4.8545999999999999E-2</v>
      </c>
      <c r="K943" s="506">
        <v>3</v>
      </c>
      <c r="L943" s="506">
        <v>2.3050000000000002E-3</v>
      </c>
      <c r="M943" s="506">
        <v>2.3050000000000002E-3</v>
      </c>
      <c r="N943" s="506">
        <v>0.56776199999999999</v>
      </c>
      <c r="O943" s="506">
        <v>0.56776199999999999</v>
      </c>
      <c r="P943" s="506">
        <v>1</v>
      </c>
      <c r="Q943" s="506">
        <v>1.1529999999999999E-3</v>
      </c>
      <c r="R943" s="506">
        <v>1.1529999999999999E-3</v>
      </c>
      <c r="S943" s="506">
        <v>0.13832900000000001</v>
      </c>
      <c r="T943" s="506">
        <v>0.13832900000000001</v>
      </c>
    </row>
    <row r="944" spans="2:20" s="506" customFormat="1" ht="12.6" customHeight="1" x14ac:dyDescent="0.2">
      <c r="B944" s="506" t="s">
        <v>1303</v>
      </c>
      <c r="C944" s="506" t="s">
        <v>1304</v>
      </c>
      <c r="D944" s="506" t="s">
        <v>255</v>
      </c>
      <c r="E944" s="506">
        <v>1747</v>
      </c>
      <c r="F944" s="506">
        <v>0</v>
      </c>
      <c r="G944" s="506">
        <v>7066.2</v>
      </c>
      <c r="H944" s="506">
        <v>3.360897</v>
      </c>
      <c r="I944" s="506">
        <v>1.117378</v>
      </c>
      <c r="J944" s="506">
        <v>0.17675099999999999</v>
      </c>
      <c r="K944" s="506">
        <v>5</v>
      </c>
      <c r="L944" s="506">
        <v>0.166571</v>
      </c>
      <c r="M944" s="506">
        <v>0.166571</v>
      </c>
      <c r="N944" s="506">
        <v>32.428888000000001</v>
      </c>
      <c r="O944" s="506">
        <v>32.428888000000001</v>
      </c>
      <c r="P944" s="506">
        <v>1</v>
      </c>
      <c r="Q944" s="506">
        <v>2.2896E-2</v>
      </c>
      <c r="R944" s="506">
        <v>2.2896E-2</v>
      </c>
      <c r="S944" s="506">
        <v>14.424728</v>
      </c>
      <c r="T944" s="506">
        <v>14.424728</v>
      </c>
    </row>
    <row r="945" spans="2:20" s="506" customFormat="1" ht="12.6" customHeight="1" x14ac:dyDescent="0.2">
      <c r="B945" s="506" t="s">
        <v>1305</v>
      </c>
      <c r="C945" s="506" t="s">
        <v>1304</v>
      </c>
      <c r="D945" s="506" t="s">
        <v>255</v>
      </c>
      <c r="E945" s="506">
        <v>1940</v>
      </c>
      <c r="F945" s="506">
        <v>0</v>
      </c>
      <c r="G945" s="506">
        <v>9845.1</v>
      </c>
      <c r="H945" s="506">
        <v>4.2223329999999999</v>
      </c>
      <c r="I945" s="506">
        <v>1.3040970000000001</v>
      </c>
      <c r="J945" s="506">
        <v>0</v>
      </c>
      <c r="K945" s="506">
        <v>10</v>
      </c>
      <c r="L945" s="506">
        <v>0.159278</v>
      </c>
      <c r="M945" s="506">
        <v>0.13866000000000001</v>
      </c>
      <c r="N945" s="506">
        <v>54.843282000000002</v>
      </c>
      <c r="O945" s="506">
        <v>38.975600999999997</v>
      </c>
      <c r="P945" s="506">
        <v>0</v>
      </c>
      <c r="Q945" s="506">
        <v>0</v>
      </c>
      <c r="R945" s="506">
        <v>0</v>
      </c>
      <c r="S945" s="506">
        <v>0</v>
      </c>
      <c r="T945" s="506">
        <v>0</v>
      </c>
    </row>
    <row r="946" spans="2:20" s="506" customFormat="1" ht="12.6" customHeight="1" x14ac:dyDescent="0.2">
      <c r="B946" s="506" t="s">
        <v>1306</v>
      </c>
      <c r="C946" s="506" t="s">
        <v>1304</v>
      </c>
      <c r="D946" s="506" t="s">
        <v>255</v>
      </c>
      <c r="E946" s="506">
        <v>2395</v>
      </c>
      <c r="F946" s="506">
        <v>0</v>
      </c>
      <c r="G946" s="506">
        <v>11271.5</v>
      </c>
      <c r="H946" s="506">
        <v>4.5899400000000004</v>
      </c>
      <c r="I946" s="506">
        <v>0.33130799999999999</v>
      </c>
      <c r="J946" s="506">
        <v>1.9463820000000001</v>
      </c>
      <c r="K946" s="506">
        <v>7</v>
      </c>
      <c r="L946" s="506">
        <v>5.4697000000000003E-2</v>
      </c>
      <c r="M946" s="506">
        <v>5.4697000000000003E-2</v>
      </c>
      <c r="N946" s="506">
        <v>2.9044050000000001</v>
      </c>
      <c r="O946" s="506">
        <v>2.9044050000000001</v>
      </c>
      <c r="P946" s="506">
        <v>2</v>
      </c>
      <c r="Q946" s="506">
        <v>0.118163</v>
      </c>
      <c r="R946" s="506">
        <v>0.118163</v>
      </c>
      <c r="S946" s="506">
        <v>70.897704000000004</v>
      </c>
      <c r="T946" s="506">
        <v>70.897704000000004</v>
      </c>
    </row>
    <row r="947" spans="2:20" s="506" customFormat="1" ht="12.6" customHeight="1" x14ac:dyDescent="0.2">
      <c r="B947" s="506" t="s">
        <v>1307</v>
      </c>
      <c r="C947" s="506" t="s">
        <v>1304</v>
      </c>
      <c r="D947" s="506" t="s">
        <v>255</v>
      </c>
      <c r="E947" s="506">
        <v>653</v>
      </c>
      <c r="F947" s="506">
        <v>0</v>
      </c>
      <c r="G947" s="506">
        <v>7172.2</v>
      </c>
      <c r="H947" s="506">
        <v>1.7990759999999999</v>
      </c>
      <c r="I947" s="506">
        <v>0.67560299999999995</v>
      </c>
      <c r="J947" s="506">
        <v>0</v>
      </c>
      <c r="K947" s="506">
        <v>3</v>
      </c>
      <c r="L947" s="506">
        <v>0.21898899999999999</v>
      </c>
      <c r="M947" s="506">
        <v>0.15160799999999999</v>
      </c>
      <c r="N947" s="506">
        <v>97.261561999999998</v>
      </c>
      <c r="O947" s="506">
        <v>23.422868999999999</v>
      </c>
      <c r="P947" s="506">
        <v>0</v>
      </c>
      <c r="Q947" s="506">
        <v>0</v>
      </c>
      <c r="R947" s="506">
        <v>0</v>
      </c>
      <c r="S947" s="506">
        <v>0</v>
      </c>
      <c r="T947" s="506">
        <v>0</v>
      </c>
    </row>
    <row r="948" spans="2:20" s="506" customFormat="1" ht="12.6" customHeight="1" x14ac:dyDescent="0.2">
      <c r="B948" s="506" t="s">
        <v>1308</v>
      </c>
      <c r="C948" s="506" t="s">
        <v>1304</v>
      </c>
      <c r="D948" s="506" t="s">
        <v>255</v>
      </c>
      <c r="E948" s="506">
        <v>1631</v>
      </c>
      <c r="F948" s="506">
        <v>0</v>
      </c>
      <c r="G948" s="506">
        <v>7211.1</v>
      </c>
      <c r="H948" s="506">
        <v>3.6607409999999998</v>
      </c>
      <c r="I948" s="506">
        <v>9.4972000000000001E-2</v>
      </c>
      <c r="J948" s="506">
        <v>0</v>
      </c>
      <c r="K948" s="506">
        <v>3</v>
      </c>
      <c r="L948" s="506">
        <v>2.4525000000000002E-2</v>
      </c>
      <c r="M948" s="506">
        <v>2.4525000000000002E-2</v>
      </c>
      <c r="N948" s="506">
        <v>4.338616</v>
      </c>
      <c r="O948" s="506">
        <v>4.338616</v>
      </c>
      <c r="P948" s="506">
        <v>0</v>
      </c>
      <c r="Q948" s="506">
        <v>0</v>
      </c>
      <c r="R948" s="506">
        <v>0</v>
      </c>
      <c r="S948" s="506">
        <v>0</v>
      </c>
      <c r="T948" s="506">
        <v>0</v>
      </c>
    </row>
    <row r="949" spans="2:20" s="506" customFormat="1" ht="12.6" customHeight="1" x14ac:dyDescent="0.2">
      <c r="B949" s="506" t="s">
        <v>1309</v>
      </c>
      <c r="C949" s="506" t="s">
        <v>1304</v>
      </c>
      <c r="D949" s="506" t="s">
        <v>255</v>
      </c>
      <c r="E949" s="506">
        <v>431</v>
      </c>
      <c r="F949" s="506">
        <v>0</v>
      </c>
      <c r="G949" s="506">
        <v>1142.7</v>
      </c>
      <c r="H949" s="506">
        <v>0.98740000000000006</v>
      </c>
      <c r="I949" s="506">
        <v>1.6934000000000001E-2</v>
      </c>
      <c r="J949" s="506">
        <v>0.38968900000000001</v>
      </c>
      <c r="K949" s="506">
        <v>1</v>
      </c>
      <c r="L949" s="506">
        <v>7.1926000000000004E-2</v>
      </c>
      <c r="M949" s="506">
        <v>7.1926000000000004E-2</v>
      </c>
      <c r="N949" s="506">
        <v>2.9669370000000002</v>
      </c>
      <c r="O949" s="506">
        <v>2.9669370000000002</v>
      </c>
      <c r="P949" s="506">
        <v>1</v>
      </c>
      <c r="Q949" s="506">
        <v>0.204176</v>
      </c>
      <c r="R949" s="506">
        <v>0.204176</v>
      </c>
      <c r="S949" s="506">
        <v>91.879350000000002</v>
      </c>
      <c r="T949" s="506">
        <v>91.879350000000002</v>
      </c>
    </row>
    <row r="950" spans="2:20" s="506" customFormat="1" ht="12.6" customHeight="1" x14ac:dyDescent="0.2">
      <c r="B950" s="506" t="s">
        <v>1310</v>
      </c>
      <c r="C950" s="506" t="s">
        <v>1304</v>
      </c>
      <c r="D950" s="506" t="s">
        <v>255</v>
      </c>
      <c r="E950" s="506">
        <v>1568</v>
      </c>
      <c r="F950" s="506">
        <v>0</v>
      </c>
      <c r="G950" s="506">
        <v>6994.4</v>
      </c>
      <c r="H950" s="506">
        <v>3.154128</v>
      </c>
      <c r="I950" s="506">
        <v>0.26433400000000001</v>
      </c>
      <c r="J950" s="506">
        <v>0</v>
      </c>
      <c r="K950" s="506">
        <v>4</v>
      </c>
      <c r="L950" s="506">
        <v>4.2091999999999997E-2</v>
      </c>
      <c r="M950" s="506">
        <v>4.2091999999999997E-2</v>
      </c>
      <c r="N950" s="506">
        <v>10.488701000000001</v>
      </c>
      <c r="O950" s="506">
        <v>10.488701000000001</v>
      </c>
      <c r="P950" s="506">
        <v>0</v>
      </c>
      <c r="Q950" s="506">
        <v>0</v>
      </c>
      <c r="R950" s="506">
        <v>0</v>
      </c>
      <c r="S950" s="506">
        <v>0</v>
      </c>
      <c r="T950" s="506">
        <v>0</v>
      </c>
    </row>
    <row r="951" spans="2:20" s="506" customFormat="1" ht="12.6" customHeight="1" x14ac:dyDescent="0.2">
      <c r="B951" s="506" t="s">
        <v>1311</v>
      </c>
      <c r="C951" s="506" t="s">
        <v>1304</v>
      </c>
      <c r="D951" s="506" t="s">
        <v>255</v>
      </c>
      <c r="E951" s="506">
        <v>1587</v>
      </c>
      <c r="F951" s="506">
        <v>1681.1</v>
      </c>
      <c r="G951" s="506">
        <v>6132.9</v>
      </c>
      <c r="H951" s="506">
        <v>3.0491519999999999</v>
      </c>
      <c r="I951" s="506">
        <v>2.6201539999999999</v>
      </c>
      <c r="J951" s="506">
        <v>0</v>
      </c>
      <c r="K951" s="506">
        <v>3</v>
      </c>
      <c r="L951" s="506">
        <v>1.0478890000000001</v>
      </c>
      <c r="M951" s="506">
        <v>5.6710999999999998E-2</v>
      </c>
      <c r="N951" s="506">
        <v>151.30738299999999</v>
      </c>
      <c r="O951" s="506">
        <v>7.5052399999999997</v>
      </c>
      <c r="P951" s="506">
        <v>0</v>
      </c>
      <c r="Q951" s="506">
        <v>0</v>
      </c>
      <c r="R951" s="506">
        <v>0</v>
      </c>
      <c r="S951" s="506">
        <v>0</v>
      </c>
      <c r="T951" s="506">
        <v>0</v>
      </c>
    </row>
    <row r="952" spans="2:20" s="506" customFormat="1" ht="12.6" customHeight="1" x14ac:dyDescent="0.2">
      <c r="B952" s="506" t="s">
        <v>1312</v>
      </c>
      <c r="C952" s="506" t="s">
        <v>1304</v>
      </c>
      <c r="D952" s="506" t="s">
        <v>255</v>
      </c>
      <c r="E952" s="506">
        <v>1266</v>
      </c>
      <c r="F952" s="506">
        <v>0</v>
      </c>
      <c r="G952" s="506">
        <v>6351.6</v>
      </c>
      <c r="H952" s="506">
        <v>3.4928789999999998</v>
      </c>
      <c r="I952" s="506">
        <v>1.369872</v>
      </c>
      <c r="J952" s="506">
        <v>0.82872299999999999</v>
      </c>
      <c r="K952" s="506">
        <v>9</v>
      </c>
      <c r="L952" s="506">
        <v>0.28277999999999998</v>
      </c>
      <c r="M952" s="506">
        <v>0.25355499999999997</v>
      </c>
      <c r="N952" s="506">
        <v>54.533504000000001</v>
      </c>
      <c r="O952" s="506">
        <v>40.858215000000001</v>
      </c>
      <c r="P952" s="506">
        <v>3</v>
      </c>
      <c r="Q952" s="506">
        <v>0.11611399999999999</v>
      </c>
      <c r="R952" s="506">
        <v>0.11611399999999999</v>
      </c>
      <c r="S952" s="506">
        <v>45.545023999999998</v>
      </c>
      <c r="T952" s="506">
        <v>45.545023999999998</v>
      </c>
    </row>
    <row r="953" spans="2:20" s="506" customFormat="1" ht="12.6" customHeight="1" x14ac:dyDescent="0.2">
      <c r="B953" s="506" t="s">
        <v>1313</v>
      </c>
      <c r="C953" s="506" t="s">
        <v>1304</v>
      </c>
      <c r="D953" s="506" t="s">
        <v>255</v>
      </c>
      <c r="E953" s="506">
        <v>840</v>
      </c>
      <c r="F953" s="506">
        <v>0</v>
      </c>
      <c r="G953" s="506">
        <v>8280.4</v>
      </c>
      <c r="H953" s="506">
        <v>0</v>
      </c>
      <c r="I953" s="506">
        <v>0.306282</v>
      </c>
      <c r="J953" s="506">
        <v>0.27113599999999999</v>
      </c>
      <c r="K953" s="506">
        <v>3</v>
      </c>
      <c r="L953" s="506">
        <v>0.20833299999999999</v>
      </c>
      <c r="M953" s="506">
        <v>0.20833299999999999</v>
      </c>
      <c r="N953" s="506">
        <v>35.359524</v>
      </c>
      <c r="O953" s="506">
        <v>35.359524</v>
      </c>
      <c r="P953" s="506">
        <v>1</v>
      </c>
      <c r="Q953" s="506">
        <v>8.8095000000000007E-2</v>
      </c>
      <c r="R953" s="506">
        <v>8.8095000000000007E-2</v>
      </c>
      <c r="S953" s="506">
        <v>37</v>
      </c>
      <c r="T953" s="506">
        <v>37</v>
      </c>
    </row>
    <row r="954" spans="2:20" s="506" customFormat="1" ht="12.6" customHeight="1" x14ac:dyDescent="0.2">
      <c r="B954" s="506" t="s">
        <v>1314</v>
      </c>
      <c r="C954" s="506" t="s">
        <v>1304</v>
      </c>
      <c r="D954" s="506" t="s">
        <v>255</v>
      </c>
      <c r="E954" s="506">
        <v>3013</v>
      </c>
      <c r="F954" s="506">
        <v>0</v>
      </c>
      <c r="G954" s="506">
        <v>8869.2999999999993</v>
      </c>
      <c r="H954" s="506">
        <v>4.2209880000000002</v>
      </c>
      <c r="I954" s="506">
        <v>7.593267</v>
      </c>
      <c r="J954" s="506">
        <v>0</v>
      </c>
      <c r="K954" s="506">
        <v>7</v>
      </c>
      <c r="L954" s="506">
        <v>2.060737</v>
      </c>
      <c r="M954" s="506">
        <v>2.060737</v>
      </c>
      <c r="N954" s="506">
        <v>228.376037</v>
      </c>
      <c r="O954" s="506">
        <v>228.376037</v>
      </c>
      <c r="P954" s="506">
        <v>0</v>
      </c>
      <c r="Q954" s="506">
        <v>0</v>
      </c>
      <c r="R954" s="506">
        <v>0</v>
      </c>
      <c r="S954" s="506">
        <v>0</v>
      </c>
      <c r="T954" s="506">
        <v>0</v>
      </c>
    </row>
    <row r="955" spans="2:20" s="506" customFormat="1" ht="12.6" customHeight="1" x14ac:dyDescent="0.2">
      <c r="B955" s="506" t="s">
        <v>1315</v>
      </c>
      <c r="C955" s="506" t="s">
        <v>1304</v>
      </c>
      <c r="D955" s="506" t="s">
        <v>255</v>
      </c>
      <c r="E955" s="506">
        <v>1415</v>
      </c>
      <c r="F955" s="506">
        <v>0</v>
      </c>
      <c r="G955" s="506">
        <v>4221.3999999999996</v>
      </c>
      <c r="H955" s="506">
        <v>3.6675800000000001</v>
      </c>
      <c r="I955" s="506">
        <v>0.58365900000000004</v>
      </c>
      <c r="J955" s="506">
        <v>0</v>
      </c>
      <c r="K955" s="506">
        <v>7</v>
      </c>
      <c r="L955" s="506">
        <v>0.14063600000000001</v>
      </c>
      <c r="M955" s="506">
        <v>0.109541</v>
      </c>
      <c r="N955" s="506">
        <v>20.363757</v>
      </c>
      <c r="O955" s="506">
        <v>12.195053</v>
      </c>
      <c r="P955" s="506">
        <v>0</v>
      </c>
      <c r="Q955" s="506">
        <v>0</v>
      </c>
      <c r="R955" s="506">
        <v>0</v>
      </c>
      <c r="S955" s="506">
        <v>0</v>
      </c>
      <c r="T955" s="506">
        <v>0</v>
      </c>
    </row>
    <row r="956" spans="2:20" s="506" customFormat="1" ht="12.6" customHeight="1" x14ac:dyDescent="0.2">
      <c r="B956" s="506" t="s">
        <v>1316</v>
      </c>
      <c r="C956" s="506" t="s">
        <v>1317</v>
      </c>
      <c r="D956" s="506" t="s">
        <v>259</v>
      </c>
      <c r="E956" s="506">
        <v>705</v>
      </c>
      <c r="F956" s="506">
        <v>21459.200000000001</v>
      </c>
      <c r="G956" s="506">
        <v>1761.8</v>
      </c>
      <c r="H956" s="506">
        <v>1.791334</v>
      </c>
      <c r="I956" s="506">
        <v>37.882742999999998</v>
      </c>
      <c r="J956" s="506">
        <v>2.8757329999999999</v>
      </c>
      <c r="K956" s="506">
        <v>10</v>
      </c>
      <c r="L956" s="506">
        <v>4.2212769999999997</v>
      </c>
      <c r="M956" s="506">
        <v>2.1843970000000001</v>
      </c>
      <c r="N956" s="506">
        <v>3109.6519389999999</v>
      </c>
      <c r="O956" s="506">
        <v>513.64342799999997</v>
      </c>
      <c r="P956" s="506">
        <v>11</v>
      </c>
      <c r="Q956" s="506">
        <v>0.85815600000000003</v>
      </c>
      <c r="R956" s="506">
        <v>0.85815600000000003</v>
      </c>
      <c r="S956" s="506">
        <v>255.929078</v>
      </c>
      <c r="T956" s="506">
        <v>255.929078</v>
      </c>
    </row>
    <row r="957" spans="2:20" s="506" customFormat="1" ht="12.6" customHeight="1" x14ac:dyDescent="0.2">
      <c r="B957" s="506" t="s">
        <v>1318</v>
      </c>
      <c r="C957" s="506" t="s">
        <v>1317</v>
      </c>
      <c r="D957" s="506" t="s">
        <v>255</v>
      </c>
      <c r="E957" s="506">
        <v>73</v>
      </c>
      <c r="F957" s="506">
        <v>402.1</v>
      </c>
      <c r="G957" s="506">
        <v>4415.8999999999996</v>
      </c>
      <c r="H957" s="506">
        <v>5.0005519999999999</v>
      </c>
      <c r="I957" s="506">
        <v>7.4095959999999996</v>
      </c>
      <c r="J957" s="506">
        <v>0</v>
      </c>
      <c r="K957" s="506">
        <v>3</v>
      </c>
      <c r="L957" s="506">
        <v>2.1095890000000002</v>
      </c>
      <c r="M957" s="506">
        <v>2.1095890000000002</v>
      </c>
      <c r="N957" s="506">
        <v>687.60274000000004</v>
      </c>
      <c r="O957" s="506">
        <v>687.60274000000004</v>
      </c>
      <c r="P957" s="506">
        <v>0</v>
      </c>
      <c r="Q957" s="506">
        <v>0</v>
      </c>
      <c r="R957" s="506">
        <v>0</v>
      </c>
      <c r="S957" s="506">
        <v>0</v>
      </c>
      <c r="T957" s="506">
        <v>0</v>
      </c>
    </row>
    <row r="958" spans="2:20" s="506" customFormat="1" ht="12.6" customHeight="1" x14ac:dyDescent="0.2">
      <c r="B958" s="506" t="s">
        <v>1319</v>
      </c>
      <c r="C958" s="506" t="s">
        <v>1317</v>
      </c>
      <c r="D958" s="506" t="s">
        <v>259</v>
      </c>
      <c r="E958" s="506">
        <v>1312</v>
      </c>
      <c r="F958" s="506">
        <v>4397.3999999999996</v>
      </c>
      <c r="G958" s="506">
        <v>9528.1</v>
      </c>
      <c r="H958" s="506">
        <v>4.021515</v>
      </c>
      <c r="I958" s="506">
        <v>1.5763069999999999</v>
      </c>
      <c r="J958" s="506">
        <v>2.2720129999999998</v>
      </c>
      <c r="K958" s="506">
        <v>7</v>
      </c>
      <c r="L958" s="506">
        <v>0.15396299999999999</v>
      </c>
      <c r="M958" s="506">
        <v>0.15396299999999999</v>
      </c>
      <c r="N958" s="506">
        <v>71.023819000000003</v>
      </c>
      <c r="O958" s="506">
        <v>71.023819000000003</v>
      </c>
      <c r="P958" s="506">
        <v>9</v>
      </c>
      <c r="Q958" s="506">
        <v>0.21189</v>
      </c>
      <c r="R958" s="506">
        <v>0.207317</v>
      </c>
      <c r="S958" s="506">
        <v>108.56707299999999</v>
      </c>
      <c r="T958" s="506">
        <v>107.195122</v>
      </c>
    </row>
    <row r="959" spans="2:20" s="506" customFormat="1" ht="12.6" customHeight="1" x14ac:dyDescent="0.2">
      <c r="B959" s="506" t="s">
        <v>1320</v>
      </c>
      <c r="C959" s="506" t="s">
        <v>1317</v>
      </c>
      <c r="D959" s="506" t="s">
        <v>259</v>
      </c>
      <c r="E959" s="506">
        <v>1368</v>
      </c>
      <c r="F959" s="506">
        <v>16925.400000000001</v>
      </c>
      <c r="G959" s="506">
        <v>3926</v>
      </c>
      <c r="H959" s="506">
        <v>4.3286949999999997</v>
      </c>
      <c r="I959" s="506">
        <v>16.985637000000001</v>
      </c>
      <c r="J959" s="506">
        <v>2.6400250000000001</v>
      </c>
      <c r="K959" s="506">
        <v>17</v>
      </c>
      <c r="L959" s="506">
        <v>1.2785089999999999</v>
      </c>
      <c r="M959" s="506">
        <v>1.277047</v>
      </c>
      <c r="N959" s="506">
        <v>674.92615699999999</v>
      </c>
      <c r="O959" s="506">
        <v>674.67965400000003</v>
      </c>
      <c r="P959" s="506">
        <v>10</v>
      </c>
      <c r="Q959" s="506">
        <v>0.30263200000000001</v>
      </c>
      <c r="R959" s="506">
        <v>0.30263200000000001</v>
      </c>
      <c r="S959" s="506">
        <v>122.697368</v>
      </c>
      <c r="T959" s="506">
        <v>122.697368</v>
      </c>
    </row>
    <row r="960" spans="2:20" s="506" customFormat="1" ht="12.6" customHeight="1" x14ac:dyDescent="0.2">
      <c r="B960" s="506" t="s">
        <v>1321</v>
      </c>
      <c r="C960" s="506" t="s">
        <v>1317</v>
      </c>
      <c r="D960" s="506" t="s">
        <v>255</v>
      </c>
      <c r="E960" s="506">
        <v>1525</v>
      </c>
      <c r="F960" s="506">
        <v>10249.1</v>
      </c>
      <c r="G960" s="506">
        <v>3993</v>
      </c>
      <c r="H960" s="506">
        <v>4.9955540000000003</v>
      </c>
      <c r="I960" s="506">
        <v>1.1630560000000001</v>
      </c>
      <c r="J960" s="506">
        <v>3.6590820000000002</v>
      </c>
      <c r="K960" s="506">
        <v>10</v>
      </c>
      <c r="L960" s="506">
        <v>9.5738000000000004E-2</v>
      </c>
      <c r="M960" s="506">
        <v>9.5738000000000004E-2</v>
      </c>
      <c r="N960" s="506">
        <v>40.340459000000003</v>
      </c>
      <c r="O960" s="506">
        <v>40.340459000000003</v>
      </c>
      <c r="P960" s="506">
        <v>2</v>
      </c>
      <c r="Q960" s="506">
        <v>0.19409799999999999</v>
      </c>
      <c r="R960" s="506">
        <v>0.19409799999999999</v>
      </c>
      <c r="S960" s="506">
        <v>145.088525</v>
      </c>
      <c r="T960" s="506">
        <v>145.088525</v>
      </c>
    </row>
    <row r="961" spans="2:20" s="506" customFormat="1" ht="12.6" customHeight="1" x14ac:dyDescent="0.2">
      <c r="B961" s="506" t="s">
        <v>1322</v>
      </c>
      <c r="C961" s="506" t="s">
        <v>1317</v>
      </c>
      <c r="D961" s="506" t="s">
        <v>259</v>
      </c>
      <c r="E961" s="506">
        <v>1301</v>
      </c>
      <c r="F961" s="506">
        <v>6195.7</v>
      </c>
      <c r="G961" s="506">
        <v>6102.2</v>
      </c>
      <c r="H961" s="506">
        <v>4.2423159999999998</v>
      </c>
      <c r="I961" s="506">
        <v>5.5834229999999998</v>
      </c>
      <c r="J961" s="506">
        <v>0.33788499999999999</v>
      </c>
      <c r="K961" s="506">
        <v>6</v>
      </c>
      <c r="L961" s="506">
        <v>2.9754040000000002</v>
      </c>
      <c r="M961" s="506">
        <v>2.9192930000000001</v>
      </c>
      <c r="N961" s="506">
        <v>259.32385299999999</v>
      </c>
      <c r="O961" s="506">
        <v>245.983859</v>
      </c>
      <c r="P961" s="506">
        <v>1</v>
      </c>
      <c r="Q961" s="506">
        <v>3.4589000000000002E-2</v>
      </c>
      <c r="R961" s="506">
        <v>3.4589000000000002E-2</v>
      </c>
      <c r="S961" s="506">
        <v>16.602613000000002</v>
      </c>
      <c r="T961" s="506">
        <v>16.602613000000002</v>
      </c>
    </row>
    <row r="962" spans="2:20" s="506" customFormat="1" ht="12.6" customHeight="1" x14ac:dyDescent="0.2">
      <c r="B962" s="506" t="s">
        <v>1323</v>
      </c>
      <c r="C962" s="506" t="s">
        <v>1317</v>
      </c>
      <c r="D962" s="506" t="s">
        <v>255</v>
      </c>
      <c r="E962" s="506">
        <v>332</v>
      </c>
      <c r="F962" s="506">
        <v>1932.5</v>
      </c>
      <c r="G962" s="506">
        <v>3409.1</v>
      </c>
      <c r="H962" s="506">
        <v>1.9143619999999999</v>
      </c>
      <c r="I962" s="506">
        <v>0.33413199999999998</v>
      </c>
      <c r="J962" s="506">
        <v>0</v>
      </c>
      <c r="K962" s="506">
        <v>7</v>
      </c>
      <c r="L962" s="506">
        <v>0.21987999999999999</v>
      </c>
      <c r="M962" s="506">
        <v>0.21987999999999999</v>
      </c>
      <c r="N962" s="506">
        <v>25.385241000000001</v>
      </c>
      <c r="O962" s="506">
        <v>25.385241000000001</v>
      </c>
      <c r="P962" s="506">
        <v>0</v>
      </c>
      <c r="Q962" s="506">
        <v>0</v>
      </c>
      <c r="R962" s="506">
        <v>0</v>
      </c>
      <c r="S962" s="506">
        <v>0</v>
      </c>
      <c r="T962" s="506">
        <v>0</v>
      </c>
    </row>
    <row r="963" spans="2:20" s="506" customFormat="1" ht="12.6" customHeight="1" x14ac:dyDescent="0.2">
      <c r="B963" s="506" t="s">
        <v>1324</v>
      </c>
      <c r="C963" s="506" t="s">
        <v>1317</v>
      </c>
      <c r="D963" s="506" t="s">
        <v>255</v>
      </c>
      <c r="E963" s="506">
        <v>965</v>
      </c>
      <c r="F963" s="506">
        <v>4857.2</v>
      </c>
      <c r="G963" s="506">
        <v>2506.9</v>
      </c>
      <c r="H963" s="506">
        <v>2.941808</v>
      </c>
      <c r="I963" s="506">
        <v>16.028701999999999</v>
      </c>
      <c r="J963" s="506">
        <v>0.32717499999999999</v>
      </c>
      <c r="K963" s="506">
        <v>13</v>
      </c>
      <c r="L963" s="506">
        <v>3.437306</v>
      </c>
      <c r="M963" s="506">
        <v>2.4414509999999998</v>
      </c>
      <c r="N963" s="506">
        <v>1051.2306390000001</v>
      </c>
      <c r="O963" s="506">
        <v>902.84825599999999</v>
      </c>
      <c r="P963" s="506">
        <v>2</v>
      </c>
      <c r="Q963" s="506">
        <v>6.3212000000000004E-2</v>
      </c>
      <c r="R963" s="506">
        <v>6.3212000000000004E-2</v>
      </c>
      <c r="S963" s="506">
        <v>22.943004999999999</v>
      </c>
      <c r="T963" s="506">
        <v>22.943004999999999</v>
      </c>
    </row>
    <row r="964" spans="2:20" s="506" customFormat="1" ht="12.6" customHeight="1" x14ac:dyDescent="0.2">
      <c r="B964" s="506" t="s">
        <v>1325</v>
      </c>
      <c r="C964" s="506" t="s">
        <v>1326</v>
      </c>
      <c r="D964" s="506" t="s">
        <v>259</v>
      </c>
      <c r="E964" s="506">
        <v>552</v>
      </c>
      <c r="F964" s="506">
        <v>0</v>
      </c>
      <c r="G964" s="506">
        <v>5263</v>
      </c>
      <c r="H964" s="506">
        <v>1.2088559999999999</v>
      </c>
      <c r="I964" s="506">
        <v>1.0709999999999999E-3</v>
      </c>
      <c r="J964" s="506">
        <v>0</v>
      </c>
      <c r="K964" s="506">
        <v>1</v>
      </c>
      <c r="L964" s="506">
        <v>1.812E-3</v>
      </c>
      <c r="M964" s="506">
        <v>1.812E-3</v>
      </c>
      <c r="N964" s="506">
        <v>0.29891299999999998</v>
      </c>
      <c r="O964" s="506">
        <v>0.29891299999999998</v>
      </c>
      <c r="P964" s="506">
        <v>0</v>
      </c>
      <c r="Q964" s="506">
        <v>0</v>
      </c>
      <c r="R964" s="506">
        <v>0</v>
      </c>
      <c r="S964" s="506">
        <v>0</v>
      </c>
      <c r="T964" s="506">
        <v>0</v>
      </c>
    </row>
    <row r="965" spans="2:20" s="506" customFormat="1" ht="12.6" customHeight="1" x14ac:dyDescent="0.2">
      <c r="B965" s="506" t="s">
        <v>1327</v>
      </c>
      <c r="C965" s="506" t="s">
        <v>1326</v>
      </c>
      <c r="D965" s="506" t="s">
        <v>255</v>
      </c>
      <c r="E965" s="506">
        <v>724</v>
      </c>
      <c r="F965" s="506">
        <v>0</v>
      </c>
      <c r="G965" s="506">
        <v>5194.8</v>
      </c>
      <c r="H965" s="506">
        <v>3.3484940000000001</v>
      </c>
      <c r="I965" s="506">
        <v>1.527352</v>
      </c>
      <c r="J965" s="506">
        <v>0.52756999999999998</v>
      </c>
      <c r="K965" s="506">
        <v>5</v>
      </c>
      <c r="L965" s="506">
        <v>0.42265200000000003</v>
      </c>
      <c r="M965" s="506">
        <v>0.42265200000000003</v>
      </c>
      <c r="N965" s="506">
        <v>43.748134999999998</v>
      </c>
      <c r="O965" s="506">
        <v>43.748134999999998</v>
      </c>
      <c r="P965" s="506">
        <v>1</v>
      </c>
      <c r="Q965" s="506">
        <v>4.1440000000000001E-3</v>
      </c>
      <c r="R965" s="506">
        <v>4.1440000000000001E-3</v>
      </c>
      <c r="S965" s="506">
        <v>0.24861900000000001</v>
      </c>
      <c r="T965" s="506">
        <v>0.24861900000000001</v>
      </c>
    </row>
    <row r="966" spans="2:20" s="506" customFormat="1" ht="12.6" customHeight="1" x14ac:dyDescent="0.2">
      <c r="B966" s="506" t="s">
        <v>1328</v>
      </c>
      <c r="C966" s="506" t="s">
        <v>1326</v>
      </c>
      <c r="D966" s="506" t="s">
        <v>259</v>
      </c>
      <c r="E966" s="506">
        <v>463</v>
      </c>
      <c r="F966" s="506">
        <v>0</v>
      </c>
      <c r="G966" s="506">
        <v>10400.5</v>
      </c>
      <c r="H966" s="506">
        <v>2.5523359999999999</v>
      </c>
      <c r="I966" s="506">
        <v>0.45741700000000002</v>
      </c>
      <c r="J966" s="506">
        <v>0.478659</v>
      </c>
      <c r="K966" s="506">
        <v>1</v>
      </c>
      <c r="L966" s="506">
        <v>0.170626</v>
      </c>
      <c r="M966" s="506">
        <v>0.170626</v>
      </c>
      <c r="N966" s="506">
        <v>125.41036699999999</v>
      </c>
      <c r="O966" s="506">
        <v>125.41036699999999</v>
      </c>
      <c r="P966" s="506">
        <v>2</v>
      </c>
      <c r="Q966" s="506">
        <v>0.26133899999999999</v>
      </c>
      <c r="R966" s="506">
        <v>0.26133899999999999</v>
      </c>
      <c r="S966" s="506">
        <v>118.963283</v>
      </c>
      <c r="T966" s="506">
        <v>118.963283</v>
      </c>
    </row>
    <row r="967" spans="2:20" s="506" customFormat="1" ht="12.6" customHeight="1" x14ac:dyDescent="0.2">
      <c r="B967" s="506" t="s">
        <v>1329</v>
      </c>
      <c r="C967" s="506" t="s">
        <v>1326</v>
      </c>
      <c r="D967" s="506" t="s">
        <v>255</v>
      </c>
      <c r="E967" s="506">
        <v>139</v>
      </c>
      <c r="F967" s="506">
        <v>0</v>
      </c>
      <c r="G967" s="506">
        <v>5180.5</v>
      </c>
      <c r="H967" s="506">
        <v>2.5407519999999999</v>
      </c>
      <c r="I967" s="506">
        <v>2.4015070000000001</v>
      </c>
      <c r="J967" s="506">
        <v>1.2025399999999999</v>
      </c>
      <c r="K967" s="506">
        <v>3</v>
      </c>
      <c r="L967" s="506">
        <v>1.100719</v>
      </c>
      <c r="M967" s="506">
        <v>1.100719</v>
      </c>
      <c r="N967" s="506">
        <v>99.963549</v>
      </c>
      <c r="O967" s="506">
        <v>99.963549</v>
      </c>
      <c r="P967" s="506">
        <v>3</v>
      </c>
      <c r="Q967" s="506">
        <v>0.17985599999999999</v>
      </c>
      <c r="R967" s="506">
        <v>0.17985599999999999</v>
      </c>
      <c r="S967" s="506">
        <v>107.913669</v>
      </c>
      <c r="T967" s="506">
        <v>107.913669</v>
      </c>
    </row>
    <row r="968" spans="2:20" s="506" customFormat="1" ht="12.6" customHeight="1" x14ac:dyDescent="0.2">
      <c r="B968" s="506" t="s">
        <v>1330</v>
      </c>
      <c r="C968" s="506" t="s">
        <v>1326</v>
      </c>
      <c r="D968" s="506" t="s">
        <v>255</v>
      </c>
      <c r="E968" s="506">
        <v>761</v>
      </c>
      <c r="F968" s="506">
        <v>0</v>
      </c>
      <c r="G968" s="506">
        <v>8288.1</v>
      </c>
      <c r="H968" s="506">
        <v>6.101642</v>
      </c>
      <c r="I968" s="506">
        <v>4.2072999999999999E-2</v>
      </c>
      <c r="J968" s="506">
        <v>5.4913999999999998E-2</v>
      </c>
      <c r="K968" s="506">
        <v>1</v>
      </c>
      <c r="L968" s="506">
        <v>0.109067</v>
      </c>
      <c r="M968" s="506">
        <v>0.109067</v>
      </c>
      <c r="N968" s="506">
        <v>5.7641920000000004</v>
      </c>
      <c r="O968" s="506">
        <v>5.7641920000000004</v>
      </c>
      <c r="P968" s="506">
        <v>1</v>
      </c>
      <c r="Q968" s="506">
        <v>2.6280000000000001E-3</v>
      </c>
      <c r="R968" s="506">
        <v>0</v>
      </c>
      <c r="S968" s="506">
        <v>0.31537500000000002</v>
      </c>
      <c r="T968" s="506">
        <v>0</v>
      </c>
    </row>
    <row r="969" spans="2:20" s="506" customFormat="1" ht="12.6" customHeight="1" x14ac:dyDescent="0.2">
      <c r="B969" s="506" t="s">
        <v>1331</v>
      </c>
      <c r="C969" s="506" t="s">
        <v>1326</v>
      </c>
      <c r="D969" s="506" t="s">
        <v>255</v>
      </c>
      <c r="E969" s="506">
        <v>9</v>
      </c>
      <c r="F969" s="506">
        <v>0</v>
      </c>
      <c r="G969" s="506">
        <v>3449.8</v>
      </c>
      <c r="H969" s="506">
        <v>3.2722730000000002</v>
      </c>
      <c r="I969" s="506">
        <v>0.59769399999999995</v>
      </c>
      <c r="J969" s="506">
        <v>0</v>
      </c>
      <c r="K969" s="506">
        <v>2</v>
      </c>
      <c r="L969" s="506">
        <v>1.111111</v>
      </c>
      <c r="M969" s="506">
        <v>1.111111</v>
      </c>
      <c r="N969" s="506">
        <v>169.444444</v>
      </c>
      <c r="O969" s="506">
        <v>169.444444</v>
      </c>
      <c r="P969" s="506">
        <v>0</v>
      </c>
      <c r="Q969" s="506">
        <v>0</v>
      </c>
      <c r="R969" s="506">
        <v>0</v>
      </c>
      <c r="S969" s="506">
        <v>0</v>
      </c>
      <c r="T969" s="506">
        <v>0</v>
      </c>
    </row>
    <row r="970" spans="2:20" s="506" customFormat="1" ht="12.6" customHeight="1" x14ac:dyDescent="0.2">
      <c r="B970" s="506" t="s">
        <v>1332</v>
      </c>
      <c r="C970" s="506" t="s">
        <v>1326</v>
      </c>
      <c r="D970" s="506" t="s">
        <v>255</v>
      </c>
      <c r="E970" s="506">
        <v>55</v>
      </c>
      <c r="F970" s="506">
        <v>0</v>
      </c>
      <c r="G970" s="506">
        <v>4728.8999999999996</v>
      </c>
      <c r="H970" s="506">
        <v>5.8063130000000003</v>
      </c>
      <c r="I970" s="506">
        <v>0</v>
      </c>
      <c r="J970" s="506">
        <v>5.8304000000000002E-2</v>
      </c>
      <c r="K970" s="506">
        <v>0</v>
      </c>
      <c r="L970" s="506">
        <v>0</v>
      </c>
      <c r="M970" s="506">
        <v>0</v>
      </c>
      <c r="N970" s="506">
        <v>0</v>
      </c>
      <c r="O970" s="506">
        <v>0</v>
      </c>
      <c r="P970" s="506">
        <v>1</v>
      </c>
      <c r="Q970" s="506">
        <v>7.2727E-2</v>
      </c>
      <c r="R970" s="506">
        <v>7.2727E-2</v>
      </c>
      <c r="S970" s="506">
        <v>4.4363640000000002</v>
      </c>
      <c r="T970" s="506">
        <v>4.4363640000000002</v>
      </c>
    </row>
    <row r="971" spans="2:20" s="506" customFormat="1" ht="12.6" customHeight="1" x14ac:dyDescent="0.2">
      <c r="B971" s="506" t="s">
        <v>1333</v>
      </c>
      <c r="C971" s="506" t="s">
        <v>1326</v>
      </c>
      <c r="D971" s="506" t="s">
        <v>259</v>
      </c>
      <c r="E971" s="506">
        <v>1301</v>
      </c>
      <c r="F971" s="506">
        <v>0</v>
      </c>
      <c r="G971" s="506">
        <v>6274.7</v>
      </c>
      <c r="H971" s="506">
        <v>1.919057</v>
      </c>
      <c r="I971" s="506">
        <v>0.85902400000000001</v>
      </c>
      <c r="J971" s="506">
        <v>0</v>
      </c>
      <c r="K971" s="506">
        <v>3</v>
      </c>
      <c r="L971" s="506">
        <v>0.15295900000000001</v>
      </c>
      <c r="M971" s="506">
        <v>0.15219099999999999</v>
      </c>
      <c r="N971" s="506">
        <v>87.621060999999997</v>
      </c>
      <c r="O971" s="506">
        <v>87.552651999999995</v>
      </c>
      <c r="P971" s="506">
        <v>0</v>
      </c>
      <c r="Q971" s="506">
        <v>0</v>
      </c>
      <c r="R971" s="506">
        <v>0</v>
      </c>
      <c r="S971" s="506">
        <v>0</v>
      </c>
      <c r="T971" s="506">
        <v>0</v>
      </c>
    </row>
    <row r="972" spans="2:20" s="506" customFormat="1" ht="12.6" customHeight="1" x14ac:dyDescent="0.2">
      <c r="B972" s="506" t="s">
        <v>1334</v>
      </c>
      <c r="C972" s="506" t="s">
        <v>1326</v>
      </c>
      <c r="D972" s="506" t="s">
        <v>255</v>
      </c>
      <c r="E972" s="506">
        <v>332</v>
      </c>
      <c r="F972" s="506">
        <v>0</v>
      </c>
      <c r="G972" s="506">
        <v>2850.2</v>
      </c>
      <c r="H972" s="506">
        <v>2.3318110000000001</v>
      </c>
      <c r="I972" s="506">
        <v>3.7490019999999999</v>
      </c>
      <c r="J972" s="506">
        <v>0.32638200000000001</v>
      </c>
      <c r="K972" s="506">
        <v>5</v>
      </c>
      <c r="L972" s="506">
        <v>1.503012</v>
      </c>
      <c r="M972" s="506">
        <v>1.503012</v>
      </c>
      <c r="N972" s="506">
        <v>139.61445800000001</v>
      </c>
      <c r="O972" s="506">
        <v>139.61445800000001</v>
      </c>
      <c r="P972" s="506">
        <v>1</v>
      </c>
      <c r="Q972" s="506">
        <v>7.8312999999999994E-2</v>
      </c>
      <c r="R972" s="506">
        <v>7.8312999999999994E-2</v>
      </c>
      <c r="S972" s="506">
        <v>49.337349000000003</v>
      </c>
      <c r="T972" s="506">
        <v>49.337349000000003</v>
      </c>
    </row>
    <row r="973" spans="2:20" s="506" customFormat="1" ht="12.6" customHeight="1" x14ac:dyDescent="0.2">
      <c r="B973" s="506" t="s">
        <v>1335</v>
      </c>
      <c r="C973" s="506" t="s">
        <v>1326</v>
      </c>
      <c r="D973" s="506" t="s">
        <v>255</v>
      </c>
      <c r="E973" s="506">
        <v>299</v>
      </c>
      <c r="F973" s="506">
        <v>0</v>
      </c>
      <c r="G973" s="506">
        <v>4820.8</v>
      </c>
      <c r="H973" s="506">
        <v>2.4274960000000001</v>
      </c>
      <c r="I973" s="506">
        <v>2.998653</v>
      </c>
      <c r="J973" s="506">
        <v>1.393211</v>
      </c>
      <c r="K973" s="506">
        <v>3</v>
      </c>
      <c r="L973" s="506">
        <v>1.5652170000000001</v>
      </c>
      <c r="M973" s="506">
        <v>1.5652170000000001</v>
      </c>
      <c r="N973" s="506">
        <v>139.710981</v>
      </c>
      <c r="O973" s="506">
        <v>139.710981</v>
      </c>
      <c r="P973" s="506">
        <v>3</v>
      </c>
      <c r="Q973" s="506">
        <v>2.0067000000000002E-2</v>
      </c>
      <c r="R973" s="506">
        <v>2.0067000000000002E-2</v>
      </c>
      <c r="S973" s="506">
        <v>14.046823</v>
      </c>
      <c r="T973" s="506">
        <v>14.046823</v>
      </c>
    </row>
    <row r="974" spans="2:20" s="506" customFormat="1" ht="12.6" customHeight="1" x14ac:dyDescent="0.2">
      <c r="B974" s="506" t="s">
        <v>1336</v>
      </c>
      <c r="C974" s="506" t="s">
        <v>1326</v>
      </c>
      <c r="D974" s="506" t="s">
        <v>255</v>
      </c>
      <c r="E974" s="506">
        <v>12</v>
      </c>
      <c r="F974" s="506">
        <v>0</v>
      </c>
      <c r="G974" s="506">
        <v>887.1</v>
      </c>
      <c r="H974" s="506">
        <v>4.6391499999999999</v>
      </c>
      <c r="I974" s="506">
        <v>1.619135</v>
      </c>
      <c r="J974" s="506">
        <v>0.18535499999999999</v>
      </c>
      <c r="K974" s="506">
        <v>1</v>
      </c>
      <c r="L974" s="506">
        <v>0.83333299999999999</v>
      </c>
      <c r="M974" s="506">
        <v>0.83333299999999999</v>
      </c>
      <c r="N974" s="506">
        <v>36.666666999999997</v>
      </c>
      <c r="O974" s="506">
        <v>36.666666999999997</v>
      </c>
      <c r="P974" s="506">
        <v>1</v>
      </c>
      <c r="Q974" s="506">
        <v>0.58333299999999999</v>
      </c>
      <c r="R974" s="506">
        <v>0.58333299999999999</v>
      </c>
      <c r="S974" s="506">
        <v>70</v>
      </c>
      <c r="T974" s="506">
        <v>70</v>
      </c>
    </row>
    <row r="975" spans="2:20" s="506" customFormat="1" ht="12.6" customHeight="1" x14ac:dyDescent="0.2">
      <c r="B975" s="506" t="s">
        <v>1337</v>
      </c>
      <c r="C975" s="506" t="s">
        <v>1326</v>
      </c>
      <c r="D975" s="506" t="s">
        <v>255</v>
      </c>
      <c r="E975" s="506">
        <v>3</v>
      </c>
      <c r="F975" s="506">
        <v>0</v>
      </c>
      <c r="G975" s="506">
        <v>0</v>
      </c>
      <c r="H975" s="506">
        <v>0.333984</v>
      </c>
      <c r="I975" s="506">
        <v>7.9059999999999998E-3</v>
      </c>
      <c r="J975" s="506">
        <v>0</v>
      </c>
      <c r="K975" s="506">
        <v>1</v>
      </c>
      <c r="L975" s="506">
        <v>0.33333299999999999</v>
      </c>
      <c r="M975" s="506">
        <v>0.33333299999999999</v>
      </c>
      <c r="N975" s="506">
        <v>32.333333000000003</v>
      </c>
      <c r="O975" s="506">
        <v>32.333333000000003</v>
      </c>
      <c r="P975" s="506">
        <v>0</v>
      </c>
      <c r="Q975" s="506">
        <v>0</v>
      </c>
      <c r="R975" s="506">
        <v>0</v>
      </c>
      <c r="S975" s="506">
        <v>0</v>
      </c>
      <c r="T975" s="506">
        <v>0</v>
      </c>
    </row>
    <row r="976" spans="2:20" s="506" customFormat="1" ht="12.6" customHeight="1" x14ac:dyDescent="0.2">
      <c r="B976" s="506" t="s">
        <v>1338</v>
      </c>
      <c r="C976" s="506" t="s">
        <v>1326</v>
      </c>
      <c r="D976" s="506" t="s">
        <v>255</v>
      </c>
      <c r="E976" s="506">
        <v>867</v>
      </c>
      <c r="F976" s="506">
        <v>0</v>
      </c>
      <c r="G976" s="506">
        <v>4508.3</v>
      </c>
      <c r="H976" s="506">
        <v>3.4258069999999998</v>
      </c>
      <c r="I976" s="506">
        <v>4.1765999999999998E-2</v>
      </c>
      <c r="J976" s="506">
        <v>0.28605999999999998</v>
      </c>
      <c r="K976" s="506">
        <v>1</v>
      </c>
      <c r="L976" s="506">
        <v>4.4983000000000002E-2</v>
      </c>
      <c r="M976" s="506">
        <v>4.4983000000000002E-2</v>
      </c>
      <c r="N976" s="506">
        <v>7.4221450000000004</v>
      </c>
      <c r="O976" s="506">
        <v>7.4221450000000004</v>
      </c>
      <c r="P976" s="506">
        <v>2</v>
      </c>
      <c r="Q976" s="506">
        <v>8.0739999999999996E-3</v>
      </c>
      <c r="R976" s="506">
        <v>8.0739999999999996E-3</v>
      </c>
      <c r="S976" s="506">
        <v>1.2110730000000001</v>
      </c>
      <c r="T976" s="506">
        <v>1.2110730000000001</v>
      </c>
    </row>
    <row r="977" spans="2:20" s="506" customFormat="1" ht="12.6" customHeight="1" x14ac:dyDescent="0.2">
      <c r="B977" s="506" t="s">
        <v>1339</v>
      </c>
      <c r="C977" s="506" t="s">
        <v>1326</v>
      </c>
      <c r="D977" s="506" t="s">
        <v>255</v>
      </c>
      <c r="E977" s="506">
        <v>1231</v>
      </c>
      <c r="F977" s="506">
        <v>0</v>
      </c>
      <c r="G977" s="506">
        <v>8787.7999999999993</v>
      </c>
      <c r="H977" s="506">
        <v>0</v>
      </c>
      <c r="I977" s="506">
        <v>1.9341109999999999</v>
      </c>
      <c r="J977" s="506">
        <v>2.4579930000000001</v>
      </c>
      <c r="K977" s="506">
        <v>1</v>
      </c>
      <c r="L977" s="506">
        <v>0.98700200000000005</v>
      </c>
      <c r="M977" s="506">
        <v>0.98700200000000005</v>
      </c>
      <c r="N977" s="506">
        <v>75.321690000000004</v>
      </c>
      <c r="O977" s="506">
        <v>75.321690000000004</v>
      </c>
      <c r="P977" s="506">
        <v>3</v>
      </c>
      <c r="Q977" s="506">
        <v>0.33793699999999999</v>
      </c>
      <c r="R977" s="506">
        <v>0.33793699999999999</v>
      </c>
      <c r="S977" s="506">
        <v>187.07866200000001</v>
      </c>
      <c r="T977" s="506">
        <v>187.07866200000001</v>
      </c>
    </row>
    <row r="978" spans="2:20" s="506" customFormat="1" ht="12.6" customHeight="1" x14ac:dyDescent="0.2">
      <c r="B978" s="506" t="s">
        <v>1340</v>
      </c>
      <c r="C978" s="506" t="s">
        <v>1326</v>
      </c>
      <c r="D978" s="506" t="s">
        <v>255</v>
      </c>
      <c r="E978" s="506">
        <v>2020</v>
      </c>
      <c r="F978" s="506">
        <v>0</v>
      </c>
      <c r="G978" s="506">
        <v>10466.4</v>
      </c>
      <c r="H978" s="506">
        <v>0</v>
      </c>
      <c r="I978" s="506">
        <v>0.89582600000000001</v>
      </c>
      <c r="J978" s="506">
        <v>0.18529699999999999</v>
      </c>
      <c r="K978" s="506">
        <v>11</v>
      </c>
      <c r="L978" s="506">
        <v>0.19752500000000001</v>
      </c>
      <c r="M978" s="506">
        <v>0.19752500000000001</v>
      </c>
      <c r="N978" s="506">
        <v>27.227162</v>
      </c>
      <c r="O978" s="506">
        <v>27.227162</v>
      </c>
      <c r="P978" s="506">
        <v>1</v>
      </c>
      <c r="Q978" s="506">
        <v>2.3761999999999998E-2</v>
      </c>
      <c r="R978" s="506">
        <v>2.3761999999999998E-2</v>
      </c>
      <c r="S978" s="506">
        <v>6.0594060000000001</v>
      </c>
      <c r="T978" s="506">
        <v>6.0594060000000001</v>
      </c>
    </row>
    <row r="979" spans="2:20" s="506" customFormat="1" ht="12.6" customHeight="1" x14ac:dyDescent="0.2">
      <c r="B979" s="506" t="s">
        <v>1341</v>
      </c>
      <c r="C979" s="506" t="s">
        <v>1326</v>
      </c>
      <c r="D979" s="506" t="s">
        <v>255</v>
      </c>
      <c r="E979" s="506">
        <v>1598</v>
      </c>
      <c r="F979" s="506">
        <v>0</v>
      </c>
      <c r="G979" s="506">
        <v>8571.7000000000007</v>
      </c>
      <c r="H979" s="506">
        <v>3.824128</v>
      </c>
      <c r="I979" s="506">
        <v>1.040384</v>
      </c>
      <c r="J979" s="506">
        <v>0.67818100000000003</v>
      </c>
      <c r="K979" s="506">
        <v>4</v>
      </c>
      <c r="L979" s="506">
        <v>9.6369999999999997E-2</v>
      </c>
      <c r="M979" s="506">
        <v>4.4430999999999998E-2</v>
      </c>
      <c r="N979" s="506">
        <v>6.0453799999999998</v>
      </c>
      <c r="O979" s="506">
        <v>1.51189</v>
      </c>
      <c r="P979" s="506">
        <v>1</v>
      </c>
      <c r="Q979" s="506">
        <v>6.1952E-2</v>
      </c>
      <c r="R979" s="506">
        <v>6.1952E-2</v>
      </c>
      <c r="S979" s="506">
        <v>45.535043999999999</v>
      </c>
      <c r="T979" s="506">
        <v>45.535043999999999</v>
      </c>
    </row>
    <row r="980" spans="2:20" s="506" customFormat="1" ht="12.6" customHeight="1" x14ac:dyDescent="0.2">
      <c r="B980" s="506" t="s">
        <v>1342</v>
      </c>
      <c r="C980" s="506" t="s">
        <v>1326</v>
      </c>
      <c r="D980" s="506" t="s">
        <v>255</v>
      </c>
      <c r="E980" s="506">
        <v>337</v>
      </c>
      <c r="F980" s="506">
        <v>0</v>
      </c>
      <c r="G980" s="506">
        <v>7785.5</v>
      </c>
      <c r="H980" s="506">
        <v>4.480378</v>
      </c>
      <c r="I980" s="506">
        <v>6.6554000000000002E-2</v>
      </c>
      <c r="J980" s="506">
        <v>0</v>
      </c>
      <c r="K980" s="506">
        <v>2</v>
      </c>
      <c r="L980" s="506">
        <v>5.9350000000000002E-3</v>
      </c>
      <c r="M980" s="506">
        <v>2.967E-3</v>
      </c>
      <c r="N980" s="506">
        <v>5.2573189999999999</v>
      </c>
      <c r="O980" s="506">
        <v>4.7469340000000004</v>
      </c>
      <c r="P980" s="506">
        <v>0</v>
      </c>
      <c r="Q980" s="506">
        <v>0</v>
      </c>
      <c r="R980" s="506">
        <v>0</v>
      </c>
      <c r="S980" s="506">
        <v>0</v>
      </c>
      <c r="T980" s="506">
        <v>0</v>
      </c>
    </row>
    <row r="981" spans="2:20" s="506" customFormat="1" ht="12.6" customHeight="1" x14ac:dyDescent="0.2">
      <c r="B981" s="506" t="s">
        <v>1343</v>
      </c>
      <c r="C981" s="506" t="s">
        <v>1326</v>
      </c>
      <c r="D981" s="506" t="s">
        <v>255</v>
      </c>
      <c r="E981" s="506">
        <v>6</v>
      </c>
      <c r="F981" s="506">
        <v>0</v>
      </c>
      <c r="G981" s="506">
        <v>953.5</v>
      </c>
      <c r="H981" s="506">
        <v>1.2281200000000001</v>
      </c>
      <c r="I981" s="506">
        <v>7.9059999999999998E-3</v>
      </c>
      <c r="J981" s="506">
        <v>0</v>
      </c>
      <c r="K981" s="506">
        <v>1</v>
      </c>
      <c r="L981" s="506">
        <v>0.16666700000000001</v>
      </c>
      <c r="M981" s="506">
        <v>0.16666700000000001</v>
      </c>
      <c r="N981" s="506">
        <v>16.166667</v>
      </c>
      <c r="O981" s="506">
        <v>16.166667</v>
      </c>
      <c r="P981" s="506">
        <v>0</v>
      </c>
      <c r="Q981" s="506">
        <v>0</v>
      </c>
      <c r="R981" s="506">
        <v>0</v>
      </c>
      <c r="S981" s="506">
        <v>0</v>
      </c>
      <c r="T981" s="506">
        <v>0</v>
      </c>
    </row>
    <row r="982" spans="2:20" s="506" customFormat="1" ht="12.6" customHeight="1" x14ac:dyDescent="0.2">
      <c r="B982" s="506" t="s">
        <v>1344</v>
      </c>
      <c r="C982" s="506" t="s">
        <v>1345</v>
      </c>
      <c r="D982" s="506" t="s">
        <v>255</v>
      </c>
      <c r="E982" s="506">
        <v>1497</v>
      </c>
      <c r="F982" s="506">
        <v>0</v>
      </c>
      <c r="G982" s="506">
        <v>7889.4</v>
      </c>
      <c r="H982" s="506">
        <v>8.3619050000000001</v>
      </c>
      <c r="I982" s="506">
        <v>4.3821919999999999</v>
      </c>
      <c r="J982" s="506">
        <v>0.80666000000000004</v>
      </c>
      <c r="K982" s="506">
        <v>2</v>
      </c>
      <c r="L982" s="506">
        <v>0.98530399999999996</v>
      </c>
      <c r="M982" s="506">
        <v>0.98530399999999996</v>
      </c>
      <c r="N982" s="506">
        <v>58.636606999999998</v>
      </c>
      <c r="O982" s="506">
        <v>58.636606999999998</v>
      </c>
      <c r="P982" s="506">
        <v>3</v>
      </c>
      <c r="Q982" s="506">
        <v>0.13760900000000001</v>
      </c>
      <c r="R982" s="506">
        <v>0.13760900000000001</v>
      </c>
      <c r="S982" s="506">
        <v>63.406813999999997</v>
      </c>
      <c r="T982" s="506">
        <v>63.406813999999997</v>
      </c>
    </row>
    <row r="983" spans="2:20" s="506" customFormat="1" ht="12.6" customHeight="1" x14ac:dyDescent="0.2">
      <c r="B983" s="506" t="s">
        <v>1346</v>
      </c>
      <c r="C983" s="506" t="s">
        <v>1345</v>
      </c>
      <c r="D983" s="506" t="s">
        <v>255</v>
      </c>
      <c r="E983" s="506">
        <v>1596</v>
      </c>
      <c r="F983" s="506">
        <v>0</v>
      </c>
      <c r="G983" s="506">
        <v>1524.4</v>
      </c>
      <c r="H983" s="506">
        <v>2.3168540000000002</v>
      </c>
      <c r="I983" s="506">
        <v>0.40093200000000001</v>
      </c>
      <c r="J983" s="506">
        <v>0</v>
      </c>
      <c r="K983" s="506">
        <v>1</v>
      </c>
      <c r="L983" s="506">
        <v>7.9574000000000006E-2</v>
      </c>
      <c r="M983" s="506">
        <v>0</v>
      </c>
      <c r="N983" s="506">
        <v>30.100166999999999</v>
      </c>
      <c r="O983" s="506">
        <v>0</v>
      </c>
      <c r="P983" s="506">
        <v>0</v>
      </c>
      <c r="Q983" s="506">
        <v>0</v>
      </c>
      <c r="R983" s="506">
        <v>0</v>
      </c>
      <c r="S983" s="506">
        <v>0</v>
      </c>
      <c r="T983" s="506">
        <v>0</v>
      </c>
    </row>
    <row r="984" spans="2:20" s="506" customFormat="1" ht="12.6" customHeight="1" x14ac:dyDescent="0.2">
      <c r="B984" s="506" t="s">
        <v>1347</v>
      </c>
      <c r="C984" s="506" t="s">
        <v>1345</v>
      </c>
      <c r="D984" s="506" t="s">
        <v>255</v>
      </c>
      <c r="E984" s="506">
        <v>158</v>
      </c>
      <c r="F984" s="506">
        <v>0</v>
      </c>
      <c r="G984" s="506">
        <v>2192.6999999999998</v>
      </c>
      <c r="H984" s="506">
        <v>1.0077179999999999</v>
      </c>
      <c r="I984" s="506">
        <v>0</v>
      </c>
      <c r="J984" s="506">
        <v>0.43524299999999999</v>
      </c>
      <c r="K984" s="506">
        <v>0</v>
      </c>
      <c r="L984" s="506">
        <v>0</v>
      </c>
      <c r="M984" s="506">
        <v>0</v>
      </c>
      <c r="N984" s="506">
        <v>0</v>
      </c>
      <c r="O984" s="506">
        <v>0</v>
      </c>
      <c r="P984" s="506">
        <v>2</v>
      </c>
      <c r="Q984" s="506">
        <v>1.2658000000000001E-2</v>
      </c>
      <c r="R984" s="506">
        <v>1.2658000000000001E-2</v>
      </c>
      <c r="S984" s="506">
        <v>67.405062999999998</v>
      </c>
      <c r="T984" s="506">
        <v>67.405062999999998</v>
      </c>
    </row>
    <row r="985" spans="2:20" s="506" customFormat="1" ht="12.6" customHeight="1" x14ac:dyDescent="0.2">
      <c r="B985" s="506" t="s">
        <v>1348</v>
      </c>
      <c r="C985" s="506" t="s">
        <v>1345</v>
      </c>
      <c r="D985" s="506" t="s">
        <v>255</v>
      </c>
      <c r="E985" s="506">
        <v>1</v>
      </c>
      <c r="F985" s="506">
        <v>0</v>
      </c>
      <c r="G985" s="506">
        <v>3003.7</v>
      </c>
      <c r="H985" s="506">
        <v>2.205965</v>
      </c>
      <c r="I985" s="506">
        <v>1.4819560000000001</v>
      </c>
      <c r="J985" s="506">
        <v>0</v>
      </c>
      <c r="K985" s="506">
        <v>1</v>
      </c>
      <c r="L985" s="506">
        <v>1</v>
      </c>
      <c r="M985" s="506">
        <v>1</v>
      </c>
      <c r="N985" s="506">
        <v>50</v>
      </c>
      <c r="O985" s="506">
        <v>50</v>
      </c>
      <c r="P985" s="506">
        <v>0</v>
      </c>
      <c r="Q985" s="506">
        <v>0</v>
      </c>
      <c r="R985" s="506">
        <v>0</v>
      </c>
      <c r="S985" s="506">
        <v>0</v>
      </c>
      <c r="T985" s="506">
        <v>0</v>
      </c>
    </row>
    <row r="986" spans="2:20" s="506" customFormat="1" ht="12.6" customHeight="1" x14ac:dyDescent="0.2">
      <c r="B986" s="506" t="s">
        <v>1349</v>
      </c>
      <c r="C986" s="506" t="s">
        <v>1345</v>
      </c>
      <c r="D986" s="506" t="s">
        <v>255</v>
      </c>
      <c r="E986" s="506">
        <v>1074</v>
      </c>
      <c r="F986" s="506">
        <v>0</v>
      </c>
      <c r="G986" s="506">
        <v>6589.1</v>
      </c>
      <c r="H986" s="506">
        <v>3.7405490000000001</v>
      </c>
      <c r="I986" s="506">
        <v>3.7572459999999999</v>
      </c>
      <c r="J986" s="506">
        <v>0.27348099999999997</v>
      </c>
      <c r="K986" s="506">
        <v>6</v>
      </c>
      <c r="L986" s="506">
        <v>1.079143</v>
      </c>
      <c r="M986" s="506">
        <v>1.079143</v>
      </c>
      <c r="N986" s="506">
        <v>97.022842999999995</v>
      </c>
      <c r="O986" s="506">
        <v>97.022842999999995</v>
      </c>
      <c r="P986" s="506">
        <v>1</v>
      </c>
      <c r="Q986" s="506">
        <v>3.7239999999999999E-3</v>
      </c>
      <c r="R986" s="506">
        <v>0</v>
      </c>
      <c r="S986" s="506">
        <v>1.117318</v>
      </c>
      <c r="T986" s="506">
        <v>0</v>
      </c>
    </row>
    <row r="987" spans="2:20" s="506" customFormat="1" ht="12.6" customHeight="1" x14ac:dyDescent="0.2">
      <c r="B987" s="506" t="s">
        <v>1350</v>
      </c>
      <c r="C987" s="506" t="s">
        <v>1345</v>
      </c>
      <c r="D987" s="506" t="s">
        <v>255</v>
      </c>
      <c r="E987" s="506">
        <v>19</v>
      </c>
      <c r="F987" s="506">
        <v>0</v>
      </c>
      <c r="G987" s="506">
        <v>2267.4</v>
      </c>
      <c r="H987" s="506">
        <v>1.029677</v>
      </c>
      <c r="I987" s="506">
        <v>0</v>
      </c>
      <c r="J987" s="506">
        <v>0.64681</v>
      </c>
      <c r="K987" s="506">
        <v>0</v>
      </c>
      <c r="L987" s="506">
        <v>0</v>
      </c>
      <c r="M987" s="506">
        <v>0</v>
      </c>
      <c r="N987" s="506">
        <v>0</v>
      </c>
      <c r="O987" s="506">
        <v>0</v>
      </c>
      <c r="P987" s="506">
        <v>1</v>
      </c>
      <c r="Q987" s="506">
        <v>0.105263</v>
      </c>
      <c r="R987" s="506">
        <v>0.105263</v>
      </c>
      <c r="S987" s="506">
        <v>82.105262999999994</v>
      </c>
      <c r="T987" s="506">
        <v>82.105262999999994</v>
      </c>
    </row>
    <row r="988" spans="2:20" s="506" customFormat="1" ht="12.6" customHeight="1" x14ac:dyDescent="0.2">
      <c r="B988" s="506" t="s">
        <v>1351</v>
      </c>
      <c r="C988" s="506" t="s">
        <v>1345</v>
      </c>
      <c r="D988" s="506" t="s">
        <v>255</v>
      </c>
      <c r="E988" s="506">
        <v>1859</v>
      </c>
      <c r="F988" s="506">
        <v>0</v>
      </c>
      <c r="G988" s="506">
        <v>4802.8999999999996</v>
      </c>
      <c r="H988" s="506">
        <v>3.3337159999999999</v>
      </c>
      <c r="I988" s="506">
        <v>5.646E-3</v>
      </c>
      <c r="J988" s="506">
        <v>0.13283200000000001</v>
      </c>
      <c r="K988" s="506">
        <v>2</v>
      </c>
      <c r="L988" s="506">
        <v>1.0759999999999999E-3</v>
      </c>
      <c r="M988" s="506">
        <v>1.0759999999999999E-3</v>
      </c>
      <c r="N988" s="506">
        <v>0.34951599999999999</v>
      </c>
      <c r="O988" s="506">
        <v>0.34951599999999999</v>
      </c>
      <c r="P988" s="506">
        <v>3</v>
      </c>
      <c r="Q988" s="506">
        <v>3.7650000000000001E-3</v>
      </c>
      <c r="R988" s="506">
        <v>3.7650000000000001E-3</v>
      </c>
      <c r="S988" s="506">
        <v>0.45185599999999998</v>
      </c>
      <c r="T988" s="506">
        <v>0.45185599999999998</v>
      </c>
    </row>
    <row r="989" spans="2:20" s="506" customFormat="1" ht="12.6" customHeight="1" x14ac:dyDescent="0.2">
      <c r="B989" s="506" t="s">
        <v>1352</v>
      </c>
      <c r="C989" s="506" t="s">
        <v>1345</v>
      </c>
      <c r="D989" s="506" t="s">
        <v>255</v>
      </c>
      <c r="E989" s="506">
        <v>723</v>
      </c>
      <c r="F989" s="506">
        <v>0</v>
      </c>
      <c r="G989" s="506">
        <v>1581.5</v>
      </c>
      <c r="H989" s="506">
        <v>1.1911309999999999</v>
      </c>
      <c r="I989" s="506">
        <v>5.4720000000000003E-3</v>
      </c>
      <c r="J989" s="506">
        <v>0.725989</v>
      </c>
      <c r="K989" s="506">
        <v>1</v>
      </c>
      <c r="L989" s="506">
        <v>1.3829999999999999E-3</v>
      </c>
      <c r="M989" s="506">
        <v>0</v>
      </c>
      <c r="N989" s="506">
        <v>2.006408</v>
      </c>
      <c r="O989" s="506">
        <v>0</v>
      </c>
      <c r="P989" s="506">
        <v>3</v>
      </c>
      <c r="Q989" s="506">
        <v>0.39142500000000002</v>
      </c>
      <c r="R989" s="506">
        <v>0.39142500000000002</v>
      </c>
      <c r="S989" s="506">
        <v>131.36929499999999</v>
      </c>
      <c r="T989" s="506">
        <v>131.36929499999999</v>
      </c>
    </row>
    <row r="990" spans="2:20" s="506" customFormat="1" ht="12.6" customHeight="1" x14ac:dyDescent="0.2">
      <c r="B990" s="506" t="s">
        <v>1353</v>
      </c>
      <c r="C990" s="506" t="s">
        <v>1345</v>
      </c>
      <c r="D990" s="506" t="s">
        <v>255</v>
      </c>
      <c r="E990" s="506">
        <v>327</v>
      </c>
      <c r="F990" s="506">
        <v>0</v>
      </c>
      <c r="G990" s="506">
        <v>3665.6</v>
      </c>
      <c r="H990" s="506">
        <v>2.640339</v>
      </c>
      <c r="I990" s="506">
        <v>1.7539290000000001</v>
      </c>
      <c r="J990" s="506">
        <v>0.70012300000000005</v>
      </c>
      <c r="K990" s="506">
        <v>3</v>
      </c>
      <c r="L990" s="506">
        <v>1.2232E-2</v>
      </c>
      <c r="M990" s="506">
        <v>1.2232E-2</v>
      </c>
      <c r="N990" s="506">
        <v>3.7219669999999998</v>
      </c>
      <c r="O990" s="506">
        <v>3.7219669999999998</v>
      </c>
      <c r="P990" s="506">
        <v>3</v>
      </c>
      <c r="Q990" s="506">
        <v>3.0581000000000001E-2</v>
      </c>
      <c r="R990" s="506">
        <v>3.0581000000000001E-2</v>
      </c>
      <c r="S990" s="506">
        <v>16.146788999999998</v>
      </c>
      <c r="T990" s="506">
        <v>16.146788999999998</v>
      </c>
    </row>
    <row r="991" spans="2:20" s="506" customFormat="1" ht="12.6" customHeight="1" x14ac:dyDescent="0.2">
      <c r="B991" s="506" t="s">
        <v>1354</v>
      </c>
      <c r="C991" s="506" t="s">
        <v>1345</v>
      </c>
      <c r="D991" s="506" t="s">
        <v>255</v>
      </c>
      <c r="E991" s="506">
        <v>2728</v>
      </c>
      <c r="F991" s="506">
        <v>0</v>
      </c>
      <c r="G991" s="506">
        <v>6797.6</v>
      </c>
      <c r="H991" s="506">
        <v>5.3204370000000001</v>
      </c>
      <c r="I991" s="506">
        <v>1.7881899999999999</v>
      </c>
      <c r="J991" s="506">
        <v>0</v>
      </c>
      <c r="K991" s="506">
        <v>9</v>
      </c>
      <c r="L991" s="506">
        <v>0.22067400000000001</v>
      </c>
      <c r="M991" s="506">
        <v>0.19318199999999999</v>
      </c>
      <c r="N991" s="506">
        <v>80.986931999999996</v>
      </c>
      <c r="O991" s="506">
        <v>75.801728999999995</v>
      </c>
      <c r="P991" s="506">
        <v>0</v>
      </c>
      <c r="Q991" s="506">
        <v>0</v>
      </c>
      <c r="R991" s="506">
        <v>0</v>
      </c>
      <c r="S991" s="506">
        <v>0</v>
      </c>
      <c r="T991" s="506">
        <v>0</v>
      </c>
    </row>
    <row r="992" spans="2:20" s="506" customFormat="1" ht="12.6" customHeight="1" x14ac:dyDescent="0.2">
      <c r="B992" s="506" t="s">
        <v>1355</v>
      </c>
      <c r="C992" s="506" t="s">
        <v>1345</v>
      </c>
      <c r="D992" s="506" t="s">
        <v>255</v>
      </c>
      <c r="E992" s="506">
        <v>1470</v>
      </c>
      <c r="F992" s="506">
        <v>0</v>
      </c>
      <c r="G992" s="506">
        <v>5904.6</v>
      </c>
      <c r="H992" s="506">
        <v>5.7424119999999998</v>
      </c>
      <c r="I992" s="506">
        <v>0.68541399999999997</v>
      </c>
      <c r="J992" s="506">
        <v>1.3918029999999999</v>
      </c>
      <c r="K992" s="506">
        <v>7</v>
      </c>
      <c r="L992" s="506">
        <v>8.1632999999999997E-2</v>
      </c>
      <c r="M992" s="506">
        <v>8.1632999999999997E-2</v>
      </c>
      <c r="N992" s="506">
        <v>51.173366999999999</v>
      </c>
      <c r="O992" s="506">
        <v>51.173366999999999</v>
      </c>
      <c r="P992" s="506">
        <v>3</v>
      </c>
      <c r="Q992" s="506">
        <v>0.16462599999999999</v>
      </c>
      <c r="R992" s="506">
        <v>0.16462599999999999</v>
      </c>
      <c r="S992" s="506">
        <v>78.122449000000003</v>
      </c>
      <c r="T992" s="506">
        <v>78.122449000000003</v>
      </c>
    </row>
    <row r="993" spans="2:20" s="506" customFormat="1" ht="12.6" customHeight="1" x14ac:dyDescent="0.2">
      <c r="B993" s="506" t="s">
        <v>1356</v>
      </c>
      <c r="C993" s="506" t="s">
        <v>1345</v>
      </c>
      <c r="D993" s="506" t="s">
        <v>255</v>
      </c>
      <c r="E993" s="506">
        <v>336</v>
      </c>
      <c r="F993" s="506">
        <v>0</v>
      </c>
      <c r="G993" s="506">
        <v>3960.6</v>
      </c>
      <c r="H993" s="506">
        <v>2.7995260000000002</v>
      </c>
      <c r="I993" s="506">
        <v>0</v>
      </c>
      <c r="J993" s="506">
        <v>0.323405</v>
      </c>
      <c r="K993" s="506">
        <v>0</v>
      </c>
      <c r="L993" s="506">
        <v>0</v>
      </c>
      <c r="M993" s="506">
        <v>0</v>
      </c>
      <c r="N993" s="506">
        <v>0</v>
      </c>
      <c r="O993" s="506">
        <v>0</v>
      </c>
      <c r="P993" s="506">
        <v>1</v>
      </c>
      <c r="Q993" s="506">
        <v>2.9759999999999999E-3</v>
      </c>
      <c r="R993" s="506">
        <v>2.9759999999999999E-3</v>
      </c>
      <c r="S993" s="506">
        <v>2.3214290000000002</v>
      </c>
      <c r="T993" s="506">
        <v>2.3214290000000002</v>
      </c>
    </row>
    <row r="994" spans="2:20" s="506" customFormat="1" ht="12.6" customHeight="1" x14ac:dyDescent="0.2">
      <c r="B994" s="506" t="s">
        <v>1357</v>
      </c>
      <c r="C994" s="506" t="s">
        <v>1345</v>
      </c>
      <c r="D994" s="506" t="s">
        <v>255</v>
      </c>
      <c r="E994" s="506">
        <v>1847</v>
      </c>
      <c r="F994" s="506">
        <v>0</v>
      </c>
      <c r="G994" s="506">
        <v>4793.8999999999996</v>
      </c>
      <c r="H994" s="506">
        <v>3.720008</v>
      </c>
      <c r="I994" s="506">
        <v>0.68332300000000001</v>
      </c>
      <c r="J994" s="506">
        <v>0.64980899999999997</v>
      </c>
      <c r="K994" s="506">
        <v>6</v>
      </c>
      <c r="L994" s="506">
        <v>0.13914499999999999</v>
      </c>
      <c r="M994" s="506">
        <v>0.13914499999999999</v>
      </c>
      <c r="N994" s="506">
        <v>26.695777</v>
      </c>
      <c r="O994" s="506">
        <v>26.695777</v>
      </c>
      <c r="P994" s="506">
        <v>1</v>
      </c>
      <c r="Q994" s="506">
        <v>0.11261500000000001</v>
      </c>
      <c r="R994" s="506">
        <v>0.11261500000000001</v>
      </c>
      <c r="S994" s="506">
        <v>47.298321999999999</v>
      </c>
      <c r="T994" s="506">
        <v>47.298321999999999</v>
      </c>
    </row>
    <row r="995" spans="2:20" s="506" customFormat="1" ht="12.6" customHeight="1" x14ac:dyDescent="0.2">
      <c r="B995" s="506" t="s">
        <v>1358</v>
      </c>
      <c r="C995" s="506" t="s">
        <v>1345</v>
      </c>
      <c r="D995" s="506" t="s">
        <v>255</v>
      </c>
      <c r="E995" s="506">
        <v>923</v>
      </c>
      <c r="F995" s="506">
        <v>0</v>
      </c>
      <c r="G995" s="506">
        <v>707.9</v>
      </c>
      <c r="H995" s="506">
        <v>1.077477</v>
      </c>
      <c r="I995" s="506">
        <v>1.420668</v>
      </c>
      <c r="J995" s="506">
        <v>0</v>
      </c>
      <c r="K995" s="506">
        <v>1</v>
      </c>
      <c r="L995" s="506">
        <v>0.27518999999999999</v>
      </c>
      <c r="M995" s="506">
        <v>0.27518999999999999</v>
      </c>
      <c r="N995" s="506">
        <v>197.04951299999999</v>
      </c>
      <c r="O995" s="506">
        <v>197.04951299999999</v>
      </c>
      <c r="P995" s="506">
        <v>0</v>
      </c>
      <c r="Q995" s="506">
        <v>0</v>
      </c>
      <c r="R995" s="506">
        <v>0</v>
      </c>
      <c r="S995" s="506">
        <v>0</v>
      </c>
      <c r="T995" s="506">
        <v>0</v>
      </c>
    </row>
    <row r="996" spans="2:20" s="506" customFormat="1" ht="12.6" customHeight="1" x14ac:dyDescent="0.2">
      <c r="B996" s="506" t="s">
        <v>1359</v>
      </c>
      <c r="C996" s="506" t="s">
        <v>1345</v>
      </c>
      <c r="D996" s="506" t="s">
        <v>255</v>
      </c>
      <c r="E996" s="506">
        <v>2415</v>
      </c>
      <c r="F996" s="506">
        <v>0</v>
      </c>
      <c r="G996" s="506">
        <v>4079.3</v>
      </c>
      <c r="H996" s="506">
        <v>4.0489139999999999</v>
      </c>
      <c r="I996" s="506">
        <v>3.9006449999999999</v>
      </c>
      <c r="J996" s="506">
        <v>1.0595570000000001</v>
      </c>
      <c r="K996" s="506">
        <v>14</v>
      </c>
      <c r="L996" s="506">
        <v>2.3635609999999998</v>
      </c>
      <c r="M996" s="506">
        <v>2.3635609999999998</v>
      </c>
      <c r="N996" s="506">
        <v>149.599538</v>
      </c>
      <c r="O996" s="506">
        <v>149.599538</v>
      </c>
      <c r="P996" s="506">
        <v>2</v>
      </c>
      <c r="Q996" s="506">
        <v>7.5361999999999998E-2</v>
      </c>
      <c r="R996" s="506">
        <v>7.5361999999999998E-2</v>
      </c>
      <c r="S996" s="506">
        <v>31.652173999999999</v>
      </c>
      <c r="T996" s="506">
        <v>31.652173999999999</v>
      </c>
    </row>
    <row r="997" spans="2:20" s="506" customFormat="1" ht="12.6" customHeight="1" x14ac:dyDescent="0.2">
      <c r="B997" s="506" t="s">
        <v>1360</v>
      </c>
      <c r="C997" s="506" t="s">
        <v>1345</v>
      </c>
      <c r="D997" s="506" t="s">
        <v>255</v>
      </c>
      <c r="E997" s="506">
        <v>48</v>
      </c>
      <c r="F997" s="506">
        <v>0</v>
      </c>
      <c r="G997" s="506">
        <v>2924.1</v>
      </c>
      <c r="H997" s="506">
        <v>2.004915</v>
      </c>
      <c r="I997" s="506">
        <v>3.4627999999999999E-2</v>
      </c>
      <c r="J997" s="506">
        <v>5.2468000000000001E-2</v>
      </c>
      <c r="K997" s="506">
        <v>1</v>
      </c>
      <c r="L997" s="506">
        <v>0.97916700000000001</v>
      </c>
      <c r="M997" s="506">
        <v>0.97916700000000001</v>
      </c>
      <c r="N997" s="506">
        <v>2.9375</v>
      </c>
      <c r="O997" s="506">
        <v>2.9375</v>
      </c>
      <c r="P997" s="506">
        <v>1</v>
      </c>
      <c r="Q997" s="506">
        <v>0.16666700000000001</v>
      </c>
      <c r="R997" s="506">
        <v>0.16666700000000001</v>
      </c>
      <c r="S997" s="506">
        <v>90</v>
      </c>
      <c r="T997" s="506">
        <v>90</v>
      </c>
    </row>
    <row r="998" spans="2:20" s="506" customFormat="1" ht="12.6" customHeight="1" x14ac:dyDescent="0.2">
      <c r="B998" s="506" t="s">
        <v>1361</v>
      </c>
      <c r="C998" s="506" t="s">
        <v>1345</v>
      </c>
      <c r="D998" s="506" t="s">
        <v>255</v>
      </c>
      <c r="E998" s="506">
        <v>780</v>
      </c>
      <c r="F998" s="506">
        <v>0</v>
      </c>
      <c r="G998" s="506">
        <v>4857</v>
      </c>
      <c r="H998" s="506">
        <v>2.4511729999999998</v>
      </c>
      <c r="I998" s="506">
        <v>1.3466400000000001</v>
      </c>
      <c r="J998" s="506">
        <v>0.61564600000000003</v>
      </c>
      <c r="K998" s="506">
        <v>4</v>
      </c>
      <c r="L998" s="506">
        <v>0.99358999999999997</v>
      </c>
      <c r="M998" s="506">
        <v>0.99358999999999997</v>
      </c>
      <c r="N998" s="506">
        <v>76.400020999999995</v>
      </c>
      <c r="O998" s="506">
        <v>76.400020999999995</v>
      </c>
      <c r="P998" s="506">
        <v>2</v>
      </c>
      <c r="Q998" s="506">
        <v>0.16282099999999999</v>
      </c>
      <c r="R998" s="506">
        <v>0.16282099999999999</v>
      </c>
      <c r="S998" s="506">
        <v>76.846153999999999</v>
      </c>
      <c r="T998" s="506">
        <v>76.846153999999999</v>
      </c>
    </row>
    <row r="999" spans="2:20" s="506" customFormat="1" ht="12.6" customHeight="1" x14ac:dyDescent="0.2">
      <c r="B999" s="506" t="s">
        <v>1362</v>
      </c>
      <c r="C999" s="506" t="s">
        <v>1345</v>
      </c>
      <c r="D999" s="506" t="s">
        <v>255</v>
      </c>
      <c r="E999" s="506">
        <v>978</v>
      </c>
      <c r="F999" s="506">
        <v>0</v>
      </c>
      <c r="G999" s="506">
        <v>5828.8</v>
      </c>
      <c r="H999" s="506">
        <v>6.0576460000000001</v>
      </c>
      <c r="I999" s="506">
        <v>6.1063260000000001</v>
      </c>
      <c r="J999" s="506">
        <v>1.2532049999999999</v>
      </c>
      <c r="K999" s="506">
        <v>5</v>
      </c>
      <c r="L999" s="506">
        <v>1.915133</v>
      </c>
      <c r="M999" s="506">
        <v>1.860941</v>
      </c>
      <c r="N999" s="506">
        <v>166.39325199999999</v>
      </c>
      <c r="O999" s="506">
        <v>154.76450199999999</v>
      </c>
      <c r="P999" s="506">
        <v>4</v>
      </c>
      <c r="Q999" s="506">
        <v>0.13496900000000001</v>
      </c>
      <c r="R999" s="506">
        <v>0.13496900000000001</v>
      </c>
      <c r="S999" s="506">
        <v>70.966257999999996</v>
      </c>
      <c r="T999" s="506">
        <v>70.966257999999996</v>
      </c>
    </row>
    <row r="1000" spans="2:20" s="506" customFormat="1" ht="12.6" customHeight="1" x14ac:dyDescent="0.2">
      <c r="B1000" s="506" t="s">
        <v>1363</v>
      </c>
      <c r="C1000" s="506" t="s">
        <v>1345</v>
      </c>
      <c r="D1000" s="506" t="s">
        <v>255</v>
      </c>
      <c r="E1000" s="506">
        <v>358</v>
      </c>
      <c r="F1000" s="506">
        <v>0</v>
      </c>
      <c r="G1000" s="506">
        <v>3817.9</v>
      </c>
      <c r="H1000" s="506">
        <v>2.2511809999999999</v>
      </c>
      <c r="I1000" s="506">
        <v>6.5337000000000006E-2</v>
      </c>
      <c r="J1000" s="506">
        <v>0</v>
      </c>
      <c r="K1000" s="506">
        <v>2</v>
      </c>
      <c r="L1000" s="506">
        <v>3.0726E-2</v>
      </c>
      <c r="M1000" s="506">
        <v>3.0726E-2</v>
      </c>
      <c r="N1000" s="506">
        <v>1.710521</v>
      </c>
      <c r="O1000" s="506">
        <v>1.710521</v>
      </c>
      <c r="P1000" s="506">
        <v>0</v>
      </c>
      <c r="Q1000" s="506">
        <v>0</v>
      </c>
      <c r="R1000" s="506">
        <v>0</v>
      </c>
      <c r="S1000" s="506">
        <v>0</v>
      </c>
      <c r="T1000" s="506">
        <v>0</v>
      </c>
    </row>
    <row r="1001" spans="2:20" s="506" customFormat="1" ht="12.6" customHeight="1" x14ac:dyDescent="0.2">
      <c r="B1001" s="506" t="s">
        <v>1364</v>
      </c>
      <c r="C1001" s="506" t="s">
        <v>1345</v>
      </c>
      <c r="D1001" s="506" t="s">
        <v>255</v>
      </c>
      <c r="E1001" s="506">
        <v>24</v>
      </c>
      <c r="F1001" s="506">
        <v>0</v>
      </c>
      <c r="G1001" s="506">
        <v>7270.9</v>
      </c>
      <c r="H1001" s="506">
        <v>6.4053690000000003</v>
      </c>
      <c r="I1001" s="506">
        <v>2.087993</v>
      </c>
      <c r="J1001" s="506">
        <v>3.1203000000000002E-2</v>
      </c>
      <c r="K1001" s="506">
        <v>1</v>
      </c>
      <c r="L1001" s="506">
        <v>0.95833299999999999</v>
      </c>
      <c r="M1001" s="506">
        <v>0.95833299999999999</v>
      </c>
      <c r="N1001" s="506">
        <v>52.708333000000003</v>
      </c>
      <c r="O1001" s="506">
        <v>52.708333000000003</v>
      </c>
      <c r="P1001" s="506">
        <v>1</v>
      </c>
      <c r="Q1001" s="506">
        <v>8.3333000000000004E-2</v>
      </c>
      <c r="R1001" s="506">
        <v>8.3333000000000004E-2</v>
      </c>
      <c r="S1001" s="506">
        <v>15</v>
      </c>
      <c r="T1001" s="506">
        <v>15</v>
      </c>
    </row>
    <row r="1002" spans="2:20" s="506" customFormat="1" ht="12.6" customHeight="1" x14ac:dyDescent="0.2">
      <c r="B1002" s="506" t="s">
        <v>1365</v>
      </c>
      <c r="C1002" s="506" t="s">
        <v>1345</v>
      </c>
      <c r="D1002" s="506" t="s">
        <v>255</v>
      </c>
      <c r="E1002" s="506">
        <v>4</v>
      </c>
      <c r="F1002" s="506">
        <v>0</v>
      </c>
      <c r="G1002" s="506">
        <v>5127.3</v>
      </c>
      <c r="H1002" s="506">
        <v>5.8263639999999999</v>
      </c>
      <c r="I1002" s="506">
        <v>3.2149809999999999</v>
      </c>
      <c r="J1002" s="506">
        <v>0</v>
      </c>
      <c r="K1002" s="506">
        <v>1</v>
      </c>
      <c r="L1002" s="506">
        <v>1.25</v>
      </c>
      <c r="M1002" s="506">
        <v>1.25</v>
      </c>
      <c r="N1002" s="506">
        <v>135</v>
      </c>
      <c r="O1002" s="506">
        <v>135</v>
      </c>
      <c r="P1002" s="506">
        <v>0</v>
      </c>
      <c r="Q1002" s="506">
        <v>0</v>
      </c>
      <c r="R1002" s="506">
        <v>0</v>
      </c>
      <c r="S1002" s="506">
        <v>0</v>
      </c>
      <c r="T1002" s="506">
        <v>0</v>
      </c>
    </row>
    <row r="1003" spans="2:20" s="506" customFormat="1" ht="12.6" customHeight="1" x14ac:dyDescent="0.2">
      <c r="B1003" s="506" t="s">
        <v>1366</v>
      </c>
      <c r="C1003" s="506" t="s">
        <v>1345</v>
      </c>
      <c r="D1003" s="506" t="s">
        <v>255</v>
      </c>
      <c r="E1003" s="506">
        <v>1170</v>
      </c>
      <c r="F1003" s="506">
        <v>0</v>
      </c>
      <c r="G1003" s="506">
        <v>4289</v>
      </c>
      <c r="H1003" s="506">
        <v>3.0497619999999999</v>
      </c>
      <c r="I1003" s="506">
        <v>1.0961160000000001</v>
      </c>
      <c r="J1003" s="506">
        <v>0</v>
      </c>
      <c r="K1003" s="506">
        <v>3</v>
      </c>
      <c r="L1003" s="506">
        <v>0.99316199999999999</v>
      </c>
      <c r="M1003" s="506">
        <v>0.99316199999999999</v>
      </c>
      <c r="N1003" s="506">
        <v>47.205768999999997</v>
      </c>
      <c r="O1003" s="506">
        <v>47.205768999999997</v>
      </c>
      <c r="P1003" s="506">
        <v>0</v>
      </c>
      <c r="Q1003" s="506">
        <v>0</v>
      </c>
      <c r="R1003" s="506">
        <v>0</v>
      </c>
      <c r="S1003" s="506">
        <v>0</v>
      </c>
      <c r="T1003" s="506">
        <v>0</v>
      </c>
    </row>
    <row r="1004" spans="2:20" s="506" customFormat="1" ht="12.6" customHeight="1" x14ac:dyDescent="0.2">
      <c r="B1004" s="506" t="s">
        <v>1367</v>
      </c>
      <c r="C1004" s="506" t="s">
        <v>1368</v>
      </c>
      <c r="D1004" s="506" t="s">
        <v>255</v>
      </c>
      <c r="E1004" s="506">
        <v>1334</v>
      </c>
      <c r="F1004" s="506">
        <v>0</v>
      </c>
      <c r="G1004" s="506">
        <v>3963.4</v>
      </c>
      <c r="H1004" s="506">
        <v>2.6747920000000001</v>
      </c>
      <c r="I1004" s="506">
        <v>1.6823889999999999</v>
      </c>
      <c r="J1004" s="506">
        <v>0</v>
      </c>
      <c r="K1004" s="506">
        <v>2</v>
      </c>
      <c r="L1004" s="506">
        <v>0.98725600000000002</v>
      </c>
      <c r="M1004" s="506">
        <v>7.5000000000000002E-4</v>
      </c>
      <c r="N1004" s="506">
        <v>63.343603000000002</v>
      </c>
      <c r="O1004" s="506">
        <v>0.20717099999999999</v>
      </c>
      <c r="P1004" s="506">
        <v>0</v>
      </c>
      <c r="Q1004" s="506">
        <v>0</v>
      </c>
      <c r="R1004" s="506">
        <v>0</v>
      </c>
      <c r="S1004" s="506">
        <v>0</v>
      </c>
      <c r="T1004" s="506">
        <v>0</v>
      </c>
    </row>
    <row r="1005" spans="2:20" s="506" customFormat="1" ht="12.6" customHeight="1" x14ac:dyDescent="0.2">
      <c r="B1005" s="506" t="s">
        <v>1369</v>
      </c>
      <c r="C1005" s="506" t="s">
        <v>1368</v>
      </c>
      <c r="D1005" s="506" t="s">
        <v>255</v>
      </c>
      <c r="E1005" s="506">
        <v>1429</v>
      </c>
      <c r="F1005" s="506">
        <v>0</v>
      </c>
      <c r="G1005" s="506">
        <v>4298.6000000000004</v>
      </c>
      <c r="H1005" s="506">
        <v>3.1030609999999998</v>
      </c>
      <c r="I1005" s="506">
        <v>1.8077209999999999</v>
      </c>
      <c r="J1005" s="506">
        <v>0</v>
      </c>
      <c r="K1005" s="506">
        <v>1</v>
      </c>
      <c r="L1005" s="506">
        <v>0.99230200000000002</v>
      </c>
      <c r="M1005" s="506">
        <v>0</v>
      </c>
      <c r="N1005" s="506">
        <v>63.507348</v>
      </c>
      <c r="O1005" s="506">
        <v>0</v>
      </c>
      <c r="P1005" s="506">
        <v>0</v>
      </c>
      <c r="Q1005" s="506">
        <v>0</v>
      </c>
      <c r="R1005" s="506">
        <v>0</v>
      </c>
      <c r="S1005" s="506">
        <v>0</v>
      </c>
      <c r="T1005" s="506">
        <v>0</v>
      </c>
    </row>
    <row r="1006" spans="2:20" s="506" customFormat="1" ht="12.6" customHeight="1" x14ac:dyDescent="0.2">
      <c r="B1006" s="506" t="s">
        <v>1370</v>
      </c>
      <c r="C1006" s="506" t="s">
        <v>1368</v>
      </c>
      <c r="D1006" s="506" t="s">
        <v>255</v>
      </c>
      <c r="E1006" s="506">
        <v>5</v>
      </c>
      <c r="F1006" s="506">
        <v>0</v>
      </c>
      <c r="G1006" s="506">
        <v>2170.9</v>
      </c>
      <c r="H1006" s="506">
        <v>3.2631039999999998</v>
      </c>
      <c r="I1006" s="506">
        <v>6.3740000000000003E-3</v>
      </c>
      <c r="J1006" s="506">
        <v>0</v>
      </c>
      <c r="K1006" s="506">
        <v>1</v>
      </c>
      <c r="L1006" s="506">
        <v>1</v>
      </c>
      <c r="M1006" s="506">
        <v>0</v>
      </c>
      <c r="N1006" s="506">
        <v>64</v>
      </c>
      <c r="O1006" s="506">
        <v>0</v>
      </c>
      <c r="P1006" s="506">
        <v>0</v>
      </c>
      <c r="Q1006" s="506">
        <v>0</v>
      </c>
      <c r="R1006" s="506">
        <v>0</v>
      </c>
      <c r="S1006" s="506">
        <v>0</v>
      </c>
      <c r="T1006" s="506">
        <v>0</v>
      </c>
    </row>
    <row r="1007" spans="2:20" s="506" customFormat="1" ht="12.6" customHeight="1" x14ac:dyDescent="0.2">
      <c r="B1007" s="506" t="s">
        <v>1371</v>
      </c>
      <c r="C1007" s="506" t="s">
        <v>1368</v>
      </c>
      <c r="D1007" s="506" t="s">
        <v>255</v>
      </c>
      <c r="E1007" s="506">
        <v>1849</v>
      </c>
      <c r="F1007" s="506">
        <v>0</v>
      </c>
      <c r="G1007" s="506">
        <v>5760.2</v>
      </c>
      <c r="H1007" s="506">
        <v>3.4586769999999998</v>
      </c>
      <c r="I1007" s="506">
        <v>3.0794630000000001</v>
      </c>
      <c r="J1007" s="506">
        <v>0</v>
      </c>
      <c r="K1007" s="506">
        <v>7</v>
      </c>
      <c r="L1007" s="506">
        <v>1.2244459999999999</v>
      </c>
      <c r="M1007" s="506">
        <v>0.230936</v>
      </c>
      <c r="N1007" s="506">
        <v>89.692364999999995</v>
      </c>
      <c r="O1007" s="506">
        <v>26.107724999999999</v>
      </c>
      <c r="P1007" s="506">
        <v>0</v>
      </c>
      <c r="Q1007" s="506">
        <v>0</v>
      </c>
      <c r="R1007" s="506">
        <v>0</v>
      </c>
      <c r="S1007" s="506">
        <v>0</v>
      </c>
      <c r="T1007" s="506">
        <v>0</v>
      </c>
    </row>
    <row r="1008" spans="2:20" s="506" customFormat="1" ht="12.6" customHeight="1" x14ac:dyDescent="0.2">
      <c r="B1008" s="506" t="s">
        <v>1372</v>
      </c>
      <c r="C1008" s="506" t="s">
        <v>1368</v>
      </c>
      <c r="D1008" s="506" t="s">
        <v>255</v>
      </c>
      <c r="E1008" s="506">
        <v>354</v>
      </c>
      <c r="F1008" s="506">
        <v>0</v>
      </c>
      <c r="G1008" s="506">
        <v>504.3</v>
      </c>
      <c r="H1008" s="506">
        <v>0.68624799999999997</v>
      </c>
      <c r="I1008" s="506">
        <v>0.451293</v>
      </c>
      <c r="J1008" s="506">
        <v>0</v>
      </c>
      <c r="K1008" s="506">
        <v>1</v>
      </c>
      <c r="L1008" s="506">
        <v>1</v>
      </c>
      <c r="M1008" s="506">
        <v>0</v>
      </c>
      <c r="N1008" s="506">
        <v>64</v>
      </c>
      <c r="O1008" s="506">
        <v>0</v>
      </c>
      <c r="P1008" s="506">
        <v>0</v>
      </c>
      <c r="Q1008" s="506">
        <v>0</v>
      </c>
      <c r="R1008" s="506">
        <v>0</v>
      </c>
      <c r="S1008" s="506">
        <v>0</v>
      </c>
      <c r="T1008" s="506">
        <v>0</v>
      </c>
    </row>
    <row r="1009" spans="2:20" s="506" customFormat="1" ht="12.6" customHeight="1" x14ac:dyDescent="0.2">
      <c r="B1009" s="506" t="s">
        <v>1373</v>
      </c>
      <c r="C1009" s="506" t="s">
        <v>1368</v>
      </c>
      <c r="D1009" s="506" t="s">
        <v>255</v>
      </c>
      <c r="E1009" s="506">
        <v>458</v>
      </c>
      <c r="F1009" s="506">
        <v>0</v>
      </c>
      <c r="G1009" s="506">
        <v>2357.9</v>
      </c>
      <c r="H1009" s="506">
        <v>5.2552070000000004</v>
      </c>
      <c r="I1009" s="506">
        <v>0.60905399999999998</v>
      </c>
      <c r="J1009" s="506">
        <v>0</v>
      </c>
      <c r="K1009" s="506">
        <v>1</v>
      </c>
      <c r="L1009" s="506">
        <v>0.9869</v>
      </c>
      <c r="M1009" s="506">
        <v>0</v>
      </c>
      <c r="N1009" s="506">
        <v>66.759825000000006</v>
      </c>
      <c r="O1009" s="506">
        <v>0</v>
      </c>
      <c r="P1009" s="506">
        <v>0</v>
      </c>
      <c r="Q1009" s="506">
        <v>0</v>
      </c>
      <c r="R1009" s="506">
        <v>0</v>
      </c>
      <c r="S1009" s="506">
        <v>0</v>
      </c>
      <c r="T1009" s="506">
        <v>0</v>
      </c>
    </row>
    <row r="1010" spans="2:20" s="506" customFormat="1" ht="12.6" customHeight="1" x14ac:dyDescent="0.2">
      <c r="B1010" s="506" t="s">
        <v>1374</v>
      </c>
      <c r="C1010" s="506" t="s">
        <v>1368</v>
      </c>
      <c r="D1010" s="506" t="s">
        <v>255</v>
      </c>
      <c r="E1010" s="506">
        <v>1236</v>
      </c>
      <c r="F1010" s="506">
        <v>0</v>
      </c>
      <c r="G1010" s="506">
        <v>4340.2</v>
      </c>
      <c r="H1010" s="506">
        <v>3.0413049999999999</v>
      </c>
      <c r="I1010" s="506">
        <v>1.8806210000000001</v>
      </c>
      <c r="J1010" s="506">
        <v>0</v>
      </c>
      <c r="K1010" s="506">
        <v>7</v>
      </c>
      <c r="L1010" s="506">
        <v>1.1529130000000001</v>
      </c>
      <c r="M1010" s="506">
        <v>0.16262099999999999</v>
      </c>
      <c r="N1010" s="506">
        <v>83.413943000000003</v>
      </c>
      <c r="O1010" s="506">
        <v>16.074137</v>
      </c>
      <c r="P1010" s="506">
        <v>0</v>
      </c>
      <c r="Q1010" s="506">
        <v>0</v>
      </c>
      <c r="R1010" s="506">
        <v>0</v>
      </c>
      <c r="S1010" s="506">
        <v>0</v>
      </c>
      <c r="T1010" s="506">
        <v>0</v>
      </c>
    </row>
    <row r="1011" spans="2:20" s="506" customFormat="1" ht="12.6" customHeight="1" x14ac:dyDescent="0.2">
      <c r="B1011" s="506" t="s">
        <v>1375</v>
      </c>
      <c r="C1011" s="506" t="s">
        <v>1368</v>
      </c>
      <c r="D1011" s="506" t="s">
        <v>255</v>
      </c>
      <c r="E1011" s="506">
        <v>2198</v>
      </c>
      <c r="F1011" s="506">
        <v>0</v>
      </c>
      <c r="G1011" s="506">
        <v>6382.2</v>
      </c>
      <c r="H1011" s="506">
        <v>4.0285840000000004</v>
      </c>
      <c r="I1011" s="506">
        <v>3.6103510000000001</v>
      </c>
      <c r="J1011" s="506">
        <v>0</v>
      </c>
      <c r="K1011" s="506">
        <v>5</v>
      </c>
      <c r="L1011" s="506">
        <v>1.0441309999999999</v>
      </c>
      <c r="M1011" s="506">
        <v>4.7315999999999997E-2</v>
      </c>
      <c r="N1011" s="506">
        <v>106.175645</v>
      </c>
      <c r="O1011" s="506">
        <v>38.392204999999997</v>
      </c>
      <c r="P1011" s="506">
        <v>0</v>
      </c>
      <c r="Q1011" s="506">
        <v>0</v>
      </c>
      <c r="R1011" s="506">
        <v>0</v>
      </c>
      <c r="S1011" s="506">
        <v>0</v>
      </c>
      <c r="T1011" s="506">
        <v>0</v>
      </c>
    </row>
    <row r="1012" spans="2:20" s="506" customFormat="1" ht="12.6" customHeight="1" x14ac:dyDescent="0.2">
      <c r="B1012" s="506" t="s">
        <v>1376</v>
      </c>
      <c r="C1012" s="506" t="s">
        <v>1368</v>
      </c>
      <c r="D1012" s="506" t="s">
        <v>255</v>
      </c>
      <c r="E1012" s="506">
        <v>1546</v>
      </c>
      <c r="F1012" s="506">
        <v>0</v>
      </c>
      <c r="G1012" s="506">
        <v>3237.5</v>
      </c>
      <c r="H1012" s="506">
        <v>3.2601490000000002</v>
      </c>
      <c r="I1012" s="506">
        <v>1.9533879999999999</v>
      </c>
      <c r="J1012" s="506">
        <v>0</v>
      </c>
      <c r="K1012" s="506">
        <v>3</v>
      </c>
      <c r="L1012" s="506">
        <v>0.99094400000000005</v>
      </c>
      <c r="M1012" s="506">
        <v>1.294E-3</v>
      </c>
      <c r="N1012" s="506">
        <v>63.739111999999999</v>
      </c>
      <c r="O1012" s="506">
        <v>0.40146599999999999</v>
      </c>
      <c r="P1012" s="506">
        <v>0</v>
      </c>
      <c r="Q1012" s="506">
        <v>0</v>
      </c>
      <c r="R1012" s="506">
        <v>0</v>
      </c>
      <c r="S1012" s="506">
        <v>0</v>
      </c>
      <c r="T1012" s="506">
        <v>0</v>
      </c>
    </row>
    <row r="1013" spans="2:20" s="506" customFormat="1" ht="12.6" customHeight="1" x14ac:dyDescent="0.2">
      <c r="B1013" s="506" t="s">
        <v>1377</v>
      </c>
      <c r="C1013" s="506" t="s">
        <v>1368</v>
      </c>
      <c r="D1013" s="506" t="s">
        <v>255</v>
      </c>
      <c r="E1013" s="506">
        <v>1099</v>
      </c>
      <c r="F1013" s="506">
        <v>0</v>
      </c>
      <c r="G1013" s="506">
        <v>3514.7</v>
      </c>
      <c r="H1013" s="506">
        <v>2.6635239999999998</v>
      </c>
      <c r="I1013" s="506">
        <v>1.8834900000000001</v>
      </c>
      <c r="J1013" s="506">
        <v>0</v>
      </c>
      <c r="K1013" s="506">
        <v>5</v>
      </c>
      <c r="L1013" s="506">
        <v>1.1901729999999999</v>
      </c>
      <c r="M1013" s="506">
        <v>6.2784000000000006E-2</v>
      </c>
      <c r="N1013" s="506">
        <v>97.147407000000001</v>
      </c>
      <c r="O1013" s="506">
        <v>7.4406280000000002</v>
      </c>
      <c r="P1013" s="506">
        <v>0</v>
      </c>
      <c r="Q1013" s="506">
        <v>0</v>
      </c>
      <c r="R1013" s="506">
        <v>0</v>
      </c>
      <c r="S1013" s="506">
        <v>0</v>
      </c>
      <c r="T1013" s="506">
        <v>0</v>
      </c>
    </row>
    <row r="1014" spans="2:20" s="506" customFormat="1" ht="12.6" customHeight="1" x14ac:dyDescent="0.2">
      <c r="B1014" s="506" t="s">
        <v>1378</v>
      </c>
      <c r="C1014" s="506" t="s">
        <v>1368</v>
      </c>
      <c r="D1014" s="506" t="s">
        <v>255</v>
      </c>
      <c r="E1014" s="506">
        <v>1021</v>
      </c>
      <c r="F1014" s="506">
        <v>0</v>
      </c>
      <c r="G1014" s="506">
        <v>5873</v>
      </c>
      <c r="H1014" s="506">
        <v>3.802333</v>
      </c>
      <c r="I1014" s="506">
        <v>1.3748149999999999</v>
      </c>
      <c r="J1014" s="506">
        <v>4.0568E-2</v>
      </c>
      <c r="K1014" s="506">
        <v>2</v>
      </c>
      <c r="L1014" s="506">
        <v>0.99314400000000003</v>
      </c>
      <c r="M1014" s="506">
        <v>9.7900000000000005E-4</v>
      </c>
      <c r="N1014" s="506">
        <v>67.871416999999994</v>
      </c>
      <c r="O1014" s="506">
        <v>0.40422799999999998</v>
      </c>
      <c r="P1014" s="506">
        <v>1</v>
      </c>
      <c r="Q1014" s="506">
        <v>6.0725000000000001E-2</v>
      </c>
      <c r="R1014" s="506">
        <v>6.0725000000000001E-2</v>
      </c>
      <c r="S1014" s="506">
        <v>4.2507349999999997</v>
      </c>
      <c r="T1014" s="506">
        <v>4.2507349999999997</v>
      </c>
    </row>
    <row r="1015" spans="2:20" s="506" customFormat="1" ht="12.6" customHeight="1" x14ac:dyDescent="0.2">
      <c r="B1015" s="506" t="s">
        <v>1379</v>
      </c>
      <c r="C1015" s="506" t="s">
        <v>1368</v>
      </c>
      <c r="D1015" s="506" t="s">
        <v>255</v>
      </c>
      <c r="E1015" s="506">
        <v>1062</v>
      </c>
      <c r="F1015" s="506">
        <v>0</v>
      </c>
      <c r="G1015" s="506">
        <v>2805</v>
      </c>
      <c r="H1015" s="506">
        <v>1.8066040000000001</v>
      </c>
      <c r="I1015" s="506">
        <v>2.1037140000000001</v>
      </c>
      <c r="J1015" s="506">
        <v>0</v>
      </c>
      <c r="K1015" s="506">
        <v>4</v>
      </c>
      <c r="L1015" s="506">
        <v>1.422787</v>
      </c>
      <c r="M1015" s="506">
        <v>0.45009399999999999</v>
      </c>
      <c r="N1015" s="506">
        <v>124.99766200000001</v>
      </c>
      <c r="O1015" s="506">
        <v>58.854534999999998</v>
      </c>
      <c r="P1015" s="506">
        <v>0</v>
      </c>
      <c r="Q1015" s="506">
        <v>0</v>
      </c>
      <c r="R1015" s="506">
        <v>0</v>
      </c>
      <c r="S1015" s="506">
        <v>0</v>
      </c>
      <c r="T1015" s="506">
        <v>0</v>
      </c>
    </row>
    <row r="1016" spans="2:20" s="506" customFormat="1" ht="12.6" customHeight="1" x14ac:dyDescent="0.2">
      <c r="B1016" s="506" t="s">
        <v>1380</v>
      </c>
      <c r="C1016" s="506" t="s">
        <v>1368</v>
      </c>
      <c r="D1016" s="506" t="s">
        <v>255</v>
      </c>
      <c r="E1016" s="506">
        <v>1239</v>
      </c>
      <c r="F1016" s="506">
        <v>0</v>
      </c>
      <c r="G1016" s="506">
        <v>3050.8</v>
      </c>
      <c r="H1016" s="506">
        <v>3.1394190000000002</v>
      </c>
      <c r="I1016" s="506">
        <v>1.6692739999999999</v>
      </c>
      <c r="J1016" s="506">
        <v>0</v>
      </c>
      <c r="K1016" s="506">
        <v>2</v>
      </c>
      <c r="L1016" s="506">
        <v>0.99434999999999996</v>
      </c>
      <c r="M1016" s="506">
        <v>8.0699999999999999E-4</v>
      </c>
      <c r="N1016" s="506">
        <v>67.669894999999997</v>
      </c>
      <c r="O1016" s="506">
        <v>0.108959</v>
      </c>
      <c r="P1016" s="506">
        <v>0</v>
      </c>
      <c r="Q1016" s="506">
        <v>0</v>
      </c>
      <c r="R1016" s="506">
        <v>0</v>
      </c>
      <c r="S1016" s="506">
        <v>0</v>
      </c>
      <c r="T1016" s="506">
        <v>0</v>
      </c>
    </row>
    <row r="1017" spans="2:20" s="506" customFormat="1" ht="12.6" customHeight="1" x14ac:dyDescent="0.2">
      <c r="B1017" s="506" t="s">
        <v>1381</v>
      </c>
      <c r="C1017" s="506" t="s">
        <v>1368</v>
      </c>
      <c r="D1017" s="506" t="s">
        <v>255</v>
      </c>
      <c r="E1017" s="506">
        <v>1595</v>
      </c>
      <c r="F1017" s="506">
        <v>0</v>
      </c>
      <c r="G1017" s="506">
        <v>4671.8999999999996</v>
      </c>
      <c r="H1017" s="506">
        <v>3.1393949999999999</v>
      </c>
      <c r="I1017" s="506">
        <v>2.3315250000000001</v>
      </c>
      <c r="J1017" s="506">
        <v>0.190356</v>
      </c>
      <c r="K1017" s="506">
        <v>3</v>
      </c>
      <c r="L1017" s="506">
        <v>1.045768</v>
      </c>
      <c r="M1017" s="506">
        <v>5.2664999999999997E-2</v>
      </c>
      <c r="N1017" s="506">
        <v>73.294044</v>
      </c>
      <c r="O1017" s="506">
        <v>5.7630090000000003</v>
      </c>
      <c r="P1017" s="506">
        <v>1</v>
      </c>
      <c r="Q1017" s="506">
        <v>5.8934E-2</v>
      </c>
      <c r="R1017" s="506">
        <v>5.8934E-2</v>
      </c>
      <c r="S1017" s="506">
        <v>14.144201000000001</v>
      </c>
      <c r="T1017" s="506">
        <v>14.144201000000001</v>
      </c>
    </row>
    <row r="1018" spans="2:20" s="506" customFormat="1" ht="12.6" customHeight="1" x14ac:dyDescent="0.2">
      <c r="B1018" s="506" t="s">
        <v>1382</v>
      </c>
      <c r="C1018" s="506" t="s">
        <v>1368</v>
      </c>
      <c r="D1018" s="506" t="s">
        <v>255</v>
      </c>
      <c r="E1018" s="506">
        <v>1369</v>
      </c>
      <c r="F1018" s="506">
        <v>0</v>
      </c>
      <c r="G1018" s="506">
        <v>6978.1</v>
      </c>
      <c r="H1018" s="506">
        <v>4.0167270000000004</v>
      </c>
      <c r="I1018" s="506">
        <v>2.7427579999999998</v>
      </c>
      <c r="J1018" s="506">
        <v>1.2780119999999999</v>
      </c>
      <c r="K1018" s="506">
        <v>13</v>
      </c>
      <c r="L1018" s="506">
        <v>1.2300949999999999</v>
      </c>
      <c r="M1018" s="506">
        <v>0.21329400000000001</v>
      </c>
      <c r="N1018" s="506">
        <v>110.260105</v>
      </c>
      <c r="O1018" s="506">
        <v>40.497503999999999</v>
      </c>
      <c r="P1018" s="506">
        <v>4</v>
      </c>
      <c r="Q1018" s="506">
        <v>0.184806</v>
      </c>
      <c r="R1018" s="506">
        <v>0.184806</v>
      </c>
      <c r="S1018" s="506">
        <v>111.997809</v>
      </c>
      <c r="T1018" s="506">
        <v>111.997809</v>
      </c>
    </row>
    <row r="1019" spans="2:20" s="506" customFormat="1" ht="12.6" customHeight="1" x14ac:dyDescent="0.2">
      <c r="B1019" s="506" t="s">
        <v>1383</v>
      </c>
      <c r="C1019" s="506" t="s">
        <v>1368</v>
      </c>
      <c r="D1019" s="506" t="s">
        <v>255</v>
      </c>
      <c r="E1019" s="506">
        <v>1798</v>
      </c>
      <c r="F1019" s="506">
        <v>0</v>
      </c>
      <c r="G1019" s="506">
        <v>3621.3</v>
      </c>
      <c r="H1019" s="506">
        <v>2.8116310000000002</v>
      </c>
      <c r="I1019" s="506">
        <v>2.4779650000000002</v>
      </c>
      <c r="J1019" s="506">
        <v>0.40563199999999999</v>
      </c>
      <c r="K1019" s="506">
        <v>4</v>
      </c>
      <c r="L1019" s="506">
        <v>1.0500560000000001</v>
      </c>
      <c r="M1019" s="506">
        <v>5.7285999999999997E-2</v>
      </c>
      <c r="N1019" s="506">
        <v>76.173581999999996</v>
      </c>
      <c r="O1019" s="506">
        <v>12.636317999999999</v>
      </c>
      <c r="P1019" s="506">
        <v>1</v>
      </c>
      <c r="Q1019" s="506">
        <v>3.4483E-2</v>
      </c>
      <c r="R1019" s="506">
        <v>0</v>
      </c>
      <c r="S1019" s="506">
        <v>16.551724</v>
      </c>
      <c r="T1019" s="506">
        <v>0</v>
      </c>
    </row>
    <row r="1020" spans="2:20" s="506" customFormat="1" ht="12.6" customHeight="1" x14ac:dyDescent="0.2">
      <c r="B1020" s="506" t="s">
        <v>1384</v>
      </c>
      <c r="C1020" s="506" t="s">
        <v>1368</v>
      </c>
      <c r="D1020" s="506" t="s">
        <v>255</v>
      </c>
      <c r="E1020" s="506">
        <v>1087</v>
      </c>
      <c r="F1020" s="506">
        <v>0</v>
      </c>
      <c r="G1020" s="506">
        <v>4374</v>
      </c>
      <c r="H1020" s="506">
        <v>3.447063</v>
      </c>
      <c r="I1020" s="506">
        <v>3.7101989999999998</v>
      </c>
      <c r="J1020" s="506">
        <v>0</v>
      </c>
      <c r="K1020" s="506">
        <v>7</v>
      </c>
      <c r="L1020" s="506">
        <v>2.1076359999999998</v>
      </c>
      <c r="M1020" s="506">
        <v>1.1103959999999999</v>
      </c>
      <c r="N1020" s="506">
        <v>226.00302099999999</v>
      </c>
      <c r="O1020" s="506">
        <v>158.19069300000001</v>
      </c>
      <c r="P1020" s="506">
        <v>0</v>
      </c>
      <c r="Q1020" s="506">
        <v>0</v>
      </c>
      <c r="R1020" s="506">
        <v>0</v>
      </c>
      <c r="S1020" s="506">
        <v>0</v>
      </c>
      <c r="T1020" s="506">
        <v>0</v>
      </c>
    </row>
    <row r="1021" spans="2:20" s="506" customFormat="1" ht="12.6" customHeight="1" x14ac:dyDescent="0.2">
      <c r="B1021" s="506" t="s">
        <v>1385</v>
      </c>
      <c r="C1021" s="506" t="s">
        <v>1368</v>
      </c>
      <c r="D1021" s="506" t="s">
        <v>255</v>
      </c>
      <c r="E1021" s="506">
        <v>2646</v>
      </c>
      <c r="F1021" s="506">
        <v>0</v>
      </c>
      <c r="G1021" s="506">
        <v>9730.6</v>
      </c>
      <c r="H1021" s="506">
        <v>6.0190910000000004</v>
      </c>
      <c r="I1021" s="506">
        <v>3.74255</v>
      </c>
      <c r="J1021" s="506">
        <v>0.17835400000000001</v>
      </c>
      <c r="K1021" s="506">
        <v>3</v>
      </c>
      <c r="L1021" s="506">
        <v>1.0090699999999999</v>
      </c>
      <c r="M1021" s="506">
        <v>1.9651999999999999E-2</v>
      </c>
      <c r="N1021" s="506">
        <v>71.724112000000005</v>
      </c>
      <c r="O1021" s="506">
        <v>4.443689</v>
      </c>
      <c r="P1021" s="506">
        <v>3</v>
      </c>
      <c r="Q1021" s="506">
        <v>3.4391999999999999E-2</v>
      </c>
      <c r="R1021" s="506">
        <v>3.4391999999999999E-2</v>
      </c>
      <c r="S1021" s="506">
        <v>9.2089949999999998</v>
      </c>
      <c r="T1021" s="506">
        <v>9.2089949999999998</v>
      </c>
    </row>
    <row r="1022" spans="2:20" s="506" customFormat="1" ht="12.6" customHeight="1" x14ac:dyDescent="0.2">
      <c r="B1022" s="506" t="s">
        <v>1386</v>
      </c>
      <c r="C1022" s="506" t="s">
        <v>1368</v>
      </c>
      <c r="D1022" s="506" t="s">
        <v>255</v>
      </c>
      <c r="E1022" s="506">
        <v>951</v>
      </c>
      <c r="F1022" s="506">
        <v>0</v>
      </c>
      <c r="G1022" s="506">
        <v>6855.1</v>
      </c>
      <c r="H1022" s="506">
        <v>2.676685</v>
      </c>
      <c r="I1022" s="506">
        <v>1.2807379999999999</v>
      </c>
      <c r="J1022" s="506">
        <v>2.1366E-2</v>
      </c>
      <c r="K1022" s="506">
        <v>3</v>
      </c>
      <c r="L1022" s="506">
        <v>1.0347</v>
      </c>
      <c r="M1022" s="506">
        <v>3.9958E-2</v>
      </c>
      <c r="N1022" s="506">
        <v>71.774185000000003</v>
      </c>
      <c r="O1022" s="506">
        <v>8.1064670000000003</v>
      </c>
      <c r="P1022" s="506">
        <v>1</v>
      </c>
      <c r="Q1022" s="506">
        <v>7.3610000000000004E-3</v>
      </c>
      <c r="R1022" s="506">
        <v>7.3610000000000004E-3</v>
      </c>
      <c r="S1022" s="506">
        <v>1.08938</v>
      </c>
      <c r="T1022" s="506">
        <v>1.08938</v>
      </c>
    </row>
    <row r="1023" spans="2:20" s="506" customFormat="1" ht="12.6" customHeight="1" x14ac:dyDescent="0.2">
      <c r="B1023" s="506" t="s">
        <v>1387</v>
      </c>
      <c r="C1023" s="506" t="s">
        <v>1368</v>
      </c>
      <c r="D1023" s="506" t="s">
        <v>255</v>
      </c>
      <c r="E1023" s="506">
        <v>490</v>
      </c>
      <c r="F1023" s="506">
        <v>0</v>
      </c>
      <c r="G1023" s="506">
        <v>2831</v>
      </c>
      <c r="H1023" s="506">
        <v>2.3908649999999998</v>
      </c>
      <c r="I1023" s="506">
        <v>0.62212100000000004</v>
      </c>
      <c r="J1023" s="506">
        <v>0</v>
      </c>
      <c r="K1023" s="506">
        <v>1</v>
      </c>
      <c r="L1023" s="506">
        <v>0.99591799999999997</v>
      </c>
      <c r="M1023" s="506">
        <v>0</v>
      </c>
      <c r="N1023" s="506">
        <v>63.738776000000001</v>
      </c>
      <c r="O1023" s="506">
        <v>0</v>
      </c>
      <c r="P1023" s="506">
        <v>0</v>
      </c>
      <c r="Q1023" s="506">
        <v>0</v>
      </c>
      <c r="R1023" s="506">
        <v>0</v>
      </c>
      <c r="S1023" s="506">
        <v>0</v>
      </c>
      <c r="T1023" s="506">
        <v>0</v>
      </c>
    </row>
    <row r="1024" spans="2:20" s="506" customFormat="1" ht="12.6" customHeight="1" x14ac:dyDescent="0.2">
      <c r="B1024" s="506" t="s">
        <v>1388</v>
      </c>
      <c r="C1024" s="506" t="s">
        <v>1389</v>
      </c>
      <c r="D1024" s="506" t="s">
        <v>255</v>
      </c>
      <c r="E1024" s="506">
        <v>71</v>
      </c>
      <c r="F1024" s="506">
        <v>0</v>
      </c>
      <c r="G1024" s="506">
        <v>1493.7</v>
      </c>
      <c r="H1024" s="506">
        <v>0.80749700000000002</v>
      </c>
      <c r="I1024" s="506">
        <v>3.9820000000000003E-3</v>
      </c>
      <c r="J1024" s="506">
        <v>6.7426E-2</v>
      </c>
      <c r="K1024" s="506">
        <v>1</v>
      </c>
      <c r="L1024" s="506">
        <v>1.4085E-2</v>
      </c>
      <c r="M1024" s="506">
        <v>1.4085E-2</v>
      </c>
      <c r="N1024" s="506">
        <v>2.3309859999999998</v>
      </c>
      <c r="O1024" s="506">
        <v>2.3309859999999998</v>
      </c>
      <c r="P1024" s="506">
        <v>2</v>
      </c>
      <c r="Q1024" s="506">
        <v>5.6337999999999999E-2</v>
      </c>
      <c r="R1024" s="506">
        <v>5.6337999999999999E-2</v>
      </c>
      <c r="S1024" s="506">
        <v>1.0140849999999999</v>
      </c>
      <c r="T1024" s="506">
        <v>1.0140849999999999</v>
      </c>
    </row>
    <row r="1025" spans="2:20" s="506" customFormat="1" ht="12.6" customHeight="1" x14ac:dyDescent="0.2">
      <c r="B1025" s="506" t="s">
        <v>1390</v>
      </c>
      <c r="C1025" s="506" t="s">
        <v>1389</v>
      </c>
      <c r="D1025" s="506" t="s">
        <v>255</v>
      </c>
      <c r="E1025" s="506">
        <v>2627</v>
      </c>
      <c r="F1025" s="506">
        <v>0</v>
      </c>
      <c r="G1025" s="506">
        <v>8162.6</v>
      </c>
      <c r="H1025" s="506">
        <v>4.3350600000000004</v>
      </c>
      <c r="I1025" s="506">
        <v>2.1425559999999999</v>
      </c>
      <c r="J1025" s="506">
        <v>0.68103800000000003</v>
      </c>
      <c r="K1025" s="506">
        <v>6</v>
      </c>
      <c r="L1025" s="506">
        <v>0.97982499999999995</v>
      </c>
      <c r="M1025" s="506">
        <v>0.97373399999999999</v>
      </c>
      <c r="N1025" s="506">
        <v>63.023893000000001</v>
      </c>
      <c r="O1025" s="506">
        <v>55.676347999999997</v>
      </c>
      <c r="P1025" s="506">
        <v>1</v>
      </c>
      <c r="Q1025" s="506">
        <v>4.2254E-2</v>
      </c>
      <c r="R1025" s="506">
        <v>4.2254E-2</v>
      </c>
      <c r="S1025" s="506">
        <v>10.140845000000001</v>
      </c>
      <c r="T1025" s="506">
        <v>10.140845000000001</v>
      </c>
    </row>
    <row r="1026" spans="2:20" s="506" customFormat="1" ht="12.6" customHeight="1" x14ac:dyDescent="0.2">
      <c r="B1026" s="506" t="s">
        <v>1391</v>
      </c>
      <c r="C1026" s="506" t="s">
        <v>1389</v>
      </c>
      <c r="D1026" s="506" t="s">
        <v>255</v>
      </c>
      <c r="E1026" s="506">
        <v>2411</v>
      </c>
      <c r="F1026" s="506">
        <v>3.4</v>
      </c>
      <c r="G1026" s="506">
        <v>9039.7000000000007</v>
      </c>
      <c r="H1026" s="506">
        <v>4.0569790000000001</v>
      </c>
      <c r="I1026" s="506">
        <v>0.139486</v>
      </c>
      <c r="J1026" s="506">
        <v>0.38426700000000003</v>
      </c>
      <c r="K1026" s="506">
        <v>8</v>
      </c>
      <c r="L1026" s="506">
        <v>5.5163999999999998E-2</v>
      </c>
      <c r="M1026" s="506">
        <v>3.1106999999999999E-2</v>
      </c>
      <c r="N1026" s="506">
        <v>7.6569539999999998</v>
      </c>
      <c r="O1026" s="506">
        <v>4.4599270000000004</v>
      </c>
      <c r="P1026" s="506">
        <v>1</v>
      </c>
      <c r="Q1026" s="506">
        <v>1.7835E-2</v>
      </c>
      <c r="R1026" s="506">
        <v>1.7835E-2</v>
      </c>
      <c r="S1026" s="506">
        <v>10.700953999999999</v>
      </c>
      <c r="T1026" s="506">
        <v>10.700953999999999</v>
      </c>
    </row>
    <row r="1027" spans="2:20" s="506" customFormat="1" ht="12.6" customHeight="1" x14ac:dyDescent="0.2">
      <c r="B1027" s="506" t="s">
        <v>1392</v>
      </c>
      <c r="C1027" s="506" t="s">
        <v>1389</v>
      </c>
      <c r="D1027" s="506" t="s">
        <v>255</v>
      </c>
      <c r="E1027" s="506">
        <v>1927</v>
      </c>
      <c r="F1027" s="506">
        <v>0</v>
      </c>
      <c r="G1027" s="506">
        <v>4683</v>
      </c>
      <c r="H1027" s="506">
        <v>2.602614</v>
      </c>
      <c r="I1027" s="506">
        <v>7.3334999999999997E-2</v>
      </c>
      <c r="J1027" s="506">
        <v>0.249665</v>
      </c>
      <c r="K1027" s="506">
        <v>2</v>
      </c>
      <c r="L1027" s="506">
        <v>4.7224000000000002E-2</v>
      </c>
      <c r="M1027" s="506">
        <v>4.7224000000000002E-2</v>
      </c>
      <c r="N1027" s="506">
        <v>4.2926919999999997</v>
      </c>
      <c r="O1027" s="506">
        <v>4.2926919999999997</v>
      </c>
      <c r="P1027" s="506">
        <v>1</v>
      </c>
      <c r="Q1027" s="506">
        <v>5.1900000000000004E-4</v>
      </c>
      <c r="R1027" s="506">
        <v>5.1900000000000004E-4</v>
      </c>
      <c r="S1027" s="506">
        <v>0.28022799999999998</v>
      </c>
      <c r="T1027" s="506">
        <v>0.28022799999999998</v>
      </c>
    </row>
    <row r="1028" spans="2:20" s="506" customFormat="1" ht="12.6" customHeight="1" x14ac:dyDescent="0.2">
      <c r="B1028" s="506" t="s">
        <v>1393</v>
      </c>
      <c r="C1028" s="506" t="s">
        <v>1389</v>
      </c>
      <c r="D1028" s="506" t="s">
        <v>255</v>
      </c>
      <c r="E1028" s="506">
        <v>1887</v>
      </c>
      <c r="F1028" s="506">
        <v>0</v>
      </c>
      <c r="G1028" s="506">
        <v>8751.4</v>
      </c>
      <c r="H1028" s="506">
        <v>6.1802650000000003</v>
      </c>
      <c r="I1028" s="506">
        <v>0.24244299999999999</v>
      </c>
      <c r="J1028" s="506">
        <v>0</v>
      </c>
      <c r="K1028" s="506">
        <v>5</v>
      </c>
      <c r="L1028" s="506">
        <v>5.5643999999999999E-2</v>
      </c>
      <c r="M1028" s="506">
        <v>5.4584000000000001E-2</v>
      </c>
      <c r="N1028" s="506">
        <v>16.110219000000001</v>
      </c>
      <c r="O1028" s="506">
        <v>15.499072999999999</v>
      </c>
      <c r="P1028" s="506">
        <v>0</v>
      </c>
      <c r="Q1028" s="506">
        <v>0</v>
      </c>
      <c r="R1028" s="506">
        <v>0</v>
      </c>
      <c r="S1028" s="506">
        <v>0</v>
      </c>
      <c r="T1028" s="506">
        <v>0</v>
      </c>
    </row>
    <row r="1029" spans="2:20" s="506" customFormat="1" ht="12.6" customHeight="1" x14ac:dyDescent="0.2">
      <c r="B1029" s="506" t="s">
        <v>1394</v>
      </c>
      <c r="C1029" s="506" t="s">
        <v>1389</v>
      </c>
      <c r="D1029" s="506" t="s">
        <v>255</v>
      </c>
      <c r="E1029" s="506">
        <v>618</v>
      </c>
      <c r="F1029" s="506">
        <v>0</v>
      </c>
      <c r="G1029" s="506">
        <v>3672.2</v>
      </c>
      <c r="H1029" s="506">
        <v>1.535536</v>
      </c>
      <c r="I1029" s="506">
        <v>1.2307669999999999</v>
      </c>
      <c r="J1029" s="506">
        <v>0.90095700000000001</v>
      </c>
      <c r="K1029" s="506">
        <v>3</v>
      </c>
      <c r="L1029" s="506">
        <v>1.0566340000000001</v>
      </c>
      <c r="M1029" s="506">
        <v>1.055016</v>
      </c>
      <c r="N1029" s="506">
        <v>119.327697</v>
      </c>
      <c r="O1029" s="506">
        <v>119.150485</v>
      </c>
      <c r="P1029" s="506">
        <v>1</v>
      </c>
      <c r="Q1029" s="506">
        <v>0.13754</v>
      </c>
      <c r="R1029" s="506">
        <v>0.13754</v>
      </c>
      <c r="S1029" s="506">
        <v>66.019417000000004</v>
      </c>
      <c r="T1029" s="506">
        <v>66.019417000000004</v>
      </c>
    </row>
    <row r="1030" spans="2:20" s="506" customFormat="1" ht="12.6" customHeight="1" x14ac:dyDescent="0.2">
      <c r="B1030" s="506" t="s">
        <v>1395</v>
      </c>
      <c r="C1030" s="506" t="s">
        <v>1389</v>
      </c>
      <c r="D1030" s="506" t="s">
        <v>255</v>
      </c>
      <c r="E1030" s="506">
        <v>125</v>
      </c>
      <c r="F1030" s="506">
        <v>0</v>
      </c>
      <c r="G1030" s="506">
        <v>1570.2</v>
      </c>
      <c r="H1030" s="506">
        <v>1.424015</v>
      </c>
      <c r="I1030" s="506">
        <v>0.106461</v>
      </c>
      <c r="J1030" s="506">
        <v>0</v>
      </c>
      <c r="K1030" s="506">
        <v>2</v>
      </c>
      <c r="L1030" s="506">
        <v>0.112</v>
      </c>
      <c r="M1030" s="506">
        <v>0.112</v>
      </c>
      <c r="N1030" s="506">
        <v>21.715866999999999</v>
      </c>
      <c r="O1030" s="506">
        <v>21.715866999999999</v>
      </c>
      <c r="P1030" s="506">
        <v>0</v>
      </c>
      <c r="Q1030" s="506">
        <v>0</v>
      </c>
      <c r="R1030" s="506">
        <v>0</v>
      </c>
      <c r="S1030" s="506">
        <v>0</v>
      </c>
      <c r="T1030" s="506">
        <v>0</v>
      </c>
    </row>
    <row r="1031" spans="2:20" s="506" customFormat="1" ht="12.6" customHeight="1" x14ac:dyDescent="0.2">
      <c r="B1031" s="506" t="s">
        <v>1396</v>
      </c>
      <c r="C1031" s="506" t="s">
        <v>1389</v>
      </c>
      <c r="D1031" s="506" t="s">
        <v>255</v>
      </c>
      <c r="E1031" s="506">
        <v>157</v>
      </c>
      <c r="F1031" s="506">
        <v>0</v>
      </c>
      <c r="G1031" s="506">
        <v>3921.2</v>
      </c>
      <c r="H1031" s="506">
        <v>2.2978679999999998</v>
      </c>
      <c r="I1031" s="506">
        <v>0.121084</v>
      </c>
      <c r="J1031" s="506">
        <v>0</v>
      </c>
      <c r="K1031" s="506">
        <v>4</v>
      </c>
      <c r="L1031" s="506">
        <v>7.6433000000000001E-2</v>
      </c>
      <c r="M1031" s="506">
        <v>7.6433000000000001E-2</v>
      </c>
      <c r="N1031" s="506">
        <v>11.508811</v>
      </c>
      <c r="O1031" s="506">
        <v>11.508811</v>
      </c>
      <c r="P1031" s="506">
        <v>0</v>
      </c>
      <c r="Q1031" s="506">
        <v>0</v>
      </c>
      <c r="R1031" s="506">
        <v>0</v>
      </c>
      <c r="S1031" s="506">
        <v>0</v>
      </c>
      <c r="T1031" s="506">
        <v>0</v>
      </c>
    </row>
    <row r="1032" spans="2:20" s="506" customFormat="1" ht="12.6" customHeight="1" x14ac:dyDescent="0.2">
      <c r="B1032" s="506" t="s">
        <v>1397</v>
      </c>
      <c r="C1032" s="506" t="s">
        <v>1389</v>
      </c>
      <c r="D1032" s="506" t="s">
        <v>255</v>
      </c>
      <c r="E1032" s="506">
        <v>308</v>
      </c>
      <c r="F1032" s="506">
        <v>0</v>
      </c>
      <c r="G1032" s="506">
        <v>2675.4</v>
      </c>
      <c r="H1032" s="506">
        <v>1.3529009999999999</v>
      </c>
      <c r="I1032" s="506">
        <v>3.1008999999999998E-2</v>
      </c>
      <c r="J1032" s="506">
        <v>0.11203299999999999</v>
      </c>
      <c r="K1032" s="506">
        <v>2</v>
      </c>
      <c r="L1032" s="506">
        <v>6.4939999999999998E-3</v>
      </c>
      <c r="M1032" s="506">
        <v>6.4939999999999998E-3</v>
      </c>
      <c r="N1032" s="506">
        <v>1.506602</v>
      </c>
      <c r="O1032" s="506">
        <v>1.506602</v>
      </c>
      <c r="P1032" s="506">
        <v>1</v>
      </c>
      <c r="Q1032" s="506">
        <v>3.2469999999999999E-3</v>
      </c>
      <c r="R1032" s="506">
        <v>3.2469999999999999E-3</v>
      </c>
      <c r="S1032" s="506">
        <v>2.7272729999999998</v>
      </c>
      <c r="T1032" s="506">
        <v>2.7272729999999998</v>
      </c>
    </row>
    <row r="1033" spans="2:20" s="506" customFormat="1" ht="12.6" customHeight="1" x14ac:dyDescent="0.2">
      <c r="B1033" s="506" t="s">
        <v>1398</v>
      </c>
      <c r="C1033" s="506" t="s">
        <v>1389</v>
      </c>
      <c r="D1033" s="506" t="s">
        <v>255</v>
      </c>
      <c r="E1033" s="506">
        <v>1093</v>
      </c>
      <c r="F1033" s="506">
        <v>0</v>
      </c>
      <c r="G1033" s="506">
        <v>3894.8</v>
      </c>
      <c r="H1033" s="506">
        <v>2.8874140000000001</v>
      </c>
      <c r="I1033" s="506">
        <v>2.8699999999999998E-4</v>
      </c>
      <c r="J1033" s="506">
        <v>0</v>
      </c>
      <c r="K1033" s="506">
        <v>1</v>
      </c>
      <c r="L1033" s="506">
        <v>9.1500000000000001E-4</v>
      </c>
      <c r="M1033" s="506">
        <v>9.1500000000000001E-4</v>
      </c>
      <c r="N1033" s="506">
        <v>0.14510500000000001</v>
      </c>
      <c r="O1033" s="506">
        <v>0.14510500000000001</v>
      </c>
      <c r="P1033" s="506">
        <v>0</v>
      </c>
      <c r="Q1033" s="506">
        <v>0</v>
      </c>
      <c r="R1033" s="506">
        <v>0</v>
      </c>
      <c r="S1033" s="506">
        <v>0</v>
      </c>
      <c r="T1033" s="506">
        <v>0</v>
      </c>
    </row>
    <row r="1034" spans="2:20" s="506" customFormat="1" ht="12.6" customHeight="1" x14ac:dyDescent="0.2">
      <c r="B1034" s="506" t="s">
        <v>1399</v>
      </c>
      <c r="C1034" s="506" t="s">
        <v>1389</v>
      </c>
      <c r="D1034" s="506" t="s">
        <v>255</v>
      </c>
      <c r="E1034" s="506">
        <v>152</v>
      </c>
      <c r="F1034" s="506">
        <v>0</v>
      </c>
      <c r="G1034" s="506">
        <v>4336.2</v>
      </c>
      <c r="H1034" s="506">
        <v>3.9240339999999998</v>
      </c>
      <c r="I1034" s="506">
        <v>0</v>
      </c>
      <c r="J1034" s="506">
        <v>2.4819000000000001E-2</v>
      </c>
      <c r="K1034" s="506">
        <v>0</v>
      </c>
      <c r="L1034" s="506">
        <v>0</v>
      </c>
      <c r="M1034" s="506">
        <v>0</v>
      </c>
      <c r="N1034" s="506">
        <v>0</v>
      </c>
      <c r="O1034" s="506">
        <v>0</v>
      </c>
      <c r="P1034" s="506">
        <v>1</v>
      </c>
      <c r="Q1034" s="506">
        <v>2.6315999999999999E-2</v>
      </c>
      <c r="R1034" s="506">
        <v>2.6315999999999999E-2</v>
      </c>
      <c r="S1034" s="506">
        <v>8.6842109999999995</v>
      </c>
      <c r="T1034" s="506">
        <v>8.6842109999999995</v>
      </c>
    </row>
    <row r="1035" spans="2:20" s="506" customFormat="1" ht="12.6" customHeight="1" x14ac:dyDescent="0.2">
      <c r="B1035" s="506" t="s">
        <v>1400</v>
      </c>
      <c r="C1035" s="506" t="s">
        <v>1389</v>
      </c>
      <c r="D1035" s="506" t="s">
        <v>255</v>
      </c>
      <c r="E1035" s="506">
        <v>434</v>
      </c>
      <c r="F1035" s="506">
        <v>0</v>
      </c>
      <c r="G1035" s="506">
        <v>1851.2</v>
      </c>
      <c r="H1035" s="506">
        <v>0.78246400000000005</v>
      </c>
      <c r="I1035" s="506">
        <v>0.151842</v>
      </c>
      <c r="J1035" s="506">
        <v>0</v>
      </c>
      <c r="K1035" s="506">
        <v>2</v>
      </c>
      <c r="L1035" s="506">
        <v>0.15898599999999999</v>
      </c>
      <c r="M1035" s="506">
        <v>0.15898599999999999</v>
      </c>
      <c r="N1035" s="506">
        <v>18.852535</v>
      </c>
      <c r="O1035" s="506">
        <v>18.852535</v>
      </c>
      <c r="P1035" s="506">
        <v>0</v>
      </c>
      <c r="Q1035" s="506">
        <v>0</v>
      </c>
      <c r="R1035" s="506">
        <v>0</v>
      </c>
      <c r="S1035" s="506">
        <v>0</v>
      </c>
      <c r="T1035" s="506">
        <v>0</v>
      </c>
    </row>
    <row r="1036" spans="2:20" s="506" customFormat="1" ht="12.6" customHeight="1" x14ac:dyDescent="0.2">
      <c r="B1036" s="506" t="s">
        <v>1401</v>
      </c>
      <c r="C1036" s="506" t="s">
        <v>1389</v>
      </c>
      <c r="D1036" s="506" t="s">
        <v>255</v>
      </c>
      <c r="E1036" s="506">
        <v>2123</v>
      </c>
      <c r="F1036" s="506">
        <v>0</v>
      </c>
      <c r="G1036" s="506">
        <v>8573</v>
      </c>
      <c r="H1036" s="506">
        <v>4.2995720000000004</v>
      </c>
      <c r="I1036" s="506">
        <v>0.12148100000000001</v>
      </c>
      <c r="J1036" s="506">
        <v>0</v>
      </c>
      <c r="K1036" s="506">
        <v>9</v>
      </c>
      <c r="L1036" s="506">
        <v>6.2646999999999994E-2</v>
      </c>
      <c r="M1036" s="506">
        <v>3.9566999999999998E-2</v>
      </c>
      <c r="N1036" s="506">
        <v>6.8598049999999997</v>
      </c>
      <c r="O1036" s="506">
        <v>3.908957</v>
      </c>
      <c r="P1036" s="506">
        <v>0</v>
      </c>
      <c r="Q1036" s="506">
        <v>0</v>
      </c>
      <c r="R1036" s="506">
        <v>0</v>
      </c>
      <c r="S1036" s="506">
        <v>0</v>
      </c>
      <c r="T1036" s="506">
        <v>0</v>
      </c>
    </row>
    <row r="1037" spans="2:20" s="506" customFormat="1" ht="12.6" customHeight="1" x14ac:dyDescent="0.2">
      <c r="B1037" s="506" t="s">
        <v>1402</v>
      </c>
      <c r="C1037" s="506" t="s">
        <v>1389</v>
      </c>
      <c r="D1037" s="506" t="s">
        <v>255</v>
      </c>
      <c r="E1037" s="506">
        <v>1365</v>
      </c>
      <c r="F1037" s="506">
        <v>0</v>
      </c>
      <c r="G1037" s="506">
        <v>4245.8999999999996</v>
      </c>
      <c r="H1037" s="506">
        <v>2.2514639999999999</v>
      </c>
      <c r="I1037" s="506">
        <v>1.132339</v>
      </c>
      <c r="J1037" s="506">
        <v>0.346752</v>
      </c>
      <c r="K1037" s="506">
        <v>5</v>
      </c>
      <c r="L1037" s="506">
        <v>1.075458</v>
      </c>
      <c r="M1037" s="506">
        <v>1.075458</v>
      </c>
      <c r="N1037" s="506">
        <v>81.059242999999995</v>
      </c>
      <c r="O1037" s="506">
        <v>81.059242999999995</v>
      </c>
      <c r="P1037" s="506">
        <v>1</v>
      </c>
      <c r="Q1037" s="506">
        <v>5.6410000000000002E-2</v>
      </c>
      <c r="R1037" s="506">
        <v>5.6410000000000002E-2</v>
      </c>
      <c r="S1037" s="506">
        <v>25.384615</v>
      </c>
      <c r="T1037" s="506">
        <v>25.384615</v>
      </c>
    </row>
    <row r="1038" spans="2:20" s="506" customFormat="1" ht="12.6" customHeight="1" x14ac:dyDescent="0.2">
      <c r="B1038" s="506" t="s">
        <v>1403</v>
      </c>
      <c r="C1038" s="506" t="s">
        <v>1389</v>
      </c>
      <c r="D1038" s="506" t="s">
        <v>255</v>
      </c>
      <c r="E1038" s="506">
        <v>861</v>
      </c>
      <c r="F1038" s="506">
        <v>0</v>
      </c>
      <c r="G1038" s="506">
        <v>5673.5</v>
      </c>
      <c r="H1038" s="506">
        <v>1.945945</v>
      </c>
      <c r="I1038" s="506">
        <v>0.284161</v>
      </c>
      <c r="J1038" s="506">
        <v>0</v>
      </c>
      <c r="K1038" s="506">
        <v>3</v>
      </c>
      <c r="L1038" s="506">
        <v>0.160279</v>
      </c>
      <c r="M1038" s="506">
        <v>0.160279</v>
      </c>
      <c r="N1038" s="506">
        <v>37.519744000000003</v>
      </c>
      <c r="O1038" s="506">
        <v>37.519744000000003</v>
      </c>
      <c r="P1038" s="506">
        <v>0</v>
      </c>
      <c r="Q1038" s="506">
        <v>0</v>
      </c>
      <c r="R1038" s="506">
        <v>0</v>
      </c>
      <c r="S1038" s="506">
        <v>0</v>
      </c>
      <c r="T1038" s="506">
        <v>0</v>
      </c>
    </row>
    <row r="1039" spans="2:20" s="506" customFormat="1" ht="12.6" customHeight="1" x14ac:dyDescent="0.2">
      <c r="B1039" s="506" t="s">
        <v>1404</v>
      </c>
      <c r="C1039" s="506" t="s">
        <v>1389</v>
      </c>
      <c r="D1039" s="506" t="s">
        <v>255</v>
      </c>
      <c r="E1039" s="506">
        <v>414</v>
      </c>
      <c r="F1039" s="506">
        <v>0.4</v>
      </c>
      <c r="G1039" s="506">
        <v>4822.2</v>
      </c>
      <c r="H1039" s="506">
        <v>2.350174</v>
      </c>
      <c r="I1039" s="506">
        <v>0.81319399999999997</v>
      </c>
      <c r="J1039" s="506">
        <v>0</v>
      </c>
      <c r="K1039" s="506">
        <v>5</v>
      </c>
      <c r="L1039" s="506">
        <v>0.82125599999999999</v>
      </c>
      <c r="M1039" s="506">
        <v>0.82125599999999999</v>
      </c>
      <c r="N1039" s="506">
        <v>126.957367</v>
      </c>
      <c r="O1039" s="506">
        <v>126.957367</v>
      </c>
      <c r="P1039" s="506">
        <v>0</v>
      </c>
      <c r="Q1039" s="506">
        <v>0</v>
      </c>
      <c r="R1039" s="506">
        <v>0</v>
      </c>
      <c r="S1039" s="506">
        <v>0</v>
      </c>
      <c r="T1039" s="506">
        <v>0</v>
      </c>
    </row>
    <row r="1040" spans="2:20" s="506" customFormat="1" ht="12.6" customHeight="1" x14ac:dyDescent="0.2">
      <c r="B1040" s="506" t="s">
        <v>1405</v>
      </c>
      <c r="C1040" s="506" t="s">
        <v>1389</v>
      </c>
      <c r="D1040" s="506" t="s">
        <v>255</v>
      </c>
      <c r="E1040" s="506">
        <v>798</v>
      </c>
      <c r="F1040" s="506">
        <v>0</v>
      </c>
      <c r="G1040" s="506">
        <v>1242.4000000000001</v>
      </c>
      <c r="H1040" s="506">
        <v>2.8128139999999999</v>
      </c>
      <c r="I1040" s="506">
        <v>3.017976</v>
      </c>
      <c r="J1040" s="506">
        <v>1.7939339999999999</v>
      </c>
      <c r="K1040" s="506">
        <v>4</v>
      </c>
      <c r="L1040" s="506">
        <v>5.3885000000000002E-2</v>
      </c>
      <c r="M1040" s="506">
        <v>5.3885000000000002E-2</v>
      </c>
      <c r="N1040" s="506">
        <v>79.431370000000001</v>
      </c>
      <c r="O1040" s="506">
        <v>79.431370000000001</v>
      </c>
      <c r="P1040" s="506">
        <v>2</v>
      </c>
      <c r="Q1040" s="506">
        <v>0.102757</v>
      </c>
      <c r="R1040" s="506">
        <v>0.102757</v>
      </c>
      <c r="S1040" s="506">
        <v>48.038846999999997</v>
      </c>
      <c r="T1040" s="506">
        <v>48.038846999999997</v>
      </c>
    </row>
    <row r="1041" spans="2:20" s="506" customFormat="1" ht="12.6" customHeight="1" x14ac:dyDescent="0.2">
      <c r="B1041" s="506" t="s">
        <v>1406</v>
      </c>
      <c r="C1041" s="506" t="s">
        <v>1389</v>
      </c>
      <c r="D1041" s="506" t="s">
        <v>255</v>
      </c>
      <c r="E1041" s="506">
        <v>1218</v>
      </c>
      <c r="F1041" s="506">
        <v>0</v>
      </c>
      <c r="G1041" s="506">
        <v>6487.4</v>
      </c>
      <c r="H1041" s="506">
        <v>2.3560029999999998</v>
      </c>
      <c r="I1041" s="506">
        <v>0.18737000000000001</v>
      </c>
      <c r="J1041" s="506">
        <v>1.235843</v>
      </c>
      <c r="K1041" s="506">
        <v>3</v>
      </c>
      <c r="L1041" s="506">
        <v>8.9491000000000001E-2</v>
      </c>
      <c r="M1041" s="506">
        <v>8.8669999999999999E-2</v>
      </c>
      <c r="N1041" s="506">
        <v>11.295921999999999</v>
      </c>
      <c r="O1041" s="506">
        <v>11.073892000000001</v>
      </c>
      <c r="P1041" s="506">
        <v>3</v>
      </c>
      <c r="Q1041" s="506">
        <v>0.17077200000000001</v>
      </c>
      <c r="R1041" s="506">
        <v>0.17077200000000001</v>
      </c>
      <c r="S1041" s="506">
        <v>76.847290999999998</v>
      </c>
      <c r="T1041" s="506">
        <v>76.847290999999998</v>
      </c>
    </row>
    <row r="1042" spans="2:20" s="506" customFormat="1" ht="12.6" customHeight="1" x14ac:dyDescent="0.2">
      <c r="B1042" s="506" t="s">
        <v>1407</v>
      </c>
      <c r="C1042" s="506" t="s">
        <v>1389</v>
      </c>
      <c r="D1042" s="506" t="s">
        <v>255</v>
      </c>
      <c r="E1042" s="506">
        <v>2112</v>
      </c>
      <c r="F1042" s="506">
        <v>0</v>
      </c>
      <c r="G1042" s="506">
        <v>10178</v>
      </c>
      <c r="H1042" s="506">
        <v>5.1961909999999998</v>
      </c>
      <c r="I1042" s="506">
        <v>1.5166029999999999</v>
      </c>
      <c r="J1042" s="506">
        <v>2.3031419999999998</v>
      </c>
      <c r="K1042" s="506">
        <v>8</v>
      </c>
      <c r="L1042" s="506">
        <v>0.21306800000000001</v>
      </c>
      <c r="M1042" s="506">
        <v>0.117898</v>
      </c>
      <c r="N1042" s="506">
        <v>79.558807000000002</v>
      </c>
      <c r="O1042" s="506">
        <v>15.449811</v>
      </c>
      <c r="P1042" s="506">
        <v>8</v>
      </c>
      <c r="Q1042" s="506">
        <v>0.26278400000000002</v>
      </c>
      <c r="R1042" s="506">
        <v>0.26278400000000002</v>
      </c>
      <c r="S1042" s="506">
        <v>113.333333</v>
      </c>
      <c r="T1042" s="506">
        <v>113.333333</v>
      </c>
    </row>
    <row r="1043" spans="2:20" s="506" customFormat="1" ht="12.6" customHeight="1" x14ac:dyDescent="0.2">
      <c r="B1043" s="506" t="s">
        <v>1408</v>
      </c>
      <c r="C1043" s="506" t="s">
        <v>1389</v>
      </c>
      <c r="D1043" s="506" t="s">
        <v>255</v>
      </c>
      <c r="E1043" s="506">
        <v>1447</v>
      </c>
      <c r="F1043" s="506">
        <v>0</v>
      </c>
      <c r="G1043" s="506">
        <v>6461.8</v>
      </c>
      <c r="H1043" s="506">
        <v>4.2428189999999999</v>
      </c>
      <c r="I1043" s="506">
        <v>5.11E-3</v>
      </c>
      <c r="J1043" s="506">
        <v>0</v>
      </c>
      <c r="K1043" s="506">
        <v>1</v>
      </c>
      <c r="L1043" s="506">
        <v>6.9099999999999999E-4</v>
      </c>
      <c r="M1043" s="506">
        <v>6.9099999999999999E-4</v>
      </c>
      <c r="N1043" s="506">
        <v>0.92781599999999997</v>
      </c>
      <c r="O1043" s="506">
        <v>0.92781599999999997</v>
      </c>
      <c r="P1043" s="506">
        <v>0</v>
      </c>
      <c r="Q1043" s="506">
        <v>0</v>
      </c>
      <c r="R1043" s="506">
        <v>0</v>
      </c>
      <c r="S1043" s="506">
        <v>0</v>
      </c>
      <c r="T1043" s="506">
        <v>0</v>
      </c>
    </row>
    <row r="1044" spans="2:20" s="506" customFormat="1" ht="12.6" customHeight="1" x14ac:dyDescent="0.2">
      <c r="B1044" s="506" t="s">
        <v>1409</v>
      </c>
      <c r="C1044" s="506" t="s">
        <v>1389</v>
      </c>
      <c r="D1044" s="506" t="s">
        <v>255</v>
      </c>
      <c r="E1044" s="506">
        <v>1285</v>
      </c>
      <c r="F1044" s="506">
        <v>0</v>
      </c>
      <c r="G1044" s="506">
        <v>6104.4</v>
      </c>
      <c r="H1044" s="506">
        <v>2.9148260000000001</v>
      </c>
      <c r="I1044" s="506">
        <v>0.47517700000000002</v>
      </c>
      <c r="J1044" s="506">
        <v>0</v>
      </c>
      <c r="K1044" s="506">
        <v>8</v>
      </c>
      <c r="L1044" s="506">
        <v>0.385992</v>
      </c>
      <c r="M1044" s="506">
        <v>0.385992</v>
      </c>
      <c r="N1044" s="506">
        <v>44.1907</v>
      </c>
      <c r="O1044" s="506">
        <v>44.1907</v>
      </c>
      <c r="P1044" s="506">
        <v>0</v>
      </c>
      <c r="Q1044" s="506">
        <v>0</v>
      </c>
      <c r="R1044" s="506">
        <v>0</v>
      </c>
      <c r="S1044" s="506">
        <v>0</v>
      </c>
      <c r="T1044" s="506">
        <v>0</v>
      </c>
    </row>
    <row r="1045" spans="2:20" s="506" customFormat="1" ht="12.6" customHeight="1" x14ac:dyDescent="0.2">
      <c r="B1045" s="506" t="s">
        <v>1410</v>
      </c>
      <c r="C1045" s="506" t="s">
        <v>1389</v>
      </c>
      <c r="D1045" s="506" t="s">
        <v>255</v>
      </c>
      <c r="E1045" s="506">
        <v>2261</v>
      </c>
      <c r="F1045" s="506">
        <v>0</v>
      </c>
      <c r="G1045" s="506">
        <v>8291.5</v>
      </c>
      <c r="H1045" s="506">
        <v>3.7508530000000002</v>
      </c>
      <c r="I1045" s="506">
        <v>2.6185E-2</v>
      </c>
      <c r="J1045" s="506">
        <v>4.8533989999999996</v>
      </c>
      <c r="K1045" s="506">
        <v>3</v>
      </c>
      <c r="L1045" s="506">
        <v>2.6540000000000001E-3</v>
      </c>
      <c r="M1045" s="506">
        <v>2.6540000000000001E-3</v>
      </c>
      <c r="N1045" s="506">
        <v>0.921045</v>
      </c>
      <c r="O1045" s="506">
        <v>0.921045</v>
      </c>
      <c r="P1045" s="506">
        <v>4</v>
      </c>
      <c r="Q1045" s="506">
        <v>7.5630000000000003E-2</v>
      </c>
      <c r="R1045" s="506">
        <v>7.5630000000000003E-2</v>
      </c>
      <c r="S1045" s="506">
        <v>209.87704600000001</v>
      </c>
      <c r="T1045" s="506">
        <v>209.87704600000001</v>
      </c>
    </row>
    <row r="1046" spans="2:20" s="506" customFormat="1" ht="12.6" customHeight="1" x14ac:dyDescent="0.2">
      <c r="B1046" s="506" t="s">
        <v>1411</v>
      </c>
      <c r="C1046" s="506" t="s">
        <v>1389</v>
      </c>
      <c r="D1046" s="506" t="s">
        <v>255</v>
      </c>
      <c r="E1046" s="506">
        <v>114</v>
      </c>
      <c r="F1046" s="506">
        <v>0</v>
      </c>
      <c r="G1046" s="506">
        <v>1552.3</v>
      </c>
      <c r="H1046" s="506">
        <v>2.7369289999999999</v>
      </c>
      <c r="I1046" s="506">
        <v>0.13442999999999999</v>
      </c>
      <c r="J1046" s="506">
        <v>0</v>
      </c>
      <c r="K1046" s="506">
        <v>2</v>
      </c>
      <c r="L1046" s="506">
        <v>7.0175000000000001E-2</v>
      </c>
      <c r="M1046" s="506">
        <v>7.0175000000000001E-2</v>
      </c>
      <c r="N1046" s="506">
        <v>7.4264619999999999</v>
      </c>
      <c r="O1046" s="506">
        <v>7.4264619999999999</v>
      </c>
      <c r="P1046" s="506">
        <v>0</v>
      </c>
      <c r="Q1046" s="506">
        <v>0</v>
      </c>
      <c r="R1046" s="506">
        <v>0</v>
      </c>
      <c r="S1046" s="506">
        <v>0</v>
      </c>
      <c r="T1046" s="506">
        <v>0</v>
      </c>
    </row>
    <row r="1047" spans="2:20" s="506" customFormat="1" ht="12.6" customHeight="1" x14ac:dyDescent="0.2">
      <c r="B1047" s="506" t="s">
        <v>1412</v>
      </c>
      <c r="C1047" s="506" t="s">
        <v>1413</v>
      </c>
      <c r="D1047" s="506" t="s">
        <v>2</v>
      </c>
      <c r="E1047" s="506">
        <v>495</v>
      </c>
      <c r="F1047" s="506">
        <v>0</v>
      </c>
      <c r="G1047" s="506">
        <v>1376.9</v>
      </c>
      <c r="H1047" s="506">
        <v>319</v>
      </c>
      <c r="I1047" s="506">
        <v>2.4971700000000001</v>
      </c>
      <c r="J1047" s="506">
        <v>7.8079219999999996</v>
      </c>
      <c r="K1047" s="506">
        <v>2</v>
      </c>
      <c r="L1047" s="506">
        <v>8.0808000000000005E-2</v>
      </c>
      <c r="M1047" s="506">
        <v>8.0808000000000005E-2</v>
      </c>
      <c r="N1047" s="506">
        <v>74.591919000000004</v>
      </c>
      <c r="O1047" s="506">
        <v>74.591919000000004</v>
      </c>
      <c r="P1047" s="506">
        <v>5</v>
      </c>
      <c r="Q1047" s="506">
        <v>0.33333299999999999</v>
      </c>
      <c r="R1047" s="506">
        <v>0.33333299999999999</v>
      </c>
      <c r="S1047" s="506">
        <v>143.38585900000001</v>
      </c>
      <c r="T1047" s="506">
        <v>143.38585900000001</v>
      </c>
    </row>
    <row r="1048" spans="2:20" s="506" customFormat="1" ht="12.6" customHeight="1" x14ac:dyDescent="0.2">
      <c r="B1048" s="506" t="s">
        <v>1414</v>
      </c>
      <c r="C1048" s="506" t="s">
        <v>1413</v>
      </c>
      <c r="D1048" s="506" t="s">
        <v>2</v>
      </c>
      <c r="E1048" s="506">
        <v>81</v>
      </c>
      <c r="F1048" s="506">
        <v>0</v>
      </c>
      <c r="G1048" s="506">
        <v>2559.5</v>
      </c>
      <c r="H1048" s="506">
        <v>317</v>
      </c>
      <c r="I1048" s="506">
        <v>0</v>
      </c>
      <c r="J1048" s="506">
        <v>0.37199399999999999</v>
      </c>
      <c r="K1048" s="506">
        <v>0</v>
      </c>
      <c r="L1048" s="506">
        <v>0</v>
      </c>
      <c r="M1048" s="506">
        <v>0</v>
      </c>
      <c r="N1048" s="506">
        <v>0</v>
      </c>
      <c r="O1048" s="506">
        <v>0</v>
      </c>
      <c r="P1048" s="506">
        <v>1</v>
      </c>
      <c r="Q1048" s="506">
        <v>0.19753100000000001</v>
      </c>
      <c r="R1048" s="506">
        <v>0.19753100000000001</v>
      </c>
      <c r="S1048" s="506">
        <v>71.111110999999994</v>
      </c>
      <c r="T1048" s="506">
        <v>71.111110999999994</v>
      </c>
    </row>
    <row r="1049" spans="2:20" s="506" customFormat="1" ht="12.6" customHeight="1" x14ac:dyDescent="0.2">
      <c r="B1049" s="506" t="s">
        <v>1415</v>
      </c>
      <c r="C1049" s="506" t="s">
        <v>1413</v>
      </c>
      <c r="D1049" s="506" t="s">
        <v>2</v>
      </c>
      <c r="E1049" s="506">
        <v>611</v>
      </c>
      <c r="F1049" s="506">
        <v>0</v>
      </c>
      <c r="G1049" s="506">
        <v>4788.6000000000004</v>
      </c>
      <c r="H1049" s="506">
        <v>607</v>
      </c>
      <c r="I1049" s="506">
        <v>0</v>
      </c>
      <c r="J1049" s="506">
        <v>0.12065099999999999</v>
      </c>
      <c r="K1049" s="506">
        <v>0</v>
      </c>
      <c r="L1049" s="506">
        <v>0</v>
      </c>
      <c r="M1049" s="506">
        <v>0</v>
      </c>
      <c r="N1049" s="506">
        <v>0</v>
      </c>
      <c r="O1049" s="506">
        <v>0</v>
      </c>
      <c r="P1049" s="506">
        <v>4</v>
      </c>
      <c r="Q1049" s="506">
        <v>1.1457E-2</v>
      </c>
      <c r="R1049" s="506">
        <v>1.1457E-2</v>
      </c>
      <c r="S1049" s="506">
        <v>5.2045830000000004</v>
      </c>
      <c r="T1049" s="506">
        <v>5.2045830000000004</v>
      </c>
    </row>
    <row r="1050" spans="2:20" s="506" customFormat="1" ht="12.6" customHeight="1" x14ac:dyDescent="0.2">
      <c r="B1050" s="506" t="s">
        <v>1416</v>
      </c>
      <c r="C1050" s="506" t="s">
        <v>1413</v>
      </c>
      <c r="D1050" s="506" t="s">
        <v>2</v>
      </c>
      <c r="E1050" s="506">
        <v>198</v>
      </c>
      <c r="F1050" s="506">
        <v>0</v>
      </c>
      <c r="G1050" s="506">
        <v>4213.6000000000004</v>
      </c>
      <c r="H1050" s="506">
        <v>512</v>
      </c>
      <c r="I1050" s="506">
        <v>0.226078</v>
      </c>
      <c r="J1050" s="506">
        <v>21.825557</v>
      </c>
      <c r="K1050" s="506">
        <v>3</v>
      </c>
      <c r="L1050" s="506">
        <v>3.0303E-2</v>
      </c>
      <c r="M1050" s="506">
        <v>3.0303E-2</v>
      </c>
      <c r="N1050" s="506">
        <v>4.6060610000000004</v>
      </c>
      <c r="O1050" s="506">
        <v>4.6060610000000004</v>
      </c>
      <c r="P1050" s="506">
        <v>5</v>
      </c>
      <c r="Q1050" s="506">
        <v>1.10101</v>
      </c>
      <c r="R1050" s="506">
        <v>1.10101</v>
      </c>
      <c r="S1050" s="506">
        <v>501.23737399999999</v>
      </c>
      <c r="T1050" s="506">
        <v>501.23737399999999</v>
      </c>
    </row>
    <row r="1051" spans="2:20" s="506" customFormat="1" ht="12.6" customHeight="1" x14ac:dyDescent="0.2">
      <c r="B1051" s="506" t="s">
        <v>1417</v>
      </c>
      <c r="C1051" s="506" t="s">
        <v>1413</v>
      </c>
      <c r="D1051" s="506" t="s">
        <v>2</v>
      </c>
      <c r="E1051" s="506">
        <v>1102</v>
      </c>
      <c r="F1051" s="506">
        <v>0</v>
      </c>
      <c r="G1051" s="506">
        <v>11092.1</v>
      </c>
      <c r="H1051" s="506">
        <v>650</v>
      </c>
      <c r="I1051" s="506">
        <v>0</v>
      </c>
      <c r="J1051" s="506">
        <v>1.0260899999999999</v>
      </c>
      <c r="K1051" s="506">
        <v>0</v>
      </c>
      <c r="L1051" s="506">
        <v>0</v>
      </c>
      <c r="M1051" s="506">
        <v>0</v>
      </c>
      <c r="N1051" s="506">
        <v>0</v>
      </c>
      <c r="O1051" s="506">
        <v>0</v>
      </c>
      <c r="P1051" s="506">
        <v>4</v>
      </c>
      <c r="Q1051" s="506">
        <v>1.5426E-2</v>
      </c>
      <c r="R1051" s="506">
        <v>1.0888999999999999E-2</v>
      </c>
      <c r="S1051" s="506">
        <v>6.642468</v>
      </c>
      <c r="T1051" s="506">
        <v>3.9201450000000002</v>
      </c>
    </row>
    <row r="1052" spans="2:20" s="506" customFormat="1" ht="12.6" customHeight="1" x14ac:dyDescent="0.2">
      <c r="B1052" s="506" t="s">
        <v>1418</v>
      </c>
      <c r="C1052" s="506" t="s">
        <v>1413</v>
      </c>
      <c r="D1052" s="506" t="s">
        <v>2</v>
      </c>
      <c r="E1052" s="506">
        <v>458</v>
      </c>
      <c r="F1052" s="506">
        <v>0</v>
      </c>
      <c r="G1052" s="506">
        <v>4855.5</v>
      </c>
      <c r="H1052" s="506">
        <v>437</v>
      </c>
      <c r="I1052" s="506">
        <v>4.1544999999999999E-2</v>
      </c>
      <c r="J1052" s="506">
        <v>8.0790129999999998</v>
      </c>
      <c r="K1052" s="506">
        <v>1</v>
      </c>
      <c r="L1052" s="506">
        <v>2.183E-3</v>
      </c>
      <c r="M1052" s="506">
        <v>2.183E-3</v>
      </c>
      <c r="N1052" s="506">
        <v>0.52401699999999996</v>
      </c>
      <c r="O1052" s="506">
        <v>0.52401699999999996</v>
      </c>
      <c r="P1052" s="506">
        <v>13</v>
      </c>
      <c r="Q1052" s="506">
        <v>0.165939</v>
      </c>
      <c r="R1052" s="506">
        <v>0.165939</v>
      </c>
      <c r="S1052" s="506">
        <v>110.148472</v>
      </c>
      <c r="T1052" s="506">
        <v>110.148472</v>
      </c>
    </row>
    <row r="1053" spans="2:20" s="506" customFormat="1" ht="12.6" customHeight="1" x14ac:dyDescent="0.2">
      <c r="B1053" s="506" t="s">
        <v>1419</v>
      </c>
      <c r="C1053" s="506" t="s">
        <v>1413</v>
      </c>
      <c r="D1053" s="506" t="s">
        <v>2</v>
      </c>
      <c r="E1053" s="506">
        <v>119</v>
      </c>
      <c r="F1053" s="506">
        <v>0</v>
      </c>
      <c r="G1053" s="506">
        <v>3497.5</v>
      </c>
      <c r="H1053" s="506">
        <v>423</v>
      </c>
      <c r="I1053" s="506">
        <v>0</v>
      </c>
      <c r="J1053" s="506">
        <v>8.9138999999999996E-2</v>
      </c>
      <c r="K1053" s="506">
        <v>0</v>
      </c>
      <c r="L1053" s="506">
        <v>0</v>
      </c>
      <c r="M1053" s="506">
        <v>0</v>
      </c>
      <c r="N1053" s="506">
        <v>0</v>
      </c>
      <c r="O1053" s="506">
        <v>0</v>
      </c>
      <c r="P1053" s="506">
        <v>1</v>
      </c>
      <c r="Q1053" s="506">
        <v>8.4030000000000007E-3</v>
      </c>
      <c r="R1053" s="506">
        <v>8.4030000000000007E-3</v>
      </c>
      <c r="S1053" s="506">
        <v>1.6806719999999999</v>
      </c>
      <c r="T1053" s="506">
        <v>1.6806719999999999</v>
      </c>
    </row>
    <row r="1054" spans="2:20" s="506" customFormat="1" ht="12.6" customHeight="1" x14ac:dyDescent="0.2">
      <c r="B1054" s="506" t="s">
        <v>1420</v>
      </c>
      <c r="C1054" s="506" t="s">
        <v>1413</v>
      </c>
      <c r="D1054" s="506" t="s">
        <v>2</v>
      </c>
      <c r="E1054" s="506">
        <v>328</v>
      </c>
      <c r="F1054" s="506">
        <v>0</v>
      </c>
      <c r="G1054" s="506">
        <v>4914.1000000000004</v>
      </c>
      <c r="H1054" s="506">
        <v>794</v>
      </c>
      <c r="I1054" s="506">
        <v>0.166212</v>
      </c>
      <c r="J1054" s="506">
        <v>11.585189</v>
      </c>
      <c r="K1054" s="506">
        <v>1</v>
      </c>
      <c r="L1054" s="506">
        <v>9.1459999999999996E-3</v>
      </c>
      <c r="M1054" s="506">
        <v>9.1459999999999996E-3</v>
      </c>
      <c r="N1054" s="506">
        <v>7.4451219999999996</v>
      </c>
      <c r="O1054" s="506">
        <v>7.4451219999999996</v>
      </c>
      <c r="P1054" s="506">
        <v>4</v>
      </c>
      <c r="Q1054" s="506">
        <v>0.31097599999999997</v>
      </c>
      <c r="R1054" s="506">
        <v>0.31097599999999997</v>
      </c>
      <c r="S1054" s="506">
        <v>294.03963399999998</v>
      </c>
      <c r="T1054" s="506">
        <v>294.03963399999998</v>
      </c>
    </row>
    <row r="1055" spans="2:20" s="506" customFormat="1" ht="12.6" customHeight="1" x14ac:dyDescent="0.2">
      <c r="B1055" s="506" t="s">
        <v>1421</v>
      </c>
      <c r="C1055" s="506" t="s">
        <v>1413</v>
      </c>
      <c r="D1055" s="506" t="s">
        <v>2</v>
      </c>
      <c r="E1055" s="506">
        <v>181</v>
      </c>
      <c r="F1055" s="506">
        <v>0</v>
      </c>
      <c r="G1055" s="506">
        <v>2286.4</v>
      </c>
      <c r="H1055" s="506">
        <v>213</v>
      </c>
      <c r="I1055" s="506">
        <v>0</v>
      </c>
      <c r="J1055" s="506">
        <v>2.3530929999999999</v>
      </c>
      <c r="K1055" s="506">
        <v>0</v>
      </c>
      <c r="L1055" s="506">
        <v>0</v>
      </c>
      <c r="M1055" s="506">
        <v>0</v>
      </c>
      <c r="N1055" s="506">
        <v>0</v>
      </c>
      <c r="O1055" s="506">
        <v>0</v>
      </c>
      <c r="P1055" s="506">
        <v>1</v>
      </c>
      <c r="Q1055" s="506">
        <v>0.33701700000000001</v>
      </c>
      <c r="R1055" s="506">
        <v>0.33701700000000001</v>
      </c>
      <c r="S1055" s="506">
        <v>121.32596700000001</v>
      </c>
      <c r="T1055" s="506">
        <v>121.32596700000001</v>
      </c>
    </row>
    <row r="1056" spans="2:20" s="506" customFormat="1" ht="12.6" customHeight="1" x14ac:dyDescent="0.2">
      <c r="B1056" s="506" t="s">
        <v>1422</v>
      </c>
      <c r="C1056" s="506" t="s">
        <v>1423</v>
      </c>
      <c r="D1056" s="506" t="s">
        <v>255</v>
      </c>
      <c r="E1056" s="506">
        <v>2132</v>
      </c>
      <c r="F1056" s="506">
        <v>382.3</v>
      </c>
      <c r="G1056" s="506">
        <v>10266.299999999999</v>
      </c>
      <c r="H1056" s="506">
        <v>0</v>
      </c>
      <c r="I1056" s="506">
        <v>5.9060550000000003</v>
      </c>
      <c r="J1056" s="506">
        <v>0.133602</v>
      </c>
      <c r="K1056" s="506">
        <v>13</v>
      </c>
      <c r="L1056" s="506">
        <v>2.0370539999999999</v>
      </c>
      <c r="M1056" s="506">
        <v>2</v>
      </c>
      <c r="N1056" s="506">
        <v>210.51958999999999</v>
      </c>
      <c r="O1056" s="506">
        <v>183.75797399999999</v>
      </c>
      <c r="P1056" s="506">
        <v>2</v>
      </c>
      <c r="Q1056" s="506">
        <v>1.8762000000000001E-2</v>
      </c>
      <c r="R1056" s="506">
        <v>1.8762000000000001E-2</v>
      </c>
      <c r="S1056" s="506">
        <v>6.19137</v>
      </c>
      <c r="T1056" s="506">
        <v>6.19137</v>
      </c>
    </row>
    <row r="1057" spans="2:20" s="506" customFormat="1" ht="12.6" customHeight="1" x14ac:dyDescent="0.2">
      <c r="B1057" s="506" t="s">
        <v>1424</v>
      </c>
      <c r="C1057" s="506" t="s">
        <v>1423</v>
      </c>
      <c r="D1057" s="506" t="s">
        <v>255</v>
      </c>
      <c r="E1057" s="506">
        <v>498</v>
      </c>
      <c r="F1057" s="506">
        <v>2249.9</v>
      </c>
      <c r="G1057" s="506">
        <v>2280.1</v>
      </c>
      <c r="H1057" s="506">
        <v>0</v>
      </c>
      <c r="I1057" s="506">
        <v>0.84128199999999997</v>
      </c>
      <c r="J1057" s="506">
        <v>0</v>
      </c>
      <c r="K1057" s="506">
        <v>2</v>
      </c>
      <c r="L1057" s="506">
        <v>9.6385999999999999E-2</v>
      </c>
      <c r="M1057" s="506">
        <v>9.6385999999999999E-2</v>
      </c>
      <c r="N1057" s="506">
        <v>16.198727999999999</v>
      </c>
      <c r="O1057" s="506">
        <v>16.198727999999999</v>
      </c>
      <c r="P1057" s="506">
        <v>0</v>
      </c>
      <c r="Q1057" s="506">
        <v>0</v>
      </c>
      <c r="R1057" s="506">
        <v>0</v>
      </c>
      <c r="S1057" s="506">
        <v>0</v>
      </c>
      <c r="T1057" s="506">
        <v>0</v>
      </c>
    </row>
    <row r="1058" spans="2:20" s="506" customFormat="1" ht="12.6" customHeight="1" x14ac:dyDescent="0.2">
      <c r="B1058" s="506" t="s">
        <v>1425</v>
      </c>
      <c r="C1058" s="506" t="s">
        <v>1423</v>
      </c>
      <c r="D1058" s="506" t="s">
        <v>255</v>
      </c>
      <c r="E1058" s="506">
        <v>1682</v>
      </c>
      <c r="F1058" s="506">
        <v>0</v>
      </c>
      <c r="G1058" s="506">
        <v>6681.8</v>
      </c>
      <c r="H1058" s="506">
        <v>0</v>
      </c>
      <c r="I1058" s="506">
        <v>0.84557800000000005</v>
      </c>
      <c r="J1058" s="506">
        <v>0</v>
      </c>
      <c r="K1058" s="506">
        <v>4</v>
      </c>
      <c r="L1058" s="506">
        <v>0.103448</v>
      </c>
      <c r="M1058" s="506">
        <v>0.103448</v>
      </c>
      <c r="N1058" s="506">
        <v>29.643875999999999</v>
      </c>
      <c r="O1058" s="506">
        <v>29.643875999999999</v>
      </c>
      <c r="P1058" s="506">
        <v>0</v>
      </c>
      <c r="Q1058" s="506">
        <v>0</v>
      </c>
      <c r="R1058" s="506">
        <v>0</v>
      </c>
      <c r="S1058" s="506">
        <v>0</v>
      </c>
      <c r="T1058" s="506">
        <v>0</v>
      </c>
    </row>
    <row r="1059" spans="2:20" s="506" customFormat="1" ht="12.6" customHeight="1" x14ac:dyDescent="0.2">
      <c r="B1059" s="506" t="s">
        <v>1426</v>
      </c>
      <c r="C1059" s="506" t="s">
        <v>1423</v>
      </c>
      <c r="D1059" s="506" t="s">
        <v>255</v>
      </c>
      <c r="E1059" s="506">
        <v>1026</v>
      </c>
      <c r="F1059" s="506">
        <v>2866.5</v>
      </c>
      <c r="G1059" s="506">
        <v>3752</v>
      </c>
      <c r="H1059" s="506">
        <v>0</v>
      </c>
      <c r="I1059" s="506">
        <v>1.04091</v>
      </c>
      <c r="J1059" s="506">
        <v>0.89271199999999995</v>
      </c>
      <c r="K1059" s="506">
        <v>10</v>
      </c>
      <c r="L1059" s="506">
        <v>1.143275</v>
      </c>
      <c r="M1059" s="506">
        <v>1.143275</v>
      </c>
      <c r="N1059" s="506">
        <v>67.769412000000003</v>
      </c>
      <c r="O1059" s="506">
        <v>67.769412000000003</v>
      </c>
      <c r="P1059" s="506">
        <v>2</v>
      </c>
      <c r="Q1059" s="506">
        <v>0.102339</v>
      </c>
      <c r="R1059" s="506">
        <v>0.102339</v>
      </c>
      <c r="S1059" s="506">
        <v>58.333333000000003</v>
      </c>
      <c r="T1059" s="506">
        <v>58.333333000000003</v>
      </c>
    </row>
    <row r="1060" spans="2:20" s="506" customFormat="1" ht="12.6" customHeight="1" x14ac:dyDescent="0.2">
      <c r="B1060" s="506" t="s">
        <v>1427</v>
      </c>
      <c r="C1060" s="506" t="s">
        <v>1423</v>
      </c>
      <c r="D1060" s="506" t="s">
        <v>255</v>
      </c>
      <c r="E1060" s="506">
        <v>419</v>
      </c>
      <c r="F1060" s="506">
        <v>0</v>
      </c>
      <c r="G1060" s="506">
        <v>3984.9</v>
      </c>
      <c r="H1060" s="506">
        <v>0</v>
      </c>
      <c r="I1060" s="506">
        <v>0.527119</v>
      </c>
      <c r="J1060" s="506">
        <v>0.40423700000000001</v>
      </c>
      <c r="K1060" s="506">
        <v>5</v>
      </c>
      <c r="L1060" s="506">
        <v>0.31980900000000001</v>
      </c>
      <c r="M1060" s="506">
        <v>0.31980900000000001</v>
      </c>
      <c r="N1060" s="506">
        <v>175.82024699999999</v>
      </c>
      <c r="O1060" s="506">
        <v>175.82024699999999</v>
      </c>
      <c r="P1060" s="506">
        <v>3</v>
      </c>
      <c r="Q1060" s="506">
        <v>0.34367500000000001</v>
      </c>
      <c r="R1060" s="506">
        <v>0.34367500000000001</v>
      </c>
      <c r="S1060" s="506">
        <v>155.08353199999999</v>
      </c>
      <c r="T1060" s="506">
        <v>155.08353199999999</v>
      </c>
    </row>
    <row r="1061" spans="2:20" s="506" customFormat="1" ht="12.6" customHeight="1" x14ac:dyDescent="0.2">
      <c r="B1061" s="506" t="s">
        <v>1428</v>
      </c>
      <c r="C1061" s="506" t="s">
        <v>1423</v>
      </c>
      <c r="D1061" s="506" t="s">
        <v>255</v>
      </c>
      <c r="E1061" s="506">
        <v>474</v>
      </c>
      <c r="F1061" s="506">
        <v>0</v>
      </c>
      <c r="G1061" s="506">
        <v>3715.9</v>
      </c>
      <c r="H1061" s="506">
        <v>0</v>
      </c>
      <c r="I1061" s="506">
        <v>0.34495399999999998</v>
      </c>
      <c r="J1061" s="506">
        <v>0</v>
      </c>
      <c r="K1061" s="506">
        <v>1</v>
      </c>
      <c r="L1061" s="506">
        <v>8.6498000000000005E-2</v>
      </c>
      <c r="M1061" s="506">
        <v>8.6498000000000005E-2</v>
      </c>
      <c r="N1061" s="506">
        <v>106.065155</v>
      </c>
      <c r="O1061" s="506">
        <v>106.065155</v>
      </c>
      <c r="P1061" s="506">
        <v>0</v>
      </c>
      <c r="Q1061" s="506">
        <v>0</v>
      </c>
      <c r="R1061" s="506">
        <v>0</v>
      </c>
      <c r="S1061" s="506">
        <v>0</v>
      </c>
      <c r="T1061" s="506">
        <v>0</v>
      </c>
    </row>
    <row r="1062" spans="2:20" s="506" customFormat="1" ht="12.6" customHeight="1" x14ac:dyDescent="0.2">
      <c r="B1062" s="506" t="s">
        <v>1429</v>
      </c>
      <c r="C1062" s="506" t="s">
        <v>1423</v>
      </c>
      <c r="D1062" s="506" t="s">
        <v>255</v>
      </c>
      <c r="E1062" s="506">
        <v>422</v>
      </c>
      <c r="F1062" s="506">
        <v>0</v>
      </c>
      <c r="G1062" s="506">
        <v>4230.1000000000004</v>
      </c>
      <c r="H1062" s="506">
        <v>0</v>
      </c>
      <c r="I1062" s="506">
        <v>5.3516000000000001E-2</v>
      </c>
      <c r="J1062" s="506">
        <v>0</v>
      </c>
      <c r="K1062" s="506">
        <v>2</v>
      </c>
      <c r="L1062" s="506">
        <v>4.2653999999999997E-2</v>
      </c>
      <c r="M1062" s="506">
        <v>4.2653999999999997E-2</v>
      </c>
      <c r="N1062" s="506">
        <v>6.8322269999999996</v>
      </c>
      <c r="O1062" s="506">
        <v>6.8322269999999996</v>
      </c>
      <c r="P1062" s="506">
        <v>0</v>
      </c>
      <c r="Q1062" s="506">
        <v>0</v>
      </c>
      <c r="R1062" s="506">
        <v>0</v>
      </c>
      <c r="S1062" s="506">
        <v>0</v>
      </c>
      <c r="T1062" s="506">
        <v>0</v>
      </c>
    </row>
    <row r="1063" spans="2:20" s="506" customFormat="1" ht="12.6" customHeight="1" x14ac:dyDescent="0.2">
      <c r="B1063" s="506" t="s">
        <v>1430</v>
      </c>
      <c r="C1063" s="506" t="s">
        <v>1423</v>
      </c>
      <c r="D1063" s="506" t="s">
        <v>259</v>
      </c>
      <c r="E1063" s="506">
        <v>1317</v>
      </c>
      <c r="F1063" s="506">
        <v>2228.8000000000002</v>
      </c>
      <c r="G1063" s="506">
        <v>7547</v>
      </c>
      <c r="H1063" s="506">
        <v>0</v>
      </c>
      <c r="I1063" s="506">
        <v>3.0155850000000002</v>
      </c>
      <c r="J1063" s="506">
        <v>0.66248200000000002</v>
      </c>
      <c r="K1063" s="506">
        <v>7</v>
      </c>
      <c r="L1063" s="506">
        <v>0.11693199999999999</v>
      </c>
      <c r="M1063" s="506">
        <v>4.4039000000000002E-2</v>
      </c>
      <c r="N1063" s="506">
        <v>190.668983</v>
      </c>
      <c r="O1063" s="506">
        <v>6.3754999999999997</v>
      </c>
      <c r="P1063" s="506">
        <v>1</v>
      </c>
      <c r="Q1063" s="506">
        <v>1.519E-3</v>
      </c>
      <c r="R1063" s="506">
        <v>1.519E-3</v>
      </c>
      <c r="S1063" s="506">
        <v>0.54669699999999999</v>
      </c>
      <c r="T1063" s="506">
        <v>0.54669699999999999</v>
      </c>
    </row>
    <row r="1064" spans="2:20" s="506" customFormat="1" ht="12.6" customHeight="1" x14ac:dyDescent="0.2">
      <c r="B1064" s="506" t="s">
        <v>1431</v>
      </c>
      <c r="C1064" s="506" t="s">
        <v>1423</v>
      </c>
      <c r="D1064" s="506" t="s">
        <v>255</v>
      </c>
      <c r="E1064" s="506">
        <v>1126</v>
      </c>
      <c r="F1064" s="506">
        <v>3.3</v>
      </c>
      <c r="G1064" s="506">
        <v>6385.7</v>
      </c>
      <c r="H1064" s="506">
        <v>0</v>
      </c>
      <c r="I1064" s="506">
        <v>2.8548230000000001</v>
      </c>
      <c r="J1064" s="506">
        <v>8.0850000000000005E-2</v>
      </c>
      <c r="K1064" s="506">
        <v>6</v>
      </c>
      <c r="L1064" s="506">
        <v>1.2761990000000001</v>
      </c>
      <c r="M1064" s="506">
        <v>1.2761990000000001</v>
      </c>
      <c r="N1064" s="506">
        <v>182.678079</v>
      </c>
      <c r="O1064" s="506">
        <v>182.678079</v>
      </c>
      <c r="P1064" s="506">
        <v>1</v>
      </c>
      <c r="Q1064" s="506">
        <v>7.1936E-2</v>
      </c>
      <c r="R1064" s="506">
        <v>7.1936E-2</v>
      </c>
      <c r="S1064" s="506">
        <v>10.790409</v>
      </c>
      <c r="T1064" s="506">
        <v>10.790409</v>
      </c>
    </row>
    <row r="1065" spans="2:20" s="506" customFormat="1" ht="12.6" customHeight="1" x14ac:dyDescent="0.2">
      <c r="B1065" s="506" t="s">
        <v>1432</v>
      </c>
      <c r="C1065" s="506" t="s">
        <v>1423</v>
      </c>
      <c r="D1065" s="506" t="s">
        <v>255</v>
      </c>
      <c r="E1065" s="506">
        <v>1105</v>
      </c>
      <c r="F1065" s="506">
        <v>2113.1</v>
      </c>
      <c r="G1065" s="506">
        <v>1661.8</v>
      </c>
      <c r="H1065" s="506">
        <v>0</v>
      </c>
      <c r="I1065" s="506">
        <v>3.3791799999999999</v>
      </c>
      <c r="J1065" s="506">
        <v>2.2477619999999998</v>
      </c>
      <c r="K1065" s="506">
        <v>18</v>
      </c>
      <c r="L1065" s="506">
        <v>2.4434390000000001</v>
      </c>
      <c r="M1065" s="506">
        <v>2.4018099999999998</v>
      </c>
      <c r="N1065" s="506">
        <v>201.28748100000001</v>
      </c>
      <c r="O1065" s="506">
        <v>191.187602</v>
      </c>
      <c r="P1065" s="506">
        <v>3</v>
      </c>
      <c r="Q1065" s="506">
        <v>0.55294100000000002</v>
      </c>
      <c r="R1065" s="506">
        <v>0.55294100000000002</v>
      </c>
      <c r="S1065" s="506">
        <v>265.411765</v>
      </c>
      <c r="T1065" s="506">
        <v>265.411765</v>
      </c>
    </row>
    <row r="1066" spans="2:20" s="506" customFormat="1" ht="12.6" customHeight="1" x14ac:dyDescent="0.2">
      <c r="B1066" s="506" t="s">
        <v>1433</v>
      </c>
      <c r="C1066" s="506" t="s">
        <v>1423</v>
      </c>
      <c r="D1066" s="506" t="s">
        <v>255</v>
      </c>
      <c r="E1066" s="506">
        <v>18</v>
      </c>
      <c r="F1066" s="506">
        <v>0</v>
      </c>
      <c r="G1066" s="506">
        <v>4497</v>
      </c>
      <c r="H1066" s="506">
        <v>0</v>
      </c>
      <c r="I1066" s="506">
        <v>1.3602780000000001</v>
      </c>
      <c r="J1066" s="506">
        <v>0</v>
      </c>
      <c r="K1066" s="506">
        <v>2</v>
      </c>
      <c r="L1066" s="506">
        <v>0.16666700000000001</v>
      </c>
      <c r="M1066" s="506">
        <v>5.5556000000000001E-2</v>
      </c>
      <c r="N1066" s="506">
        <v>45.5</v>
      </c>
      <c r="O1066" s="506">
        <v>4.5</v>
      </c>
      <c r="P1066" s="506">
        <v>0</v>
      </c>
      <c r="Q1066" s="506">
        <v>0</v>
      </c>
      <c r="R1066" s="506">
        <v>0</v>
      </c>
      <c r="S1066" s="506">
        <v>0</v>
      </c>
      <c r="T1066" s="506">
        <v>0</v>
      </c>
    </row>
    <row r="1067" spans="2:20" s="506" customFormat="1" ht="12.6" customHeight="1" x14ac:dyDescent="0.2">
      <c r="B1067" s="506" t="s">
        <v>1434</v>
      </c>
      <c r="C1067" s="506" t="s">
        <v>1423</v>
      </c>
      <c r="D1067" s="506" t="s">
        <v>255</v>
      </c>
      <c r="E1067" s="506">
        <v>266</v>
      </c>
      <c r="F1067" s="506">
        <v>3.1</v>
      </c>
      <c r="G1067" s="506">
        <v>7746.8</v>
      </c>
      <c r="H1067" s="506">
        <v>0</v>
      </c>
      <c r="I1067" s="506">
        <v>3.8266589999999998</v>
      </c>
      <c r="J1067" s="506">
        <v>0</v>
      </c>
      <c r="K1067" s="506">
        <v>2</v>
      </c>
      <c r="L1067" s="506">
        <v>1.0150380000000001</v>
      </c>
      <c r="M1067" s="506">
        <v>1.0150380000000001</v>
      </c>
      <c r="N1067" s="506">
        <v>78.860901999999996</v>
      </c>
      <c r="O1067" s="506">
        <v>78.860901999999996</v>
      </c>
      <c r="P1067" s="506">
        <v>0</v>
      </c>
      <c r="Q1067" s="506">
        <v>0</v>
      </c>
      <c r="R1067" s="506">
        <v>0</v>
      </c>
      <c r="S1067" s="506">
        <v>0</v>
      </c>
      <c r="T1067" s="506">
        <v>0</v>
      </c>
    </row>
    <row r="1068" spans="2:20" s="506" customFormat="1" ht="12.6" customHeight="1" x14ac:dyDescent="0.2">
      <c r="B1068" s="506" t="s">
        <v>1435</v>
      </c>
      <c r="C1068" s="506" t="s">
        <v>1423</v>
      </c>
      <c r="D1068" s="506" t="s">
        <v>255</v>
      </c>
      <c r="E1068" s="506">
        <v>1359</v>
      </c>
      <c r="F1068" s="506">
        <v>3786.6</v>
      </c>
      <c r="G1068" s="506">
        <v>1966.4</v>
      </c>
      <c r="H1068" s="506">
        <v>0</v>
      </c>
      <c r="I1068" s="506">
        <v>1.570773</v>
      </c>
      <c r="J1068" s="506">
        <v>0.33672000000000002</v>
      </c>
      <c r="K1068" s="506">
        <v>8</v>
      </c>
      <c r="L1068" s="506">
        <v>0.23031599999999999</v>
      </c>
      <c r="M1068" s="506">
        <v>0.23031599999999999</v>
      </c>
      <c r="N1068" s="506">
        <v>78.288140999999996</v>
      </c>
      <c r="O1068" s="506">
        <v>78.288140999999996</v>
      </c>
      <c r="P1068" s="506">
        <v>2</v>
      </c>
      <c r="Q1068" s="506">
        <v>9.9337999999999996E-2</v>
      </c>
      <c r="R1068" s="506">
        <v>9.9337999999999996E-2</v>
      </c>
      <c r="S1068" s="506">
        <v>25.963944000000001</v>
      </c>
      <c r="T1068" s="506">
        <v>25.963944000000001</v>
      </c>
    </row>
    <row r="1069" spans="2:20" s="506" customFormat="1" ht="12.6" customHeight="1" x14ac:dyDescent="0.2">
      <c r="B1069" s="506" t="s">
        <v>1436</v>
      </c>
      <c r="C1069" s="506" t="s">
        <v>1423</v>
      </c>
      <c r="D1069" s="506" t="s">
        <v>259</v>
      </c>
      <c r="E1069" s="506">
        <v>1441</v>
      </c>
      <c r="F1069" s="506">
        <v>1.4</v>
      </c>
      <c r="G1069" s="506">
        <v>7623</v>
      </c>
      <c r="H1069" s="506">
        <v>0</v>
      </c>
      <c r="I1069" s="506">
        <v>1.2649269999999999</v>
      </c>
      <c r="J1069" s="506">
        <v>3.3249999999999998E-3</v>
      </c>
      <c r="K1069" s="506">
        <v>7</v>
      </c>
      <c r="L1069" s="506">
        <v>1.0492710000000001</v>
      </c>
      <c r="M1069" s="506">
        <v>1.0492710000000001</v>
      </c>
      <c r="N1069" s="506">
        <v>95.741845999999995</v>
      </c>
      <c r="O1069" s="506">
        <v>95.741845999999995</v>
      </c>
      <c r="P1069" s="506">
        <v>1</v>
      </c>
      <c r="Q1069" s="506">
        <v>6.9399999999999996E-4</v>
      </c>
      <c r="R1069" s="506">
        <v>6.9399999999999996E-4</v>
      </c>
      <c r="S1069" s="506">
        <v>0.166551</v>
      </c>
      <c r="T1069" s="506">
        <v>0.166551</v>
      </c>
    </row>
    <row r="1070" spans="2:20" s="506" customFormat="1" ht="12.6" customHeight="1" x14ac:dyDescent="0.2">
      <c r="B1070" s="506" t="s">
        <v>1437</v>
      </c>
      <c r="C1070" s="506" t="s">
        <v>1423</v>
      </c>
      <c r="D1070" s="506" t="s">
        <v>255</v>
      </c>
      <c r="E1070" s="506">
        <v>1071</v>
      </c>
      <c r="F1070" s="506">
        <v>1808</v>
      </c>
      <c r="G1070" s="506">
        <v>5875</v>
      </c>
      <c r="H1070" s="506">
        <v>0</v>
      </c>
      <c r="I1070" s="506">
        <v>0.45661099999999999</v>
      </c>
      <c r="J1070" s="506">
        <v>1.2087760000000001</v>
      </c>
      <c r="K1070" s="506">
        <v>2</v>
      </c>
      <c r="L1070" s="506">
        <v>1.043884</v>
      </c>
      <c r="M1070" s="506">
        <v>1.043884</v>
      </c>
      <c r="N1070" s="506">
        <v>29.848739999999999</v>
      </c>
      <c r="O1070" s="506">
        <v>29.848739999999999</v>
      </c>
      <c r="P1070" s="506">
        <v>4</v>
      </c>
      <c r="Q1070" s="506">
        <v>0.14285700000000001</v>
      </c>
      <c r="R1070" s="506">
        <v>0.14285700000000001</v>
      </c>
      <c r="S1070" s="506">
        <v>71.960784000000004</v>
      </c>
      <c r="T1070" s="506">
        <v>71.960784000000004</v>
      </c>
    </row>
    <row r="1071" spans="2:20" s="506" customFormat="1" ht="12.6" customHeight="1" x14ac:dyDescent="0.2">
      <c r="B1071" s="506" t="s">
        <v>1438</v>
      </c>
      <c r="C1071" s="506" t="s">
        <v>1423</v>
      </c>
      <c r="D1071" s="506" t="s">
        <v>255</v>
      </c>
      <c r="E1071" s="506">
        <v>2101</v>
      </c>
      <c r="F1071" s="506">
        <v>2979.1</v>
      </c>
      <c r="G1071" s="506">
        <v>8559.2999999999993</v>
      </c>
      <c r="H1071" s="506">
        <v>0</v>
      </c>
      <c r="I1071" s="506">
        <v>9.8728800000000003</v>
      </c>
      <c r="J1071" s="506">
        <v>0.58644300000000005</v>
      </c>
      <c r="K1071" s="506">
        <v>10</v>
      </c>
      <c r="L1071" s="506">
        <v>2.1051880000000001</v>
      </c>
      <c r="M1071" s="506">
        <v>1.0594950000000001</v>
      </c>
      <c r="N1071" s="506">
        <v>358.202134</v>
      </c>
      <c r="O1071" s="506">
        <v>76.476423999999994</v>
      </c>
      <c r="P1071" s="506">
        <v>1</v>
      </c>
      <c r="Q1071" s="506">
        <v>3.2365999999999999E-2</v>
      </c>
      <c r="R1071" s="506">
        <v>3.2365999999999999E-2</v>
      </c>
      <c r="S1071" s="506">
        <v>19.419324</v>
      </c>
      <c r="T1071" s="506">
        <v>19.419324</v>
      </c>
    </row>
    <row r="1072" spans="2:20" s="506" customFormat="1" ht="12.6" customHeight="1" x14ac:dyDescent="0.2">
      <c r="B1072" s="506" t="s">
        <v>1439</v>
      </c>
      <c r="C1072" s="506" t="s">
        <v>1423</v>
      </c>
      <c r="D1072" s="506" t="s">
        <v>255</v>
      </c>
      <c r="E1072" s="506">
        <v>150</v>
      </c>
      <c r="F1072" s="506">
        <v>0</v>
      </c>
      <c r="G1072" s="506">
        <v>2960.4</v>
      </c>
      <c r="H1072" s="506">
        <v>0</v>
      </c>
      <c r="I1072" s="506">
        <v>4.4875749999999996</v>
      </c>
      <c r="J1072" s="506">
        <v>1.333326</v>
      </c>
      <c r="K1072" s="506">
        <v>7</v>
      </c>
      <c r="L1072" s="506">
        <v>2.1</v>
      </c>
      <c r="M1072" s="506">
        <v>2.1</v>
      </c>
      <c r="N1072" s="506">
        <v>260.618222</v>
      </c>
      <c r="O1072" s="506">
        <v>260.618222</v>
      </c>
      <c r="P1072" s="506">
        <v>1</v>
      </c>
      <c r="Q1072" s="506">
        <v>6.6670000000000002E-3</v>
      </c>
      <c r="R1072" s="506">
        <v>6.6670000000000002E-3</v>
      </c>
      <c r="S1072" s="506">
        <v>3.8</v>
      </c>
      <c r="T1072" s="506">
        <v>3.8</v>
      </c>
    </row>
    <row r="1073" spans="2:20" s="506" customFormat="1" ht="12.6" customHeight="1" x14ac:dyDescent="0.2">
      <c r="B1073" s="506" t="s">
        <v>1440</v>
      </c>
      <c r="C1073" s="506" t="s">
        <v>1423</v>
      </c>
      <c r="D1073" s="506" t="s">
        <v>255</v>
      </c>
      <c r="E1073" s="506">
        <v>44</v>
      </c>
      <c r="F1073" s="506">
        <v>0</v>
      </c>
      <c r="G1073" s="506">
        <v>4952</v>
      </c>
      <c r="H1073" s="506">
        <v>0</v>
      </c>
      <c r="I1073" s="506">
        <v>1.1156269999999999</v>
      </c>
      <c r="J1073" s="506">
        <v>0.20655200000000001</v>
      </c>
      <c r="K1073" s="506">
        <v>2</v>
      </c>
      <c r="L1073" s="506">
        <v>1.0909089999999999</v>
      </c>
      <c r="M1073" s="506">
        <v>1.0909089999999999</v>
      </c>
      <c r="N1073" s="506">
        <v>102.772727</v>
      </c>
      <c r="O1073" s="506">
        <v>102.772727</v>
      </c>
      <c r="P1073" s="506">
        <v>1</v>
      </c>
      <c r="Q1073" s="506">
        <v>2.2727000000000001E-2</v>
      </c>
      <c r="R1073" s="506">
        <v>2.2727000000000001E-2</v>
      </c>
      <c r="S1073" s="506">
        <v>8.1818179999999998</v>
      </c>
      <c r="T1073" s="506">
        <v>8.1818179999999998</v>
      </c>
    </row>
    <row r="1074" spans="2:20" s="506" customFormat="1" ht="12.6" customHeight="1" x14ac:dyDescent="0.2">
      <c r="B1074" s="506" t="s">
        <v>1441</v>
      </c>
      <c r="C1074" s="506" t="s">
        <v>1423</v>
      </c>
      <c r="D1074" s="506" t="s">
        <v>255</v>
      </c>
      <c r="E1074" s="506">
        <v>8</v>
      </c>
      <c r="F1074" s="506">
        <v>0</v>
      </c>
      <c r="G1074" s="506">
        <v>4266</v>
      </c>
      <c r="H1074" s="506">
        <v>0</v>
      </c>
      <c r="I1074" s="506">
        <v>4.2972469999999996</v>
      </c>
      <c r="J1074" s="506">
        <v>0</v>
      </c>
      <c r="K1074" s="506">
        <v>3</v>
      </c>
      <c r="L1074" s="506">
        <v>1.125</v>
      </c>
      <c r="M1074" s="506">
        <v>1</v>
      </c>
      <c r="N1074" s="506">
        <v>620.90416700000003</v>
      </c>
      <c r="O1074" s="506">
        <v>574.77916700000003</v>
      </c>
      <c r="P1074" s="506">
        <v>0</v>
      </c>
      <c r="Q1074" s="506">
        <v>0</v>
      </c>
      <c r="R1074" s="506">
        <v>0</v>
      </c>
      <c r="S1074" s="506">
        <v>0</v>
      </c>
      <c r="T1074" s="506">
        <v>0</v>
      </c>
    </row>
    <row r="1075" spans="2:20" s="506" customFormat="1" ht="12.6" customHeight="1" x14ac:dyDescent="0.2">
      <c r="B1075" s="506" t="s">
        <v>1442</v>
      </c>
      <c r="C1075" s="506" t="s">
        <v>1443</v>
      </c>
      <c r="D1075" s="506" t="s">
        <v>255</v>
      </c>
      <c r="E1075" s="506">
        <v>1500</v>
      </c>
      <c r="F1075" s="506">
        <v>0</v>
      </c>
      <c r="G1075" s="506">
        <v>12859.5</v>
      </c>
      <c r="H1075" s="506">
        <v>5.6183459999999998</v>
      </c>
      <c r="I1075" s="506">
        <v>3.8228999999999999E-2</v>
      </c>
      <c r="J1075" s="506">
        <v>0.779756</v>
      </c>
      <c r="K1075" s="506">
        <v>10</v>
      </c>
      <c r="L1075" s="506">
        <v>3.9333E-2</v>
      </c>
      <c r="M1075" s="506">
        <v>3.7999999999999999E-2</v>
      </c>
      <c r="N1075" s="506">
        <v>2.1601219999999999</v>
      </c>
      <c r="O1075" s="506">
        <v>0.92163300000000004</v>
      </c>
      <c r="P1075" s="506">
        <v>3</v>
      </c>
      <c r="Q1075" s="506">
        <v>8.3333000000000004E-2</v>
      </c>
      <c r="R1075" s="506">
        <v>8.3333000000000004E-2</v>
      </c>
      <c r="S1075" s="506">
        <v>28</v>
      </c>
      <c r="T1075" s="506">
        <v>28</v>
      </c>
    </row>
    <row r="1076" spans="2:20" s="506" customFormat="1" ht="12.6" customHeight="1" x14ac:dyDescent="0.2">
      <c r="B1076" s="506" t="s">
        <v>1444</v>
      </c>
      <c r="C1076" s="506" t="s">
        <v>1443</v>
      </c>
      <c r="D1076" s="506" t="s">
        <v>255</v>
      </c>
      <c r="E1076" s="506">
        <v>2936</v>
      </c>
      <c r="F1076" s="506">
        <v>0</v>
      </c>
      <c r="G1076" s="506">
        <v>7063.9</v>
      </c>
      <c r="H1076" s="506">
        <v>4.2748109999999997</v>
      </c>
      <c r="I1076" s="506">
        <v>5.3152780000000002</v>
      </c>
      <c r="J1076" s="506">
        <v>0.238369</v>
      </c>
      <c r="K1076" s="506">
        <v>7</v>
      </c>
      <c r="L1076" s="506">
        <v>1.012262</v>
      </c>
      <c r="M1076" s="506">
        <v>1.012262</v>
      </c>
      <c r="N1076" s="506">
        <v>118.123541</v>
      </c>
      <c r="O1076" s="506">
        <v>118.123541</v>
      </c>
      <c r="P1076" s="506">
        <v>1</v>
      </c>
      <c r="Q1076" s="506">
        <v>1.4645999999999999E-2</v>
      </c>
      <c r="R1076" s="506">
        <v>1.4645999999999999E-2</v>
      </c>
      <c r="S1076" s="506">
        <v>8.3480930000000004</v>
      </c>
      <c r="T1076" s="506">
        <v>8.3480930000000004</v>
      </c>
    </row>
    <row r="1077" spans="2:20" s="506" customFormat="1" ht="12.6" customHeight="1" x14ac:dyDescent="0.2">
      <c r="B1077" s="506" t="s">
        <v>1445</v>
      </c>
      <c r="C1077" s="506" t="s">
        <v>1443</v>
      </c>
      <c r="D1077" s="506" t="s">
        <v>255</v>
      </c>
      <c r="E1077" s="506">
        <v>1713</v>
      </c>
      <c r="F1077" s="506">
        <v>0</v>
      </c>
      <c r="G1077" s="506">
        <v>4902.8999999999996</v>
      </c>
      <c r="H1077" s="506">
        <v>4.1816550000000001</v>
      </c>
      <c r="I1077" s="506">
        <v>9.3199999999999999E-4</v>
      </c>
      <c r="J1077" s="506">
        <v>0.74491099999999999</v>
      </c>
      <c r="K1077" s="506">
        <v>1</v>
      </c>
      <c r="L1077" s="506">
        <v>5.8399999999999999E-4</v>
      </c>
      <c r="M1077" s="506">
        <v>5.8399999999999999E-4</v>
      </c>
      <c r="N1077" s="506">
        <v>3.4540000000000001E-2</v>
      </c>
      <c r="O1077" s="506">
        <v>3.4540000000000001E-2</v>
      </c>
      <c r="P1077" s="506">
        <v>1</v>
      </c>
      <c r="Q1077" s="506">
        <v>1.4010999999999999E-2</v>
      </c>
      <c r="R1077" s="506">
        <v>1.4010999999999999E-2</v>
      </c>
      <c r="S1077" s="506">
        <v>7.5656739999999996</v>
      </c>
      <c r="T1077" s="506">
        <v>7.5656739999999996</v>
      </c>
    </row>
    <row r="1078" spans="2:20" s="506" customFormat="1" ht="12.6" customHeight="1" x14ac:dyDescent="0.2">
      <c r="B1078" s="506" t="s">
        <v>1446</v>
      </c>
      <c r="C1078" s="506" t="s">
        <v>1443</v>
      </c>
      <c r="D1078" s="506" t="s">
        <v>255</v>
      </c>
      <c r="E1078" s="506">
        <v>338</v>
      </c>
      <c r="F1078" s="506">
        <v>0</v>
      </c>
      <c r="G1078" s="506">
        <v>2554.3000000000002</v>
      </c>
      <c r="H1078" s="506">
        <v>1.705406</v>
      </c>
      <c r="I1078" s="506">
        <v>0</v>
      </c>
      <c r="J1078" s="506">
        <v>0.55908400000000003</v>
      </c>
      <c r="K1078" s="506">
        <v>0</v>
      </c>
      <c r="L1078" s="506">
        <v>0</v>
      </c>
      <c r="M1078" s="506">
        <v>0</v>
      </c>
      <c r="N1078" s="506">
        <v>0</v>
      </c>
      <c r="O1078" s="506">
        <v>0</v>
      </c>
      <c r="P1078" s="506">
        <v>1</v>
      </c>
      <c r="Q1078" s="506">
        <v>1.1834000000000001E-2</v>
      </c>
      <c r="R1078" s="506">
        <v>1.1834000000000001E-2</v>
      </c>
      <c r="S1078" s="506">
        <v>5.3254440000000001</v>
      </c>
      <c r="T1078" s="506">
        <v>5.3254440000000001</v>
      </c>
    </row>
    <row r="1079" spans="2:20" s="506" customFormat="1" ht="12.6" customHeight="1" x14ac:dyDescent="0.2">
      <c r="B1079" s="506" t="s">
        <v>1447</v>
      </c>
      <c r="C1079" s="506" t="s">
        <v>1443</v>
      </c>
      <c r="D1079" s="506" t="s">
        <v>255</v>
      </c>
      <c r="E1079" s="506">
        <v>810</v>
      </c>
      <c r="F1079" s="506">
        <v>0</v>
      </c>
      <c r="G1079" s="506">
        <v>6854.9</v>
      </c>
      <c r="H1079" s="506">
        <v>3.3763380000000001</v>
      </c>
      <c r="I1079" s="506">
        <v>1.3592E-2</v>
      </c>
      <c r="J1079" s="506">
        <v>0</v>
      </c>
      <c r="K1079" s="506">
        <v>3</v>
      </c>
      <c r="L1079" s="506">
        <v>3.8272E-2</v>
      </c>
      <c r="M1079" s="506">
        <v>3.7037E-2</v>
      </c>
      <c r="N1079" s="506">
        <v>0.48148099999999999</v>
      </c>
      <c r="O1079" s="506">
        <v>0.40987699999999999</v>
      </c>
      <c r="P1079" s="506">
        <v>0</v>
      </c>
      <c r="Q1079" s="506">
        <v>0</v>
      </c>
      <c r="R1079" s="506">
        <v>0</v>
      </c>
      <c r="S1079" s="506">
        <v>0</v>
      </c>
      <c r="T1079" s="506">
        <v>0</v>
      </c>
    </row>
    <row r="1080" spans="2:20" s="506" customFormat="1" ht="12.6" customHeight="1" x14ac:dyDescent="0.2">
      <c r="B1080" s="506" t="s">
        <v>1448</v>
      </c>
      <c r="C1080" s="506" t="s">
        <v>1443</v>
      </c>
      <c r="D1080" s="506" t="s">
        <v>255</v>
      </c>
      <c r="E1080" s="506">
        <v>843</v>
      </c>
      <c r="F1080" s="506">
        <v>0</v>
      </c>
      <c r="G1080" s="506">
        <v>2627</v>
      </c>
      <c r="H1080" s="506">
        <v>2.6972689999999999</v>
      </c>
      <c r="I1080" s="506">
        <v>1.973797</v>
      </c>
      <c r="J1080" s="506">
        <v>0.318546</v>
      </c>
      <c r="K1080" s="506">
        <v>1</v>
      </c>
      <c r="L1080" s="506">
        <v>0.38908700000000002</v>
      </c>
      <c r="M1080" s="506">
        <v>0.38908700000000002</v>
      </c>
      <c r="N1080" s="506">
        <v>289.93436100000002</v>
      </c>
      <c r="O1080" s="506">
        <v>289.93436100000002</v>
      </c>
      <c r="P1080" s="506">
        <v>1</v>
      </c>
      <c r="Q1080" s="506">
        <v>2.372E-3</v>
      </c>
      <c r="R1080" s="506">
        <v>2.372E-3</v>
      </c>
      <c r="S1080" s="506">
        <v>1.8505339999999999</v>
      </c>
      <c r="T1080" s="506">
        <v>1.8505339999999999</v>
      </c>
    </row>
    <row r="1081" spans="2:20" s="506" customFormat="1" ht="12.6" customHeight="1" x14ac:dyDescent="0.2">
      <c r="B1081" s="506" t="s">
        <v>1449</v>
      </c>
      <c r="C1081" s="506" t="s">
        <v>1443</v>
      </c>
      <c r="D1081" s="506" t="s">
        <v>259</v>
      </c>
      <c r="E1081" s="506">
        <v>1635</v>
      </c>
      <c r="F1081" s="506">
        <v>0</v>
      </c>
      <c r="G1081" s="506">
        <v>11141.1</v>
      </c>
      <c r="H1081" s="506">
        <v>4.1485300000000001</v>
      </c>
      <c r="I1081" s="506">
        <v>0.23222699999999999</v>
      </c>
      <c r="J1081" s="506">
        <v>0.357927</v>
      </c>
      <c r="K1081" s="506">
        <v>2</v>
      </c>
      <c r="L1081" s="506">
        <v>3.1192999999999999E-2</v>
      </c>
      <c r="M1081" s="506">
        <v>3.1192999999999999E-2</v>
      </c>
      <c r="N1081" s="506">
        <v>4.7499690000000001</v>
      </c>
      <c r="O1081" s="506">
        <v>4.7499690000000001</v>
      </c>
      <c r="P1081" s="506">
        <v>1</v>
      </c>
      <c r="Q1081" s="506">
        <v>7.8286999999999995E-2</v>
      </c>
      <c r="R1081" s="506">
        <v>7.8286999999999995E-2</v>
      </c>
      <c r="S1081" s="506">
        <v>28.183485999999998</v>
      </c>
      <c r="T1081" s="506">
        <v>28.183485999999998</v>
      </c>
    </row>
    <row r="1082" spans="2:20" s="506" customFormat="1" ht="12.6" customHeight="1" x14ac:dyDescent="0.2">
      <c r="B1082" s="506" t="s">
        <v>1450</v>
      </c>
      <c r="C1082" s="506" t="s">
        <v>1443</v>
      </c>
      <c r="D1082" s="506" t="s">
        <v>255</v>
      </c>
      <c r="E1082" s="506">
        <v>620</v>
      </c>
      <c r="F1082" s="506">
        <v>0</v>
      </c>
      <c r="G1082" s="506">
        <v>2964.3</v>
      </c>
      <c r="H1082" s="506">
        <v>5.067831</v>
      </c>
      <c r="I1082" s="506">
        <v>0.629498</v>
      </c>
      <c r="J1082" s="506">
        <v>1.6435519999999999</v>
      </c>
      <c r="K1082" s="506">
        <v>1</v>
      </c>
      <c r="L1082" s="506">
        <v>4.5161E-2</v>
      </c>
      <c r="M1082" s="506">
        <v>4.5161E-2</v>
      </c>
      <c r="N1082" s="506">
        <v>15.896774000000001</v>
      </c>
      <c r="O1082" s="506">
        <v>15.896774000000001</v>
      </c>
      <c r="P1082" s="506">
        <v>1</v>
      </c>
      <c r="Q1082" s="506">
        <v>2.5805999999999999E-2</v>
      </c>
      <c r="R1082" s="506">
        <v>2.5805999999999999E-2</v>
      </c>
      <c r="S1082" s="506">
        <v>12.387097000000001</v>
      </c>
      <c r="T1082" s="506">
        <v>12.387097000000001</v>
      </c>
    </row>
    <row r="1083" spans="2:20" s="506" customFormat="1" ht="12.6" customHeight="1" x14ac:dyDescent="0.2">
      <c r="B1083" s="506" t="s">
        <v>1451</v>
      </c>
      <c r="C1083" s="506" t="s">
        <v>1443</v>
      </c>
      <c r="D1083" s="506" t="s">
        <v>255</v>
      </c>
      <c r="E1083" s="506">
        <v>1940</v>
      </c>
      <c r="F1083" s="506">
        <v>0</v>
      </c>
      <c r="G1083" s="506">
        <v>9132.7000000000007</v>
      </c>
      <c r="H1083" s="506">
        <v>0</v>
      </c>
      <c r="I1083" s="506">
        <v>5.9464920000000001</v>
      </c>
      <c r="J1083" s="506">
        <v>0</v>
      </c>
      <c r="K1083" s="506">
        <v>5</v>
      </c>
      <c r="L1083" s="506">
        <v>1.0639179999999999</v>
      </c>
      <c r="M1083" s="506">
        <v>1.0639179999999999</v>
      </c>
      <c r="N1083" s="506">
        <v>160.02634</v>
      </c>
      <c r="O1083" s="506">
        <v>160.02634</v>
      </c>
      <c r="P1083" s="506">
        <v>0</v>
      </c>
      <c r="Q1083" s="506">
        <v>0</v>
      </c>
      <c r="R1083" s="506">
        <v>0</v>
      </c>
      <c r="S1083" s="506">
        <v>0</v>
      </c>
      <c r="T1083" s="506">
        <v>0</v>
      </c>
    </row>
    <row r="1084" spans="2:20" s="506" customFormat="1" ht="12.6" customHeight="1" x14ac:dyDescent="0.2">
      <c r="B1084" s="506" t="s">
        <v>1452</v>
      </c>
      <c r="C1084" s="506" t="s">
        <v>1443</v>
      </c>
      <c r="D1084" s="506" t="s">
        <v>255</v>
      </c>
      <c r="E1084" s="506">
        <v>894</v>
      </c>
      <c r="F1084" s="506">
        <v>0</v>
      </c>
      <c r="G1084" s="506">
        <v>4936.3999999999996</v>
      </c>
      <c r="H1084" s="506">
        <v>2.896077</v>
      </c>
      <c r="I1084" s="506">
        <v>0.58632600000000001</v>
      </c>
      <c r="J1084" s="506">
        <v>0.64720800000000001</v>
      </c>
      <c r="K1084" s="506">
        <v>3</v>
      </c>
      <c r="L1084" s="506">
        <v>0.397092</v>
      </c>
      <c r="M1084" s="506">
        <v>0.34116299999999999</v>
      </c>
      <c r="N1084" s="506">
        <v>41.102685000000001</v>
      </c>
      <c r="O1084" s="506">
        <v>35.733556999999998</v>
      </c>
      <c r="P1084" s="506">
        <v>3</v>
      </c>
      <c r="Q1084" s="506">
        <v>0.139821</v>
      </c>
      <c r="R1084" s="506">
        <v>0.139821</v>
      </c>
      <c r="S1084" s="506">
        <v>61.946308999999999</v>
      </c>
      <c r="T1084" s="506">
        <v>61.946308999999999</v>
      </c>
    </row>
    <row r="1085" spans="2:20" s="506" customFormat="1" ht="12.6" customHeight="1" x14ac:dyDescent="0.2">
      <c r="B1085" s="506" t="s">
        <v>1453</v>
      </c>
      <c r="C1085" s="506" t="s">
        <v>1443</v>
      </c>
      <c r="D1085" s="506" t="s">
        <v>255</v>
      </c>
      <c r="E1085" s="506">
        <v>942</v>
      </c>
      <c r="F1085" s="506">
        <v>0</v>
      </c>
      <c r="G1085" s="506">
        <v>4903.8</v>
      </c>
      <c r="H1085" s="506">
        <v>3.1785209999999999</v>
      </c>
      <c r="I1085" s="506">
        <v>0.53427100000000005</v>
      </c>
      <c r="J1085" s="506">
        <v>0</v>
      </c>
      <c r="K1085" s="506">
        <v>8</v>
      </c>
      <c r="L1085" s="506">
        <v>0.33014900000000003</v>
      </c>
      <c r="M1085" s="506">
        <v>0.33014900000000003</v>
      </c>
      <c r="N1085" s="506">
        <v>33.363995000000003</v>
      </c>
      <c r="O1085" s="506">
        <v>33.363995000000003</v>
      </c>
      <c r="P1085" s="506">
        <v>0</v>
      </c>
      <c r="Q1085" s="506">
        <v>0</v>
      </c>
      <c r="R1085" s="506">
        <v>0</v>
      </c>
      <c r="S1085" s="506">
        <v>0</v>
      </c>
      <c r="T1085" s="506">
        <v>0</v>
      </c>
    </row>
    <row r="1086" spans="2:20" s="506" customFormat="1" ht="12.6" customHeight="1" x14ac:dyDescent="0.2">
      <c r="B1086" s="506" t="s">
        <v>1454</v>
      </c>
      <c r="C1086" s="506" t="s">
        <v>1443</v>
      </c>
      <c r="D1086" s="506" t="s">
        <v>255</v>
      </c>
      <c r="E1086" s="506">
        <v>1470</v>
      </c>
      <c r="F1086" s="506">
        <v>0</v>
      </c>
      <c r="G1086" s="506">
        <v>4152.8999999999996</v>
      </c>
      <c r="H1086" s="506">
        <v>2.701111</v>
      </c>
      <c r="I1086" s="506">
        <v>1.3318E-2</v>
      </c>
      <c r="J1086" s="506">
        <v>0</v>
      </c>
      <c r="K1086" s="506">
        <v>1</v>
      </c>
      <c r="L1086" s="506">
        <v>5.7142999999999999E-2</v>
      </c>
      <c r="M1086" s="506">
        <v>5.7142999999999999E-2</v>
      </c>
      <c r="N1086" s="506">
        <v>0.90761899999999995</v>
      </c>
      <c r="O1086" s="506">
        <v>0.90761899999999995</v>
      </c>
      <c r="P1086" s="506">
        <v>0</v>
      </c>
      <c r="Q1086" s="506">
        <v>0</v>
      </c>
      <c r="R1086" s="506">
        <v>0</v>
      </c>
      <c r="S1086" s="506">
        <v>0</v>
      </c>
      <c r="T1086" s="506">
        <v>0</v>
      </c>
    </row>
    <row r="1087" spans="2:20" s="506" customFormat="1" ht="12.6" customHeight="1" x14ac:dyDescent="0.2">
      <c r="B1087" s="506" t="s">
        <v>1455</v>
      </c>
      <c r="C1087" s="506" t="s">
        <v>1443</v>
      </c>
      <c r="D1087" s="506" t="s">
        <v>255</v>
      </c>
      <c r="E1087" s="506">
        <v>915</v>
      </c>
      <c r="F1087" s="506">
        <v>0</v>
      </c>
      <c r="G1087" s="506">
        <v>4104.6000000000004</v>
      </c>
      <c r="H1087" s="506">
        <v>2.7150150000000002</v>
      </c>
      <c r="I1087" s="506">
        <v>0.28095999999999999</v>
      </c>
      <c r="J1087" s="506">
        <v>0</v>
      </c>
      <c r="K1087" s="506">
        <v>4</v>
      </c>
      <c r="L1087" s="506">
        <v>0.27868900000000002</v>
      </c>
      <c r="M1087" s="506">
        <v>0.27868900000000002</v>
      </c>
      <c r="N1087" s="506">
        <v>42.460965000000002</v>
      </c>
      <c r="O1087" s="506">
        <v>42.460965000000002</v>
      </c>
      <c r="P1087" s="506">
        <v>0</v>
      </c>
      <c r="Q1087" s="506">
        <v>0</v>
      </c>
      <c r="R1087" s="506">
        <v>0</v>
      </c>
      <c r="S1087" s="506">
        <v>0</v>
      </c>
      <c r="T1087" s="506">
        <v>0</v>
      </c>
    </row>
    <row r="1088" spans="2:20" s="506" customFormat="1" ht="12.6" customHeight="1" x14ac:dyDescent="0.2">
      <c r="B1088" s="506" t="s">
        <v>1456</v>
      </c>
      <c r="C1088" s="506" t="s">
        <v>1443</v>
      </c>
      <c r="D1088" s="506" t="s">
        <v>255</v>
      </c>
      <c r="E1088" s="506">
        <v>1609</v>
      </c>
      <c r="F1088" s="506">
        <v>0</v>
      </c>
      <c r="G1088" s="506">
        <v>6514.4</v>
      </c>
      <c r="H1088" s="506">
        <v>4.3760079999999997</v>
      </c>
      <c r="I1088" s="506">
        <v>0.19778699999999999</v>
      </c>
      <c r="J1088" s="506">
        <v>0.62479899999999999</v>
      </c>
      <c r="K1088" s="506">
        <v>7</v>
      </c>
      <c r="L1088" s="506">
        <v>0.16283400000000001</v>
      </c>
      <c r="M1088" s="506">
        <v>0.162213</v>
      </c>
      <c r="N1088" s="506">
        <v>11.232711999999999</v>
      </c>
      <c r="O1088" s="506">
        <v>11.174912000000001</v>
      </c>
      <c r="P1088" s="506">
        <v>4</v>
      </c>
      <c r="Q1088" s="506">
        <v>0.111871</v>
      </c>
      <c r="R1088" s="506">
        <v>0.111871</v>
      </c>
      <c r="S1088" s="506">
        <v>38.446240000000003</v>
      </c>
      <c r="T1088" s="506">
        <v>38.446240000000003</v>
      </c>
    </row>
    <row r="1089" spans="2:20" s="506" customFormat="1" ht="12.6" customHeight="1" x14ac:dyDescent="0.2">
      <c r="B1089" s="506" t="s">
        <v>1457</v>
      </c>
      <c r="C1089" s="506" t="s">
        <v>1443</v>
      </c>
      <c r="D1089" s="506" t="s">
        <v>255</v>
      </c>
      <c r="E1089" s="506">
        <v>1286</v>
      </c>
      <c r="F1089" s="506">
        <v>0</v>
      </c>
      <c r="G1089" s="506">
        <v>11531.2</v>
      </c>
      <c r="H1089" s="506">
        <v>6.2531150000000002</v>
      </c>
      <c r="I1089" s="506">
        <v>8.2243890000000004</v>
      </c>
      <c r="J1089" s="506">
        <v>0.42650300000000002</v>
      </c>
      <c r="K1089" s="506">
        <v>6</v>
      </c>
      <c r="L1089" s="506">
        <v>2.0031099999999999</v>
      </c>
      <c r="M1089" s="506">
        <v>2.0031099999999999</v>
      </c>
      <c r="N1089" s="506">
        <v>201.28557499999999</v>
      </c>
      <c r="O1089" s="506">
        <v>201.28557499999999</v>
      </c>
      <c r="P1089" s="506">
        <v>2</v>
      </c>
      <c r="Q1089" s="506">
        <v>5.9875999999999999E-2</v>
      </c>
      <c r="R1089" s="506">
        <v>5.9875999999999999E-2</v>
      </c>
      <c r="S1089" s="506">
        <v>16.819596000000001</v>
      </c>
      <c r="T1089" s="506">
        <v>16.819596000000001</v>
      </c>
    </row>
    <row r="1090" spans="2:20" s="506" customFormat="1" ht="12.6" customHeight="1" x14ac:dyDescent="0.2">
      <c r="B1090" s="506" t="s">
        <v>1458</v>
      </c>
      <c r="C1090" s="506" t="s">
        <v>1443</v>
      </c>
      <c r="D1090" s="506" t="s">
        <v>259</v>
      </c>
      <c r="E1090" s="506">
        <v>954</v>
      </c>
      <c r="F1090" s="506">
        <v>0</v>
      </c>
      <c r="G1090" s="506">
        <v>7748.5</v>
      </c>
      <c r="H1090" s="506">
        <v>1.8481639999999999</v>
      </c>
      <c r="I1090" s="506">
        <v>8.9329000000000006E-2</v>
      </c>
      <c r="J1090" s="506">
        <v>3.6949999999999999E-3</v>
      </c>
      <c r="K1090" s="506">
        <v>1</v>
      </c>
      <c r="L1090" s="506">
        <v>3.5638999999999997E-2</v>
      </c>
      <c r="M1090" s="506">
        <v>0</v>
      </c>
      <c r="N1090" s="506">
        <v>3.528302</v>
      </c>
      <c r="O1090" s="506">
        <v>0</v>
      </c>
      <c r="P1090" s="506">
        <v>1</v>
      </c>
      <c r="Q1090" s="506">
        <v>1.0480000000000001E-3</v>
      </c>
      <c r="R1090" s="506">
        <v>1.0480000000000001E-3</v>
      </c>
      <c r="S1090" s="506">
        <v>0.56949700000000003</v>
      </c>
      <c r="T1090" s="506">
        <v>0.56949700000000003</v>
      </c>
    </row>
    <row r="1091" spans="2:20" s="506" customFormat="1" ht="12.6" customHeight="1" x14ac:dyDescent="0.2">
      <c r="B1091" s="506" t="s">
        <v>1459</v>
      </c>
      <c r="C1091" s="506" t="s">
        <v>1443</v>
      </c>
      <c r="D1091" s="506" t="s">
        <v>255</v>
      </c>
      <c r="E1091" s="506">
        <v>742</v>
      </c>
      <c r="F1091" s="506">
        <v>0</v>
      </c>
      <c r="G1091" s="506">
        <v>5806.1</v>
      </c>
      <c r="H1091" s="506">
        <v>3.4917189999999998</v>
      </c>
      <c r="I1091" s="506">
        <v>9.5285999999999996E-2</v>
      </c>
      <c r="J1091" s="506">
        <v>0.14214299999999999</v>
      </c>
      <c r="K1091" s="506">
        <v>1</v>
      </c>
      <c r="L1091" s="506">
        <v>1.6173E-2</v>
      </c>
      <c r="M1091" s="506">
        <v>1.6173E-2</v>
      </c>
      <c r="N1091" s="506">
        <v>8.8412400000000009</v>
      </c>
      <c r="O1091" s="506">
        <v>8.8412400000000009</v>
      </c>
      <c r="P1091" s="506">
        <v>1</v>
      </c>
      <c r="Q1091" s="506">
        <v>3.9084000000000001E-2</v>
      </c>
      <c r="R1091" s="506">
        <v>0</v>
      </c>
      <c r="S1091" s="506">
        <v>29.312667999999999</v>
      </c>
      <c r="T1091" s="506">
        <v>0</v>
      </c>
    </row>
    <row r="1092" spans="2:20" s="506" customFormat="1" ht="12.6" customHeight="1" x14ac:dyDescent="0.2">
      <c r="B1092" s="506" t="s">
        <v>1460</v>
      </c>
      <c r="C1092" s="506" t="s">
        <v>1443</v>
      </c>
      <c r="D1092" s="506" t="s">
        <v>255</v>
      </c>
      <c r="E1092" s="506">
        <v>910</v>
      </c>
      <c r="F1092" s="506">
        <v>0</v>
      </c>
      <c r="G1092" s="506">
        <v>3856.1</v>
      </c>
      <c r="H1092" s="506">
        <v>4.0222239999999996</v>
      </c>
      <c r="I1092" s="506">
        <v>0</v>
      </c>
      <c r="J1092" s="506">
        <v>0.416439</v>
      </c>
      <c r="K1092" s="506">
        <v>0</v>
      </c>
      <c r="L1092" s="506">
        <v>0</v>
      </c>
      <c r="M1092" s="506">
        <v>0</v>
      </c>
      <c r="N1092" s="506">
        <v>0</v>
      </c>
      <c r="O1092" s="506">
        <v>0</v>
      </c>
      <c r="P1092" s="506">
        <v>2</v>
      </c>
      <c r="Q1092" s="506">
        <v>8.022E-2</v>
      </c>
      <c r="R1092" s="506">
        <v>7.9120999999999997E-2</v>
      </c>
      <c r="S1092" s="506">
        <v>48.956043999999999</v>
      </c>
      <c r="T1092" s="506">
        <v>48.659340999999998</v>
      </c>
    </row>
    <row r="1093" spans="2:20" s="506" customFormat="1" ht="12.6" customHeight="1" x14ac:dyDescent="0.2">
      <c r="B1093" s="506" t="s">
        <v>1461</v>
      </c>
      <c r="C1093" s="506" t="s">
        <v>1443</v>
      </c>
      <c r="D1093" s="506" t="s">
        <v>255</v>
      </c>
      <c r="E1093" s="506">
        <v>581</v>
      </c>
      <c r="F1093" s="506">
        <v>0</v>
      </c>
      <c r="G1093" s="506">
        <v>6362.6</v>
      </c>
      <c r="H1093" s="506">
        <v>3.6273780000000002</v>
      </c>
      <c r="I1093" s="506">
        <v>0.32498300000000002</v>
      </c>
      <c r="J1093" s="506">
        <v>0.16484099999999999</v>
      </c>
      <c r="K1093" s="506">
        <v>1</v>
      </c>
      <c r="L1093" s="506">
        <v>5.5077000000000001E-2</v>
      </c>
      <c r="M1093" s="506">
        <v>5.5077000000000001E-2</v>
      </c>
      <c r="N1093" s="506">
        <v>34.258175999999999</v>
      </c>
      <c r="O1093" s="506">
        <v>34.258175999999999</v>
      </c>
      <c r="P1093" s="506">
        <v>1</v>
      </c>
      <c r="Q1093" s="506">
        <v>0.12736700000000001</v>
      </c>
      <c r="R1093" s="506">
        <v>0.12736700000000001</v>
      </c>
      <c r="S1093" s="506">
        <v>22.925989999999999</v>
      </c>
      <c r="T1093" s="506">
        <v>22.925989999999999</v>
      </c>
    </row>
    <row r="1094" spans="2:20" s="506" customFormat="1" ht="12.6" customHeight="1" x14ac:dyDescent="0.2">
      <c r="B1094" s="506" t="s">
        <v>1462</v>
      </c>
      <c r="C1094" s="506" t="s">
        <v>1443</v>
      </c>
      <c r="D1094" s="506" t="s">
        <v>255</v>
      </c>
      <c r="E1094" s="506">
        <v>1417</v>
      </c>
      <c r="F1094" s="506">
        <v>0</v>
      </c>
      <c r="G1094" s="506">
        <v>4596.5</v>
      </c>
      <c r="H1094" s="506">
        <v>3.5426069999999998</v>
      </c>
      <c r="I1094" s="506">
        <v>5.0765140000000004</v>
      </c>
      <c r="J1094" s="506">
        <v>1.4399139999999999</v>
      </c>
      <c r="K1094" s="506">
        <v>7</v>
      </c>
      <c r="L1094" s="506">
        <v>1.4114E-2</v>
      </c>
      <c r="M1094" s="506">
        <v>1.4114E-2</v>
      </c>
      <c r="N1094" s="506">
        <v>2.0524819999999999</v>
      </c>
      <c r="O1094" s="506">
        <v>2.0524819999999999</v>
      </c>
      <c r="P1094" s="506">
        <v>1</v>
      </c>
      <c r="Q1094" s="506">
        <v>7.0600000000000003E-4</v>
      </c>
      <c r="R1094" s="506">
        <v>7.0600000000000003E-4</v>
      </c>
      <c r="S1094" s="506">
        <v>0.11573700000000001</v>
      </c>
      <c r="T1094" s="506">
        <v>0.11573700000000001</v>
      </c>
    </row>
    <row r="1095" spans="2:20" s="506" customFormat="1" ht="12.6" customHeight="1" x14ac:dyDescent="0.2">
      <c r="B1095" s="506" t="s">
        <v>1463</v>
      </c>
      <c r="C1095" s="506" t="s">
        <v>1443</v>
      </c>
      <c r="D1095" s="506" t="s">
        <v>255</v>
      </c>
      <c r="E1095" s="506">
        <v>5</v>
      </c>
      <c r="F1095" s="506">
        <v>0</v>
      </c>
      <c r="G1095" s="506">
        <v>1700.1</v>
      </c>
      <c r="H1095" s="506">
        <v>1.8940509999999999</v>
      </c>
      <c r="I1095" s="506">
        <v>0</v>
      </c>
      <c r="J1095" s="506">
        <v>0.119521</v>
      </c>
      <c r="K1095" s="506">
        <v>0</v>
      </c>
      <c r="L1095" s="506">
        <v>0</v>
      </c>
      <c r="M1095" s="506">
        <v>0</v>
      </c>
      <c r="N1095" s="506">
        <v>0</v>
      </c>
      <c r="O1095" s="506">
        <v>0</v>
      </c>
      <c r="P1095" s="506">
        <v>1</v>
      </c>
      <c r="Q1095" s="506">
        <v>1.4</v>
      </c>
      <c r="R1095" s="506">
        <v>1.4</v>
      </c>
      <c r="S1095" s="506">
        <v>630</v>
      </c>
      <c r="T1095" s="506">
        <v>630</v>
      </c>
    </row>
    <row r="1096" spans="2:20" s="506" customFormat="1" ht="12.6" customHeight="1" x14ac:dyDescent="0.2">
      <c r="B1096" s="506" t="s">
        <v>1464</v>
      </c>
      <c r="C1096" s="506" t="s">
        <v>1443</v>
      </c>
      <c r="D1096" s="506" t="s">
        <v>255</v>
      </c>
      <c r="E1096" s="506">
        <v>1055</v>
      </c>
      <c r="F1096" s="506">
        <v>0</v>
      </c>
      <c r="G1096" s="506">
        <v>4441.8999999999996</v>
      </c>
      <c r="H1096" s="506">
        <v>3.607866</v>
      </c>
      <c r="I1096" s="506">
        <v>0.18429200000000001</v>
      </c>
      <c r="J1096" s="506">
        <v>1.2615419999999999</v>
      </c>
      <c r="K1096" s="506">
        <v>3</v>
      </c>
      <c r="L1096" s="506">
        <v>3.1280000000000002E-2</v>
      </c>
      <c r="M1096" s="506">
        <v>3.1280000000000002E-2</v>
      </c>
      <c r="N1096" s="506">
        <v>21.823239000000001</v>
      </c>
      <c r="O1096" s="506">
        <v>21.823239000000001</v>
      </c>
      <c r="P1096" s="506">
        <v>2</v>
      </c>
      <c r="Q1096" s="506">
        <v>0.12796199999999999</v>
      </c>
      <c r="R1096" s="506">
        <v>0.12796199999999999</v>
      </c>
      <c r="S1096" s="506">
        <v>63.924171000000001</v>
      </c>
      <c r="T1096" s="506">
        <v>63.924171000000001</v>
      </c>
    </row>
    <row r="1097" spans="2:20" s="506" customFormat="1" ht="12.6" customHeight="1" x14ac:dyDescent="0.2">
      <c r="B1097" s="506" t="s">
        <v>1465</v>
      </c>
      <c r="C1097" s="506" t="s">
        <v>1466</v>
      </c>
      <c r="D1097" s="506" t="s">
        <v>255</v>
      </c>
      <c r="E1097" s="506">
        <v>1003</v>
      </c>
      <c r="F1097" s="506">
        <v>9.1999999999999993</v>
      </c>
      <c r="G1097" s="506">
        <v>6241.3</v>
      </c>
      <c r="H1097" s="506">
        <v>3.7173319999999999</v>
      </c>
      <c r="I1097" s="506">
        <v>0.69797799999999999</v>
      </c>
      <c r="J1097" s="506">
        <v>0.45860000000000001</v>
      </c>
      <c r="K1097" s="506">
        <v>15</v>
      </c>
      <c r="L1097" s="506">
        <v>0.42472599999999999</v>
      </c>
      <c r="M1097" s="506">
        <v>0.42472599999999999</v>
      </c>
      <c r="N1097" s="506">
        <v>40.248852999999997</v>
      </c>
      <c r="O1097" s="506">
        <v>40.248852999999997</v>
      </c>
      <c r="P1097" s="506">
        <v>2</v>
      </c>
      <c r="Q1097" s="506">
        <v>7.1785000000000002E-2</v>
      </c>
      <c r="R1097" s="506">
        <v>7.1785000000000002E-2</v>
      </c>
      <c r="S1097" s="506">
        <v>24.646062000000001</v>
      </c>
      <c r="T1097" s="506">
        <v>24.646062000000001</v>
      </c>
    </row>
    <row r="1098" spans="2:20" s="506" customFormat="1" ht="12.6" customHeight="1" x14ac:dyDescent="0.2">
      <c r="B1098" s="506" t="s">
        <v>1467</v>
      </c>
      <c r="C1098" s="506" t="s">
        <v>1466</v>
      </c>
      <c r="D1098" s="506" t="s">
        <v>255</v>
      </c>
      <c r="E1098" s="506">
        <v>810</v>
      </c>
      <c r="F1098" s="506">
        <v>2129.6999999999998</v>
      </c>
      <c r="G1098" s="506">
        <v>6875.3</v>
      </c>
      <c r="H1098" s="506">
        <v>4.306794</v>
      </c>
      <c r="I1098" s="506">
        <v>2.2821570000000002</v>
      </c>
      <c r="J1098" s="506">
        <v>0</v>
      </c>
      <c r="K1098" s="506">
        <v>3</v>
      </c>
      <c r="L1098" s="506">
        <v>1.0629630000000001</v>
      </c>
      <c r="M1098" s="506">
        <v>6.7901000000000003E-2</v>
      </c>
      <c r="N1098" s="506">
        <v>163.08491799999999</v>
      </c>
      <c r="O1098" s="506">
        <v>13.825658000000001</v>
      </c>
      <c r="P1098" s="506">
        <v>0</v>
      </c>
      <c r="Q1098" s="506">
        <v>0</v>
      </c>
      <c r="R1098" s="506">
        <v>0</v>
      </c>
      <c r="S1098" s="506">
        <v>0</v>
      </c>
      <c r="T1098" s="506">
        <v>0</v>
      </c>
    </row>
    <row r="1099" spans="2:20" s="506" customFormat="1" ht="12.6" customHeight="1" x14ac:dyDescent="0.2">
      <c r="B1099" s="506" t="s">
        <v>1468</v>
      </c>
      <c r="C1099" s="506" t="s">
        <v>1466</v>
      </c>
      <c r="D1099" s="506" t="s">
        <v>255</v>
      </c>
      <c r="E1099" s="506">
        <v>704</v>
      </c>
      <c r="F1099" s="506">
        <v>3481.3</v>
      </c>
      <c r="G1099" s="506">
        <v>4858.1000000000004</v>
      </c>
      <c r="H1099" s="506">
        <v>3.6238320000000002</v>
      </c>
      <c r="I1099" s="506">
        <v>7.7869999999999995E-2</v>
      </c>
      <c r="J1099" s="506">
        <v>1.13489</v>
      </c>
      <c r="K1099" s="506">
        <v>3</v>
      </c>
      <c r="L1099" s="506">
        <v>4.6875E-2</v>
      </c>
      <c r="M1099" s="506">
        <v>4.6875E-2</v>
      </c>
      <c r="N1099" s="506">
        <v>7.0402940000000003</v>
      </c>
      <c r="O1099" s="506">
        <v>7.0402940000000003</v>
      </c>
      <c r="P1099" s="506">
        <v>2</v>
      </c>
      <c r="Q1099" s="506">
        <v>0.15483</v>
      </c>
      <c r="R1099" s="506">
        <v>0.15483</v>
      </c>
      <c r="S1099" s="506">
        <v>71.846591000000004</v>
      </c>
      <c r="T1099" s="506">
        <v>71.846591000000004</v>
      </c>
    </row>
    <row r="1100" spans="2:20" s="506" customFormat="1" ht="12.6" customHeight="1" x14ac:dyDescent="0.2">
      <c r="B1100" s="506" t="s">
        <v>1469</v>
      </c>
      <c r="C1100" s="506" t="s">
        <v>1466</v>
      </c>
      <c r="D1100" s="506" t="s">
        <v>259</v>
      </c>
      <c r="E1100" s="506">
        <v>632</v>
      </c>
      <c r="F1100" s="506">
        <v>1999.3</v>
      </c>
      <c r="G1100" s="506">
        <v>6284.5</v>
      </c>
      <c r="H1100" s="506">
        <v>1.415764</v>
      </c>
      <c r="I1100" s="506">
        <v>0.15351100000000001</v>
      </c>
      <c r="J1100" s="506">
        <v>0.20910500000000001</v>
      </c>
      <c r="K1100" s="506">
        <v>2</v>
      </c>
      <c r="L1100" s="506">
        <v>9.9683999999999995E-2</v>
      </c>
      <c r="M1100" s="506">
        <v>9.9683999999999995E-2</v>
      </c>
      <c r="N1100" s="506">
        <v>12.947785</v>
      </c>
      <c r="O1100" s="506">
        <v>12.947785</v>
      </c>
      <c r="P1100" s="506">
        <v>1</v>
      </c>
      <c r="Q1100" s="506">
        <v>7.1203000000000002E-2</v>
      </c>
      <c r="R1100" s="506">
        <v>7.1203000000000002E-2</v>
      </c>
      <c r="S1100" s="506">
        <v>17.088608000000001</v>
      </c>
      <c r="T1100" s="506">
        <v>17.088608000000001</v>
      </c>
    </row>
    <row r="1101" spans="2:20" s="506" customFormat="1" ht="12.6" customHeight="1" x14ac:dyDescent="0.2">
      <c r="B1101" s="506" t="s">
        <v>1470</v>
      </c>
      <c r="C1101" s="506" t="s">
        <v>1466</v>
      </c>
      <c r="D1101" s="506" t="s">
        <v>255</v>
      </c>
      <c r="E1101" s="506">
        <v>426</v>
      </c>
      <c r="F1101" s="506">
        <v>4.7</v>
      </c>
      <c r="G1101" s="506">
        <v>2684.6</v>
      </c>
      <c r="H1101" s="506">
        <v>1.241846</v>
      </c>
      <c r="I1101" s="506">
        <v>0.34762599999999999</v>
      </c>
      <c r="J1101" s="506">
        <v>0</v>
      </c>
      <c r="K1101" s="506">
        <v>3</v>
      </c>
      <c r="L1101" s="506">
        <v>0.23474200000000001</v>
      </c>
      <c r="M1101" s="506">
        <v>0.23474200000000001</v>
      </c>
      <c r="N1101" s="506">
        <v>39.582315999999999</v>
      </c>
      <c r="O1101" s="506">
        <v>39.582315999999999</v>
      </c>
      <c r="P1101" s="506">
        <v>0</v>
      </c>
      <c r="Q1101" s="506">
        <v>0</v>
      </c>
      <c r="R1101" s="506">
        <v>0</v>
      </c>
      <c r="S1101" s="506">
        <v>0</v>
      </c>
      <c r="T1101" s="506">
        <v>0</v>
      </c>
    </row>
    <row r="1102" spans="2:20" s="506" customFormat="1" ht="12.6" customHeight="1" x14ac:dyDescent="0.2">
      <c r="B1102" s="506" t="s">
        <v>1471</v>
      </c>
      <c r="C1102" s="506" t="s">
        <v>1466</v>
      </c>
      <c r="D1102" s="506" t="s">
        <v>255</v>
      </c>
      <c r="E1102" s="506">
        <v>1008</v>
      </c>
      <c r="F1102" s="506">
        <v>4264.3999999999996</v>
      </c>
      <c r="G1102" s="506">
        <v>4371.3</v>
      </c>
      <c r="H1102" s="506">
        <v>3.1295109999999999</v>
      </c>
      <c r="I1102" s="506">
        <v>3.887724</v>
      </c>
      <c r="J1102" s="506">
        <v>0.24394199999999999</v>
      </c>
      <c r="K1102" s="506">
        <v>11</v>
      </c>
      <c r="L1102" s="506">
        <v>1.8154760000000001</v>
      </c>
      <c r="M1102" s="506">
        <v>0.82242099999999996</v>
      </c>
      <c r="N1102" s="506">
        <v>199.098446</v>
      </c>
      <c r="O1102" s="506">
        <v>96.836540999999997</v>
      </c>
      <c r="P1102" s="506">
        <v>1</v>
      </c>
      <c r="Q1102" s="506">
        <v>2.4802000000000001E-2</v>
      </c>
      <c r="R1102" s="506">
        <v>2.4802000000000001E-2</v>
      </c>
      <c r="S1102" s="506">
        <v>11.904762</v>
      </c>
      <c r="T1102" s="506">
        <v>11.904762</v>
      </c>
    </row>
    <row r="1103" spans="2:20" s="506" customFormat="1" ht="12.6" customHeight="1" x14ac:dyDescent="0.2">
      <c r="B1103" s="506" t="s">
        <v>1472</v>
      </c>
      <c r="C1103" s="506" t="s">
        <v>1466</v>
      </c>
      <c r="D1103" s="506" t="s">
        <v>255</v>
      </c>
      <c r="E1103" s="506">
        <v>898</v>
      </c>
      <c r="F1103" s="506">
        <v>1398.2</v>
      </c>
      <c r="G1103" s="506">
        <v>5784.8</v>
      </c>
      <c r="H1103" s="506">
        <v>3.270448</v>
      </c>
      <c r="I1103" s="506">
        <v>6.3523820000000004</v>
      </c>
      <c r="J1103" s="506">
        <v>0</v>
      </c>
      <c r="K1103" s="506">
        <v>6</v>
      </c>
      <c r="L1103" s="506">
        <v>3.1069040000000001</v>
      </c>
      <c r="M1103" s="506">
        <v>3.1069040000000001</v>
      </c>
      <c r="N1103" s="506">
        <v>375.56347399999999</v>
      </c>
      <c r="O1103" s="506">
        <v>375.56347399999999</v>
      </c>
      <c r="P1103" s="506">
        <v>0</v>
      </c>
      <c r="Q1103" s="506">
        <v>0</v>
      </c>
      <c r="R1103" s="506">
        <v>0</v>
      </c>
      <c r="S1103" s="506">
        <v>0</v>
      </c>
      <c r="T1103" s="506">
        <v>0</v>
      </c>
    </row>
    <row r="1104" spans="2:20" s="506" customFormat="1" ht="12.6" customHeight="1" x14ac:dyDescent="0.2">
      <c r="B1104" s="506" t="s">
        <v>1473</v>
      </c>
      <c r="C1104" s="506" t="s">
        <v>1466</v>
      </c>
      <c r="D1104" s="506" t="s">
        <v>255</v>
      </c>
      <c r="E1104" s="506">
        <v>1262</v>
      </c>
      <c r="F1104" s="506">
        <v>10.1</v>
      </c>
      <c r="G1104" s="506">
        <v>8673.4</v>
      </c>
      <c r="H1104" s="506">
        <v>3.7683749999999998</v>
      </c>
      <c r="I1104" s="506">
        <v>2.8685330000000002</v>
      </c>
      <c r="J1104" s="506">
        <v>0.32988000000000001</v>
      </c>
      <c r="K1104" s="506">
        <v>29</v>
      </c>
      <c r="L1104" s="506">
        <v>0.65689399999999998</v>
      </c>
      <c r="M1104" s="506">
        <v>0.58478600000000003</v>
      </c>
      <c r="N1104" s="506">
        <v>120.20299799999999</v>
      </c>
      <c r="O1104" s="506">
        <v>102.60701299999999</v>
      </c>
      <c r="P1104" s="506">
        <v>2</v>
      </c>
      <c r="Q1104" s="506">
        <v>4.4373999999999997E-2</v>
      </c>
      <c r="R1104" s="506">
        <v>4.4373999999999997E-2</v>
      </c>
      <c r="S1104" s="506">
        <v>18.684628</v>
      </c>
      <c r="T1104" s="506">
        <v>18.684628</v>
      </c>
    </row>
    <row r="1105" spans="2:20" s="506" customFormat="1" ht="12.6" customHeight="1" x14ac:dyDescent="0.2">
      <c r="B1105" s="506" t="s">
        <v>1474</v>
      </c>
      <c r="C1105" s="506" t="s">
        <v>1466</v>
      </c>
      <c r="D1105" s="506" t="s">
        <v>255</v>
      </c>
      <c r="E1105" s="506">
        <v>786</v>
      </c>
      <c r="F1105" s="506">
        <v>2242.8000000000002</v>
      </c>
      <c r="G1105" s="506">
        <v>4163.6000000000004</v>
      </c>
      <c r="H1105" s="506">
        <v>3.1240399999999999</v>
      </c>
      <c r="I1105" s="506">
        <v>2.6810170000000002</v>
      </c>
      <c r="J1105" s="506">
        <v>0</v>
      </c>
      <c r="K1105" s="506">
        <v>11</v>
      </c>
      <c r="L1105" s="506">
        <v>1.344784</v>
      </c>
      <c r="M1105" s="506">
        <v>1.3435109999999999</v>
      </c>
      <c r="N1105" s="506">
        <v>171.16842700000001</v>
      </c>
      <c r="O1105" s="506">
        <v>170.862808</v>
      </c>
      <c r="P1105" s="506">
        <v>0</v>
      </c>
      <c r="Q1105" s="506">
        <v>0</v>
      </c>
      <c r="R1105" s="506">
        <v>0</v>
      </c>
      <c r="S1105" s="506">
        <v>0</v>
      </c>
      <c r="T1105" s="506">
        <v>0</v>
      </c>
    </row>
    <row r="1106" spans="2:20" s="506" customFormat="1" ht="12.6" customHeight="1" x14ac:dyDescent="0.2">
      <c r="B1106" s="506" t="s">
        <v>1475</v>
      </c>
      <c r="C1106" s="506" t="s">
        <v>1466</v>
      </c>
      <c r="D1106" s="506" t="s">
        <v>259</v>
      </c>
      <c r="E1106" s="506">
        <v>811</v>
      </c>
      <c r="F1106" s="506">
        <v>4191.3</v>
      </c>
      <c r="G1106" s="506">
        <v>4982</v>
      </c>
      <c r="H1106" s="506">
        <v>2.6366239999999999</v>
      </c>
      <c r="I1106" s="506">
        <v>2.3280000000000002E-3</v>
      </c>
      <c r="J1106" s="506">
        <v>1.4410000000000001</v>
      </c>
      <c r="K1106" s="506">
        <v>1</v>
      </c>
      <c r="L1106" s="506">
        <v>1.2329999999999999E-3</v>
      </c>
      <c r="M1106" s="506">
        <v>1.2329999999999999E-3</v>
      </c>
      <c r="N1106" s="506">
        <v>0.35406900000000002</v>
      </c>
      <c r="O1106" s="506">
        <v>0.35406900000000002</v>
      </c>
      <c r="P1106" s="506">
        <v>4</v>
      </c>
      <c r="Q1106" s="506">
        <v>0.172626</v>
      </c>
      <c r="R1106" s="506">
        <v>0.172626</v>
      </c>
      <c r="S1106" s="506">
        <v>80.856966999999997</v>
      </c>
      <c r="T1106" s="506">
        <v>80.856966999999997</v>
      </c>
    </row>
    <row r="1107" spans="2:20" s="506" customFormat="1" ht="12.6" customHeight="1" x14ac:dyDescent="0.2">
      <c r="B1107" s="506" t="s">
        <v>1476</v>
      </c>
      <c r="C1107" s="506" t="s">
        <v>1466</v>
      </c>
      <c r="D1107" s="506" t="s">
        <v>255</v>
      </c>
      <c r="E1107" s="506">
        <v>480</v>
      </c>
      <c r="F1107" s="506">
        <v>1839.4</v>
      </c>
      <c r="G1107" s="506">
        <v>1556.1</v>
      </c>
      <c r="H1107" s="506">
        <v>1.383731</v>
      </c>
      <c r="I1107" s="506">
        <v>2.4169179999999999</v>
      </c>
      <c r="J1107" s="506">
        <v>1.1422509999999999</v>
      </c>
      <c r="K1107" s="506">
        <v>10</v>
      </c>
      <c r="L1107" s="506">
        <v>2.9020830000000002</v>
      </c>
      <c r="M1107" s="506">
        <v>2.2270829999999999</v>
      </c>
      <c r="N1107" s="506">
        <v>239.16941</v>
      </c>
      <c r="O1107" s="506">
        <v>189.01940999999999</v>
      </c>
      <c r="P1107" s="506">
        <v>1</v>
      </c>
      <c r="Q1107" s="506">
        <v>0.25416699999999998</v>
      </c>
      <c r="R1107" s="506">
        <v>0.25416699999999998</v>
      </c>
      <c r="S1107" s="506">
        <v>122</v>
      </c>
      <c r="T1107" s="506">
        <v>122</v>
      </c>
    </row>
    <row r="1108" spans="2:20" s="506" customFormat="1" ht="12.6" customHeight="1" x14ac:dyDescent="0.2">
      <c r="B1108" s="506" t="s">
        <v>1477</v>
      </c>
      <c r="C1108" s="506" t="s">
        <v>1466</v>
      </c>
      <c r="D1108" s="506" t="s">
        <v>255</v>
      </c>
      <c r="E1108" s="506">
        <v>1003</v>
      </c>
      <c r="F1108" s="506">
        <v>2267.8000000000002</v>
      </c>
      <c r="G1108" s="506">
        <v>2486.6999999999998</v>
      </c>
      <c r="H1108" s="506">
        <v>2.6669640000000001</v>
      </c>
      <c r="I1108" s="506">
        <v>1.118682</v>
      </c>
      <c r="J1108" s="506">
        <v>2.2713779999999999</v>
      </c>
      <c r="K1108" s="506">
        <v>6</v>
      </c>
      <c r="L1108" s="506">
        <v>9.5713000000000006E-2</v>
      </c>
      <c r="M1108" s="506">
        <v>9.5713000000000006E-2</v>
      </c>
      <c r="N1108" s="506">
        <v>17.933350000000001</v>
      </c>
      <c r="O1108" s="506">
        <v>17.933350000000001</v>
      </c>
      <c r="P1108" s="506">
        <v>4</v>
      </c>
      <c r="Q1108" s="506">
        <v>0.367896</v>
      </c>
      <c r="R1108" s="506">
        <v>0.367896</v>
      </c>
      <c r="S1108" s="506">
        <v>223.429711</v>
      </c>
      <c r="T1108" s="506">
        <v>223.429711</v>
      </c>
    </row>
    <row r="1109" spans="2:20" s="506" customFormat="1" ht="12.6" customHeight="1" x14ac:dyDescent="0.2">
      <c r="B1109" s="506" t="s">
        <v>1478</v>
      </c>
      <c r="C1109" s="506" t="s">
        <v>1466</v>
      </c>
      <c r="D1109" s="506" t="s">
        <v>255</v>
      </c>
      <c r="E1109" s="506">
        <v>610</v>
      </c>
      <c r="F1109" s="506">
        <v>2032.2</v>
      </c>
      <c r="G1109" s="506">
        <v>1200.5999999999999</v>
      </c>
      <c r="H1109" s="506">
        <v>1.5483439999999999</v>
      </c>
      <c r="I1109" s="506">
        <v>2.566678</v>
      </c>
      <c r="J1109" s="506">
        <v>0</v>
      </c>
      <c r="K1109" s="506">
        <v>3</v>
      </c>
      <c r="L1109" s="506">
        <v>1.1573770000000001</v>
      </c>
      <c r="M1109" s="506">
        <v>1.1573770000000001</v>
      </c>
      <c r="N1109" s="506">
        <v>249.94426200000001</v>
      </c>
      <c r="O1109" s="506">
        <v>249.94426200000001</v>
      </c>
      <c r="P1109" s="506">
        <v>0</v>
      </c>
      <c r="Q1109" s="506">
        <v>0</v>
      </c>
      <c r="R1109" s="506">
        <v>0</v>
      </c>
      <c r="S1109" s="506">
        <v>0</v>
      </c>
      <c r="T1109" s="506">
        <v>0</v>
      </c>
    </row>
    <row r="1110" spans="2:20" s="506" customFormat="1" ht="12.6" customHeight="1" x14ac:dyDescent="0.2">
      <c r="B1110" s="506" t="s">
        <v>1479</v>
      </c>
      <c r="C1110" s="506" t="s">
        <v>1466</v>
      </c>
      <c r="D1110" s="506" t="s">
        <v>255</v>
      </c>
      <c r="E1110" s="506">
        <v>326</v>
      </c>
      <c r="F1110" s="506">
        <v>0</v>
      </c>
      <c r="G1110" s="506">
        <v>2820.3</v>
      </c>
      <c r="H1110" s="506">
        <v>1.387097</v>
      </c>
      <c r="I1110" s="506">
        <v>0.57141399999999998</v>
      </c>
      <c r="J1110" s="506">
        <v>0</v>
      </c>
      <c r="K1110" s="506">
        <v>7</v>
      </c>
      <c r="L1110" s="506">
        <v>0.36196299999999998</v>
      </c>
      <c r="M1110" s="506">
        <v>0.36196299999999998</v>
      </c>
      <c r="N1110" s="506">
        <v>72.695757</v>
      </c>
      <c r="O1110" s="506">
        <v>72.695757</v>
      </c>
      <c r="P1110" s="506">
        <v>0</v>
      </c>
      <c r="Q1110" s="506">
        <v>0</v>
      </c>
      <c r="R1110" s="506">
        <v>0</v>
      </c>
      <c r="S1110" s="506">
        <v>0</v>
      </c>
      <c r="T1110" s="506">
        <v>0</v>
      </c>
    </row>
    <row r="1111" spans="2:20" s="506" customFormat="1" ht="12.6" customHeight="1" x14ac:dyDescent="0.2">
      <c r="B1111" s="506" t="s">
        <v>1480</v>
      </c>
      <c r="C1111" s="506" t="s">
        <v>1466</v>
      </c>
      <c r="D1111" s="506" t="s">
        <v>255</v>
      </c>
      <c r="E1111" s="506">
        <v>1207</v>
      </c>
      <c r="F1111" s="506">
        <v>3204.7</v>
      </c>
      <c r="G1111" s="506">
        <v>4178.8999999999996</v>
      </c>
      <c r="H1111" s="506">
        <v>3.690372</v>
      </c>
      <c r="I1111" s="506">
        <v>0.30871900000000002</v>
      </c>
      <c r="J1111" s="506">
        <v>0.14144000000000001</v>
      </c>
      <c r="K1111" s="506">
        <v>5</v>
      </c>
      <c r="L1111" s="506">
        <v>7.1250999999999995E-2</v>
      </c>
      <c r="M1111" s="506">
        <v>7.1250999999999995E-2</v>
      </c>
      <c r="N1111" s="506">
        <v>12.176926</v>
      </c>
      <c r="O1111" s="506">
        <v>12.176926</v>
      </c>
      <c r="P1111" s="506">
        <v>1</v>
      </c>
      <c r="Q1111" s="506">
        <v>1.3256E-2</v>
      </c>
      <c r="R1111" s="506">
        <v>1.3256E-2</v>
      </c>
      <c r="S1111" s="506">
        <v>5.5675230000000004</v>
      </c>
      <c r="T1111" s="506">
        <v>5.5675230000000004</v>
      </c>
    </row>
    <row r="1112" spans="2:20" s="506" customFormat="1" ht="12.6" customHeight="1" x14ac:dyDescent="0.2">
      <c r="B1112" s="506" t="s">
        <v>1481</v>
      </c>
      <c r="C1112" s="506" t="s">
        <v>1466</v>
      </c>
      <c r="D1112" s="506" t="s">
        <v>255</v>
      </c>
      <c r="E1112" s="506">
        <v>1163</v>
      </c>
      <c r="F1112" s="506">
        <v>4304.3</v>
      </c>
      <c r="G1112" s="506">
        <v>3828.4</v>
      </c>
      <c r="H1112" s="506">
        <v>3.344096</v>
      </c>
      <c r="I1112" s="506">
        <v>5.0513690000000002</v>
      </c>
      <c r="J1112" s="506">
        <v>1.2261649999999999</v>
      </c>
      <c r="K1112" s="506">
        <v>8</v>
      </c>
      <c r="L1112" s="506">
        <v>2.289768</v>
      </c>
      <c r="M1112" s="506">
        <v>1.846088</v>
      </c>
      <c r="N1112" s="506">
        <v>243.59664699999999</v>
      </c>
      <c r="O1112" s="506">
        <v>175.776455</v>
      </c>
      <c r="P1112" s="506">
        <v>2</v>
      </c>
      <c r="Q1112" s="506">
        <v>0.22957900000000001</v>
      </c>
      <c r="R1112" s="506">
        <v>0.22957900000000001</v>
      </c>
      <c r="S1112" s="506">
        <v>66.139295000000004</v>
      </c>
      <c r="T1112" s="506">
        <v>66.139295000000004</v>
      </c>
    </row>
    <row r="1113" spans="2:20" s="506" customFormat="1" ht="12.6" customHeight="1" x14ac:dyDescent="0.2">
      <c r="B1113" s="506" t="s">
        <v>1482</v>
      </c>
      <c r="C1113" s="506" t="s">
        <v>1483</v>
      </c>
      <c r="D1113" s="506" t="s">
        <v>255</v>
      </c>
      <c r="E1113" s="506">
        <v>571</v>
      </c>
      <c r="F1113" s="506">
        <v>0</v>
      </c>
      <c r="G1113" s="506">
        <v>3569.8</v>
      </c>
      <c r="H1113" s="506">
        <v>3.249952</v>
      </c>
      <c r="I1113" s="506">
        <v>0.65461899999999995</v>
      </c>
      <c r="J1113" s="506">
        <v>0</v>
      </c>
      <c r="K1113" s="506">
        <v>2</v>
      </c>
      <c r="L1113" s="506">
        <v>0.99824900000000005</v>
      </c>
      <c r="M1113" s="506">
        <v>2.6270000000000002E-2</v>
      </c>
      <c r="N1113" s="506">
        <v>53.843257000000001</v>
      </c>
      <c r="O1113" s="506">
        <v>2.0008759999999999</v>
      </c>
      <c r="P1113" s="506">
        <v>0</v>
      </c>
      <c r="Q1113" s="506">
        <v>0</v>
      </c>
      <c r="R1113" s="506">
        <v>0</v>
      </c>
      <c r="S1113" s="506">
        <v>0</v>
      </c>
      <c r="T1113" s="506">
        <v>0</v>
      </c>
    </row>
    <row r="1114" spans="2:20" s="506" customFormat="1" ht="12.6" customHeight="1" x14ac:dyDescent="0.2">
      <c r="B1114" s="506" t="s">
        <v>1484</v>
      </c>
      <c r="C1114" s="506" t="s">
        <v>1483</v>
      </c>
      <c r="D1114" s="506" t="s">
        <v>255</v>
      </c>
      <c r="E1114" s="506">
        <v>1275</v>
      </c>
      <c r="F1114" s="506">
        <v>0</v>
      </c>
      <c r="G1114" s="506">
        <v>2555.6</v>
      </c>
      <c r="H1114" s="506">
        <v>2.1242999999999999</v>
      </c>
      <c r="I1114" s="506">
        <v>1.540584</v>
      </c>
      <c r="J1114" s="506">
        <v>0.37884099999999998</v>
      </c>
      <c r="K1114" s="506">
        <v>5</v>
      </c>
      <c r="L1114" s="506">
        <v>1.1858820000000001</v>
      </c>
      <c r="M1114" s="506">
        <v>0.18745100000000001</v>
      </c>
      <c r="N1114" s="506">
        <v>66.942850000000007</v>
      </c>
      <c r="O1114" s="506">
        <v>16.799320000000002</v>
      </c>
      <c r="P1114" s="506">
        <v>1</v>
      </c>
      <c r="Q1114" s="506">
        <v>7.2156999999999999E-2</v>
      </c>
      <c r="R1114" s="506">
        <v>7.2156999999999999E-2</v>
      </c>
      <c r="S1114" s="506">
        <v>23.811765000000001</v>
      </c>
      <c r="T1114" s="506">
        <v>23.811765000000001</v>
      </c>
    </row>
    <row r="1115" spans="2:20" s="506" customFormat="1" ht="12.6" customHeight="1" x14ac:dyDescent="0.2">
      <c r="B1115" s="506" t="s">
        <v>1485</v>
      </c>
      <c r="C1115" s="506" t="s">
        <v>1483</v>
      </c>
      <c r="D1115" s="506" t="s">
        <v>255</v>
      </c>
      <c r="E1115" s="506">
        <v>1404</v>
      </c>
      <c r="F1115" s="506">
        <v>0</v>
      </c>
      <c r="G1115" s="506">
        <v>1822.3</v>
      </c>
      <c r="H1115" s="506">
        <v>2.9941369999999998</v>
      </c>
      <c r="I1115" s="506">
        <v>1.142652</v>
      </c>
      <c r="J1115" s="506">
        <v>2.0984400000000001</v>
      </c>
      <c r="K1115" s="506">
        <v>2</v>
      </c>
      <c r="L1115" s="506">
        <v>0.74857499999999999</v>
      </c>
      <c r="M1115" s="506">
        <v>7.0513000000000006E-2</v>
      </c>
      <c r="N1115" s="506">
        <v>39.956553</v>
      </c>
      <c r="O1115" s="506">
        <v>4.0192310000000004</v>
      </c>
      <c r="P1115" s="506">
        <v>2</v>
      </c>
      <c r="Q1115" s="506">
        <v>5.8404999999999999E-2</v>
      </c>
      <c r="R1115" s="506">
        <v>5.8404999999999999E-2</v>
      </c>
      <c r="S1115" s="506">
        <v>42.905982999999999</v>
      </c>
      <c r="T1115" s="506">
        <v>42.905982999999999</v>
      </c>
    </row>
    <row r="1116" spans="2:20" s="506" customFormat="1" ht="12.6" customHeight="1" x14ac:dyDescent="0.2">
      <c r="B1116" s="506" t="s">
        <v>1486</v>
      </c>
      <c r="C1116" s="506" t="s">
        <v>1483</v>
      </c>
      <c r="D1116" s="506" t="s">
        <v>255</v>
      </c>
      <c r="E1116" s="506">
        <v>768</v>
      </c>
      <c r="F1116" s="506">
        <v>0</v>
      </c>
      <c r="G1116" s="506">
        <v>2630.3</v>
      </c>
      <c r="H1116" s="506">
        <v>2.6283789999999998</v>
      </c>
      <c r="I1116" s="506">
        <v>0.91376800000000002</v>
      </c>
      <c r="J1116" s="506">
        <v>1.244159</v>
      </c>
      <c r="K1116" s="506">
        <v>4</v>
      </c>
      <c r="L1116" s="506">
        <v>1.0260419999999999</v>
      </c>
      <c r="M1116" s="506">
        <v>6.7708000000000004E-2</v>
      </c>
      <c r="N1116" s="506">
        <v>64.497179000000003</v>
      </c>
      <c r="O1116" s="506">
        <v>14.924262000000001</v>
      </c>
      <c r="P1116" s="506">
        <v>3</v>
      </c>
      <c r="Q1116" s="506">
        <v>0.32942700000000003</v>
      </c>
      <c r="R1116" s="506">
        <v>0.32942700000000003</v>
      </c>
      <c r="S1116" s="506">
        <v>152.96875</v>
      </c>
      <c r="T1116" s="506">
        <v>152.96875</v>
      </c>
    </row>
    <row r="1117" spans="2:20" s="506" customFormat="1" ht="12.6" customHeight="1" x14ac:dyDescent="0.2">
      <c r="B1117" s="506" t="s">
        <v>1487</v>
      </c>
      <c r="C1117" s="506" t="s">
        <v>1483</v>
      </c>
      <c r="D1117" s="506" t="s">
        <v>255</v>
      </c>
      <c r="E1117" s="506">
        <v>1150</v>
      </c>
      <c r="F1117" s="506">
        <v>0</v>
      </c>
      <c r="G1117" s="506">
        <v>7814.8</v>
      </c>
      <c r="H1117" s="506">
        <v>3.182677</v>
      </c>
      <c r="I1117" s="506">
        <v>1.1993039999999999</v>
      </c>
      <c r="J1117" s="506">
        <v>1.2979430000000001</v>
      </c>
      <c r="K1117" s="506">
        <v>1</v>
      </c>
      <c r="L1117" s="506">
        <v>0.98782599999999998</v>
      </c>
      <c r="M1117" s="506">
        <v>0</v>
      </c>
      <c r="N1117" s="506">
        <v>52.354782999999998</v>
      </c>
      <c r="O1117" s="506">
        <v>0</v>
      </c>
      <c r="P1117" s="506">
        <v>6</v>
      </c>
      <c r="Q1117" s="506">
        <v>0.23130400000000001</v>
      </c>
      <c r="R1117" s="506">
        <v>0.23130400000000001</v>
      </c>
      <c r="S1117" s="506">
        <v>65.282608999999994</v>
      </c>
      <c r="T1117" s="506">
        <v>65.282608999999994</v>
      </c>
    </row>
    <row r="1118" spans="2:20" s="506" customFormat="1" ht="12.6" customHeight="1" x14ac:dyDescent="0.2">
      <c r="B1118" s="506" t="s">
        <v>1488</v>
      </c>
      <c r="C1118" s="506" t="s">
        <v>1483</v>
      </c>
      <c r="D1118" s="506" t="s">
        <v>255</v>
      </c>
      <c r="E1118" s="506">
        <v>457</v>
      </c>
      <c r="F1118" s="506">
        <v>0</v>
      </c>
      <c r="G1118" s="506">
        <v>1228.3</v>
      </c>
      <c r="H1118" s="506">
        <v>2.1604839999999998</v>
      </c>
      <c r="I1118" s="506">
        <v>0.478244</v>
      </c>
      <c r="J1118" s="506">
        <v>4.9353129999999998</v>
      </c>
      <c r="K1118" s="506">
        <v>1</v>
      </c>
      <c r="L1118" s="506">
        <v>0.99124699999999999</v>
      </c>
      <c r="M1118" s="506">
        <v>0</v>
      </c>
      <c r="N1118" s="506">
        <v>52.536104999999999</v>
      </c>
      <c r="O1118" s="506">
        <v>0</v>
      </c>
      <c r="P1118" s="506">
        <v>5</v>
      </c>
      <c r="Q1118" s="506">
        <v>1.2647699999999999</v>
      </c>
      <c r="R1118" s="506">
        <v>1.2647699999999999</v>
      </c>
      <c r="S1118" s="506">
        <v>546.06126900000004</v>
      </c>
      <c r="T1118" s="506">
        <v>546.06126900000004</v>
      </c>
    </row>
    <row r="1119" spans="2:20" s="506" customFormat="1" ht="12.6" customHeight="1" x14ac:dyDescent="0.2">
      <c r="B1119" s="506" t="s">
        <v>1489</v>
      </c>
      <c r="C1119" s="506" t="s">
        <v>1483</v>
      </c>
      <c r="D1119" s="506" t="s">
        <v>255</v>
      </c>
      <c r="E1119" s="506">
        <v>979</v>
      </c>
      <c r="F1119" s="506">
        <v>0</v>
      </c>
      <c r="G1119" s="506">
        <v>4632.8999999999996</v>
      </c>
      <c r="H1119" s="506">
        <v>3.325151</v>
      </c>
      <c r="I1119" s="506">
        <v>1.090562</v>
      </c>
      <c r="J1119" s="506">
        <v>0.50441400000000003</v>
      </c>
      <c r="K1119" s="506">
        <v>5</v>
      </c>
      <c r="L1119" s="506">
        <v>0.99795699999999998</v>
      </c>
      <c r="M1119" s="506">
        <v>4.0860000000000002E-3</v>
      </c>
      <c r="N1119" s="506">
        <v>54.736142000000001</v>
      </c>
      <c r="O1119" s="506">
        <v>2.0609639999999998</v>
      </c>
      <c r="P1119" s="506">
        <v>1</v>
      </c>
      <c r="Q1119" s="506">
        <v>5.5157999999999999E-2</v>
      </c>
      <c r="R1119" s="506">
        <v>5.5157999999999999E-2</v>
      </c>
      <c r="S1119" s="506">
        <v>25.097038000000001</v>
      </c>
      <c r="T1119" s="506">
        <v>25.097038000000001</v>
      </c>
    </row>
    <row r="1120" spans="2:20" s="506" customFormat="1" ht="12.6" customHeight="1" x14ac:dyDescent="0.2">
      <c r="B1120" s="506" t="s">
        <v>1490</v>
      </c>
      <c r="C1120" s="506" t="s">
        <v>1483</v>
      </c>
      <c r="D1120" s="506" t="s">
        <v>255</v>
      </c>
      <c r="E1120" s="506">
        <v>1176</v>
      </c>
      <c r="F1120" s="506">
        <v>0</v>
      </c>
      <c r="G1120" s="506">
        <v>2018.1</v>
      </c>
      <c r="H1120" s="506">
        <v>2.9083489999999999</v>
      </c>
      <c r="I1120" s="506">
        <v>1.8265009999999999</v>
      </c>
      <c r="J1120" s="506">
        <v>1.0319860000000001</v>
      </c>
      <c r="K1120" s="506">
        <v>6</v>
      </c>
      <c r="L1120" s="506">
        <v>1.235544</v>
      </c>
      <c r="M1120" s="506">
        <v>0.244898</v>
      </c>
      <c r="N1120" s="506">
        <v>93.166822999999994</v>
      </c>
      <c r="O1120" s="506">
        <v>40.662571</v>
      </c>
      <c r="P1120" s="506">
        <v>3</v>
      </c>
      <c r="Q1120" s="506">
        <v>0.19642899999999999</v>
      </c>
      <c r="R1120" s="506">
        <v>0.19642899999999999</v>
      </c>
      <c r="S1120" s="506">
        <v>91.683672999999999</v>
      </c>
      <c r="T1120" s="506">
        <v>91.683672999999999</v>
      </c>
    </row>
    <row r="1121" spans="2:20" s="506" customFormat="1" ht="12.6" customHeight="1" x14ac:dyDescent="0.2">
      <c r="B1121" s="506" t="s">
        <v>1491</v>
      </c>
      <c r="C1121" s="506" t="s">
        <v>1483</v>
      </c>
      <c r="D1121" s="506" t="s">
        <v>255</v>
      </c>
      <c r="E1121" s="506">
        <v>500</v>
      </c>
      <c r="F1121" s="506">
        <v>0</v>
      </c>
      <c r="G1121" s="506">
        <v>3487.5</v>
      </c>
      <c r="H1121" s="506">
        <v>1.7555130000000001</v>
      </c>
      <c r="I1121" s="506">
        <v>1.3359859999999999</v>
      </c>
      <c r="J1121" s="506">
        <v>0.88078699999999999</v>
      </c>
      <c r="K1121" s="506">
        <v>3</v>
      </c>
      <c r="L1121" s="506">
        <v>1.212</v>
      </c>
      <c r="M1121" s="506">
        <v>0.216</v>
      </c>
      <c r="N1121" s="506">
        <v>162.05520000000001</v>
      </c>
      <c r="O1121" s="506">
        <v>109.2672</v>
      </c>
      <c r="P1121" s="506">
        <v>3</v>
      </c>
      <c r="Q1121" s="506">
        <v>0.16200000000000001</v>
      </c>
      <c r="R1121" s="506">
        <v>0.16200000000000001</v>
      </c>
      <c r="S1121" s="506">
        <v>60.48</v>
      </c>
      <c r="T1121" s="506">
        <v>60.48</v>
      </c>
    </row>
    <row r="1122" spans="2:20" s="506" customFormat="1" ht="12.6" customHeight="1" x14ac:dyDescent="0.2">
      <c r="B1122" s="506" t="s">
        <v>1492</v>
      </c>
      <c r="C1122" s="506" t="s">
        <v>1483</v>
      </c>
      <c r="D1122" s="506" t="s">
        <v>255</v>
      </c>
      <c r="E1122" s="506">
        <v>659</v>
      </c>
      <c r="F1122" s="506">
        <v>0</v>
      </c>
      <c r="G1122" s="506">
        <v>5564.2</v>
      </c>
      <c r="H1122" s="506">
        <v>3.0782500000000002</v>
      </c>
      <c r="I1122" s="506">
        <v>0.775648</v>
      </c>
      <c r="J1122" s="506">
        <v>0.36066199999999998</v>
      </c>
      <c r="K1122" s="506">
        <v>4</v>
      </c>
      <c r="L1122" s="506">
        <v>1.1487099999999999</v>
      </c>
      <c r="M1122" s="506">
        <v>0.15174499999999999</v>
      </c>
      <c r="N1122" s="506">
        <v>62.635103999999998</v>
      </c>
      <c r="O1122" s="506">
        <v>9.7959530000000008</v>
      </c>
      <c r="P1122" s="506">
        <v>1</v>
      </c>
      <c r="Q1122" s="506">
        <v>5.7662999999999999E-2</v>
      </c>
      <c r="R1122" s="506">
        <v>5.7662999999999999E-2</v>
      </c>
      <c r="S1122" s="506">
        <v>21.623671999999999</v>
      </c>
      <c r="T1122" s="506">
        <v>21.623671999999999</v>
      </c>
    </row>
    <row r="1123" spans="2:20" s="506" customFormat="1" ht="12.6" customHeight="1" x14ac:dyDescent="0.2">
      <c r="B1123" s="506" t="s">
        <v>1493</v>
      </c>
      <c r="C1123" s="506" t="s">
        <v>1483</v>
      </c>
      <c r="D1123" s="506" t="s">
        <v>255</v>
      </c>
      <c r="E1123" s="506">
        <v>2078</v>
      </c>
      <c r="F1123" s="506">
        <v>0</v>
      </c>
      <c r="G1123" s="506">
        <v>10378.6</v>
      </c>
      <c r="H1123" s="506">
        <v>6.7945970000000004</v>
      </c>
      <c r="I1123" s="506">
        <v>4.5768649999999997</v>
      </c>
      <c r="J1123" s="506">
        <v>0.60018700000000003</v>
      </c>
      <c r="K1123" s="506">
        <v>4</v>
      </c>
      <c r="L1123" s="506">
        <v>1.6313759999999999</v>
      </c>
      <c r="M1123" s="506">
        <v>0.63666999999999996</v>
      </c>
      <c r="N1123" s="506">
        <v>112.884986</v>
      </c>
      <c r="O1123" s="506">
        <v>60.165543999999997</v>
      </c>
      <c r="P1123" s="506">
        <v>3</v>
      </c>
      <c r="Q1123" s="506">
        <v>3.4167000000000003E-2</v>
      </c>
      <c r="R1123" s="506">
        <v>3.4167000000000003E-2</v>
      </c>
      <c r="S1123" s="506">
        <v>13.984601</v>
      </c>
      <c r="T1123" s="506">
        <v>13.984601</v>
      </c>
    </row>
    <row r="1124" spans="2:20" s="506" customFormat="1" ht="12.6" customHeight="1" x14ac:dyDescent="0.2">
      <c r="B1124" s="506" t="s">
        <v>1494</v>
      </c>
      <c r="C1124" s="506" t="s">
        <v>1483</v>
      </c>
      <c r="D1124" s="506" t="s">
        <v>255</v>
      </c>
      <c r="E1124" s="506">
        <v>716</v>
      </c>
      <c r="F1124" s="506">
        <v>0</v>
      </c>
      <c r="G1124" s="506">
        <v>3011</v>
      </c>
      <c r="H1124" s="506">
        <v>2.322851</v>
      </c>
      <c r="I1124" s="506">
        <v>1.0553110000000001</v>
      </c>
      <c r="J1124" s="506">
        <v>0.36325400000000002</v>
      </c>
      <c r="K1124" s="506">
        <v>6</v>
      </c>
      <c r="L1124" s="506">
        <v>1.2360340000000001</v>
      </c>
      <c r="M1124" s="506">
        <v>0.25558700000000001</v>
      </c>
      <c r="N1124" s="506">
        <v>80.201327000000006</v>
      </c>
      <c r="O1124" s="506">
        <v>28.232053000000001</v>
      </c>
      <c r="P1124" s="506">
        <v>5</v>
      </c>
      <c r="Q1124" s="506">
        <v>2.3743E-2</v>
      </c>
      <c r="R1124" s="506">
        <v>2.3743E-2</v>
      </c>
      <c r="S1124" s="506">
        <v>10.265363000000001</v>
      </c>
      <c r="T1124" s="506">
        <v>10.265363000000001</v>
      </c>
    </row>
    <row r="1125" spans="2:20" s="506" customFormat="1" ht="12.6" customHeight="1" x14ac:dyDescent="0.2">
      <c r="B1125" s="506" t="s">
        <v>1495</v>
      </c>
      <c r="C1125" s="506" t="s">
        <v>1483</v>
      </c>
      <c r="D1125" s="506" t="s">
        <v>255</v>
      </c>
      <c r="E1125" s="506">
        <v>1812</v>
      </c>
      <c r="F1125" s="506">
        <v>0</v>
      </c>
      <c r="G1125" s="506">
        <v>7645.5</v>
      </c>
      <c r="H1125" s="506">
        <v>3.9543059999999999</v>
      </c>
      <c r="I1125" s="506">
        <v>3.1263320000000001</v>
      </c>
      <c r="J1125" s="506">
        <v>0.216275</v>
      </c>
      <c r="K1125" s="506">
        <v>6</v>
      </c>
      <c r="L1125" s="506">
        <v>1.11755</v>
      </c>
      <c r="M1125" s="506">
        <v>1.11755</v>
      </c>
      <c r="N1125" s="506">
        <v>125.53611100000001</v>
      </c>
      <c r="O1125" s="506">
        <v>125.53611100000001</v>
      </c>
      <c r="P1125" s="506">
        <v>2</v>
      </c>
      <c r="Q1125" s="506">
        <v>2.2075000000000001E-2</v>
      </c>
      <c r="R1125" s="506">
        <v>2.2075000000000001E-2</v>
      </c>
      <c r="S1125" s="506">
        <v>9.1390729999999998</v>
      </c>
      <c r="T1125" s="506">
        <v>9.1390729999999998</v>
      </c>
    </row>
    <row r="1126" spans="2:20" s="506" customFormat="1" ht="12.6" customHeight="1" x14ac:dyDescent="0.2">
      <c r="B1126" s="506" t="s">
        <v>1496</v>
      </c>
      <c r="C1126" s="506" t="s">
        <v>1483</v>
      </c>
      <c r="D1126" s="506" t="s">
        <v>255</v>
      </c>
      <c r="E1126" s="506">
        <v>296</v>
      </c>
      <c r="F1126" s="506">
        <v>0</v>
      </c>
      <c r="G1126" s="506">
        <v>2297.8000000000002</v>
      </c>
      <c r="H1126" s="506">
        <v>4.3874420000000001</v>
      </c>
      <c r="I1126" s="506">
        <v>12.290685</v>
      </c>
      <c r="J1126" s="506">
        <v>0.35047600000000001</v>
      </c>
      <c r="K1126" s="506">
        <v>3</v>
      </c>
      <c r="L1126" s="506">
        <v>7.7702999999999994E-2</v>
      </c>
      <c r="M1126" s="506">
        <v>7.7702999999999994E-2</v>
      </c>
      <c r="N1126" s="506">
        <v>56.601914000000001</v>
      </c>
      <c r="O1126" s="506">
        <v>56.601914000000001</v>
      </c>
      <c r="P1126" s="506">
        <v>1</v>
      </c>
      <c r="Q1126" s="506">
        <v>3.3779999999999999E-3</v>
      </c>
      <c r="R1126" s="506">
        <v>3.3779999999999999E-3</v>
      </c>
      <c r="S1126" s="506">
        <v>1.013514</v>
      </c>
      <c r="T1126" s="506">
        <v>1.013514</v>
      </c>
    </row>
    <row r="1127" spans="2:20" s="506" customFormat="1" ht="12.6" customHeight="1" x14ac:dyDescent="0.2">
      <c r="B1127" s="506" t="s">
        <v>1497</v>
      </c>
      <c r="C1127" s="506" t="s">
        <v>1483</v>
      </c>
      <c r="D1127" s="506" t="s">
        <v>255</v>
      </c>
      <c r="E1127" s="506">
        <v>1</v>
      </c>
      <c r="F1127" s="506">
        <v>0</v>
      </c>
      <c r="G1127" s="506">
        <v>1833.7</v>
      </c>
      <c r="H1127" s="506">
        <v>2.4505479999999999</v>
      </c>
      <c r="I1127" s="506">
        <v>7.0294999999999996E-2</v>
      </c>
      <c r="J1127" s="506">
        <v>0</v>
      </c>
      <c r="K1127" s="506">
        <v>1</v>
      </c>
      <c r="L1127" s="506">
        <v>1</v>
      </c>
      <c r="M1127" s="506">
        <v>1</v>
      </c>
      <c r="N1127" s="506">
        <v>44</v>
      </c>
      <c r="O1127" s="506">
        <v>44</v>
      </c>
      <c r="P1127" s="506">
        <v>0</v>
      </c>
      <c r="Q1127" s="506">
        <v>0</v>
      </c>
      <c r="R1127" s="506">
        <v>0</v>
      </c>
      <c r="S1127" s="506">
        <v>0</v>
      </c>
      <c r="T1127" s="506">
        <v>0</v>
      </c>
    </row>
    <row r="1128" spans="2:20" s="506" customFormat="1" ht="12.6" customHeight="1" x14ac:dyDescent="0.2">
      <c r="B1128" s="506" t="s">
        <v>1498</v>
      </c>
      <c r="C1128" s="506" t="s">
        <v>1483</v>
      </c>
      <c r="D1128" s="506" t="s">
        <v>255</v>
      </c>
      <c r="E1128" s="506">
        <v>789</v>
      </c>
      <c r="F1128" s="506">
        <v>0</v>
      </c>
      <c r="G1128" s="506">
        <v>3561.1</v>
      </c>
      <c r="H1128" s="506">
        <v>2.3394620000000002</v>
      </c>
      <c r="I1128" s="506">
        <v>0.76278199999999996</v>
      </c>
      <c r="J1128" s="506">
        <v>0.56673700000000005</v>
      </c>
      <c r="K1128" s="506">
        <v>3</v>
      </c>
      <c r="L1128" s="506">
        <v>0.28770600000000002</v>
      </c>
      <c r="M1128" s="506">
        <v>0.28770600000000002</v>
      </c>
      <c r="N1128" s="506">
        <v>62.345649000000002</v>
      </c>
      <c r="O1128" s="506">
        <v>62.345649000000002</v>
      </c>
      <c r="P1128" s="506">
        <v>3</v>
      </c>
      <c r="Q1128" s="506">
        <v>0.14702200000000001</v>
      </c>
      <c r="R1128" s="506">
        <v>0.14702200000000001</v>
      </c>
      <c r="S1128" s="506">
        <v>59.619771999999998</v>
      </c>
      <c r="T1128" s="506">
        <v>59.619771999999998</v>
      </c>
    </row>
    <row r="1129" spans="2:20" s="506" customFormat="1" ht="12.6" customHeight="1" x14ac:dyDescent="0.2">
      <c r="B1129" s="506" t="s">
        <v>1499</v>
      </c>
      <c r="C1129" s="506" t="s">
        <v>1483</v>
      </c>
      <c r="D1129" s="506" t="s">
        <v>255</v>
      </c>
      <c r="E1129" s="506">
        <v>1367</v>
      </c>
      <c r="F1129" s="506">
        <v>0</v>
      </c>
      <c r="G1129" s="506">
        <v>3328.5</v>
      </c>
      <c r="H1129" s="506">
        <v>2.9980579999999999</v>
      </c>
      <c r="I1129" s="506">
        <v>3.4846379999999999</v>
      </c>
      <c r="J1129" s="506">
        <v>0.174676</v>
      </c>
      <c r="K1129" s="506">
        <v>8</v>
      </c>
      <c r="L1129" s="506">
        <v>0.27944400000000003</v>
      </c>
      <c r="M1129" s="506">
        <v>0.198244</v>
      </c>
      <c r="N1129" s="506">
        <v>129.65275500000001</v>
      </c>
      <c r="O1129" s="506">
        <v>34.278213000000001</v>
      </c>
      <c r="P1129" s="506">
        <v>1</v>
      </c>
      <c r="Q1129" s="506">
        <v>3.8039999999999997E-2</v>
      </c>
      <c r="R1129" s="506">
        <v>3.8039999999999997E-2</v>
      </c>
      <c r="S1129" s="506">
        <v>6.8471099999999998</v>
      </c>
      <c r="T1129" s="506">
        <v>6.8471099999999998</v>
      </c>
    </row>
    <row r="1130" spans="2:20" s="506" customFormat="1" ht="12.6" customHeight="1" x14ac:dyDescent="0.2">
      <c r="B1130" s="506" t="s">
        <v>1500</v>
      </c>
      <c r="C1130" s="506" t="s">
        <v>1483</v>
      </c>
      <c r="D1130" s="506" t="s">
        <v>255</v>
      </c>
      <c r="E1130" s="506">
        <v>785</v>
      </c>
      <c r="F1130" s="506">
        <v>0</v>
      </c>
      <c r="G1130" s="506">
        <v>4635.2</v>
      </c>
      <c r="H1130" s="506">
        <v>2.7730739999999998</v>
      </c>
      <c r="I1130" s="506">
        <v>0.43471100000000001</v>
      </c>
      <c r="J1130" s="506">
        <v>0</v>
      </c>
      <c r="K1130" s="506">
        <v>5</v>
      </c>
      <c r="L1130" s="506">
        <v>0.16942699999999999</v>
      </c>
      <c r="M1130" s="506">
        <v>0.16942699999999999</v>
      </c>
      <c r="N1130" s="506">
        <v>27.343312000000001</v>
      </c>
      <c r="O1130" s="506">
        <v>27.343312000000001</v>
      </c>
      <c r="P1130" s="506">
        <v>0</v>
      </c>
      <c r="Q1130" s="506">
        <v>0</v>
      </c>
      <c r="R1130" s="506">
        <v>0</v>
      </c>
      <c r="S1130" s="506">
        <v>0</v>
      </c>
      <c r="T1130" s="506">
        <v>0</v>
      </c>
    </row>
    <row r="1131" spans="2:20" s="506" customFormat="1" ht="12.6" customHeight="1" x14ac:dyDescent="0.2">
      <c r="B1131" s="506" t="s">
        <v>1501</v>
      </c>
      <c r="C1131" s="506" t="s">
        <v>1483</v>
      </c>
      <c r="D1131" s="506" t="s">
        <v>255</v>
      </c>
      <c r="E1131" s="506">
        <v>1616</v>
      </c>
      <c r="F1131" s="506">
        <v>0</v>
      </c>
      <c r="G1131" s="506">
        <v>4960.8999999999996</v>
      </c>
      <c r="H1131" s="506">
        <v>3.8862269999999999</v>
      </c>
      <c r="I1131" s="506">
        <v>9.2071E-2</v>
      </c>
      <c r="J1131" s="506">
        <v>1.0877289999999999</v>
      </c>
      <c r="K1131" s="506">
        <v>6</v>
      </c>
      <c r="L1131" s="506">
        <v>6.0644000000000003E-2</v>
      </c>
      <c r="M1131" s="506">
        <v>6.0644000000000003E-2</v>
      </c>
      <c r="N1131" s="506">
        <v>5.6507009999999998</v>
      </c>
      <c r="O1131" s="506">
        <v>5.6507009999999998</v>
      </c>
      <c r="P1131" s="506">
        <v>5</v>
      </c>
      <c r="Q1131" s="506">
        <v>0.17636099999999999</v>
      </c>
      <c r="R1131" s="506">
        <v>0.17636099999999999</v>
      </c>
      <c r="S1131" s="506">
        <v>74.786395999999996</v>
      </c>
      <c r="T1131" s="506">
        <v>74.786395999999996</v>
      </c>
    </row>
    <row r="1132" spans="2:20" s="506" customFormat="1" ht="12.6" customHeight="1" x14ac:dyDescent="0.2">
      <c r="B1132" s="506" t="s">
        <v>1502</v>
      </c>
      <c r="C1132" s="506" t="s">
        <v>1483</v>
      </c>
      <c r="D1132" s="506" t="s">
        <v>255</v>
      </c>
      <c r="E1132" s="506">
        <v>321</v>
      </c>
      <c r="F1132" s="506">
        <v>0</v>
      </c>
      <c r="G1132" s="506">
        <v>1846.5</v>
      </c>
      <c r="H1132" s="506">
        <v>2.609883</v>
      </c>
      <c r="I1132" s="506">
        <v>0</v>
      </c>
      <c r="J1132" s="506">
        <v>0.18005099999999999</v>
      </c>
      <c r="K1132" s="506">
        <v>0</v>
      </c>
      <c r="L1132" s="506">
        <v>0</v>
      </c>
      <c r="M1132" s="506">
        <v>0</v>
      </c>
      <c r="N1132" s="506">
        <v>0</v>
      </c>
      <c r="O1132" s="506">
        <v>0</v>
      </c>
      <c r="P1132" s="506">
        <v>1</v>
      </c>
      <c r="Q1132" s="506">
        <v>0.14641699999999999</v>
      </c>
      <c r="R1132" s="506">
        <v>0.14641699999999999</v>
      </c>
      <c r="S1132" s="506">
        <v>30.308411</v>
      </c>
      <c r="T1132" s="506">
        <v>30.308411</v>
      </c>
    </row>
    <row r="1133" spans="2:20" s="506" customFormat="1" ht="12.6" customHeight="1" x14ac:dyDescent="0.2">
      <c r="B1133" s="506" t="s">
        <v>1503</v>
      </c>
      <c r="C1133" s="506" t="s">
        <v>1483</v>
      </c>
      <c r="D1133" s="506" t="s">
        <v>255</v>
      </c>
      <c r="E1133" s="506">
        <v>2123</v>
      </c>
      <c r="F1133" s="506">
        <v>0</v>
      </c>
      <c r="G1133" s="506">
        <v>8056.7</v>
      </c>
      <c r="H1133" s="506">
        <v>4.6800819999999996</v>
      </c>
      <c r="I1133" s="506">
        <v>2.8017919999999998</v>
      </c>
      <c r="J1133" s="506">
        <v>1.5016179999999999</v>
      </c>
      <c r="K1133" s="506">
        <v>3</v>
      </c>
      <c r="L1133" s="506">
        <v>1.058408</v>
      </c>
      <c r="M1133" s="506">
        <v>1.058408</v>
      </c>
      <c r="N1133" s="506">
        <v>61.427697000000002</v>
      </c>
      <c r="O1133" s="506">
        <v>61.427697000000002</v>
      </c>
      <c r="P1133" s="506">
        <v>8</v>
      </c>
      <c r="Q1133" s="506">
        <v>0.23127600000000001</v>
      </c>
      <c r="R1133" s="506">
        <v>0.23127600000000001</v>
      </c>
      <c r="S1133" s="506">
        <v>93.631653</v>
      </c>
      <c r="T1133" s="506">
        <v>93.631653</v>
      </c>
    </row>
    <row r="1134" spans="2:20" s="506" customFormat="1" ht="12.6" customHeight="1" x14ac:dyDescent="0.2">
      <c r="B1134" s="506" t="s">
        <v>1504</v>
      </c>
      <c r="C1134" s="506" t="s">
        <v>1505</v>
      </c>
      <c r="D1134" s="506" t="s">
        <v>2</v>
      </c>
      <c r="E1134" s="506">
        <v>845</v>
      </c>
      <c r="F1134" s="506">
        <v>0</v>
      </c>
      <c r="G1134" s="506">
        <v>6834</v>
      </c>
      <c r="H1134" s="506">
        <v>653</v>
      </c>
      <c r="I1134" s="506">
        <v>0</v>
      </c>
      <c r="J1134" s="506">
        <v>1.643464</v>
      </c>
      <c r="K1134" s="506">
        <v>0</v>
      </c>
      <c r="L1134" s="506">
        <v>0</v>
      </c>
      <c r="M1134" s="506">
        <v>0</v>
      </c>
      <c r="N1134" s="506">
        <v>0</v>
      </c>
      <c r="O1134" s="506">
        <v>0</v>
      </c>
      <c r="P1134" s="506">
        <v>2</v>
      </c>
      <c r="Q1134" s="506">
        <v>4.7340000000000004E-3</v>
      </c>
      <c r="R1134" s="506">
        <v>4.7340000000000004E-3</v>
      </c>
      <c r="S1134" s="506">
        <v>0.284024</v>
      </c>
      <c r="T1134" s="506">
        <v>0.284024</v>
      </c>
    </row>
    <row r="1135" spans="2:20" s="506" customFormat="1" ht="12.6" customHeight="1" x14ac:dyDescent="0.2">
      <c r="B1135" s="506" t="s">
        <v>1506</v>
      </c>
      <c r="C1135" s="506" t="s">
        <v>1505</v>
      </c>
      <c r="D1135" s="506" t="s">
        <v>2</v>
      </c>
      <c r="E1135" s="506">
        <v>1221</v>
      </c>
      <c r="F1135" s="506">
        <v>0</v>
      </c>
      <c r="G1135" s="506">
        <v>7359.5</v>
      </c>
      <c r="H1135" s="506">
        <v>648</v>
      </c>
      <c r="I1135" s="506">
        <v>2.2952949999999999</v>
      </c>
      <c r="J1135" s="506">
        <v>0.20516200000000001</v>
      </c>
      <c r="K1135" s="506">
        <v>2</v>
      </c>
      <c r="L1135" s="506">
        <v>9.0089999999999996E-3</v>
      </c>
      <c r="M1135" s="506">
        <v>9.0089999999999996E-3</v>
      </c>
      <c r="N1135" s="506">
        <v>12.353808000000001</v>
      </c>
      <c r="O1135" s="506">
        <v>12.353808000000001</v>
      </c>
      <c r="P1135" s="506">
        <v>1</v>
      </c>
      <c r="Q1135" s="506">
        <v>1.2285000000000001E-2</v>
      </c>
      <c r="R1135" s="506">
        <v>1.2285000000000001E-2</v>
      </c>
      <c r="S1135" s="506">
        <v>2.149877</v>
      </c>
      <c r="T1135" s="506">
        <v>2.149877</v>
      </c>
    </row>
    <row r="1136" spans="2:20" s="506" customFormat="1" ht="12.6" customHeight="1" x14ac:dyDescent="0.2">
      <c r="B1136" s="506" t="s">
        <v>1507</v>
      </c>
      <c r="C1136" s="506" t="s">
        <v>1505</v>
      </c>
      <c r="D1136" s="506" t="s">
        <v>2</v>
      </c>
      <c r="E1136" s="506">
        <v>619</v>
      </c>
      <c r="F1136" s="506">
        <v>0</v>
      </c>
      <c r="G1136" s="506">
        <v>5516.7</v>
      </c>
      <c r="H1136" s="506">
        <v>778</v>
      </c>
      <c r="I1136" s="506">
        <v>0.51981900000000003</v>
      </c>
      <c r="J1136" s="506">
        <v>0.678898</v>
      </c>
      <c r="K1136" s="506">
        <v>1</v>
      </c>
      <c r="L1136" s="506">
        <v>1.9386E-2</v>
      </c>
      <c r="M1136" s="506">
        <v>1.9386E-2</v>
      </c>
      <c r="N1136" s="506">
        <v>6.1647819999999998</v>
      </c>
      <c r="O1136" s="506">
        <v>6.1647819999999998</v>
      </c>
      <c r="P1136" s="506">
        <v>1</v>
      </c>
      <c r="Q1136" s="506">
        <v>4.5234000000000003E-2</v>
      </c>
      <c r="R1136" s="506">
        <v>4.5234000000000003E-2</v>
      </c>
      <c r="S1136" s="506">
        <v>10.85622</v>
      </c>
      <c r="T1136" s="506">
        <v>10.85622</v>
      </c>
    </row>
    <row r="1137" spans="2:20" s="506" customFormat="1" ht="12.6" customHeight="1" x14ac:dyDescent="0.2">
      <c r="B1137" s="506" t="s">
        <v>1508</v>
      </c>
      <c r="C1137" s="506" t="s">
        <v>1505</v>
      </c>
      <c r="D1137" s="506" t="s">
        <v>2</v>
      </c>
      <c r="E1137" s="506">
        <v>1486</v>
      </c>
      <c r="F1137" s="506">
        <v>0</v>
      </c>
      <c r="G1137" s="506">
        <v>8346.2000000000007</v>
      </c>
      <c r="H1137" s="506">
        <v>644</v>
      </c>
      <c r="I1137" s="506">
        <v>0.17069999999999999</v>
      </c>
      <c r="J1137" s="506">
        <v>3.5403519999999999</v>
      </c>
      <c r="K1137" s="506">
        <v>5</v>
      </c>
      <c r="L1137" s="506">
        <v>3.7012000000000003E-2</v>
      </c>
      <c r="M1137" s="506">
        <v>3.7012000000000003E-2</v>
      </c>
      <c r="N1137" s="506">
        <v>4.1028260000000003</v>
      </c>
      <c r="O1137" s="506">
        <v>4.1028260000000003</v>
      </c>
      <c r="P1137" s="506">
        <v>3</v>
      </c>
      <c r="Q1137" s="506">
        <v>2.2207000000000001E-2</v>
      </c>
      <c r="R1137" s="506">
        <v>2.2207000000000001E-2</v>
      </c>
      <c r="S1137" s="506">
        <v>22.399058</v>
      </c>
      <c r="T1137" s="506">
        <v>22.399058</v>
      </c>
    </row>
    <row r="1138" spans="2:20" s="506" customFormat="1" ht="12.6" customHeight="1" x14ac:dyDescent="0.2">
      <c r="B1138" s="506" t="s">
        <v>1509</v>
      </c>
      <c r="C1138" s="506" t="s">
        <v>1505</v>
      </c>
      <c r="D1138" s="506" t="s">
        <v>2</v>
      </c>
      <c r="E1138" s="506">
        <v>766</v>
      </c>
      <c r="F1138" s="506">
        <v>0</v>
      </c>
      <c r="G1138" s="506">
        <v>4057.7</v>
      </c>
      <c r="H1138" s="506">
        <v>385</v>
      </c>
      <c r="I1138" s="506">
        <v>0</v>
      </c>
      <c r="J1138" s="506">
        <v>0.14793500000000001</v>
      </c>
      <c r="K1138" s="506">
        <v>0</v>
      </c>
      <c r="L1138" s="506">
        <v>0</v>
      </c>
      <c r="M1138" s="506">
        <v>0</v>
      </c>
      <c r="N1138" s="506">
        <v>0</v>
      </c>
      <c r="O1138" s="506">
        <v>0</v>
      </c>
      <c r="P1138" s="506">
        <v>1</v>
      </c>
      <c r="Q1138" s="506">
        <v>1.1749000000000001E-2</v>
      </c>
      <c r="R1138" s="506">
        <v>1.1749000000000001E-2</v>
      </c>
      <c r="S1138" s="506">
        <v>4.5822450000000003</v>
      </c>
      <c r="T1138" s="506">
        <v>4.5822450000000003</v>
      </c>
    </row>
    <row r="1139" spans="2:20" s="506" customFormat="1" ht="12.6" customHeight="1" x14ac:dyDescent="0.2">
      <c r="B1139" s="506" t="s">
        <v>1510</v>
      </c>
      <c r="C1139" s="506" t="s">
        <v>1505</v>
      </c>
      <c r="D1139" s="506" t="s">
        <v>2</v>
      </c>
      <c r="E1139" s="506">
        <v>1313</v>
      </c>
      <c r="F1139" s="506">
        <v>0</v>
      </c>
      <c r="G1139" s="506">
        <v>6630.8</v>
      </c>
      <c r="H1139" s="506">
        <v>644</v>
      </c>
      <c r="I1139" s="506">
        <v>0</v>
      </c>
      <c r="J1139" s="506">
        <v>0.207256</v>
      </c>
      <c r="K1139" s="506">
        <v>0</v>
      </c>
      <c r="L1139" s="506">
        <v>0</v>
      </c>
      <c r="M1139" s="506">
        <v>0</v>
      </c>
      <c r="N1139" s="506">
        <v>0</v>
      </c>
      <c r="O1139" s="506">
        <v>0</v>
      </c>
      <c r="P1139" s="506">
        <v>1</v>
      </c>
      <c r="Q1139" s="506">
        <v>9.1389999999999996E-3</v>
      </c>
      <c r="R1139" s="506">
        <v>9.1389999999999996E-3</v>
      </c>
      <c r="S1139" s="506">
        <v>2.7418130000000001</v>
      </c>
      <c r="T1139" s="506">
        <v>2.7418130000000001</v>
      </c>
    </row>
    <row r="1140" spans="2:20" s="506" customFormat="1" ht="12.6" customHeight="1" x14ac:dyDescent="0.2">
      <c r="B1140" s="506" t="s">
        <v>1511</v>
      </c>
      <c r="C1140" s="506" t="s">
        <v>1505</v>
      </c>
      <c r="D1140" s="506" t="s">
        <v>2</v>
      </c>
      <c r="E1140" s="506">
        <v>1391</v>
      </c>
      <c r="F1140" s="506">
        <v>0</v>
      </c>
      <c r="G1140" s="506">
        <v>5900.2</v>
      </c>
      <c r="H1140" s="506">
        <v>609</v>
      </c>
      <c r="I1140" s="506">
        <v>0.42551699999999998</v>
      </c>
      <c r="J1140" s="506">
        <v>0</v>
      </c>
      <c r="K1140" s="506">
        <v>3</v>
      </c>
      <c r="L1140" s="506">
        <v>0.83536999999999995</v>
      </c>
      <c r="M1140" s="506">
        <v>0.83536999999999995</v>
      </c>
      <c r="N1140" s="506">
        <v>9.8231490000000008</v>
      </c>
      <c r="O1140" s="506">
        <v>9.8231490000000008</v>
      </c>
      <c r="P1140" s="506">
        <v>0</v>
      </c>
      <c r="Q1140" s="506">
        <v>0</v>
      </c>
      <c r="R1140" s="506">
        <v>0</v>
      </c>
      <c r="S1140" s="506">
        <v>0</v>
      </c>
      <c r="T1140" s="506">
        <v>0</v>
      </c>
    </row>
    <row r="1141" spans="2:20" s="506" customFormat="1" ht="12.6" customHeight="1" x14ac:dyDescent="0.2">
      <c r="B1141" s="506" t="s">
        <v>1512</v>
      </c>
      <c r="C1141" s="506" t="s">
        <v>1505</v>
      </c>
      <c r="D1141" s="506" t="s">
        <v>2</v>
      </c>
      <c r="E1141" s="506">
        <v>577</v>
      </c>
      <c r="F1141" s="506">
        <v>0</v>
      </c>
      <c r="G1141" s="506">
        <v>4354.5</v>
      </c>
      <c r="H1141" s="506">
        <v>669</v>
      </c>
      <c r="I1141" s="506">
        <v>0</v>
      </c>
      <c r="J1141" s="506">
        <v>3.4090000000000001E-3</v>
      </c>
      <c r="K1141" s="506">
        <v>0</v>
      </c>
      <c r="L1141" s="506">
        <v>0</v>
      </c>
      <c r="M1141" s="506">
        <v>0</v>
      </c>
      <c r="N1141" s="506">
        <v>0</v>
      </c>
      <c r="O1141" s="506">
        <v>0</v>
      </c>
      <c r="P1141" s="506">
        <v>1</v>
      </c>
      <c r="Q1141" s="506">
        <v>1.7329999999999999E-3</v>
      </c>
      <c r="R1141" s="506">
        <v>1.7329999999999999E-3</v>
      </c>
      <c r="S1141" s="506">
        <v>0.46793800000000002</v>
      </c>
      <c r="T1141" s="506">
        <v>0.46793800000000002</v>
      </c>
    </row>
    <row r="1142" spans="2:20" s="506" customFormat="1" ht="12.6" customHeight="1" x14ac:dyDescent="0.2">
      <c r="B1142" s="506" t="s">
        <v>1513</v>
      </c>
      <c r="C1142" s="506" t="s">
        <v>1505</v>
      </c>
      <c r="D1142" s="506" t="s">
        <v>2</v>
      </c>
      <c r="E1142" s="506">
        <v>310</v>
      </c>
      <c r="F1142" s="506">
        <v>0</v>
      </c>
      <c r="G1142" s="506">
        <v>3479.2</v>
      </c>
      <c r="H1142" s="506">
        <v>718</v>
      </c>
      <c r="I1142" s="506">
        <v>0</v>
      </c>
      <c r="J1142" s="506">
        <v>1.166725</v>
      </c>
      <c r="K1142" s="506">
        <v>0</v>
      </c>
      <c r="L1142" s="506">
        <v>0</v>
      </c>
      <c r="M1142" s="506">
        <v>0</v>
      </c>
      <c r="N1142" s="506">
        <v>0</v>
      </c>
      <c r="O1142" s="506">
        <v>0</v>
      </c>
      <c r="P1142" s="506">
        <v>5</v>
      </c>
      <c r="Q1142" s="506">
        <v>0.196774</v>
      </c>
      <c r="R1142" s="506">
        <v>0.17741899999999999</v>
      </c>
      <c r="S1142" s="506">
        <v>70.919354999999996</v>
      </c>
      <c r="T1142" s="506">
        <v>63.951613000000002</v>
      </c>
    </row>
    <row r="1143" spans="2:20" s="506" customFormat="1" ht="12.6" customHeight="1" x14ac:dyDescent="0.2">
      <c r="B1143" s="506" t="s">
        <v>1514</v>
      </c>
      <c r="C1143" s="506" t="s">
        <v>1505</v>
      </c>
      <c r="D1143" s="506" t="s">
        <v>2</v>
      </c>
      <c r="E1143" s="506">
        <v>1232</v>
      </c>
      <c r="F1143" s="506">
        <v>0</v>
      </c>
      <c r="G1143" s="506">
        <v>10401</v>
      </c>
      <c r="H1143" s="506">
        <v>691</v>
      </c>
      <c r="I1143" s="506">
        <v>0</v>
      </c>
      <c r="J1143" s="506">
        <v>43.94473</v>
      </c>
      <c r="K1143" s="506">
        <v>0</v>
      </c>
      <c r="L1143" s="506">
        <v>0</v>
      </c>
      <c r="M1143" s="506">
        <v>0</v>
      </c>
      <c r="N1143" s="506">
        <v>0</v>
      </c>
      <c r="O1143" s="506">
        <v>0</v>
      </c>
      <c r="P1143" s="506">
        <v>5</v>
      </c>
      <c r="Q1143" s="506">
        <v>7.0616999999999999E-2</v>
      </c>
      <c r="R1143" s="506">
        <v>7.0616999999999999E-2</v>
      </c>
      <c r="S1143" s="506">
        <v>200.15016199999999</v>
      </c>
      <c r="T1143" s="506">
        <v>200.15016199999999</v>
      </c>
    </row>
    <row r="1144" spans="2:20" s="506" customFormat="1" ht="12.6" customHeight="1" x14ac:dyDescent="0.2">
      <c r="B1144" s="506" t="s">
        <v>1515</v>
      </c>
      <c r="C1144" s="506" t="s">
        <v>1516</v>
      </c>
      <c r="D1144" s="506" t="s">
        <v>255</v>
      </c>
      <c r="E1144" s="506">
        <v>330</v>
      </c>
      <c r="F1144" s="506">
        <v>0</v>
      </c>
      <c r="G1144" s="506">
        <v>2541.8000000000002</v>
      </c>
      <c r="H1144" s="506">
        <v>0</v>
      </c>
      <c r="I1144" s="506">
        <v>9.5879999999999993E-3</v>
      </c>
      <c r="J1144" s="506">
        <v>1.4109E-2</v>
      </c>
      <c r="K1144" s="506">
        <v>1</v>
      </c>
      <c r="L1144" s="506">
        <v>3.0300000000000001E-3</v>
      </c>
      <c r="M1144" s="506">
        <v>3.0300000000000001E-3</v>
      </c>
      <c r="N1144" s="506">
        <v>1.492929</v>
      </c>
      <c r="O1144" s="506">
        <v>1.492929</v>
      </c>
      <c r="P1144" s="506">
        <v>1</v>
      </c>
      <c r="Q1144" s="506">
        <v>6.0610000000000004E-3</v>
      </c>
      <c r="R1144" s="506">
        <v>6.0610000000000004E-3</v>
      </c>
      <c r="S1144" s="506">
        <v>1.763636</v>
      </c>
      <c r="T1144" s="506">
        <v>1.763636</v>
      </c>
    </row>
    <row r="1145" spans="2:20" s="506" customFormat="1" ht="12.6" customHeight="1" x14ac:dyDescent="0.2">
      <c r="B1145" s="506" t="s">
        <v>1517</v>
      </c>
      <c r="C1145" s="506" t="s">
        <v>1516</v>
      </c>
      <c r="D1145" s="506" t="s">
        <v>255</v>
      </c>
      <c r="E1145" s="506">
        <v>1200</v>
      </c>
      <c r="F1145" s="506">
        <v>0</v>
      </c>
      <c r="G1145" s="506">
        <v>6887.1</v>
      </c>
      <c r="H1145" s="506">
        <v>0</v>
      </c>
      <c r="I1145" s="506">
        <v>0.19769900000000001</v>
      </c>
      <c r="J1145" s="506">
        <v>0</v>
      </c>
      <c r="K1145" s="506">
        <v>6</v>
      </c>
      <c r="L1145" s="506">
        <v>0.123333</v>
      </c>
      <c r="M1145" s="506">
        <v>0.123333</v>
      </c>
      <c r="N1145" s="506">
        <v>12.521569</v>
      </c>
      <c r="O1145" s="506">
        <v>12.521569</v>
      </c>
      <c r="P1145" s="506">
        <v>0</v>
      </c>
      <c r="Q1145" s="506">
        <v>0</v>
      </c>
      <c r="R1145" s="506">
        <v>0</v>
      </c>
      <c r="S1145" s="506">
        <v>0</v>
      </c>
      <c r="T1145" s="506">
        <v>0</v>
      </c>
    </row>
    <row r="1146" spans="2:20" s="506" customFormat="1" ht="12.6" customHeight="1" x14ac:dyDescent="0.2">
      <c r="B1146" s="506" t="s">
        <v>1518</v>
      </c>
      <c r="C1146" s="506" t="s">
        <v>1516</v>
      </c>
      <c r="D1146" s="506" t="s">
        <v>255</v>
      </c>
      <c r="E1146" s="506">
        <v>317</v>
      </c>
      <c r="F1146" s="506">
        <v>0</v>
      </c>
      <c r="G1146" s="506">
        <v>4623.3999999999996</v>
      </c>
      <c r="H1146" s="506">
        <v>2.2956819999999998</v>
      </c>
      <c r="I1146" s="506">
        <v>0.80708199999999997</v>
      </c>
      <c r="J1146" s="506">
        <v>0.121532</v>
      </c>
      <c r="K1146" s="506">
        <v>6</v>
      </c>
      <c r="L1146" s="506">
        <v>1.4984230000000001</v>
      </c>
      <c r="M1146" s="506">
        <v>1.4984230000000001</v>
      </c>
      <c r="N1146" s="506">
        <v>99.868717000000004</v>
      </c>
      <c r="O1146" s="506">
        <v>99.868717000000004</v>
      </c>
      <c r="P1146" s="506">
        <v>1</v>
      </c>
      <c r="Q1146" s="506">
        <v>5.0472999999999997E-2</v>
      </c>
      <c r="R1146" s="506">
        <v>5.0472999999999997E-2</v>
      </c>
      <c r="S1146" s="506">
        <v>21.198737999999999</v>
      </c>
      <c r="T1146" s="506">
        <v>21.198737999999999</v>
      </c>
    </row>
    <row r="1147" spans="2:20" s="506" customFormat="1" ht="12.6" customHeight="1" x14ac:dyDescent="0.2">
      <c r="B1147" s="506" t="s">
        <v>1519</v>
      </c>
      <c r="C1147" s="506" t="s">
        <v>1516</v>
      </c>
      <c r="D1147" s="506" t="s">
        <v>259</v>
      </c>
      <c r="E1147" s="506">
        <v>324</v>
      </c>
      <c r="F1147" s="506">
        <v>0</v>
      </c>
      <c r="G1147" s="506">
        <v>4983.5</v>
      </c>
      <c r="H1147" s="506">
        <v>1.303185</v>
      </c>
      <c r="I1147" s="506">
        <v>1.9324190000000001</v>
      </c>
      <c r="J1147" s="506">
        <v>0</v>
      </c>
      <c r="K1147" s="506">
        <v>2</v>
      </c>
      <c r="L1147" s="506">
        <v>1.9969140000000001</v>
      </c>
      <c r="M1147" s="506">
        <v>1.9969140000000001</v>
      </c>
      <c r="N1147" s="506">
        <v>170.645062</v>
      </c>
      <c r="O1147" s="506">
        <v>170.645062</v>
      </c>
      <c r="P1147" s="506">
        <v>0</v>
      </c>
      <c r="Q1147" s="506">
        <v>0</v>
      </c>
      <c r="R1147" s="506">
        <v>0</v>
      </c>
      <c r="S1147" s="506">
        <v>0</v>
      </c>
      <c r="T1147" s="506">
        <v>0</v>
      </c>
    </row>
    <row r="1148" spans="2:20" s="506" customFormat="1" ht="12.6" customHeight="1" x14ac:dyDescent="0.2">
      <c r="B1148" s="506" t="s">
        <v>1520</v>
      </c>
      <c r="C1148" s="506" t="s">
        <v>1516</v>
      </c>
      <c r="D1148" s="506" t="s">
        <v>255</v>
      </c>
      <c r="E1148" s="506">
        <v>1132</v>
      </c>
      <c r="F1148" s="506">
        <v>0</v>
      </c>
      <c r="G1148" s="506">
        <v>5803.4</v>
      </c>
      <c r="H1148" s="506">
        <v>2.7579579999999999</v>
      </c>
      <c r="I1148" s="506">
        <v>8.0793890000000008</v>
      </c>
      <c r="J1148" s="506">
        <v>0</v>
      </c>
      <c r="K1148" s="506">
        <v>5</v>
      </c>
      <c r="L1148" s="506">
        <v>2.1404589999999999</v>
      </c>
      <c r="M1148" s="506">
        <v>2.1404589999999999</v>
      </c>
      <c r="N1148" s="506">
        <v>208.300589</v>
      </c>
      <c r="O1148" s="506">
        <v>208.300589</v>
      </c>
      <c r="P1148" s="506">
        <v>0</v>
      </c>
      <c r="Q1148" s="506">
        <v>0</v>
      </c>
      <c r="R1148" s="506">
        <v>0</v>
      </c>
      <c r="S1148" s="506">
        <v>0</v>
      </c>
      <c r="T1148" s="506">
        <v>0</v>
      </c>
    </row>
    <row r="1149" spans="2:20" s="506" customFormat="1" ht="12.6" customHeight="1" x14ac:dyDescent="0.2">
      <c r="B1149" s="506" t="s">
        <v>1521</v>
      </c>
      <c r="C1149" s="506" t="s">
        <v>1516</v>
      </c>
      <c r="D1149" s="506" t="s">
        <v>255</v>
      </c>
      <c r="E1149" s="506">
        <v>292</v>
      </c>
      <c r="F1149" s="506">
        <v>0</v>
      </c>
      <c r="G1149" s="506">
        <v>3762.7</v>
      </c>
      <c r="H1149" s="506">
        <v>0</v>
      </c>
      <c r="I1149" s="506">
        <v>0.15359500000000001</v>
      </c>
      <c r="J1149" s="506">
        <v>0</v>
      </c>
      <c r="K1149" s="506">
        <v>3</v>
      </c>
      <c r="L1149" s="506">
        <v>8.2192000000000001E-2</v>
      </c>
      <c r="M1149" s="506">
        <v>8.2192000000000001E-2</v>
      </c>
      <c r="N1149" s="506">
        <v>13.440696000000001</v>
      </c>
      <c r="O1149" s="506">
        <v>13.440696000000001</v>
      </c>
      <c r="P1149" s="506">
        <v>0</v>
      </c>
      <c r="Q1149" s="506">
        <v>0</v>
      </c>
      <c r="R1149" s="506">
        <v>0</v>
      </c>
      <c r="S1149" s="506">
        <v>0</v>
      </c>
      <c r="T1149" s="506">
        <v>0</v>
      </c>
    </row>
    <row r="1150" spans="2:20" s="506" customFormat="1" ht="12.6" customHeight="1" x14ac:dyDescent="0.2">
      <c r="B1150" s="506" t="s">
        <v>1522</v>
      </c>
      <c r="C1150" s="506" t="s">
        <v>1516</v>
      </c>
      <c r="D1150" s="506" t="s">
        <v>255</v>
      </c>
      <c r="E1150" s="506">
        <v>972</v>
      </c>
      <c r="F1150" s="506">
        <v>0</v>
      </c>
      <c r="G1150" s="506">
        <v>5928.1</v>
      </c>
      <c r="H1150" s="506">
        <v>2.339296</v>
      </c>
      <c r="I1150" s="506">
        <v>7.0159979999999997</v>
      </c>
      <c r="J1150" s="506">
        <v>0</v>
      </c>
      <c r="K1150" s="506">
        <v>5</v>
      </c>
      <c r="L1150" s="506">
        <v>2.0411519999999999</v>
      </c>
      <c r="M1150" s="506">
        <v>2.0411519999999999</v>
      </c>
      <c r="N1150" s="506">
        <v>211.67289099999999</v>
      </c>
      <c r="O1150" s="506">
        <v>211.67289099999999</v>
      </c>
      <c r="P1150" s="506">
        <v>0</v>
      </c>
      <c r="Q1150" s="506">
        <v>0</v>
      </c>
      <c r="R1150" s="506">
        <v>0</v>
      </c>
      <c r="S1150" s="506">
        <v>0</v>
      </c>
      <c r="T1150" s="506">
        <v>0</v>
      </c>
    </row>
    <row r="1151" spans="2:20" s="506" customFormat="1" ht="12.6" customHeight="1" x14ac:dyDescent="0.2">
      <c r="B1151" s="506" t="s">
        <v>1523</v>
      </c>
      <c r="C1151" s="506" t="s">
        <v>1516</v>
      </c>
      <c r="D1151" s="506" t="s">
        <v>255</v>
      </c>
      <c r="E1151" s="506">
        <v>14</v>
      </c>
      <c r="F1151" s="506">
        <v>0</v>
      </c>
      <c r="G1151" s="506">
        <v>797.3</v>
      </c>
      <c r="H1151" s="506">
        <v>0.713364</v>
      </c>
      <c r="I1151" s="506">
        <v>4.0710999999999997E-2</v>
      </c>
      <c r="J1151" s="506">
        <v>0</v>
      </c>
      <c r="K1151" s="506">
        <v>2</v>
      </c>
      <c r="L1151" s="506">
        <v>1.142857</v>
      </c>
      <c r="M1151" s="506">
        <v>1.142857</v>
      </c>
      <c r="N1151" s="506">
        <v>82.785713999999999</v>
      </c>
      <c r="O1151" s="506">
        <v>82.785713999999999</v>
      </c>
      <c r="P1151" s="506">
        <v>0</v>
      </c>
      <c r="Q1151" s="506">
        <v>0</v>
      </c>
      <c r="R1151" s="506">
        <v>0</v>
      </c>
      <c r="S1151" s="506">
        <v>0</v>
      </c>
      <c r="T1151" s="506">
        <v>0</v>
      </c>
    </row>
    <row r="1152" spans="2:20" s="506" customFormat="1" ht="12.6" customHeight="1" x14ac:dyDescent="0.2">
      <c r="B1152" s="506" t="s">
        <v>1524</v>
      </c>
      <c r="C1152" s="506" t="s">
        <v>1516</v>
      </c>
      <c r="D1152" s="506" t="s">
        <v>255</v>
      </c>
      <c r="E1152" s="506">
        <v>1233</v>
      </c>
      <c r="F1152" s="506">
        <v>0</v>
      </c>
      <c r="G1152" s="506">
        <v>8080.1</v>
      </c>
      <c r="H1152" s="506">
        <v>3.226235</v>
      </c>
      <c r="I1152" s="506">
        <v>7.6340170000000001</v>
      </c>
      <c r="J1152" s="506">
        <v>0.22825400000000001</v>
      </c>
      <c r="K1152" s="506">
        <v>4</v>
      </c>
      <c r="L1152" s="506">
        <v>2.056772</v>
      </c>
      <c r="M1152" s="506">
        <v>2.056772</v>
      </c>
      <c r="N1152" s="506">
        <v>177.437997</v>
      </c>
      <c r="O1152" s="506">
        <v>177.437997</v>
      </c>
      <c r="P1152" s="506">
        <v>1</v>
      </c>
      <c r="Q1152" s="506">
        <v>1.622E-3</v>
      </c>
      <c r="R1152" s="506">
        <v>1.622E-3</v>
      </c>
      <c r="S1152" s="506">
        <v>0.56447700000000001</v>
      </c>
      <c r="T1152" s="506">
        <v>0.56447700000000001</v>
      </c>
    </row>
    <row r="1153" spans="2:20" s="506" customFormat="1" ht="12.6" customHeight="1" x14ac:dyDescent="0.2">
      <c r="B1153" s="506" t="s">
        <v>1525</v>
      </c>
      <c r="C1153" s="506" t="s">
        <v>1516</v>
      </c>
      <c r="D1153" s="506" t="s">
        <v>255</v>
      </c>
      <c r="E1153" s="506">
        <v>817</v>
      </c>
      <c r="F1153" s="506">
        <v>0</v>
      </c>
      <c r="G1153" s="506">
        <v>4767.5</v>
      </c>
      <c r="H1153" s="506">
        <v>2.1541000000000001</v>
      </c>
      <c r="I1153" s="506">
        <v>6.8863580000000004</v>
      </c>
      <c r="J1153" s="506">
        <v>0</v>
      </c>
      <c r="K1153" s="506">
        <v>7</v>
      </c>
      <c r="L1153" s="506">
        <v>2.6401469999999998</v>
      </c>
      <c r="M1153" s="506">
        <v>2.6401469999999998</v>
      </c>
      <c r="N1153" s="506">
        <v>250.87254200000001</v>
      </c>
      <c r="O1153" s="506">
        <v>250.87254200000001</v>
      </c>
      <c r="P1153" s="506">
        <v>0</v>
      </c>
      <c r="Q1153" s="506">
        <v>0</v>
      </c>
      <c r="R1153" s="506">
        <v>0</v>
      </c>
      <c r="S1153" s="506">
        <v>0</v>
      </c>
      <c r="T1153" s="506">
        <v>0</v>
      </c>
    </row>
    <row r="1154" spans="2:20" s="506" customFormat="1" ht="12.6" customHeight="1" x14ac:dyDescent="0.2">
      <c r="B1154" s="506" t="s">
        <v>1526</v>
      </c>
      <c r="C1154" s="506" t="s">
        <v>1516</v>
      </c>
      <c r="D1154" s="506" t="s">
        <v>255</v>
      </c>
      <c r="E1154" s="506">
        <v>698</v>
      </c>
      <c r="F1154" s="506">
        <v>119.6</v>
      </c>
      <c r="G1154" s="506">
        <v>3533.6</v>
      </c>
      <c r="H1154" s="506">
        <v>0</v>
      </c>
      <c r="I1154" s="506">
        <v>0.94290499999999999</v>
      </c>
      <c r="J1154" s="506">
        <v>0</v>
      </c>
      <c r="K1154" s="506">
        <v>7</v>
      </c>
      <c r="L1154" s="506">
        <v>0.27077400000000001</v>
      </c>
      <c r="M1154" s="506">
        <v>0.27077400000000001</v>
      </c>
      <c r="N1154" s="506">
        <v>57.454202000000002</v>
      </c>
      <c r="O1154" s="506">
        <v>57.454202000000002</v>
      </c>
      <c r="P1154" s="506">
        <v>0</v>
      </c>
      <c r="Q1154" s="506">
        <v>0</v>
      </c>
      <c r="R1154" s="506">
        <v>0</v>
      </c>
      <c r="S1154" s="506">
        <v>0</v>
      </c>
      <c r="T1154" s="506">
        <v>0</v>
      </c>
    </row>
    <row r="1155" spans="2:20" s="506" customFormat="1" ht="12.6" customHeight="1" x14ac:dyDescent="0.2">
      <c r="B1155" s="506" t="s">
        <v>1527</v>
      </c>
      <c r="C1155" s="506" t="s">
        <v>1528</v>
      </c>
      <c r="D1155" s="506" t="s">
        <v>255</v>
      </c>
      <c r="E1155" s="506">
        <v>67</v>
      </c>
      <c r="F1155" s="506">
        <v>0</v>
      </c>
      <c r="G1155" s="506">
        <v>3218.2</v>
      </c>
      <c r="H1155" s="506">
        <v>1.6761900000000001</v>
      </c>
      <c r="I1155" s="506">
        <v>0</v>
      </c>
      <c r="J1155" s="506">
        <v>23.839417000000001</v>
      </c>
      <c r="K1155" s="506">
        <v>0</v>
      </c>
      <c r="L1155" s="506">
        <v>0</v>
      </c>
      <c r="M1155" s="506">
        <v>0</v>
      </c>
      <c r="N1155" s="506">
        <v>0</v>
      </c>
      <c r="O1155" s="506">
        <v>0</v>
      </c>
      <c r="P1155" s="506">
        <v>2</v>
      </c>
      <c r="Q1155" s="506">
        <v>4.4776000000000003E-2</v>
      </c>
      <c r="R1155" s="506">
        <v>4.4776000000000003E-2</v>
      </c>
      <c r="S1155" s="506">
        <v>36.925373</v>
      </c>
      <c r="T1155" s="506">
        <v>36.925373</v>
      </c>
    </row>
    <row r="1156" spans="2:20" s="506" customFormat="1" ht="12.6" customHeight="1" x14ac:dyDescent="0.2">
      <c r="B1156" s="506" t="s">
        <v>1529</v>
      </c>
      <c r="C1156" s="506" t="s">
        <v>1528</v>
      </c>
      <c r="D1156" s="506" t="s">
        <v>255</v>
      </c>
      <c r="E1156" s="506">
        <v>1016</v>
      </c>
      <c r="F1156" s="506">
        <v>0</v>
      </c>
      <c r="G1156" s="506">
        <v>4332.7</v>
      </c>
      <c r="H1156" s="506">
        <v>5.2453240000000001</v>
      </c>
      <c r="I1156" s="506">
        <v>2.2272959999999999</v>
      </c>
      <c r="J1156" s="506">
        <v>7.3222999999999996E-2</v>
      </c>
      <c r="K1156" s="506">
        <v>2</v>
      </c>
      <c r="L1156" s="506">
        <v>1.005906</v>
      </c>
      <c r="M1156" s="506">
        <v>1.005906</v>
      </c>
      <c r="N1156" s="506">
        <v>76.237205000000003</v>
      </c>
      <c r="O1156" s="506">
        <v>76.237205000000003</v>
      </c>
      <c r="P1156" s="506">
        <v>1</v>
      </c>
      <c r="Q1156" s="506">
        <v>8.4645999999999999E-2</v>
      </c>
      <c r="R1156" s="506">
        <v>8.4645999999999999E-2</v>
      </c>
      <c r="S1156" s="506">
        <v>20.314961</v>
      </c>
      <c r="T1156" s="506">
        <v>20.314961</v>
      </c>
    </row>
    <row r="1157" spans="2:20" s="506" customFormat="1" ht="12.6" customHeight="1" x14ac:dyDescent="0.2">
      <c r="B1157" s="506" t="s">
        <v>1530</v>
      </c>
      <c r="C1157" s="506" t="s">
        <v>1528</v>
      </c>
      <c r="D1157" s="506" t="s">
        <v>255</v>
      </c>
      <c r="E1157" s="506">
        <v>1679</v>
      </c>
      <c r="F1157" s="506">
        <v>0</v>
      </c>
      <c r="G1157" s="506">
        <v>5521.9</v>
      </c>
      <c r="H1157" s="506">
        <v>3.9476550000000001</v>
      </c>
      <c r="I1157" s="506">
        <v>0.14985499999999999</v>
      </c>
      <c r="J1157" s="506">
        <v>9.7054000000000001E-2</v>
      </c>
      <c r="K1157" s="506">
        <v>7</v>
      </c>
      <c r="L1157" s="506">
        <v>9.0529999999999999E-2</v>
      </c>
      <c r="M1157" s="506">
        <v>8.8148000000000004E-2</v>
      </c>
      <c r="N1157" s="506">
        <v>7.1740820000000003</v>
      </c>
      <c r="O1157" s="506">
        <v>7.0478160000000001</v>
      </c>
      <c r="P1157" s="506">
        <v>1</v>
      </c>
      <c r="Q1157" s="506">
        <v>1.1912000000000001E-2</v>
      </c>
      <c r="R1157" s="506">
        <v>1.1912000000000001E-2</v>
      </c>
      <c r="S1157" s="506">
        <v>4.6456220000000004</v>
      </c>
      <c r="T1157" s="506">
        <v>4.6456220000000004</v>
      </c>
    </row>
    <row r="1158" spans="2:20" s="506" customFormat="1" ht="12.6" customHeight="1" x14ac:dyDescent="0.2">
      <c r="B1158" s="506" t="s">
        <v>1531</v>
      </c>
      <c r="C1158" s="506" t="s">
        <v>1528</v>
      </c>
      <c r="D1158" s="506" t="s">
        <v>255</v>
      </c>
      <c r="E1158" s="506">
        <v>1453</v>
      </c>
      <c r="F1158" s="506">
        <v>0</v>
      </c>
      <c r="G1158" s="506">
        <v>6066.9</v>
      </c>
      <c r="H1158" s="506">
        <v>3.8007550000000001</v>
      </c>
      <c r="I1158" s="506">
        <v>5.3832630000000004</v>
      </c>
      <c r="J1158" s="506">
        <v>0.88220799999999999</v>
      </c>
      <c r="K1158" s="506">
        <v>9</v>
      </c>
      <c r="L1158" s="506">
        <v>0.42394999999999999</v>
      </c>
      <c r="M1158" s="506">
        <v>0.42394999999999999</v>
      </c>
      <c r="N1158" s="506">
        <v>228.521209</v>
      </c>
      <c r="O1158" s="506">
        <v>228.521209</v>
      </c>
      <c r="P1158" s="506">
        <v>2</v>
      </c>
      <c r="Q1158" s="506">
        <v>0.170681</v>
      </c>
      <c r="R1158" s="506">
        <v>0.170681</v>
      </c>
      <c r="S1158" s="506">
        <v>82.339985999999996</v>
      </c>
      <c r="T1158" s="506">
        <v>82.339985999999996</v>
      </c>
    </row>
    <row r="1159" spans="2:20" s="506" customFormat="1" ht="12.6" customHeight="1" x14ac:dyDescent="0.2">
      <c r="B1159" s="506" t="s">
        <v>1532</v>
      </c>
      <c r="C1159" s="506" t="s">
        <v>1528</v>
      </c>
      <c r="D1159" s="506" t="s">
        <v>255</v>
      </c>
      <c r="E1159" s="506">
        <v>769</v>
      </c>
      <c r="F1159" s="506">
        <v>0</v>
      </c>
      <c r="G1159" s="506">
        <v>2854</v>
      </c>
      <c r="H1159" s="506">
        <v>2.1929110000000001</v>
      </c>
      <c r="I1159" s="506">
        <v>4.96E-3</v>
      </c>
      <c r="J1159" s="506">
        <v>0</v>
      </c>
      <c r="K1159" s="506">
        <v>1</v>
      </c>
      <c r="L1159" s="506">
        <v>1.2999999999999999E-3</v>
      </c>
      <c r="M1159" s="506">
        <v>1.2999999999999999E-3</v>
      </c>
      <c r="N1159" s="506">
        <v>0.33810099999999998</v>
      </c>
      <c r="O1159" s="506">
        <v>0.33810099999999998</v>
      </c>
      <c r="P1159" s="506">
        <v>0</v>
      </c>
      <c r="Q1159" s="506">
        <v>0</v>
      </c>
      <c r="R1159" s="506">
        <v>0</v>
      </c>
      <c r="S1159" s="506">
        <v>0</v>
      </c>
      <c r="T1159" s="506">
        <v>0</v>
      </c>
    </row>
    <row r="1160" spans="2:20" s="506" customFormat="1" ht="12.6" customHeight="1" x14ac:dyDescent="0.2">
      <c r="B1160" s="506" t="s">
        <v>1533</v>
      </c>
      <c r="C1160" s="506" t="s">
        <v>1528</v>
      </c>
      <c r="D1160" s="506" t="s">
        <v>255</v>
      </c>
      <c r="E1160" s="506">
        <v>973</v>
      </c>
      <c r="F1160" s="506">
        <v>0</v>
      </c>
      <c r="G1160" s="506">
        <v>3730.9</v>
      </c>
      <c r="H1160" s="506">
        <v>2.521633</v>
      </c>
      <c r="I1160" s="506">
        <v>7.9062999999999994E-2</v>
      </c>
      <c r="J1160" s="506">
        <v>0.44985199999999997</v>
      </c>
      <c r="K1160" s="506">
        <v>1</v>
      </c>
      <c r="L1160" s="506">
        <v>4.6248999999999998E-2</v>
      </c>
      <c r="M1160" s="506">
        <v>4.6248999999999998E-2</v>
      </c>
      <c r="N1160" s="506">
        <v>2.4511820000000002</v>
      </c>
      <c r="O1160" s="506">
        <v>2.4511820000000002</v>
      </c>
      <c r="P1160" s="506">
        <v>2</v>
      </c>
      <c r="Q1160" s="506">
        <v>0.21479999999999999</v>
      </c>
      <c r="R1160" s="506">
        <v>0.21479999999999999</v>
      </c>
      <c r="S1160" s="506">
        <v>34.254882000000002</v>
      </c>
      <c r="T1160" s="506">
        <v>34.254882000000002</v>
      </c>
    </row>
    <row r="1161" spans="2:20" s="506" customFormat="1" ht="12.6" customHeight="1" x14ac:dyDescent="0.2">
      <c r="B1161" s="506" t="s">
        <v>1534</v>
      </c>
      <c r="C1161" s="506" t="s">
        <v>1528</v>
      </c>
      <c r="D1161" s="506" t="s">
        <v>255</v>
      </c>
      <c r="E1161" s="506">
        <v>2751</v>
      </c>
      <c r="F1161" s="506">
        <v>0</v>
      </c>
      <c r="G1161" s="506">
        <v>5640</v>
      </c>
      <c r="H1161" s="506">
        <v>4.8741279999999998</v>
      </c>
      <c r="I1161" s="506">
        <v>2.7852999999999999E-2</v>
      </c>
      <c r="J1161" s="506">
        <v>0.41822500000000001</v>
      </c>
      <c r="K1161" s="506">
        <v>2</v>
      </c>
      <c r="L1161" s="506">
        <v>6.5430000000000002E-3</v>
      </c>
      <c r="M1161" s="506">
        <v>6.5430000000000002E-3</v>
      </c>
      <c r="N1161" s="506">
        <v>2.4111229999999999</v>
      </c>
      <c r="O1161" s="506">
        <v>2.4111229999999999</v>
      </c>
      <c r="P1161" s="506">
        <v>1</v>
      </c>
      <c r="Q1161" s="506">
        <v>2.4718E-2</v>
      </c>
      <c r="R1161" s="506">
        <v>2.4718E-2</v>
      </c>
      <c r="S1161" s="506">
        <v>11.123227999999999</v>
      </c>
      <c r="T1161" s="506">
        <v>11.123227999999999</v>
      </c>
    </row>
    <row r="1162" spans="2:20" s="506" customFormat="1" ht="12.6" customHeight="1" x14ac:dyDescent="0.2">
      <c r="B1162" s="506" t="s">
        <v>1535</v>
      </c>
      <c r="C1162" s="506" t="s">
        <v>1528</v>
      </c>
      <c r="D1162" s="506" t="s">
        <v>255</v>
      </c>
      <c r="E1162" s="506">
        <v>346</v>
      </c>
      <c r="F1162" s="506">
        <v>0</v>
      </c>
      <c r="G1162" s="506">
        <v>1112.5999999999999</v>
      </c>
      <c r="H1162" s="506">
        <v>0.81576199999999999</v>
      </c>
      <c r="I1162" s="506">
        <v>1.6018999999999999E-2</v>
      </c>
      <c r="J1162" s="506">
        <v>0</v>
      </c>
      <c r="K1162" s="506">
        <v>1</v>
      </c>
      <c r="L1162" s="506">
        <v>2.0230999999999999E-2</v>
      </c>
      <c r="M1162" s="506">
        <v>2.0230999999999999E-2</v>
      </c>
      <c r="N1162" s="506">
        <v>1.9219649999999999</v>
      </c>
      <c r="O1162" s="506">
        <v>1.9219649999999999</v>
      </c>
      <c r="P1162" s="506">
        <v>0</v>
      </c>
      <c r="Q1162" s="506">
        <v>0</v>
      </c>
      <c r="R1162" s="506">
        <v>0</v>
      </c>
      <c r="S1162" s="506">
        <v>0</v>
      </c>
      <c r="T1162" s="506">
        <v>0</v>
      </c>
    </row>
    <row r="1163" spans="2:20" s="506" customFormat="1" ht="12.6" customHeight="1" x14ac:dyDescent="0.2">
      <c r="B1163" s="506" t="s">
        <v>1536</v>
      </c>
      <c r="C1163" s="506" t="s">
        <v>1528</v>
      </c>
      <c r="D1163" s="506" t="s">
        <v>255</v>
      </c>
      <c r="E1163" s="506">
        <v>1284</v>
      </c>
      <c r="F1163" s="506">
        <v>0</v>
      </c>
      <c r="G1163" s="506">
        <v>3275.9</v>
      </c>
      <c r="H1163" s="506">
        <v>4.6476189999999997</v>
      </c>
      <c r="I1163" s="506">
        <v>6.8966729999999998</v>
      </c>
      <c r="J1163" s="506">
        <v>0</v>
      </c>
      <c r="K1163" s="506">
        <v>12</v>
      </c>
      <c r="L1163" s="506">
        <v>2.3154210000000002</v>
      </c>
      <c r="M1163" s="506">
        <v>2.3154210000000002</v>
      </c>
      <c r="N1163" s="506">
        <v>413.46209800000003</v>
      </c>
      <c r="O1163" s="506">
        <v>413.46209800000003</v>
      </c>
      <c r="P1163" s="506">
        <v>0</v>
      </c>
      <c r="Q1163" s="506">
        <v>0</v>
      </c>
      <c r="R1163" s="506">
        <v>0</v>
      </c>
      <c r="S1163" s="506">
        <v>0</v>
      </c>
      <c r="T1163" s="506">
        <v>0</v>
      </c>
    </row>
    <row r="1164" spans="2:20" s="506" customFormat="1" ht="12.6" customHeight="1" x14ac:dyDescent="0.2">
      <c r="B1164" s="506" t="s">
        <v>1537</v>
      </c>
      <c r="C1164" s="506" t="s">
        <v>1528</v>
      </c>
      <c r="D1164" s="506" t="s">
        <v>255</v>
      </c>
      <c r="E1164" s="506">
        <v>502</v>
      </c>
      <c r="F1164" s="506">
        <v>0</v>
      </c>
      <c r="G1164" s="506">
        <v>4257.1000000000004</v>
      </c>
      <c r="H1164" s="506">
        <v>0</v>
      </c>
      <c r="I1164" s="506">
        <v>0</v>
      </c>
      <c r="J1164" s="506">
        <v>0.177124</v>
      </c>
      <c r="K1164" s="506">
        <v>0</v>
      </c>
      <c r="L1164" s="506">
        <v>0</v>
      </c>
      <c r="M1164" s="506">
        <v>0</v>
      </c>
      <c r="N1164" s="506">
        <v>0</v>
      </c>
      <c r="O1164" s="506">
        <v>0</v>
      </c>
      <c r="P1164" s="506">
        <v>2</v>
      </c>
      <c r="Q1164" s="506">
        <v>0.16334699999999999</v>
      </c>
      <c r="R1164" s="506">
        <v>0.16334699999999999</v>
      </c>
      <c r="S1164" s="506">
        <v>29.40239</v>
      </c>
      <c r="T1164" s="506">
        <v>29.40239</v>
      </c>
    </row>
    <row r="1165" spans="2:20" s="506" customFormat="1" ht="12.6" customHeight="1" x14ac:dyDescent="0.2">
      <c r="B1165" s="506" t="s">
        <v>1538</v>
      </c>
      <c r="C1165" s="506" t="s">
        <v>1528</v>
      </c>
      <c r="D1165" s="506" t="s">
        <v>255</v>
      </c>
      <c r="E1165" s="506">
        <v>817</v>
      </c>
      <c r="F1165" s="506">
        <v>0</v>
      </c>
      <c r="G1165" s="506">
        <v>2872.4</v>
      </c>
      <c r="H1165" s="506">
        <v>1.2</v>
      </c>
      <c r="I1165" s="506">
        <v>0</v>
      </c>
      <c r="J1165" s="506">
        <v>0.41161799999999998</v>
      </c>
      <c r="K1165" s="506">
        <v>0</v>
      </c>
      <c r="L1165" s="506">
        <v>0</v>
      </c>
      <c r="M1165" s="506">
        <v>0</v>
      </c>
      <c r="N1165" s="506">
        <v>0</v>
      </c>
      <c r="O1165" s="506">
        <v>0</v>
      </c>
      <c r="P1165" s="506">
        <v>1</v>
      </c>
      <c r="Q1165" s="506">
        <v>7.5886999999999996E-2</v>
      </c>
      <c r="R1165" s="506">
        <v>7.5886999999999996E-2</v>
      </c>
      <c r="S1165" s="506">
        <v>36.046512</v>
      </c>
      <c r="T1165" s="506">
        <v>36.046512</v>
      </c>
    </row>
    <row r="1166" spans="2:20" s="506" customFormat="1" ht="12.6" customHeight="1" x14ac:dyDescent="0.2">
      <c r="B1166" s="506" t="s">
        <v>1539</v>
      </c>
      <c r="C1166" s="506" t="s">
        <v>1540</v>
      </c>
      <c r="D1166" s="506" t="s">
        <v>255</v>
      </c>
      <c r="E1166" s="506">
        <v>1243</v>
      </c>
      <c r="F1166" s="506">
        <v>4353.3999999999996</v>
      </c>
      <c r="G1166" s="506">
        <v>4055.8</v>
      </c>
      <c r="H1166" s="506">
        <v>4.5749459999999997</v>
      </c>
      <c r="I1166" s="506">
        <v>2.3373879999999998</v>
      </c>
      <c r="J1166" s="506">
        <v>0.72459799999999996</v>
      </c>
      <c r="K1166" s="506">
        <v>8</v>
      </c>
      <c r="L1166" s="506">
        <v>1.15527</v>
      </c>
      <c r="M1166" s="506">
        <v>1.15527</v>
      </c>
      <c r="N1166" s="506">
        <v>94.549772000000004</v>
      </c>
      <c r="O1166" s="506">
        <v>94.549772000000004</v>
      </c>
      <c r="P1166" s="506">
        <v>1</v>
      </c>
      <c r="Q1166" s="506">
        <v>5.3901999999999999E-2</v>
      </c>
      <c r="R1166" s="506">
        <v>5.3901999999999999E-2</v>
      </c>
      <c r="S1166" s="506">
        <v>25.872888</v>
      </c>
      <c r="T1166" s="506">
        <v>25.872888</v>
      </c>
    </row>
    <row r="1167" spans="2:20" s="506" customFormat="1" ht="12.6" customHeight="1" x14ac:dyDescent="0.2">
      <c r="B1167" s="506" t="s">
        <v>1541</v>
      </c>
      <c r="C1167" s="506" t="s">
        <v>1540</v>
      </c>
      <c r="D1167" s="506" t="s">
        <v>255</v>
      </c>
      <c r="E1167" s="506">
        <v>1343</v>
      </c>
      <c r="F1167" s="506">
        <v>0</v>
      </c>
      <c r="G1167" s="506">
        <v>9323.7999999999993</v>
      </c>
      <c r="H1167" s="506">
        <v>3.700272</v>
      </c>
      <c r="I1167" s="506">
        <v>0.179536</v>
      </c>
      <c r="J1167" s="506">
        <v>1.021115</v>
      </c>
      <c r="K1167" s="506">
        <v>4</v>
      </c>
      <c r="L1167" s="506">
        <v>6.9248000000000004E-2</v>
      </c>
      <c r="M1167" s="506">
        <v>6.9248000000000004E-2</v>
      </c>
      <c r="N1167" s="506">
        <v>8.7677960000000006</v>
      </c>
      <c r="O1167" s="506">
        <v>8.7677960000000006</v>
      </c>
      <c r="P1167" s="506">
        <v>5</v>
      </c>
      <c r="Q1167" s="506">
        <v>0.13402800000000001</v>
      </c>
      <c r="R1167" s="506">
        <v>0.13402800000000001</v>
      </c>
      <c r="S1167" s="506">
        <v>41.656739000000002</v>
      </c>
      <c r="T1167" s="506">
        <v>41.656739000000002</v>
      </c>
    </row>
    <row r="1168" spans="2:20" s="506" customFormat="1" ht="12.6" customHeight="1" x14ac:dyDescent="0.2">
      <c r="B1168" s="506" t="s">
        <v>1542</v>
      </c>
      <c r="C1168" s="506" t="s">
        <v>1540</v>
      </c>
      <c r="D1168" s="506" t="s">
        <v>255</v>
      </c>
      <c r="E1168" s="506">
        <v>747</v>
      </c>
      <c r="F1168" s="506">
        <v>0</v>
      </c>
      <c r="G1168" s="506">
        <v>4556.8</v>
      </c>
      <c r="H1168" s="506">
        <v>3.8433190000000002</v>
      </c>
      <c r="I1168" s="506">
        <v>0</v>
      </c>
      <c r="J1168" s="506">
        <v>6.3740000000000005E-2</v>
      </c>
      <c r="K1168" s="506">
        <v>0</v>
      </c>
      <c r="L1168" s="506">
        <v>0</v>
      </c>
      <c r="M1168" s="506">
        <v>0</v>
      </c>
      <c r="N1168" s="506">
        <v>0</v>
      </c>
      <c r="O1168" s="506">
        <v>0</v>
      </c>
      <c r="P1168" s="506">
        <v>1</v>
      </c>
      <c r="Q1168" s="506">
        <v>2.5434999999999999E-2</v>
      </c>
      <c r="R1168" s="506">
        <v>2.5434999999999999E-2</v>
      </c>
      <c r="S1168" s="506">
        <v>0.76305199999999995</v>
      </c>
      <c r="T1168" s="506">
        <v>0.76305199999999995</v>
      </c>
    </row>
    <row r="1169" spans="2:20" s="506" customFormat="1" ht="12.6" customHeight="1" x14ac:dyDescent="0.2">
      <c r="B1169" s="506" t="s">
        <v>1543</v>
      </c>
      <c r="C1169" s="506" t="s">
        <v>1540</v>
      </c>
      <c r="D1169" s="506" t="s">
        <v>255</v>
      </c>
      <c r="E1169" s="506">
        <v>1076</v>
      </c>
      <c r="F1169" s="506">
        <v>0</v>
      </c>
      <c r="G1169" s="506">
        <v>4373.6000000000004</v>
      </c>
      <c r="H1169" s="506">
        <v>3.9721440000000001</v>
      </c>
      <c r="I1169" s="506">
        <v>7.1159999999999999E-3</v>
      </c>
      <c r="J1169" s="506">
        <v>0</v>
      </c>
      <c r="K1169" s="506">
        <v>1</v>
      </c>
      <c r="L1169" s="506">
        <v>1.2082000000000001E-2</v>
      </c>
      <c r="M1169" s="506">
        <v>1.2082000000000001E-2</v>
      </c>
      <c r="N1169" s="506">
        <v>0.47119</v>
      </c>
      <c r="O1169" s="506">
        <v>0.47119</v>
      </c>
      <c r="P1169" s="506">
        <v>0</v>
      </c>
      <c r="Q1169" s="506">
        <v>0</v>
      </c>
      <c r="R1169" s="506">
        <v>0</v>
      </c>
      <c r="S1169" s="506">
        <v>0</v>
      </c>
      <c r="T1169" s="506">
        <v>0</v>
      </c>
    </row>
    <row r="1170" spans="2:20" s="506" customFormat="1" ht="12.6" customHeight="1" x14ac:dyDescent="0.2">
      <c r="B1170" s="506" t="s">
        <v>1544</v>
      </c>
      <c r="C1170" s="506" t="s">
        <v>1540</v>
      </c>
      <c r="D1170" s="506" t="s">
        <v>255</v>
      </c>
      <c r="E1170" s="506">
        <v>1108</v>
      </c>
      <c r="F1170" s="506">
        <v>0</v>
      </c>
      <c r="G1170" s="506">
        <v>3618.3</v>
      </c>
      <c r="H1170" s="506">
        <v>2.9328400000000001</v>
      </c>
      <c r="I1170" s="506">
        <v>5.1199999999999998E-4</v>
      </c>
      <c r="J1170" s="506">
        <v>0</v>
      </c>
      <c r="K1170" s="506">
        <v>1</v>
      </c>
      <c r="L1170" s="506">
        <v>9.0300000000000005E-4</v>
      </c>
      <c r="M1170" s="506">
        <v>9.0300000000000005E-4</v>
      </c>
      <c r="N1170" s="506">
        <v>0.12970799999999999</v>
      </c>
      <c r="O1170" s="506">
        <v>0.12970799999999999</v>
      </c>
      <c r="P1170" s="506">
        <v>0</v>
      </c>
      <c r="Q1170" s="506">
        <v>0</v>
      </c>
      <c r="R1170" s="506">
        <v>0</v>
      </c>
      <c r="S1170" s="506">
        <v>0</v>
      </c>
      <c r="T1170" s="506">
        <v>0</v>
      </c>
    </row>
    <row r="1171" spans="2:20" s="506" customFormat="1" ht="12.6" customHeight="1" x14ac:dyDescent="0.2">
      <c r="B1171" s="506" t="s">
        <v>1545</v>
      </c>
      <c r="C1171" s="506" t="s">
        <v>1540</v>
      </c>
      <c r="D1171" s="506" t="s">
        <v>255</v>
      </c>
      <c r="E1171" s="506">
        <v>1401</v>
      </c>
      <c r="F1171" s="506">
        <v>0</v>
      </c>
      <c r="G1171" s="506">
        <v>4731.8</v>
      </c>
      <c r="H1171" s="506">
        <v>2.809269</v>
      </c>
      <c r="I1171" s="506">
        <v>3.0249999999999999E-3</v>
      </c>
      <c r="J1171" s="506">
        <v>1.4509879999999999</v>
      </c>
      <c r="K1171" s="506">
        <v>1</v>
      </c>
      <c r="L1171" s="506">
        <v>7.1400000000000001E-4</v>
      </c>
      <c r="M1171" s="506">
        <v>7.1400000000000001E-4</v>
      </c>
      <c r="N1171" s="506">
        <v>0.22359000000000001</v>
      </c>
      <c r="O1171" s="506">
        <v>0.22359000000000001</v>
      </c>
      <c r="P1171" s="506">
        <v>1</v>
      </c>
      <c r="Q1171" s="506">
        <v>2.9978999999999999E-2</v>
      </c>
      <c r="R1171" s="506">
        <v>2.9978999999999999E-2</v>
      </c>
      <c r="S1171" s="506">
        <v>14.389722000000001</v>
      </c>
      <c r="T1171" s="506">
        <v>14.389722000000001</v>
      </c>
    </row>
    <row r="1172" spans="2:20" s="506" customFormat="1" ht="12.6" customHeight="1" x14ac:dyDescent="0.2">
      <c r="B1172" s="506" t="s">
        <v>1546</v>
      </c>
      <c r="C1172" s="506" t="s">
        <v>1540</v>
      </c>
      <c r="D1172" s="506" t="s">
        <v>255</v>
      </c>
      <c r="E1172" s="506">
        <v>179</v>
      </c>
      <c r="F1172" s="506">
        <v>0</v>
      </c>
      <c r="G1172" s="506">
        <v>2670</v>
      </c>
      <c r="H1172" s="506">
        <v>1.3993660000000001</v>
      </c>
      <c r="I1172" s="506">
        <v>0.266181</v>
      </c>
      <c r="J1172" s="506">
        <v>0</v>
      </c>
      <c r="K1172" s="506">
        <v>1</v>
      </c>
      <c r="L1172" s="506">
        <v>0.99441299999999999</v>
      </c>
      <c r="M1172" s="506">
        <v>0.99441299999999999</v>
      </c>
      <c r="N1172" s="506">
        <v>29.553073000000001</v>
      </c>
      <c r="O1172" s="506">
        <v>29.553073000000001</v>
      </c>
      <c r="P1172" s="506">
        <v>0</v>
      </c>
      <c r="Q1172" s="506">
        <v>0</v>
      </c>
      <c r="R1172" s="506">
        <v>0</v>
      </c>
      <c r="S1172" s="506">
        <v>0</v>
      </c>
      <c r="T1172" s="506">
        <v>0</v>
      </c>
    </row>
    <row r="1173" spans="2:20" s="506" customFormat="1" ht="12.6" customHeight="1" x14ac:dyDescent="0.2">
      <c r="B1173" s="506" t="s">
        <v>1547</v>
      </c>
      <c r="C1173" s="506" t="s">
        <v>1540</v>
      </c>
      <c r="D1173" s="506" t="s">
        <v>259</v>
      </c>
      <c r="E1173" s="506">
        <v>744</v>
      </c>
      <c r="F1173" s="506">
        <v>4788.1000000000004</v>
      </c>
      <c r="G1173" s="506">
        <v>3590.3</v>
      </c>
      <c r="H1173" s="506">
        <v>2.6899289999999998</v>
      </c>
      <c r="I1173" s="506">
        <v>2.831378</v>
      </c>
      <c r="J1173" s="506">
        <v>0.50863899999999995</v>
      </c>
      <c r="K1173" s="506">
        <v>8</v>
      </c>
      <c r="L1173" s="506">
        <v>0.94489199999999995</v>
      </c>
      <c r="M1173" s="506">
        <v>0.94489199999999995</v>
      </c>
      <c r="N1173" s="506">
        <v>143.31592699999999</v>
      </c>
      <c r="O1173" s="506">
        <v>143.31592699999999</v>
      </c>
      <c r="P1173" s="506">
        <v>2</v>
      </c>
      <c r="Q1173" s="506">
        <v>8.1989000000000006E-2</v>
      </c>
      <c r="R1173" s="506">
        <v>8.1989000000000006E-2</v>
      </c>
      <c r="S1173" s="506">
        <v>33.024194000000001</v>
      </c>
      <c r="T1173" s="506">
        <v>33.024194000000001</v>
      </c>
    </row>
    <row r="1174" spans="2:20" s="506" customFormat="1" ht="12.6" customHeight="1" x14ac:dyDescent="0.2">
      <c r="B1174" s="506" t="s">
        <v>1548</v>
      </c>
      <c r="C1174" s="506" t="s">
        <v>1540</v>
      </c>
      <c r="D1174" s="506" t="s">
        <v>255</v>
      </c>
      <c r="E1174" s="506">
        <v>1484</v>
      </c>
      <c r="F1174" s="506">
        <v>4247.5</v>
      </c>
      <c r="G1174" s="506">
        <v>3723.2</v>
      </c>
      <c r="H1174" s="506">
        <v>3.300821</v>
      </c>
      <c r="I1174" s="506">
        <v>3.3065159999999998</v>
      </c>
      <c r="J1174" s="506">
        <v>0</v>
      </c>
      <c r="K1174" s="506">
        <v>7</v>
      </c>
      <c r="L1174" s="506">
        <v>9.9729999999999999E-2</v>
      </c>
      <c r="M1174" s="506">
        <v>9.9729999999999999E-2</v>
      </c>
      <c r="N1174" s="506">
        <v>111.826831</v>
      </c>
      <c r="O1174" s="506">
        <v>111.826831</v>
      </c>
      <c r="P1174" s="506">
        <v>0</v>
      </c>
      <c r="Q1174" s="506">
        <v>0</v>
      </c>
      <c r="R1174" s="506">
        <v>0</v>
      </c>
      <c r="S1174" s="506">
        <v>0</v>
      </c>
      <c r="T1174" s="506">
        <v>0</v>
      </c>
    </row>
    <row r="1175" spans="2:20" s="506" customFormat="1" ht="12.6" customHeight="1" x14ac:dyDescent="0.2">
      <c r="B1175" s="506" t="s">
        <v>1549</v>
      </c>
      <c r="C1175" s="506" t="s">
        <v>1540</v>
      </c>
      <c r="D1175" s="506" t="s">
        <v>255</v>
      </c>
      <c r="E1175" s="506">
        <v>178</v>
      </c>
      <c r="F1175" s="506">
        <v>0</v>
      </c>
      <c r="G1175" s="506">
        <v>1378.9</v>
      </c>
      <c r="H1175" s="506">
        <v>2.790435</v>
      </c>
      <c r="I1175" s="506">
        <v>9.0159999999999997E-3</v>
      </c>
      <c r="J1175" s="506">
        <v>0</v>
      </c>
      <c r="K1175" s="506">
        <v>1</v>
      </c>
      <c r="L1175" s="506">
        <v>1.1235999999999999E-2</v>
      </c>
      <c r="M1175" s="506">
        <v>1.1235999999999999E-2</v>
      </c>
      <c r="N1175" s="506">
        <v>1.426966</v>
      </c>
      <c r="O1175" s="506">
        <v>1.426966</v>
      </c>
      <c r="P1175" s="506">
        <v>0</v>
      </c>
      <c r="Q1175" s="506">
        <v>0</v>
      </c>
      <c r="R1175" s="506">
        <v>0</v>
      </c>
      <c r="S1175" s="506">
        <v>0</v>
      </c>
      <c r="T1175" s="506">
        <v>0</v>
      </c>
    </row>
    <row r="1176" spans="2:20" s="506" customFormat="1" ht="12.6" customHeight="1" x14ac:dyDescent="0.2">
      <c r="B1176" s="506" t="s">
        <v>1550</v>
      </c>
      <c r="C1176" s="506" t="s">
        <v>1540</v>
      </c>
      <c r="D1176" s="506" t="s">
        <v>255</v>
      </c>
      <c r="E1176" s="506">
        <v>453</v>
      </c>
      <c r="F1176" s="506">
        <v>2602.6999999999998</v>
      </c>
      <c r="G1176" s="506">
        <v>1529.8</v>
      </c>
      <c r="H1176" s="506">
        <v>1.5412699999999999</v>
      </c>
      <c r="I1176" s="506">
        <v>1.8264860000000001</v>
      </c>
      <c r="J1176" s="506">
        <v>0.35456700000000002</v>
      </c>
      <c r="K1176" s="506">
        <v>5</v>
      </c>
      <c r="L1176" s="506">
        <v>1.7196469999999999</v>
      </c>
      <c r="M1176" s="506">
        <v>1.7196469999999999</v>
      </c>
      <c r="N1176" s="506">
        <v>199.32557</v>
      </c>
      <c r="O1176" s="506">
        <v>199.32557</v>
      </c>
      <c r="P1176" s="506">
        <v>2</v>
      </c>
      <c r="Q1176" s="506">
        <v>9.4922999999999993E-2</v>
      </c>
      <c r="R1176" s="506">
        <v>9.4922999999999993E-2</v>
      </c>
      <c r="S1176" s="506">
        <v>39.867550000000001</v>
      </c>
      <c r="T1176" s="506">
        <v>39.867550000000001</v>
      </c>
    </row>
    <row r="1177" spans="2:20" s="506" customFormat="1" ht="12.6" customHeight="1" x14ac:dyDescent="0.2">
      <c r="B1177" s="506" t="s">
        <v>1551</v>
      </c>
      <c r="C1177" s="506" t="s">
        <v>1540</v>
      </c>
      <c r="D1177" s="506" t="s">
        <v>255</v>
      </c>
      <c r="E1177" s="506">
        <v>1005</v>
      </c>
      <c r="F1177" s="506">
        <v>0</v>
      </c>
      <c r="G1177" s="506">
        <v>3408.5</v>
      </c>
      <c r="H1177" s="506">
        <v>2.1291530000000001</v>
      </c>
      <c r="I1177" s="506">
        <v>0.59622200000000003</v>
      </c>
      <c r="J1177" s="506">
        <v>0</v>
      </c>
      <c r="K1177" s="506">
        <v>2</v>
      </c>
      <c r="L1177" s="506">
        <v>1.1731339999999999</v>
      </c>
      <c r="M1177" s="506">
        <v>1.1731339999999999</v>
      </c>
      <c r="N1177" s="506">
        <v>46.211939999999998</v>
      </c>
      <c r="O1177" s="506">
        <v>46.211939999999998</v>
      </c>
      <c r="P1177" s="506">
        <v>0</v>
      </c>
      <c r="Q1177" s="506">
        <v>0</v>
      </c>
      <c r="R1177" s="506">
        <v>0</v>
      </c>
      <c r="S1177" s="506">
        <v>0</v>
      </c>
      <c r="T1177" s="506">
        <v>0</v>
      </c>
    </row>
    <row r="1178" spans="2:20" s="506" customFormat="1" ht="12.6" customHeight="1" x14ac:dyDescent="0.2">
      <c r="B1178" s="506" t="s">
        <v>1552</v>
      </c>
      <c r="C1178" s="506" t="s">
        <v>1540</v>
      </c>
      <c r="D1178" s="506" t="s">
        <v>255</v>
      </c>
      <c r="E1178" s="506">
        <v>3</v>
      </c>
      <c r="F1178" s="506">
        <v>0</v>
      </c>
      <c r="G1178" s="506">
        <v>2245</v>
      </c>
      <c r="H1178" s="506">
        <v>3.5137130000000001</v>
      </c>
      <c r="I1178" s="506">
        <v>0</v>
      </c>
      <c r="J1178" s="506">
        <v>10.644140999999999</v>
      </c>
      <c r="K1178" s="506">
        <v>0</v>
      </c>
      <c r="L1178" s="506">
        <v>0</v>
      </c>
      <c r="M1178" s="506">
        <v>0</v>
      </c>
      <c r="N1178" s="506">
        <v>0</v>
      </c>
      <c r="O1178" s="506">
        <v>0</v>
      </c>
      <c r="P1178" s="506">
        <v>1</v>
      </c>
      <c r="Q1178" s="506">
        <v>1</v>
      </c>
      <c r="R1178" s="506">
        <v>1</v>
      </c>
      <c r="S1178" s="506">
        <v>750</v>
      </c>
      <c r="T1178" s="506">
        <v>750</v>
      </c>
    </row>
    <row r="1179" spans="2:20" s="506" customFormat="1" ht="12.6" customHeight="1" x14ac:dyDescent="0.2">
      <c r="B1179" s="506" t="s">
        <v>1553</v>
      </c>
      <c r="C1179" s="506" t="s">
        <v>1540</v>
      </c>
      <c r="D1179" s="506" t="s">
        <v>255</v>
      </c>
      <c r="E1179" s="506">
        <v>696</v>
      </c>
      <c r="F1179" s="506">
        <v>0</v>
      </c>
      <c r="G1179" s="506">
        <v>2653.9</v>
      </c>
      <c r="H1179" s="506">
        <v>1.394684</v>
      </c>
      <c r="I1179" s="506">
        <v>0</v>
      </c>
      <c r="J1179" s="506">
        <v>0.86917</v>
      </c>
      <c r="K1179" s="506">
        <v>0</v>
      </c>
      <c r="L1179" s="506">
        <v>0</v>
      </c>
      <c r="M1179" s="506">
        <v>0</v>
      </c>
      <c r="N1179" s="506">
        <v>0</v>
      </c>
      <c r="O1179" s="506">
        <v>0</v>
      </c>
      <c r="P1179" s="506">
        <v>3</v>
      </c>
      <c r="Q1179" s="506">
        <v>0.18965499999999999</v>
      </c>
      <c r="R1179" s="506">
        <v>0.18965499999999999</v>
      </c>
      <c r="S1179" s="506">
        <v>96.724137999999996</v>
      </c>
      <c r="T1179" s="506">
        <v>96.724137999999996</v>
      </c>
    </row>
    <row r="1180" spans="2:20" s="506" customFormat="1" ht="12.6" customHeight="1" x14ac:dyDescent="0.2">
      <c r="B1180" s="506" t="s">
        <v>1554</v>
      </c>
      <c r="C1180" s="506" t="s">
        <v>1540</v>
      </c>
      <c r="D1180" s="506" t="s">
        <v>255</v>
      </c>
      <c r="E1180" s="506">
        <v>1331</v>
      </c>
      <c r="F1180" s="506">
        <v>0</v>
      </c>
      <c r="G1180" s="506">
        <v>7239.2</v>
      </c>
      <c r="H1180" s="506">
        <v>3.3808549999999999</v>
      </c>
      <c r="I1180" s="506">
        <v>0.34785199999999999</v>
      </c>
      <c r="J1180" s="506">
        <v>2.5144570000000002</v>
      </c>
      <c r="K1180" s="506">
        <v>7</v>
      </c>
      <c r="L1180" s="506">
        <v>9.7670999999999994E-2</v>
      </c>
      <c r="M1180" s="506">
        <v>3.5312000000000003E-2</v>
      </c>
      <c r="N1180" s="506">
        <v>18.214449999999999</v>
      </c>
      <c r="O1180" s="506">
        <v>8.5783620000000003</v>
      </c>
      <c r="P1180" s="506">
        <v>4</v>
      </c>
      <c r="Q1180" s="506">
        <v>0.28775400000000001</v>
      </c>
      <c r="R1180" s="506">
        <v>0.28775400000000001</v>
      </c>
      <c r="S1180" s="506">
        <v>131.08940699999999</v>
      </c>
      <c r="T1180" s="506">
        <v>131.08940699999999</v>
      </c>
    </row>
    <row r="1181" spans="2:20" s="506" customFormat="1" ht="12.6" customHeight="1" x14ac:dyDescent="0.2">
      <c r="B1181" s="506" t="s">
        <v>1555</v>
      </c>
      <c r="C1181" s="506" t="s">
        <v>1540</v>
      </c>
      <c r="D1181" s="506" t="s">
        <v>255</v>
      </c>
      <c r="E1181" s="506">
        <v>949</v>
      </c>
      <c r="F1181" s="506">
        <v>295.60000000000002</v>
      </c>
      <c r="G1181" s="506">
        <v>6401.8</v>
      </c>
      <c r="H1181" s="506">
        <v>3.4377059999999999</v>
      </c>
      <c r="I1181" s="506">
        <v>0.65286900000000003</v>
      </c>
      <c r="J1181" s="506">
        <v>0</v>
      </c>
      <c r="K1181" s="506">
        <v>6</v>
      </c>
      <c r="L1181" s="506">
        <v>0.17913599999999999</v>
      </c>
      <c r="M1181" s="506">
        <v>0.17913599999999999</v>
      </c>
      <c r="N1181" s="506">
        <v>33.153618000000002</v>
      </c>
      <c r="O1181" s="506">
        <v>33.153618000000002</v>
      </c>
      <c r="P1181" s="506">
        <v>0</v>
      </c>
      <c r="Q1181" s="506">
        <v>0</v>
      </c>
      <c r="R1181" s="506">
        <v>0</v>
      </c>
      <c r="S1181" s="506">
        <v>0</v>
      </c>
      <c r="T1181" s="506">
        <v>0</v>
      </c>
    </row>
    <row r="1182" spans="2:20" s="506" customFormat="1" ht="12.6" customHeight="1" x14ac:dyDescent="0.2">
      <c r="B1182" s="506" t="s">
        <v>1556</v>
      </c>
      <c r="C1182" s="506" t="s">
        <v>1540</v>
      </c>
      <c r="D1182" s="506" t="s">
        <v>255</v>
      </c>
      <c r="E1182" s="506">
        <v>272</v>
      </c>
      <c r="F1182" s="506">
        <v>0</v>
      </c>
      <c r="G1182" s="506">
        <v>4054.4</v>
      </c>
      <c r="H1182" s="506">
        <v>5.1249760000000002</v>
      </c>
      <c r="I1182" s="506">
        <v>2.1222999999999999E-2</v>
      </c>
      <c r="J1182" s="506">
        <v>0</v>
      </c>
      <c r="K1182" s="506">
        <v>1</v>
      </c>
      <c r="L1182" s="506">
        <v>6.9852999999999998E-2</v>
      </c>
      <c r="M1182" s="506">
        <v>6.9852999999999998E-2</v>
      </c>
      <c r="N1182" s="506">
        <v>5.3088240000000004</v>
      </c>
      <c r="O1182" s="506">
        <v>5.3088240000000004</v>
      </c>
      <c r="P1182" s="506">
        <v>0</v>
      </c>
      <c r="Q1182" s="506">
        <v>0</v>
      </c>
      <c r="R1182" s="506">
        <v>0</v>
      </c>
      <c r="S1182" s="506">
        <v>0</v>
      </c>
      <c r="T1182" s="506">
        <v>0</v>
      </c>
    </row>
    <row r="1183" spans="2:20" s="506" customFormat="1" ht="12.6" customHeight="1" x14ac:dyDescent="0.2">
      <c r="B1183" s="506" t="s">
        <v>1557</v>
      </c>
      <c r="C1183" s="506" t="s">
        <v>1558</v>
      </c>
      <c r="D1183" s="506" t="s">
        <v>255</v>
      </c>
      <c r="E1183" s="506">
        <v>462</v>
      </c>
      <c r="F1183" s="506">
        <v>1673.4</v>
      </c>
      <c r="G1183" s="506">
        <v>2212.8000000000002</v>
      </c>
      <c r="H1183" s="506">
        <v>2.5714290000000002</v>
      </c>
      <c r="I1183" s="506">
        <v>1.0224409999999999</v>
      </c>
      <c r="J1183" s="506">
        <v>0</v>
      </c>
      <c r="K1183" s="506">
        <v>6</v>
      </c>
      <c r="L1183" s="506">
        <v>0.74026000000000003</v>
      </c>
      <c r="M1183" s="506">
        <v>0.37662299999999999</v>
      </c>
      <c r="N1183" s="506">
        <v>61.230302999999999</v>
      </c>
      <c r="O1183" s="506">
        <v>33.593938999999999</v>
      </c>
      <c r="P1183" s="506">
        <v>0</v>
      </c>
      <c r="Q1183" s="506">
        <v>0</v>
      </c>
      <c r="R1183" s="506">
        <v>0</v>
      </c>
      <c r="S1183" s="506">
        <v>0</v>
      </c>
      <c r="T1183" s="506">
        <v>0</v>
      </c>
    </row>
    <row r="1184" spans="2:20" s="506" customFormat="1" ht="12.6" customHeight="1" x14ac:dyDescent="0.2">
      <c r="B1184" s="506" t="s">
        <v>1559</v>
      </c>
      <c r="C1184" s="506" t="s">
        <v>1558</v>
      </c>
      <c r="D1184" s="506" t="s">
        <v>255</v>
      </c>
      <c r="E1184" s="506">
        <v>1668</v>
      </c>
      <c r="F1184" s="506">
        <v>0</v>
      </c>
      <c r="G1184" s="506">
        <v>6801.9</v>
      </c>
      <c r="H1184" s="506">
        <v>4.1904870000000001</v>
      </c>
      <c r="I1184" s="506">
        <v>1.887259</v>
      </c>
      <c r="J1184" s="506">
        <v>0</v>
      </c>
      <c r="K1184" s="506">
        <v>8</v>
      </c>
      <c r="L1184" s="506">
        <v>1.175659</v>
      </c>
      <c r="M1184" s="506">
        <v>1.175659</v>
      </c>
      <c r="N1184" s="506">
        <v>99.158873</v>
      </c>
      <c r="O1184" s="506">
        <v>99.158873</v>
      </c>
      <c r="P1184" s="506">
        <v>0</v>
      </c>
      <c r="Q1184" s="506">
        <v>0</v>
      </c>
      <c r="R1184" s="506">
        <v>0</v>
      </c>
      <c r="S1184" s="506">
        <v>0</v>
      </c>
      <c r="T1184" s="506">
        <v>0</v>
      </c>
    </row>
    <row r="1185" spans="2:20" s="506" customFormat="1" ht="12.6" customHeight="1" x14ac:dyDescent="0.2">
      <c r="B1185" s="506" t="s">
        <v>1560</v>
      </c>
      <c r="C1185" s="506" t="s">
        <v>1558</v>
      </c>
      <c r="D1185" s="506" t="s">
        <v>255</v>
      </c>
      <c r="E1185" s="506">
        <v>184</v>
      </c>
      <c r="F1185" s="506">
        <v>559</v>
      </c>
      <c r="G1185" s="506">
        <v>926</v>
      </c>
      <c r="H1185" s="506">
        <v>0.81775200000000003</v>
      </c>
      <c r="I1185" s="506">
        <v>0.51295199999999996</v>
      </c>
      <c r="J1185" s="506">
        <v>0</v>
      </c>
      <c r="K1185" s="506">
        <v>1</v>
      </c>
      <c r="L1185" s="506">
        <v>0.99456500000000003</v>
      </c>
      <c r="M1185" s="506">
        <v>0.99456500000000003</v>
      </c>
      <c r="N1185" s="506">
        <v>72.592391000000006</v>
      </c>
      <c r="O1185" s="506">
        <v>72.592391000000006</v>
      </c>
      <c r="P1185" s="506">
        <v>0</v>
      </c>
      <c r="Q1185" s="506">
        <v>0</v>
      </c>
      <c r="R1185" s="506">
        <v>0</v>
      </c>
      <c r="S1185" s="506">
        <v>0</v>
      </c>
      <c r="T1185" s="506">
        <v>0</v>
      </c>
    </row>
    <row r="1186" spans="2:20" s="506" customFormat="1" ht="12.6" customHeight="1" x14ac:dyDescent="0.2">
      <c r="B1186" s="506" t="s">
        <v>1561</v>
      </c>
      <c r="C1186" s="506" t="s">
        <v>1558</v>
      </c>
      <c r="D1186" s="506" t="s">
        <v>255</v>
      </c>
      <c r="E1186" s="506">
        <v>1601</v>
      </c>
      <c r="F1186" s="506">
        <v>0</v>
      </c>
      <c r="G1186" s="506">
        <v>7969.3</v>
      </c>
      <c r="H1186" s="506">
        <v>3.5460989999999999</v>
      </c>
      <c r="I1186" s="506">
        <v>0.25406299999999998</v>
      </c>
      <c r="J1186" s="506">
        <v>1.515004</v>
      </c>
      <c r="K1186" s="506">
        <v>3</v>
      </c>
      <c r="L1186" s="506">
        <v>9.7438999999999998E-2</v>
      </c>
      <c r="M1186" s="506">
        <v>9.7438999999999998E-2</v>
      </c>
      <c r="N1186" s="506">
        <v>13.877556</v>
      </c>
      <c r="O1186" s="506">
        <v>13.877556</v>
      </c>
      <c r="P1186" s="506">
        <v>4</v>
      </c>
      <c r="Q1186" s="506">
        <v>0.146783</v>
      </c>
      <c r="R1186" s="506">
        <v>0.146783</v>
      </c>
      <c r="S1186" s="506">
        <v>58.326045999999998</v>
      </c>
      <c r="T1186" s="506">
        <v>58.326045999999998</v>
      </c>
    </row>
    <row r="1187" spans="2:20" s="506" customFormat="1" ht="12.6" customHeight="1" x14ac:dyDescent="0.2">
      <c r="B1187" s="506" t="s">
        <v>1562</v>
      </c>
      <c r="C1187" s="506" t="s">
        <v>1558</v>
      </c>
      <c r="D1187" s="506" t="s">
        <v>255</v>
      </c>
      <c r="E1187" s="506">
        <v>53</v>
      </c>
      <c r="F1187" s="506">
        <v>337.3</v>
      </c>
      <c r="G1187" s="506">
        <v>1589</v>
      </c>
      <c r="H1187" s="506">
        <v>1.5238100000000001</v>
      </c>
      <c r="I1187" s="506">
        <v>0.26110299999999997</v>
      </c>
      <c r="J1187" s="506">
        <v>0</v>
      </c>
      <c r="K1187" s="506">
        <v>1</v>
      </c>
      <c r="L1187" s="506">
        <v>3.7735999999999999E-2</v>
      </c>
      <c r="M1187" s="506">
        <v>3.7735999999999999E-2</v>
      </c>
      <c r="N1187" s="506">
        <v>44.329560000000001</v>
      </c>
      <c r="O1187" s="506">
        <v>44.329560000000001</v>
      </c>
      <c r="P1187" s="506">
        <v>0</v>
      </c>
      <c r="Q1187" s="506">
        <v>0</v>
      </c>
      <c r="R1187" s="506">
        <v>0</v>
      </c>
      <c r="S1187" s="506">
        <v>0</v>
      </c>
      <c r="T1187" s="506">
        <v>0</v>
      </c>
    </row>
    <row r="1188" spans="2:20" s="506" customFormat="1" ht="12.6" customHeight="1" x14ac:dyDescent="0.2">
      <c r="B1188" s="506" t="s">
        <v>1563</v>
      </c>
      <c r="C1188" s="506" t="s">
        <v>1558</v>
      </c>
      <c r="D1188" s="506" t="s">
        <v>255</v>
      </c>
      <c r="E1188" s="506">
        <v>1176</v>
      </c>
      <c r="F1188" s="506">
        <v>0</v>
      </c>
      <c r="G1188" s="506">
        <v>6546.8</v>
      </c>
      <c r="H1188" s="506">
        <v>3.8140540000000001</v>
      </c>
      <c r="I1188" s="506">
        <v>0.34859200000000001</v>
      </c>
      <c r="J1188" s="506">
        <v>0</v>
      </c>
      <c r="K1188" s="506">
        <v>4</v>
      </c>
      <c r="L1188" s="506">
        <v>0.20323099999999999</v>
      </c>
      <c r="M1188" s="506">
        <v>0.20323099999999999</v>
      </c>
      <c r="N1188" s="506">
        <v>21.175312000000002</v>
      </c>
      <c r="O1188" s="506">
        <v>21.175312000000002</v>
      </c>
      <c r="P1188" s="506">
        <v>0</v>
      </c>
      <c r="Q1188" s="506">
        <v>0</v>
      </c>
      <c r="R1188" s="506">
        <v>0</v>
      </c>
      <c r="S1188" s="506">
        <v>0</v>
      </c>
      <c r="T1188" s="506">
        <v>0</v>
      </c>
    </row>
    <row r="1189" spans="2:20" s="506" customFormat="1" ht="12.6" customHeight="1" x14ac:dyDescent="0.2">
      <c r="B1189" s="506" t="s">
        <v>1564</v>
      </c>
      <c r="C1189" s="506" t="s">
        <v>1558</v>
      </c>
      <c r="D1189" s="506" t="s">
        <v>255</v>
      </c>
      <c r="E1189" s="506">
        <v>889</v>
      </c>
      <c r="F1189" s="506">
        <v>799.2</v>
      </c>
      <c r="G1189" s="506">
        <v>4671.3</v>
      </c>
      <c r="H1189" s="506">
        <v>3.2380949999999999</v>
      </c>
      <c r="I1189" s="506">
        <v>2.1720359999999999</v>
      </c>
      <c r="J1189" s="506">
        <v>0</v>
      </c>
      <c r="K1189" s="506">
        <v>5</v>
      </c>
      <c r="L1189" s="506">
        <v>1.194601</v>
      </c>
      <c r="M1189" s="506">
        <v>0.20809900000000001</v>
      </c>
      <c r="N1189" s="506">
        <v>117.061436</v>
      </c>
      <c r="O1189" s="506">
        <v>42.087308</v>
      </c>
      <c r="P1189" s="506">
        <v>0</v>
      </c>
      <c r="Q1189" s="506">
        <v>0</v>
      </c>
      <c r="R1189" s="506">
        <v>0</v>
      </c>
      <c r="S1189" s="506">
        <v>0</v>
      </c>
      <c r="T1189" s="506">
        <v>0</v>
      </c>
    </row>
    <row r="1190" spans="2:20" s="506" customFormat="1" ht="12.6" customHeight="1" x14ac:dyDescent="0.2">
      <c r="B1190" s="506" t="s">
        <v>1565</v>
      </c>
      <c r="C1190" s="506" t="s">
        <v>1558</v>
      </c>
      <c r="D1190" s="506" t="s">
        <v>255</v>
      </c>
      <c r="E1190" s="506">
        <v>1922</v>
      </c>
      <c r="F1190" s="506">
        <v>6.6</v>
      </c>
      <c r="G1190" s="506">
        <v>7998.5</v>
      </c>
      <c r="H1190" s="506">
        <v>5.1428570000000002</v>
      </c>
      <c r="I1190" s="506">
        <v>4.2830000000000003E-3</v>
      </c>
      <c r="J1190" s="506">
        <v>0.20255500000000001</v>
      </c>
      <c r="K1190" s="506">
        <v>2</v>
      </c>
      <c r="L1190" s="506">
        <v>1.041E-3</v>
      </c>
      <c r="M1190" s="506">
        <v>1.041E-3</v>
      </c>
      <c r="N1190" s="506">
        <v>0.17691599999999999</v>
      </c>
      <c r="O1190" s="506">
        <v>0.17691599999999999</v>
      </c>
      <c r="P1190" s="506">
        <v>1</v>
      </c>
      <c r="Q1190" s="506">
        <v>1.821E-2</v>
      </c>
      <c r="R1190" s="506">
        <v>1.821E-2</v>
      </c>
      <c r="S1190" s="506">
        <v>8.1945890000000006</v>
      </c>
      <c r="T1190" s="506">
        <v>8.1945890000000006</v>
      </c>
    </row>
    <row r="1191" spans="2:20" s="506" customFormat="1" ht="12.6" customHeight="1" x14ac:dyDescent="0.2">
      <c r="B1191" s="506" t="s">
        <v>1566</v>
      </c>
      <c r="C1191" s="506" t="s">
        <v>1558</v>
      </c>
      <c r="D1191" s="506" t="s">
        <v>255</v>
      </c>
      <c r="E1191" s="506">
        <v>1565</v>
      </c>
      <c r="F1191" s="506">
        <v>6651.4</v>
      </c>
      <c r="G1191" s="506">
        <v>6927.2</v>
      </c>
      <c r="H1191" s="506">
        <v>6.1910740000000004</v>
      </c>
      <c r="I1191" s="506">
        <v>6.582001</v>
      </c>
      <c r="J1191" s="506">
        <v>1.582193</v>
      </c>
      <c r="K1191" s="506">
        <v>6</v>
      </c>
      <c r="L1191" s="506">
        <v>1.090096</v>
      </c>
      <c r="M1191" s="506">
        <v>1.090096</v>
      </c>
      <c r="N1191" s="506">
        <v>175.68284399999999</v>
      </c>
      <c r="O1191" s="506">
        <v>175.68284399999999</v>
      </c>
      <c r="P1191" s="506">
        <v>6</v>
      </c>
      <c r="Q1191" s="506">
        <v>0.11629399999999999</v>
      </c>
      <c r="R1191" s="506">
        <v>0.11629399999999999</v>
      </c>
      <c r="S1191" s="506">
        <v>64.869010000000003</v>
      </c>
      <c r="T1191" s="506">
        <v>64.869010000000003</v>
      </c>
    </row>
    <row r="1192" spans="2:20" s="506" customFormat="1" ht="12.6" customHeight="1" x14ac:dyDescent="0.2">
      <c r="B1192" s="506" t="s">
        <v>1567</v>
      </c>
      <c r="C1192" s="506" t="s">
        <v>1558</v>
      </c>
      <c r="D1192" s="506" t="s">
        <v>255</v>
      </c>
      <c r="E1192" s="506">
        <v>2064</v>
      </c>
      <c r="F1192" s="506">
        <v>4581.2</v>
      </c>
      <c r="G1192" s="506">
        <v>6256.9</v>
      </c>
      <c r="H1192" s="506">
        <v>6.4588260000000002</v>
      </c>
      <c r="I1192" s="506">
        <v>7.8129059999999999</v>
      </c>
      <c r="J1192" s="506">
        <v>2.6934209999999998</v>
      </c>
      <c r="K1192" s="506">
        <v>10</v>
      </c>
      <c r="L1192" s="506">
        <v>2.0033910000000001</v>
      </c>
      <c r="M1192" s="506">
        <v>2.0033910000000001</v>
      </c>
      <c r="N1192" s="506">
        <v>182.37850499999999</v>
      </c>
      <c r="O1192" s="506">
        <v>182.37850499999999</v>
      </c>
      <c r="P1192" s="506">
        <v>10</v>
      </c>
      <c r="Q1192" s="506">
        <v>0.15407000000000001</v>
      </c>
      <c r="R1192" s="506">
        <v>0.15407000000000001</v>
      </c>
      <c r="S1192" s="506">
        <v>73.081395000000001</v>
      </c>
      <c r="T1192" s="506">
        <v>73.081395000000001</v>
      </c>
    </row>
    <row r="1193" spans="2:20" s="506" customFormat="1" ht="12.6" customHeight="1" x14ac:dyDescent="0.2">
      <c r="B1193" s="506" t="s">
        <v>1568</v>
      </c>
      <c r="C1193" s="506" t="s">
        <v>1558</v>
      </c>
      <c r="D1193" s="506" t="s">
        <v>255</v>
      </c>
      <c r="E1193" s="506">
        <v>1880</v>
      </c>
      <c r="F1193" s="506">
        <v>0</v>
      </c>
      <c r="G1193" s="506">
        <v>8018.8</v>
      </c>
      <c r="H1193" s="506">
        <v>3.9458099999999998</v>
      </c>
      <c r="I1193" s="506">
        <v>0.28810000000000002</v>
      </c>
      <c r="J1193" s="506">
        <v>0.20627100000000001</v>
      </c>
      <c r="K1193" s="506">
        <v>6</v>
      </c>
      <c r="L1193" s="506">
        <v>0.18510599999999999</v>
      </c>
      <c r="M1193" s="506">
        <v>0.18510599999999999</v>
      </c>
      <c r="N1193" s="506">
        <v>17.892385000000001</v>
      </c>
      <c r="O1193" s="506">
        <v>17.892385000000001</v>
      </c>
      <c r="P1193" s="506">
        <v>1</v>
      </c>
      <c r="Q1193" s="506">
        <v>2.9255E-2</v>
      </c>
      <c r="R1193" s="506">
        <v>2.9255E-2</v>
      </c>
      <c r="S1193" s="506">
        <v>10.970745000000001</v>
      </c>
      <c r="T1193" s="506">
        <v>10.970745000000001</v>
      </c>
    </row>
    <row r="1194" spans="2:20" s="506" customFormat="1" ht="12.6" customHeight="1" x14ac:dyDescent="0.2">
      <c r="B1194" s="506" t="s">
        <v>1569</v>
      </c>
      <c r="C1194" s="506" t="s">
        <v>1558</v>
      </c>
      <c r="D1194" s="506" t="s">
        <v>255</v>
      </c>
      <c r="E1194" s="506">
        <v>555</v>
      </c>
      <c r="F1194" s="506">
        <v>0</v>
      </c>
      <c r="G1194" s="506">
        <v>8857.2999999999993</v>
      </c>
      <c r="H1194" s="506">
        <v>5.2014170000000002</v>
      </c>
      <c r="I1194" s="506">
        <v>2.346606</v>
      </c>
      <c r="J1194" s="506">
        <v>6.6351490000000002</v>
      </c>
      <c r="K1194" s="506">
        <v>4</v>
      </c>
      <c r="L1194" s="506">
        <v>1.282883</v>
      </c>
      <c r="M1194" s="506">
        <v>1.282883</v>
      </c>
      <c r="N1194" s="506">
        <v>113.008348</v>
      </c>
      <c r="O1194" s="506">
        <v>113.008348</v>
      </c>
      <c r="P1194" s="506">
        <v>2</v>
      </c>
      <c r="Q1194" s="506">
        <v>5.4053999999999998E-2</v>
      </c>
      <c r="R1194" s="506">
        <v>5.4053999999999998E-2</v>
      </c>
      <c r="S1194" s="506">
        <v>20.459458999999999</v>
      </c>
      <c r="T1194" s="506">
        <v>20.459458999999999</v>
      </c>
    </row>
    <row r="1195" spans="2:20" s="506" customFormat="1" ht="12.6" customHeight="1" x14ac:dyDescent="0.2">
      <c r="B1195" s="506" t="s">
        <v>1570</v>
      </c>
      <c r="C1195" s="506" t="s">
        <v>1558</v>
      </c>
      <c r="D1195" s="506" t="s">
        <v>255</v>
      </c>
      <c r="E1195" s="506">
        <v>423</v>
      </c>
      <c r="F1195" s="506">
        <v>0</v>
      </c>
      <c r="G1195" s="506">
        <v>4932.3999999999996</v>
      </c>
      <c r="H1195" s="506">
        <v>3.714286</v>
      </c>
      <c r="I1195" s="506">
        <v>0.98778999999999995</v>
      </c>
      <c r="J1195" s="506">
        <v>0.22105</v>
      </c>
      <c r="K1195" s="506">
        <v>3</v>
      </c>
      <c r="L1195" s="506">
        <v>0.34042600000000001</v>
      </c>
      <c r="M1195" s="506">
        <v>0.34042600000000001</v>
      </c>
      <c r="N1195" s="506">
        <v>31.359967999999999</v>
      </c>
      <c r="O1195" s="506">
        <v>31.359967999999999</v>
      </c>
      <c r="P1195" s="506">
        <v>1</v>
      </c>
      <c r="Q1195" s="506">
        <v>1.6548E-2</v>
      </c>
      <c r="R1195" s="506">
        <v>1.6548E-2</v>
      </c>
      <c r="S1195" s="506">
        <v>6.9503550000000001</v>
      </c>
      <c r="T1195" s="506">
        <v>6.9503550000000001</v>
      </c>
    </row>
    <row r="1196" spans="2:20" s="506" customFormat="1" ht="12.6" customHeight="1" x14ac:dyDescent="0.2">
      <c r="B1196" s="506" t="s">
        <v>1571</v>
      </c>
      <c r="C1196" s="506" t="s">
        <v>1558</v>
      </c>
      <c r="D1196" s="506" t="s">
        <v>255</v>
      </c>
      <c r="E1196" s="506">
        <v>1197</v>
      </c>
      <c r="F1196" s="506">
        <v>0.9</v>
      </c>
      <c r="G1196" s="506">
        <v>6224.5</v>
      </c>
      <c r="H1196" s="506">
        <v>3.3239879999999999</v>
      </c>
      <c r="I1196" s="506">
        <v>3.5381999999999997E-2</v>
      </c>
      <c r="J1196" s="506">
        <v>0</v>
      </c>
      <c r="K1196" s="506">
        <v>4</v>
      </c>
      <c r="L1196" s="506">
        <v>2.9239999999999999E-2</v>
      </c>
      <c r="M1196" s="506">
        <v>2.7569E-2</v>
      </c>
      <c r="N1196" s="506">
        <v>2.0569760000000001</v>
      </c>
      <c r="O1196" s="506">
        <v>1.915511</v>
      </c>
      <c r="P1196" s="506">
        <v>0</v>
      </c>
      <c r="Q1196" s="506">
        <v>0</v>
      </c>
      <c r="R1196" s="506">
        <v>0</v>
      </c>
      <c r="S1196" s="506">
        <v>0</v>
      </c>
      <c r="T1196" s="506">
        <v>0</v>
      </c>
    </row>
    <row r="1197" spans="2:20" s="506" customFormat="1" ht="12.6" customHeight="1" x14ac:dyDescent="0.2">
      <c r="B1197" s="506" t="s">
        <v>1572</v>
      </c>
      <c r="C1197" s="506" t="s">
        <v>1573</v>
      </c>
      <c r="D1197" s="506" t="s">
        <v>255</v>
      </c>
      <c r="E1197" s="506">
        <v>185</v>
      </c>
      <c r="F1197" s="506">
        <v>0</v>
      </c>
      <c r="G1197" s="506">
        <v>7473.9</v>
      </c>
      <c r="H1197" s="506">
        <v>0</v>
      </c>
      <c r="I1197" s="506">
        <v>1.8303E-2</v>
      </c>
      <c r="J1197" s="506">
        <v>0</v>
      </c>
      <c r="K1197" s="506">
        <v>1</v>
      </c>
      <c r="L1197" s="506">
        <v>5.4050000000000001E-3</v>
      </c>
      <c r="M1197" s="506">
        <v>5.4050000000000001E-3</v>
      </c>
      <c r="N1197" s="506">
        <v>5.8297299999999996</v>
      </c>
      <c r="O1197" s="506">
        <v>5.8297299999999996</v>
      </c>
      <c r="P1197" s="506">
        <v>0</v>
      </c>
      <c r="Q1197" s="506">
        <v>0</v>
      </c>
      <c r="R1197" s="506">
        <v>0</v>
      </c>
      <c r="S1197" s="506">
        <v>0</v>
      </c>
      <c r="T1197" s="506">
        <v>0</v>
      </c>
    </row>
    <row r="1198" spans="2:20" s="506" customFormat="1" ht="12.6" customHeight="1" x14ac:dyDescent="0.2">
      <c r="B1198" s="506" t="s">
        <v>1574</v>
      </c>
      <c r="C1198" s="506" t="s">
        <v>1575</v>
      </c>
      <c r="D1198" s="506" t="s">
        <v>259</v>
      </c>
      <c r="E1198" s="506">
        <v>517</v>
      </c>
      <c r="F1198" s="506">
        <v>13876.4</v>
      </c>
      <c r="G1198" s="506">
        <v>3872.3</v>
      </c>
      <c r="H1198" s="506">
        <v>0</v>
      </c>
      <c r="I1198" s="506">
        <v>65.653763999999995</v>
      </c>
      <c r="J1198" s="506">
        <v>4.7836280000000002</v>
      </c>
      <c r="K1198" s="506">
        <v>11</v>
      </c>
      <c r="L1198" s="506">
        <v>4.1798840000000004</v>
      </c>
      <c r="M1198" s="506">
        <v>3.1992259999999999</v>
      </c>
      <c r="N1198" s="506">
        <v>3291.947776</v>
      </c>
      <c r="O1198" s="506">
        <v>562.609284</v>
      </c>
      <c r="P1198" s="506">
        <v>15</v>
      </c>
      <c r="Q1198" s="506">
        <v>0.48162500000000003</v>
      </c>
      <c r="R1198" s="506">
        <v>0.437137</v>
      </c>
      <c r="S1198" s="506">
        <v>233.433269</v>
      </c>
      <c r="T1198" s="506">
        <v>213.413927</v>
      </c>
    </row>
    <row r="1199" spans="2:20" s="506" customFormat="1" ht="12.6" customHeight="1" x14ac:dyDescent="0.2">
      <c r="B1199" s="506" t="s">
        <v>1576</v>
      </c>
      <c r="C1199" s="506" t="s">
        <v>1575</v>
      </c>
      <c r="D1199" s="506" t="s">
        <v>259</v>
      </c>
      <c r="E1199" s="506">
        <v>375</v>
      </c>
      <c r="F1199" s="506">
        <v>13155.9</v>
      </c>
      <c r="G1199" s="506">
        <v>432.1</v>
      </c>
      <c r="H1199" s="506">
        <v>2.5756480000000002</v>
      </c>
      <c r="I1199" s="506">
        <v>42.594768000000002</v>
      </c>
      <c r="J1199" s="506">
        <v>3.6189179999999999</v>
      </c>
      <c r="K1199" s="506">
        <v>20</v>
      </c>
      <c r="L1199" s="506">
        <v>5.5279999999999996</v>
      </c>
      <c r="M1199" s="506">
        <v>4.5359999999999996</v>
      </c>
      <c r="N1199" s="506">
        <v>3093.9898669999998</v>
      </c>
      <c r="O1199" s="506">
        <v>974.08586700000001</v>
      </c>
      <c r="P1199" s="506">
        <v>6</v>
      </c>
      <c r="Q1199" s="506">
        <v>0.650667</v>
      </c>
      <c r="R1199" s="506">
        <v>0.650667</v>
      </c>
      <c r="S1199" s="506">
        <v>302.33333299999998</v>
      </c>
      <c r="T1199" s="506">
        <v>302.33333299999998</v>
      </c>
    </row>
    <row r="1200" spans="2:20" s="506" customFormat="1" ht="12.6" customHeight="1" x14ac:dyDescent="0.2">
      <c r="B1200" s="506" t="s">
        <v>1577</v>
      </c>
      <c r="C1200" s="506" t="s">
        <v>1575</v>
      </c>
      <c r="D1200" s="506" t="s">
        <v>259</v>
      </c>
      <c r="E1200" s="506">
        <v>764</v>
      </c>
      <c r="F1200" s="506">
        <v>21989.1</v>
      </c>
      <c r="G1200" s="506">
        <v>1958.2</v>
      </c>
      <c r="H1200" s="506">
        <v>4.6666670000000003</v>
      </c>
      <c r="I1200" s="506">
        <v>66.710577999999998</v>
      </c>
      <c r="J1200" s="506">
        <v>0.902528</v>
      </c>
      <c r="K1200" s="506">
        <v>20</v>
      </c>
      <c r="L1200" s="506">
        <v>4.997382</v>
      </c>
      <c r="M1200" s="506">
        <v>4.003927</v>
      </c>
      <c r="N1200" s="506">
        <v>3438.650873</v>
      </c>
      <c r="O1200" s="506">
        <v>845.44930199999999</v>
      </c>
      <c r="P1200" s="506">
        <v>5</v>
      </c>
      <c r="Q1200" s="506">
        <v>0.116492</v>
      </c>
      <c r="R1200" s="506">
        <v>0.116492</v>
      </c>
      <c r="S1200" s="506">
        <v>50.124346000000003</v>
      </c>
      <c r="T1200" s="506">
        <v>50.124346000000003</v>
      </c>
    </row>
    <row r="1201" spans="2:20" s="506" customFormat="1" ht="12.6" customHeight="1" x14ac:dyDescent="0.2">
      <c r="B1201" s="506" t="s">
        <v>1578</v>
      </c>
      <c r="C1201" s="506" t="s">
        <v>1575</v>
      </c>
      <c r="D1201" s="506" t="s">
        <v>259</v>
      </c>
      <c r="E1201" s="506">
        <v>729</v>
      </c>
      <c r="F1201" s="506">
        <v>30253.599999999999</v>
      </c>
      <c r="G1201" s="506">
        <v>866.1</v>
      </c>
      <c r="H1201" s="506">
        <v>2.7044760000000001</v>
      </c>
      <c r="I1201" s="506">
        <v>61.216895000000001</v>
      </c>
      <c r="J1201" s="506">
        <v>0.52202999999999999</v>
      </c>
      <c r="K1201" s="506">
        <v>22</v>
      </c>
      <c r="L1201" s="506">
        <v>3.5706449999999998</v>
      </c>
      <c r="M1201" s="506">
        <v>2.5706449999999998</v>
      </c>
      <c r="N1201" s="506">
        <v>3507.2864199999999</v>
      </c>
      <c r="O1201" s="506">
        <v>716.88312800000006</v>
      </c>
      <c r="P1201" s="506">
        <v>5</v>
      </c>
      <c r="Q1201" s="506">
        <v>6.4472000000000002E-2</v>
      </c>
      <c r="R1201" s="506">
        <v>6.4472000000000002E-2</v>
      </c>
      <c r="S1201" s="506">
        <v>27.242798000000001</v>
      </c>
      <c r="T1201" s="506">
        <v>27.242798000000001</v>
      </c>
    </row>
    <row r="1202" spans="2:20" s="506" customFormat="1" ht="12.6" customHeight="1" x14ac:dyDescent="0.2">
      <c r="B1202" s="506" t="s">
        <v>1579</v>
      </c>
      <c r="C1202" s="506" t="s">
        <v>1580</v>
      </c>
      <c r="D1202" s="506" t="s">
        <v>255</v>
      </c>
      <c r="E1202" s="506">
        <v>1889</v>
      </c>
      <c r="F1202" s="506">
        <v>0</v>
      </c>
      <c r="G1202" s="506">
        <v>3600</v>
      </c>
      <c r="H1202" s="506">
        <v>2.659605</v>
      </c>
      <c r="I1202" s="506">
        <v>2.255611</v>
      </c>
      <c r="J1202" s="506">
        <v>0.92352500000000004</v>
      </c>
      <c r="K1202" s="506">
        <v>13</v>
      </c>
      <c r="L1202" s="506">
        <v>0.38803599999999999</v>
      </c>
      <c r="M1202" s="506">
        <v>0.325569</v>
      </c>
      <c r="N1202" s="506">
        <v>157.27643399999999</v>
      </c>
      <c r="O1202" s="506">
        <v>146.34472400000001</v>
      </c>
      <c r="P1202" s="506">
        <v>3</v>
      </c>
      <c r="Q1202" s="506">
        <v>0.14610899999999999</v>
      </c>
      <c r="R1202" s="506">
        <v>0.14610899999999999</v>
      </c>
      <c r="S1202" s="506">
        <v>64.287982999999997</v>
      </c>
      <c r="T1202" s="506">
        <v>64.287982999999997</v>
      </c>
    </row>
    <row r="1203" spans="2:20" s="506" customFormat="1" ht="12.6" customHeight="1" x14ac:dyDescent="0.2">
      <c r="B1203" s="506" t="s">
        <v>1581</v>
      </c>
      <c r="C1203" s="506" t="s">
        <v>1580</v>
      </c>
      <c r="D1203" s="506" t="s">
        <v>255</v>
      </c>
      <c r="E1203" s="506">
        <v>159</v>
      </c>
      <c r="F1203" s="506">
        <v>0</v>
      </c>
      <c r="G1203" s="506">
        <v>671.8</v>
      </c>
      <c r="H1203" s="506">
        <v>3.0087570000000001</v>
      </c>
      <c r="I1203" s="506">
        <v>0</v>
      </c>
      <c r="J1203" s="506">
        <v>3.2929E-2</v>
      </c>
      <c r="K1203" s="506">
        <v>0</v>
      </c>
      <c r="L1203" s="506">
        <v>0</v>
      </c>
      <c r="M1203" s="506">
        <v>0</v>
      </c>
      <c r="N1203" s="506">
        <v>0</v>
      </c>
      <c r="O1203" s="506">
        <v>0</v>
      </c>
      <c r="P1203" s="506">
        <v>1</v>
      </c>
      <c r="Q1203" s="506">
        <v>3.1447000000000003E-2</v>
      </c>
      <c r="R1203" s="506">
        <v>3.1447000000000003E-2</v>
      </c>
      <c r="S1203" s="506">
        <v>13.207547</v>
      </c>
      <c r="T1203" s="506">
        <v>13.207547</v>
      </c>
    </row>
    <row r="1204" spans="2:20" s="506" customFormat="1" ht="12.6" customHeight="1" x14ac:dyDescent="0.2">
      <c r="B1204" s="506" t="s">
        <v>1582</v>
      </c>
      <c r="C1204" s="506" t="s">
        <v>1580</v>
      </c>
      <c r="D1204" s="506" t="s">
        <v>255</v>
      </c>
      <c r="E1204" s="506">
        <v>85</v>
      </c>
      <c r="F1204" s="506">
        <v>0</v>
      </c>
      <c r="G1204" s="506">
        <v>613.79999999999995</v>
      </c>
      <c r="H1204" s="506">
        <v>2.6725699999999999</v>
      </c>
      <c r="I1204" s="506">
        <v>0</v>
      </c>
      <c r="J1204" s="506">
        <v>0.88647399999999998</v>
      </c>
      <c r="K1204" s="506">
        <v>0</v>
      </c>
      <c r="L1204" s="506">
        <v>0</v>
      </c>
      <c r="M1204" s="506">
        <v>0</v>
      </c>
      <c r="N1204" s="506">
        <v>0</v>
      </c>
      <c r="O1204" s="506">
        <v>0</v>
      </c>
      <c r="P1204" s="506">
        <v>1</v>
      </c>
      <c r="Q1204" s="506">
        <v>0.105882</v>
      </c>
      <c r="R1204" s="506">
        <v>0.105882</v>
      </c>
      <c r="S1204" s="506">
        <v>31.764706</v>
      </c>
      <c r="T1204" s="506">
        <v>31.764706</v>
      </c>
    </row>
    <row r="1205" spans="2:20" s="506" customFormat="1" ht="12.6" customHeight="1" x14ac:dyDescent="0.2">
      <c r="B1205" s="506" t="s">
        <v>1583</v>
      </c>
      <c r="C1205" s="506" t="s">
        <v>1580</v>
      </c>
      <c r="D1205" s="506" t="s">
        <v>255</v>
      </c>
      <c r="E1205" s="506">
        <v>1873</v>
      </c>
      <c r="F1205" s="506">
        <v>0</v>
      </c>
      <c r="G1205" s="506">
        <v>5296.8</v>
      </c>
      <c r="H1205" s="506">
        <v>3.315963</v>
      </c>
      <c r="I1205" s="506">
        <v>2.3021600000000002</v>
      </c>
      <c r="J1205" s="506">
        <v>1.115084</v>
      </c>
      <c r="K1205" s="506">
        <v>4</v>
      </c>
      <c r="L1205" s="506">
        <v>1.079018</v>
      </c>
      <c r="M1205" s="506">
        <v>1.079018</v>
      </c>
      <c r="N1205" s="506">
        <v>117.832622</v>
      </c>
      <c r="O1205" s="506">
        <v>117.832622</v>
      </c>
      <c r="P1205" s="506">
        <v>4</v>
      </c>
      <c r="Q1205" s="506">
        <v>0.14308599999999999</v>
      </c>
      <c r="R1205" s="506">
        <v>0.14308599999999999</v>
      </c>
      <c r="S1205" s="506">
        <v>69.735718000000006</v>
      </c>
      <c r="T1205" s="506">
        <v>69.735718000000006</v>
      </c>
    </row>
    <row r="1206" spans="2:20" s="506" customFormat="1" ht="12.6" customHeight="1" x14ac:dyDescent="0.2">
      <c r="B1206" s="506" t="s">
        <v>1584</v>
      </c>
      <c r="C1206" s="506" t="s">
        <v>1580</v>
      </c>
      <c r="D1206" s="506" t="s">
        <v>255</v>
      </c>
      <c r="E1206" s="506">
        <v>1977</v>
      </c>
      <c r="F1206" s="506">
        <v>0</v>
      </c>
      <c r="G1206" s="506">
        <v>4797.2</v>
      </c>
      <c r="H1206" s="506">
        <v>3.5547780000000002</v>
      </c>
      <c r="I1206" s="506">
        <v>6.2308000000000002E-2</v>
      </c>
      <c r="J1206" s="506">
        <v>0</v>
      </c>
      <c r="K1206" s="506">
        <v>2</v>
      </c>
      <c r="L1206" s="506">
        <v>5.3616999999999998E-2</v>
      </c>
      <c r="M1206" s="506">
        <v>5.3616999999999998E-2</v>
      </c>
      <c r="N1206" s="506">
        <v>4.199427</v>
      </c>
      <c r="O1206" s="506">
        <v>4.199427</v>
      </c>
      <c r="P1206" s="506">
        <v>0</v>
      </c>
      <c r="Q1206" s="506">
        <v>0</v>
      </c>
      <c r="R1206" s="506">
        <v>0</v>
      </c>
      <c r="S1206" s="506">
        <v>0</v>
      </c>
      <c r="T1206" s="506">
        <v>0</v>
      </c>
    </row>
    <row r="1207" spans="2:20" s="506" customFormat="1" ht="12.6" customHeight="1" x14ac:dyDescent="0.2">
      <c r="B1207" s="506" t="s">
        <v>1585</v>
      </c>
      <c r="C1207" s="506" t="s">
        <v>1580</v>
      </c>
      <c r="D1207" s="506" t="s">
        <v>255</v>
      </c>
      <c r="E1207" s="506">
        <v>160</v>
      </c>
      <c r="F1207" s="506">
        <v>0</v>
      </c>
      <c r="G1207" s="506">
        <v>920.4</v>
      </c>
      <c r="H1207" s="506">
        <v>3.9139520000000001</v>
      </c>
      <c r="I1207" s="506">
        <v>0.36468</v>
      </c>
      <c r="J1207" s="506">
        <v>0</v>
      </c>
      <c r="K1207" s="506">
        <v>1</v>
      </c>
      <c r="L1207" s="506">
        <v>0.1125</v>
      </c>
      <c r="M1207" s="506">
        <v>0.1125</v>
      </c>
      <c r="N1207" s="506">
        <v>30.487500000000001</v>
      </c>
      <c r="O1207" s="506">
        <v>30.487500000000001</v>
      </c>
      <c r="P1207" s="506">
        <v>0</v>
      </c>
      <c r="Q1207" s="506">
        <v>0</v>
      </c>
      <c r="R1207" s="506">
        <v>0</v>
      </c>
      <c r="S1207" s="506">
        <v>0</v>
      </c>
      <c r="T1207" s="506">
        <v>0</v>
      </c>
    </row>
    <row r="1208" spans="2:20" s="506" customFormat="1" ht="12.6" customHeight="1" x14ac:dyDescent="0.2">
      <c r="B1208" s="506" t="s">
        <v>1586</v>
      </c>
      <c r="C1208" s="506" t="s">
        <v>1580</v>
      </c>
      <c r="D1208" s="506" t="s">
        <v>255</v>
      </c>
      <c r="E1208" s="506">
        <v>306</v>
      </c>
      <c r="F1208" s="506">
        <v>0</v>
      </c>
      <c r="G1208" s="506">
        <v>2703.6</v>
      </c>
      <c r="H1208" s="506">
        <v>1.572341</v>
      </c>
      <c r="I1208" s="506">
        <v>2.189E-3</v>
      </c>
      <c r="J1208" s="506">
        <v>1.1493E-2</v>
      </c>
      <c r="K1208" s="506">
        <v>1</v>
      </c>
      <c r="L1208" s="506">
        <v>3.2680000000000001E-3</v>
      </c>
      <c r="M1208" s="506">
        <v>3.2680000000000001E-3</v>
      </c>
      <c r="N1208" s="506">
        <v>0.28850799999999999</v>
      </c>
      <c r="O1208" s="506">
        <v>0.28850799999999999</v>
      </c>
      <c r="P1208" s="506">
        <v>1</v>
      </c>
      <c r="Q1208" s="506">
        <v>3.2680000000000001E-3</v>
      </c>
      <c r="R1208" s="506">
        <v>3.2680000000000001E-3</v>
      </c>
      <c r="S1208" s="506">
        <v>1.6666669999999999</v>
      </c>
      <c r="T1208" s="506">
        <v>1.6666669999999999</v>
      </c>
    </row>
    <row r="1209" spans="2:20" s="506" customFormat="1" ht="12.6" customHeight="1" x14ac:dyDescent="0.2">
      <c r="B1209" s="506" t="s">
        <v>1587</v>
      </c>
      <c r="C1209" s="506" t="s">
        <v>1580</v>
      </c>
      <c r="D1209" s="506" t="s">
        <v>255</v>
      </c>
      <c r="E1209" s="506">
        <v>131</v>
      </c>
      <c r="F1209" s="506">
        <v>0</v>
      </c>
      <c r="G1209" s="506">
        <v>1200.2</v>
      </c>
      <c r="H1209" s="506">
        <v>3.0891470000000001</v>
      </c>
      <c r="I1209" s="506">
        <v>0</v>
      </c>
      <c r="J1209" s="506">
        <v>0.35628300000000002</v>
      </c>
      <c r="K1209" s="506">
        <v>0</v>
      </c>
      <c r="L1209" s="506">
        <v>0</v>
      </c>
      <c r="M1209" s="506">
        <v>0</v>
      </c>
      <c r="N1209" s="506">
        <v>0</v>
      </c>
      <c r="O1209" s="506">
        <v>0</v>
      </c>
      <c r="P1209" s="506">
        <v>1</v>
      </c>
      <c r="Q1209" s="506">
        <v>0.23664099999999999</v>
      </c>
      <c r="R1209" s="506">
        <v>0.23664099999999999</v>
      </c>
      <c r="S1209" s="506">
        <v>120.687023</v>
      </c>
      <c r="T1209" s="506">
        <v>120.687023</v>
      </c>
    </row>
    <row r="1210" spans="2:20" s="506" customFormat="1" ht="12.6" customHeight="1" x14ac:dyDescent="0.2">
      <c r="B1210" s="506" t="s">
        <v>1588</v>
      </c>
      <c r="C1210" s="506" t="s">
        <v>1580</v>
      </c>
      <c r="D1210" s="506" t="s">
        <v>255</v>
      </c>
      <c r="E1210" s="506">
        <v>417</v>
      </c>
      <c r="F1210" s="506">
        <v>0</v>
      </c>
      <c r="G1210" s="506">
        <v>2003.2</v>
      </c>
      <c r="H1210" s="506">
        <v>3.7805620000000002</v>
      </c>
      <c r="I1210" s="506">
        <v>0</v>
      </c>
      <c r="J1210" s="506">
        <v>1.4366239999999999</v>
      </c>
      <c r="K1210" s="506">
        <v>0</v>
      </c>
      <c r="L1210" s="506">
        <v>0</v>
      </c>
      <c r="M1210" s="506">
        <v>0</v>
      </c>
      <c r="N1210" s="506">
        <v>0</v>
      </c>
      <c r="O1210" s="506">
        <v>0</v>
      </c>
      <c r="P1210" s="506">
        <v>1</v>
      </c>
      <c r="Q1210" s="506">
        <v>0.29976000000000003</v>
      </c>
      <c r="R1210" s="506">
        <v>0.29976000000000003</v>
      </c>
      <c r="S1210" s="506">
        <v>152.87769800000001</v>
      </c>
      <c r="T1210" s="506">
        <v>152.87769800000001</v>
      </c>
    </row>
    <row r="1211" spans="2:20" s="506" customFormat="1" ht="12.6" customHeight="1" x14ac:dyDescent="0.2">
      <c r="B1211" s="506" t="s">
        <v>1589</v>
      </c>
      <c r="C1211" s="506" t="s">
        <v>1580</v>
      </c>
      <c r="D1211" s="506" t="s">
        <v>255</v>
      </c>
      <c r="E1211" s="506">
        <v>434</v>
      </c>
      <c r="F1211" s="506">
        <v>0</v>
      </c>
      <c r="G1211" s="506">
        <v>5201.8999999999996</v>
      </c>
      <c r="H1211" s="506">
        <v>3.5421960000000001</v>
      </c>
      <c r="I1211" s="506">
        <v>0.86137200000000003</v>
      </c>
      <c r="J1211" s="506">
        <v>0.120825</v>
      </c>
      <c r="K1211" s="506">
        <v>4</v>
      </c>
      <c r="L1211" s="506">
        <v>0.63364100000000001</v>
      </c>
      <c r="M1211" s="506">
        <v>0.63364100000000001</v>
      </c>
      <c r="N1211" s="506">
        <v>234.67446200000001</v>
      </c>
      <c r="O1211" s="506">
        <v>234.67446200000001</v>
      </c>
      <c r="P1211" s="506">
        <v>1</v>
      </c>
      <c r="Q1211" s="506">
        <v>9.2165999999999998E-2</v>
      </c>
      <c r="R1211" s="506">
        <v>9.2165999999999998E-2</v>
      </c>
      <c r="S1211" s="506">
        <v>16.589862</v>
      </c>
      <c r="T1211" s="506">
        <v>16.589862</v>
      </c>
    </row>
    <row r="1212" spans="2:20" s="506" customFormat="1" ht="12.6" customHeight="1" x14ac:dyDescent="0.2">
      <c r="B1212" s="506" t="s">
        <v>1590</v>
      </c>
      <c r="C1212" s="506" t="s">
        <v>1580</v>
      </c>
      <c r="D1212" s="506" t="s">
        <v>255</v>
      </c>
      <c r="E1212" s="506">
        <v>287</v>
      </c>
      <c r="F1212" s="506">
        <v>0</v>
      </c>
      <c r="G1212" s="506">
        <v>1455.2</v>
      </c>
      <c r="H1212" s="506">
        <v>1.2169049999999999</v>
      </c>
      <c r="I1212" s="506">
        <v>0</v>
      </c>
      <c r="J1212" s="506">
        <v>1.1745999999999999E-2</v>
      </c>
      <c r="K1212" s="506">
        <v>0</v>
      </c>
      <c r="L1212" s="506">
        <v>0</v>
      </c>
      <c r="M1212" s="506">
        <v>0</v>
      </c>
      <c r="N1212" s="506">
        <v>0</v>
      </c>
      <c r="O1212" s="506">
        <v>0</v>
      </c>
      <c r="P1212" s="506">
        <v>1</v>
      </c>
      <c r="Q1212" s="506">
        <v>0.20905899999999999</v>
      </c>
      <c r="R1212" s="506">
        <v>0.20905899999999999</v>
      </c>
      <c r="S1212" s="506">
        <v>3.1358890000000001</v>
      </c>
      <c r="T1212" s="506">
        <v>3.1358890000000001</v>
      </c>
    </row>
    <row r="1213" spans="2:20" s="506" customFormat="1" ht="12.6" customHeight="1" x14ac:dyDescent="0.2">
      <c r="B1213" s="506" t="s">
        <v>1591</v>
      </c>
      <c r="C1213" s="506" t="s">
        <v>1580</v>
      </c>
      <c r="D1213" s="506" t="s">
        <v>255</v>
      </c>
      <c r="E1213" s="506">
        <v>1181</v>
      </c>
      <c r="F1213" s="506">
        <v>0</v>
      </c>
      <c r="G1213" s="506">
        <v>3638.9</v>
      </c>
      <c r="H1213" s="506">
        <v>2.8753669999999998</v>
      </c>
      <c r="I1213" s="506">
        <v>0.181751</v>
      </c>
      <c r="J1213" s="506">
        <v>0.68152599999999997</v>
      </c>
      <c r="K1213" s="506">
        <v>1</v>
      </c>
      <c r="L1213" s="506">
        <v>6.2659000000000006E-2</v>
      </c>
      <c r="M1213" s="506">
        <v>6.2659000000000006E-2</v>
      </c>
      <c r="N1213" s="506">
        <v>20.176121999999999</v>
      </c>
      <c r="O1213" s="506">
        <v>20.176121999999999</v>
      </c>
      <c r="P1213" s="506">
        <v>3</v>
      </c>
      <c r="Q1213" s="506">
        <v>0.12701100000000001</v>
      </c>
      <c r="R1213" s="506">
        <v>0.12701100000000001</v>
      </c>
      <c r="S1213" s="506">
        <v>76.104996</v>
      </c>
      <c r="T1213" s="506">
        <v>76.104996</v>
      </c>
    </row>
    <row r="1214" spans="2:20" s="506" customFormat="1" ht="12.6" customHeight="1" x14ac:dyDescent="0.2">
      <c r="B1214" s="506" t="s">
        <v>1592</v>
      </c>
      <c r="C1214" s="506" t="s">
        <v>1580</v>
      </c>
      <c r="D1214" s="506" t="s">
        <v>255</v>
      </c>
      <c r="E1214" s="506">
        <v>523</v>
      </c>
      <c r="F1214" s="506">
        <v>0</v>
      </c>
      <c r="G1214" s="506">
        <v>2548.1999999999998</v>
      </c>
      <c r="H1214" s="506">
        <v>2.4988060000000001</v>
      </c>
      <c r="I1214" s="506">
        <v>1.8799999999999999E-3</v>
      </c>
      <c r="J1214" s="506">
        <v>0</v>
      </c>
      <c r="K1214" s="506">
        <v>2</v>
      </c>
      <c r="L1214" s="506">
        <v>3.8240000000000001E-3</v>
      </c>
      <c r="M1214" s="506">
        <v>3.8240000000000001E-3</v>
      </c>
      <c r="N1214" s="506">
        <v>0.31211</v>
      </c>
      <c r="O1214" s="506">
        <v>0.31211</v>
      </c>
      <c r="P1214" s="506">
        <v>0</v>
      </c>
      <c r="Q1214" s="506">
        <v>0</v>
      </c>
      <c r="R1214" s="506">
        <v>0</v>
      </c>
      <c r="S1214" s="506">
        <v>0</v>
      </c>
      <c r="T1214" s="506">
        <v>0</v>
      </c>
    </row>
    <row r="1215" spans="2:20" s="506" customFormat="1" ht="12.6" customHeight="1" x14ac:dyDescent="0.2">
      <c r="B1215" s="506" t="s">
        <v>1593</v>
      </c>
      <c r="C1215" s="506" t="s">
        <v>1580</v>
      </c>
      <c r="D1215" s="506" t="s">
        <v>255</v>
      </c>
      <c r="E1215" s="506">
        <v>997</v>
      </c>
      <c r="F1215" s="506">
        <v>0</v>
      </c>
      <c r="G1215" s="506">
        <v>2921</v>
      </c>
      <c r="H1215" s="506">
        <v>3.532902</v>
      </c>
      <c r="I1215" s="506">
        <v>0</v>
      </c>
      <c r="J1215" s="506">
        <v>1.0149980000000001</v>
      </c>
      <c r="K1215" s="506">
        <v>0</v>
      </c>
      <c r="L1215" s="506">
        <v>0</v>
      </c>
      <c r="M1215" s="506">
        <v>0</v>
      </c>
      <c r="N1215" s="506">
        <v>0</v>
      </c>
      <c r="O1215" s="506">
        <v>0</v>
      </c>
      <c r="P1215" s="506">
        <v>1</v>
      </c>
      <c r="Q1215" s="506">
        <v>3.5104999999999997E-2</v>
      </c>
      <c r="R1215" s="506">
        <v>3.5104999999999997E-2</v>
      </c>
      <c r="S1215" s="506">
        <v>29.312939</v>
      </c>
      <c r="T1215" s="506">
        <v>29.312939</v>
      </c>
    </row>
    <row r="1216" spans="2:20" s="506" customFormat="1" ht="12.6" customHeight="1" x14ac:dyDescent="0.2">
      <c r="B1216" s="506" t="s">
        <v>1594</v>
      </c>
      <c r="C1216" s="506" t="s">
        <v>1580</v>
      </c>
      <c r="D1216" s="506" t="s">
        <v>255</v>
      </c>
      <c r="E1216" s="506">
        <v>2132</v>
      </c>
      <c r="F1216" s="506">
        <v>0</v>
      </c>
      <c r="G1216" s="506">
        <v>7117.9</v>
      </c>
      <c r="H1216" s="506">
        <v>4.139799</v>
      </c>
      <c r="I1216" s="506">
        <v>1.4610000000000001E-3</v>
      </c>
      <c r="J1216" s="506">
        <v>0</v>
      </c>
      <c r="K1216" s="506">
        <v>1</v>
      </c>
      <c r="L1216" s="506">
        <v>4.6900000000000002E-4</v>
      </c>
      <c r="M1216" s="506">
        <v>4.6900000000000002E-4</v>
      </c>
      <c r="N1216" s="506">
        <v>0.123585</v>
      </c>
      <c r="O1216" s="506">
        <v>0.123585</v>
      </c>
      <c r="P1216" s="506">
        <v>0</v>
      </c>
      <c r="Q1216" s="506">
        <v>0</v>
      </c>
      <c r="R1216" s="506">
        <v>0</v>
      </c>
      <c r="S1216" s="506">
        <v>0</v>
      </c>
      <c r="T1216" s="506">
        <v>0</v>
      </c>
    </row>
    <row r="1217" spans="2:20" s="506" customFormat="1" ht="12.6" customHeight="1" x14ac:dyDescent="0.2">
      <c r="B1217" s="506" t="s">
        <v>1595</v>
      </c>
      <c r="C1217" s="506" t="s">
        <v>1580</v>
      </c>
      <c r="D1217" s="506" t="s">
        <v>255</v>
      </c>
      <c r="E1217" s="506">
        <v>823</v>
      </c>
      <c r="F1217" s="506">
        <v>0</v>
      </c>
      <c r="G1217" s="506">
        <v>4031</v>
      </c>
      <c r="H1217" s="506">
        <v>3.088921</v>
      </c>
      <c r="I1217" s="506">
        <v>1.346E-3</v>
      </c>
      <c r="J1217" s="506">
        <v>0</v>
      </c>
      <c r="K1217" s="506">
        <v>1</v>
      </c>
      <c r="L1217" s="506">
        <v>1.2149999999999999E-3</v>
      </c>
      <c r="M1217" s="506">
        <v>1.2149999999999999E-3</v>
      </c>
      <c r="N1217" s="506">
        <v>0.32535399999999998</v>
      </c>
      <c r="O1217" s="506">
        <v>0.32535399999999998</v>
      </c>
      <c r="P1217" s="506">
        <v>0</v>
      </c>
      <c r="Q1217" s="506">
        <v>0</v>
      </c>
      <c r="R1217" s="506">
        <v>0</v>
      </c>
      <c r="S1217" s="506">
        <v>0</v>
      </c>
      <c r="T1217" s="506">
        <v>0</v>
      </c>
    </row>
    <row r="1218" spans="2:20" s="506" customFormat="1" ht="12.6" customHeight="1" x14ac:dyDescent="0.2">
      <c r="B1218" s="506" t="s">
        <v>1596</v>
      </c>
      <c r="C1218" s="506" t="s">
        <v>1580</v>
      </c>
      <c r="D1218" s="506" t="s">
        <v>255</v>
      </c>
      <c r="E1218" s="506">
        <v>305</v>
      </c>
      <c r="F1218" s="506">
        <v>0</v>
      </c>
      <c r="G1218" s="506">
        <v>2471.6</v>
      </c>
      <c r="H1218" s="506">
        <v>2.5933480000000002</v>
      </c>
      <c r="I1218" s="506">
        <v>0</v>
      </c>
      <c r="J1218" s="506">
        <v>0.33727200000000002</v>
      </c>
      <c r="K1218" s="506">
        <v>0</v>
      </c>
      <c r="L1218" s="506">
        <v>0</v>
      </c>
      <c r="M1218" s="506">
        <v>0</v>
      </c>
      <c r="N1218" s="506">
        <v>0</v>
      </c>
      <c r="O1218" s="506">
        <v>0</v>
      </c>
      <c r="P1218" s="506">
        <v>1</v>
      </c>
      <c r="Q1218" s="506">
        <v>5.2458999999999999E-2</v>
      </c>
      <c r="R1218" s="506">
        <v>5.2458999999999999E-2</v>
      </c>
      <c r="S1218" s="506">
        <v>23.606556999999999</v>
      </c>
      <c r="T1218" s="506">
        <v>23.606556999999999</v>
      </c>
    </row>
    <row r="1219" spans="2:20" s="506" customFormat="1" ht="12.6" customHeight="1" x14ac:dyDescent="0.2">
      <c r="B1219" s="506" t="s">
        <v>1597</v>
      </c>
      <c r="C1219" s="506" t="s">
        <v>1580</v>
      </c>
      <c r="D1219" s="506" t="s">
        <v>255</v>
      </c>
      <c r="E1219" s="506">
        <v>269</v>
      </c>
      <c r="F1219" s="506">
        <v>0</v>
      </c>
      <c r="G1219" s="506">
        <v>952.7</v>
      </c>
      <c r="H1219" s="506">
        <v>1.2976270000000001</v>
      </c>
      <c r="I1219" s="506">
        <v>8.7534000000000001E-2</v>
      </c>
      <c r="J1219" s="506">
        <v>8.0213000000000007E-2</v>
      </c>
      <c r="K1219" s="506">
        <v>1</v>
      </c>
      <c r="L1219" s="506">
        <v>0.26765800000000001</v>
      </c>
      <c r="M1219" s="506">
        <v>0</v>
      </c>
      <c r="N1219" s="506">
        <v>40.684015000000002</v>
      </c>
      <c r="O1219" s="506">
        <v>0</v>
      </c>
      <c r="P1219" s="506">
        <v>1</v>
      </c>
      <c r="Q1219" s="506">
        <v>9.6654000000000004E-2</v>
      </c>
      <c r="R1219" s="506">
        <v>9.6654000000000004E-2</v>
      </c>
      <c r="S1219" s="506">
        <v>2.8996279999999999</v>
      </c>
      <c r="T1219" s="506">
        <v>2.8996279999999999</v>
      </c>
    </row>
    <row r="1220" spans="2:20" s="506" customFormat="1" ht="12.6" customHeight="1" x14ac:dyDescent="0.2">
      <c r="B1220" s="506" t="s">
        <v>1598</v>
      </c>
      <c r="C1220" s="506" t="s">
        <v>1580</v>
      </c>
      <c r="D1220" s="506" t="s">
        <v>255</v>
      </c>
      <c r="E1220" s="506">
        <v>438</v>
      </c>
      <c r="F1220" s="506">
        <v>0</v>
      </c>
      <c r="G1220" s="506">
        <v>819.1</v>
      </c>
      <c r="H1220" s="506">
        <v>2.325183</v>
      </c>
      <c r="I1220" s="506">
        <v>3.3889000000000002E-2</v>
      </c>
      <c r="J1220" s="506">
        <v>0.33767000000000003</v>
      </c>
      <c r="K1220" s="506">
        <v>1</v>
      </c>
      <c r="L1220" s="506">
        <v>2.2829999999999999E-3</v>
      </c>
      <c r="M1220" s="506">
        <v>2.2829999999999999E-3</v>
      </c>
      <c r="N1220" s="506">
        <v>0.146005</v>
      </c>
      <c r="O1220" s="506">
        <v>0.146005</v>
      </c>
      <c r="P1220" s="506">
        <v>1</v>
      </c>
      <c r="Q1220" s="506">
        <v>2.9680000000000002E-2</v>
      </c>
      <c r="R1220" s="506">
        <v>2.9680000000000002E-2</v>
      </c>
      <c r="S1220" s="506">
        <v>16.917808000000001</v>
      </c>
      <c r="T1220" s="506">
        <v>16.917808000000001</v>
      </c>
    </row>
    <row r="1221" spans="2:20" s="506" customFormat="1" ht="12.6" customHeight="1" x14ac:dyDescent="0.2">
      <c r="B1221" s="506" t="s">
        <v>1599</v>
      </c>
      <c r="C1221" s="506" t="s">
        <v>1580</v>
      </c>
      <c r="D1221" s="506" t="s">
        <v>255</v>
      </c>
      <c r="E1221" s="506">
        <v>26</v>
      </c>
      <c r="F1221" s="506">
        <v>0</v>
      </c>
      <c r="G1221" s="506">
        <v>420.6</v>
      </c>
      <c r="H1221" s="506">
        <v>1.9403729999999999</v>
      </c>
      <c r="I1221" s="506">
        <v>0</v>
      </c>
      <c r="J1221" s="506">
        <v>1.0468980000000001</v>
      </c>
      <c r="K1221" s="506">
        <v>0</v>
      </c>
      <c r="L1221" s="506">
        <v>0</v>
      </c>
      <c r="M1221" s="506">
        <v>0</v>
      </c>
      <c r="N1221" s="506">
        <v>0</v>
      </c>
      <c r="O1221" s="506">
        <v>0</v>
      </c>
      <c r="P1221" s="506">
        <v>1</v>
      </c>
      <c r="Q1221" s="506">
        <v>0.961538</v>
      </c>
      <c r="R1221" s="506">
        <v>0</v>
      </c>
      <c r="S1221" s="506">
        <v>807.69230800000003</v>
      </c>
      <c r="T1221" s="506">
        <v>0</v>
      </c>
    </row>
    <row r="1222" spans="2:20" s="506" customFormat="1" ht="12.6" customHeight="1" x14ac:dyDescent="0.2">
      <c r="B1222" s="506" t="s">
        <v>1600</v>
      </c>
      <c r="C1222" s="506" t="s">
        <v>1580</v>
      </c>
      <c r="D1222" s="506" t="s">
        <v>255</v>
      </c>
      <c r="E1222" s="506">
        <v>668</v>
      </c>
      <c r="F1222" s="506">
        <v>0</v>
      </c>
      <c r="G1222" s="506">
        <v>4088.9</v>
      </c>
      <c r="H1222" s="506">
        <v>2.6741839999999999</v>
      </c>
      <c r="I1222" s="506">
        <v>0</v>
      </c>
      <c r="J1222" s="506">
        <v>3.7950999999999999E-2</v>
      </c>
      <c r="K1222" s="506">
        <v>0</v>
      </c>
      <c r="L1222" s="506">
        <v>0</v>
      </c>
      <c r="M1222" s="506">
        <v>0</v>
      </c>
      <c r="N1222" s="506">
        <v>0</v>
      </c>
      <c r="O1222" s="506">
        <v>0</v>
      </c>
      <c r="P1222" s="506">
        <v>1</v>
      </c>
      <c r="Q1222" s="506">
        <v>4.1916000000000002E-2</v>
      </c>
      <c r="R1222" s="506">
        <v>4.1916000000000002E-2</v>
      </c>
      <c r="S1222" s="506">
        <v>12.57485</v>
      </c>
      <c r="T1222" s="506">
        <v>12.57485</v>
      </c>
    </row>
    <row r="1223" spans="2:20" s="506" customFormat="1" ht="12.6" customHeight="1" x14ac:dyDescent="0.2">
      <c r="B1223" s="506" t="s">
        <v>1601</v>
      </c>
      <c r="C1223" s="506" t="s">
        <v>1580</v>
      </c>
      <c r="D1223" s="506" t="s">
        <v>255</v>
      </c>
      <c r="E1223" s="506">
        <v>389</v>
      </c>
      <c r="F1223" s="506">
        <v>0</v>
      </c>
      <c r="G1223" s="506">
        <v>2080.6999999999998</v>
      </c>
      <c r="H1223" s="506">
        <v>1.488065</v>
      </c>
      <c r="I1223" s="506">
        <v>2.8499999999999999E-4</v>
      </c>
      <c r="J1223" s="506">
        <v>2.1080000000000002E-2</v>
      </c>
      <c r="K1223" s="506">
        <v>1</v>
      </c>
      <c r="L1223" s="506">
        <v>2.5709999999999999E-3</v>
      </c>
      <c r="M1223" s="506">
        <v>2.5709999999999999E-3</v>
      </c>
      <c r="N1223" s="506">
        <v>0.25655499999999998</v>
      </c>
      <c r="O1223" s="506">
        <v>0.25655499999999998</v>
      </c>
      <c r="P1223" s="506">
        <v>1</v>
      </c>
      <c r="Q1223" s="506">
        <v>2.5709999999999999E-3</v>
      </c>
      <c r="R1223" s="506">
        <v>2.5709999999999999E-3</v>
      </c>
      <c r="S1223" s="506">
        <v>1.156812</v>
      </c>
      <c r="T1223" s="506">
        <v>1.156812</v>
      </c>
    </row>
    <row r="1224" spans="2:20" s="506" customFormat="1" ht="12.6" customHeight="1" x14ac:dyDescent="0.2">
      <c r="B1224" s="506" t="s">
        <v>1602</v>
      </c>
      <c r="C1224" s="506" t="s">
        <v>1603</v>
      </c>
      <c r="D1224" s="506" t="s">
        <v>255</v>
      </c>
      <c r="E1224" s="506">
        <v>1459</v>
      </c>
      <c r="F1224" s="506">
        <v>1196.5</v>
      </c>
      <c r="G1224" s="506">
        <v>4232.8999999999996</v>
      </c>
      <c r="H1224" s="506">
        <v>4.082357</v>
      </c>
      <c r="I1224" s="506">
        <v>0.39317099999999999</v>
      </c>
      <c r="J1224" s="506">
        <v>0</v>
      </c>
      <c r="K1224" s="506">
        <v>6</v>
      </c>
      <c r="L1224" s="506">
        <v>9.2529E-2</v>
      </c>
      <c r="M1224" s="506">
        <v>6.5113000000000004E-2</v>
      </c>
      <c r="N1224" s="506">
        <v>16.960338</v>
      </c>
      <c r="O1224" s="506">
        <v>4.9420609999999998</v>
      </c>
      <c r="P1224" s="506">
        <v>0</v>
      </c>
      <c r="Q1224" s="506">
        <v>0</v>
      </c>
      <c r="R1224" s="506">
        <v>0</v>
      </c>
      <c r="S1224" s="506">
        <v>0</v>
      </c>
      <c r="T1224" s="506">
        <v>0</v>
      </c>
    </row>
    <row r="1225" spans="2:20" s="506" customFormat="1" ht="12.6" customHeight="1" x14ac:dyDescent="0.2">
      <c r="B1225" s="506" t="s">
        <v>1604</v>
      </c>
      <c r="C1225" s="506" t="s">
        <v>1603</v>
      </c>
      <c r="D1225" s="506" t="s">
        <v>255</v>
      </c>
      <c r="E1225" s="506">
        <v>1444</v>
      </c>
      <c r="F1225" s="506">
        <v>636.20000000000005</v>
      </c>
      <c r="G1225" s="506">
        <v>7183.6</v>
      </c>
      <c r="H1225" s="506">
        <v>3.024222</v>
      </c>
      <c r="I1225" s="506">
        <v>5.0347999999999997E-2</v>
      </c>
      <c r="J1225" s="506">
        <v>0</v>
      </c>
      <c r="K1225" s="506">
        <v>3</v>
      </c>
      <c r="L1225" s="506">
        <v>3.6704000000000001E-2</v>
      </c>
      <c r="M1225" s="506">
        <v>3.6704000000000001E-2</v>
      </c>
      <c r="N1225" s="506">
        <v>2.657006</v>
      </c>
      <c r="O1225" s="506">
        <v>2.657006</v>
      </c>
      <c r="P1225" s="506">
        <v>0</v>
      </c>
      <c r="Q1225" s="506">
        <v>0</v>
      </c>
      <c r="R1225" s="506">
        <v>0</v>
      </c>
      <c r="S1225" s="506">
        <v>0</v>
      </c>
      <c r="T1225" s="506">
        <v>0</v>
      </c>
    </row>
    <row r="1226" spans="2:20" s="506" customFormat="1" ht="12.6" customHeight="1" x14ac:dyDescent="0.2">
      <c r="B1226" s="506" t="s">
        <v>1605</v>
      </c>
      <c r="C1226" s="506" t="s">
        <v>1603</v>
      </c>
      <c r="D1226" s="506" t="s">
        <v>259</v>
      </c>
      <c r="E1226" s="506">
        <v>330</v>
      </c>
      <c r="F1226" s="506">
        <v>0</v>
      </c>
      <c r="G1226" s="506">
        <v>4281.3999999999996</v>
      </c>
      <c r="H1226" s="506">
        <v>0.62871600000000005</v>
      </c>
      <c r="I1226" s="506">
        <v>3.2230000000000002E-3</v>
      </c>
      <c r="J1226" s="506">
        <v>0</v>
      </c>
      <c r="K1226" s="506">
        <v>1</v>
      </c>
      <c r="L1226" s="506">
        <v>3.0300000000000001E-3</v>
      </c>
      <c r="M1226" s="506">
        <v>3.0300000000000001E-3</v>
      </c>
      <c r="N1226" s="506">
        <v>1.050657</v>
      </c>
      <c r="O1226" s="506">
        <v>1.050657</v>
      </c>
      <c r="P1226" s="506">
        <v>0</v>
      </c>
      <c r="Q1226" s="506">
        <v>0</v>
      </c>
      <c r="R1226" s="506">
        <v>0</v>
      </c>
      <c r="S1226" s="506">
        <v>0</v>
      </c>
      <c r="T1226" s="506">
        <v>0</v>
      </c>
    </row>
    <row r="1227" spans="2:20" s="506" customFormat="1" ht="12.6" customHeight="1" x14ac:dyDescent="0.2">
      <c r="B1227" s="506" t="s">
        <v>1606</v>
      </c>
      <c r="C1227" s="506" t="s">
        <v>1603</v>
      </c>
      <c r="D1227" s="506" t="s">
        <v>255</v>
      </c>
      <c r="E1227" s="506">
        <v>1088</v>
      </c>
      <c r="F1227" s="506">
        <v>2249.9</v>
      </c>
      <c r="G1227" s="506">
        <v>3224.7</v>
      </c>
      <c r="H1227" s="506">
        <v>3.2801170000000002</v>
      </c>
      <c r="I1227" s="506">
        <v>8.9300000000000002E-4</v>
      </c>
      <c r="J1227" s="506">
        <v>0</v>
      </c>
      <c r="K1227" s="506">
        <v>2</v>
      </c>
      <c r="L1227" s="506">
        <v>1.838E-3</v>
      </c>
      <c r="M1227" s="506">
        <v>1.838E-3</v>
      </c>
      <c r="N1227" s="506">
        <v>9.6062999999999996E-2</v>
      </c>
      <c r="O1227" s="506">
        <v>9.6062999999999996E-2</v>
      </c>
      <c r="P1227" s="506">
        <v>0</v>
      </c>
      <c r="Q1227" s="506">
        <v>0</v>
      </c>
      <c r="R1227" s="506">
        <v>0</v>
      </c>
      <c r="S1227" s="506">
        <v>0</v>
      </c>
      <c r="T1227" s="506">
        <v>0</v>
      </c>
    </row>
    <row r="1228" spans="2:20" s="506" customFormat="1" ht="12.6" customHeight="1" x14ac:dyDescent="0.2">
      <c r="B1228" s="506" t="s">
        <v>1607</v>
      </c>
      <c r="C1228" s="506" t="s">
        <v>1603</v>
      </c>
      <c r="D1228" s="506" t="s">
        <v>255</v>
      </c>
      <c r="E1228" s="506">
        <v>392</v>
      </c>
      <c r="F1228" s="506">
        <v>0</v>
      </c>
      <c r="G1228" s="506">
        <v>7228.9</v>
      </c>
      <c r="H1228" s="506">
        <v>3.0090810000000001</v>
      </c>
      <c r="I1228" s="506">
        <v>4.2690000000000002E-3</v>
      </c>
      <c r="J1228" s="506">
        <v>9.3252430000000004</v>
      </c>
      <c r="K1228" s="506">
        <v>1</v>
      </c>
      <c r="L1228" s="506">
        <v>2.5509999999999999E-3</v>
      </c>
      <c r="M1228" s="506">
        <v>2.5509999999999999E-3</v>
      </c>
      <c r="N1228" s="506">
        <v>0.85204100000000005</v>
      </c>
      <c r="O1228" s="506">
        <v>0.85204100000000005</v>
      </c>
      <c r="P1228" s="506">
        <v>2</v>
      </c>
      <c r="Q1228" s="506">
        <v>9.6938999999999997E-2</v>
      </c>
      <c r="R1228" s="506">
        <v>9.6938999999999997E-2</v>
      </c>
      <c r="S1228" s="506">
        <v>125.05101999999999</v>
      </c>
      <c r="T1228" s="506">
        <v>125.05101999999999</v>
      </c>
    </row>
    <row r="1229" spans="2:20" s="506" customFormat="1" ht="12.6" customHeight="1" x14ac:dyDescent="0.2">
      <c r="B1229" s="506" t="s">
        <v>1608</v>
      </c>
      <c r="C1229" s="506" t="s">
        <v>1603</v>
      </c>
      <c r="D1229" s="506" t="s">
        <v>255</v>
      </c>
      <c r="E1229" s="506">
        <v>2081</v>
      </c>
      <c r="F1229" s="506">
        <v>1845</v>
      </c>
      <c r="G1229" s="506">
        <v>11553.8</v>
      </c>
      <c r="H1229" s="506">
        <v>4.558929</v>
      </c>
      <c r="I1229" s="506">
        <v>7.0525609999999999</v>
      </c>
      <c r="J1229" s="506">
        <v>0.61787700000000001</v>
      </c>
      <c r="K1229" s="506">
        <v>9</v>
      </c>
      <c r="L1229" s="506">
        <v>3.1095630000000001</v>
      </c>
      <c r="M1229" s="506">
        <v>2.1124459999999998</v>
      </c>
      <c r="N1229" s="506">
        <v>314.34070200000002</v>
      </c>
      <c r="O1229" s="506">
        <v>139.24987999999999</v>
      </c>
      <c r="P1229" s="506">
        <v>1</v>
      </c>
      <c r="Q1229" s="506">
        <v>5.4301000000000002E-2</v>
      </c>
      <c r="R1229" s="506">
        <v>5.4301000000000002E-2</v>
      </c>
      <c r="S1229" s="506">
        <v>42.083132999999997</v>
      </c>
      <c r="T1229" s="506">
        <v>42.083132999999997</v>
      </c>
    </row>
    <row r="1230" spans="2:20" s="506" customFormat="1" ht="12.6" customHeight="1" x14ac:dyDescent="0.2">
      <c r="B1230" s="506" t="s">
        <v>1609</v>
      </c>
      <c r="C1230" s="506" t="s">
        <v>1603</v>
      </c>
      <c r="D1230" s="506" t="s">
        <v>255</v>
      </c>
      <c r="E1230" s="506">
        <v>857</v>
      </c>
      <c r="F1230" s="506">
        <v>2988.3</v>
      </c>
      <c r="G1230" s="506">
        <v>3306.2</v>
      </c>
      <c r="H1230" s="506">
        <v>3.5964079999999998</v>
      </c>
      <c r="I1230" s="506">
        <v>0.59093600000000002</v>
      </c>
      <c r="J1230" s="506">
        <v>1.508486</v>
      </c>
      <c r="K1230" s="506">
        <v>1</v>
      </c>
      <c r="L1230" s="506">
        <v>6.5343999999999999E-2</v>
      </c>
      <c r="M1230" s="506">
        <v>6.5343999999999999E-2</v>
      </c>
      <c r="N1230" s="506">
        <v>39.078023999999999</v>
      </c>
      <c r="O1230" s="506">
        <v>39.078023999999999</v>
      </c>
      <c r="P1230" s="506">
        <v>6</v>
      </c>
      <c r="Q1230" s="506">
        <v>0.22053700000000001</v>
      </c>
      <c r="R1230" s="506">
        <v>0.22053700000000001</v>
      </c>
      <c r="S1230" s="506">
        <v>92.712952000000001</v>
      </c>
      <c r="T1230" s="506">
        <v>92.712952000000001</v>
      </c>
    </row>
    <row r="1231" spans="2:20" s="506" customFormat="1" ht="12.6" customHeight="1" x14ac:dyDescent="0.2">
      <c r="B1231" s="506" t="s">
        <v>1610</v>
      </c>
      <c r="C1231" s="506" t="s">
        <v>1603</v>
      </c>
      <c r="D1231" s="506" t="s">
        <v>255</v>
      </c>
      <c r="E1231" s="506">
        <v>3549</v>
      </c>
      <c r="F1231" s="506">
        <v>10584.9</v>
      </c>
      <c r="G1231" s="506">
        <v>7896.7</v>
      </c>
      <c r="H1231" s="506">
        <v>8.7488030000000006</v>
      </c>
      <c r="I1231" s="506">
        <v>22.121092999999998</v>
      </c>
      <c r="J1231" s="506">
        <v>0.76036300000000001</v>
      </c>
      <c r="K1231" s="506">
        <v>23</v>
      </c>
      <c r="L1231" s="506">
        <v>4.3226259999999996</v>
      </c>
      <c r="M1231" s="506">
        <v>4.2037190000000004</v>
      </c>
      <c r="N1231" s="506">
        <v>496.96858700000001</v>
      </c>
      <c r="O1231" s="506">
        <v>450.58694000000003</v>
      </c>
      <c r="P1231" s="506">
        <v>3</v>
      </c>
      <c r="Q1231" s="506">
        <v>4.5082999999999998E-2</v>
      </c>
      <c r="R1231" s="506">
        <v>4.5082999999999998E-2</v>
      </c>
      <c r="S1231" s="506">
        <v>20.397295</v>
      </c>
      <c r="T1231" s="506">
        <v>20.397295</v>
      </c>
    </row>
    <row r="1232" spans="2:20" s="506" customFormat="1" ht="12.6" customHeight="1" x14ac:dyDescent="0.2">
      <c r="B1232" s="506" t="s">
        <v>1611</v>
      </c>
      <c r="C1232" s="506" t="s">
        <v>1603</v>
      </c>
      <c r="D1232" s="506" t="s">
        <v>255</v>
      </c>
      <c r="E1232" s="506">
        <v>1017</v>
      </c>
      <c r="F1232" s="506">
        <v>212.8</v>
      </c>
      <c r="G1232" s="506">
        <v>10649.1</v>
      </c>
      <c r="H1232" s="506">
        <v>4.1200960000000002</v>
      </c>
      <c r="I1232" s="506">
        <v>6.4409999999999997E-3</v>
      </c>
      <c r="J1232" s="506">
        <v>1.587234</v>
      </c>
      <c r="K1232" s="506">
        <v>2</v>
      </c>
      <c r="L1232" s="506">
        <v>1.967E-3</v>
      </c>
      <c r="M1232" s="506">
        <v>1.967E-3</v>
      </c>
      <c r="N1232" s="506">
        <v>0.46956700000000001</v>
      </c>
      <c r="O1232" s="506">
        <v>0.46956700000000001</v>
      </c>
      <c r="P1232" s="506">
        <v>3</v>
      </c>
      <c r="Q1232" s="506">
        <v>0.208456</v>
      </c>
      <c r="R1232" s="506">
        <v>0.208456</v>
      </c>
      <c r="S1232" s="506">
        <v>111.504425</v>
      </c>
      <c r="T1232" s="506">
        <v>111.504425</v>
      </c>
    </row>
    <row r="1233" spans="2:20" s="506" customFormat="1" ht="12.6" customHeight="1" x14ac:dyDescent="0.2">
      <c r="B1233" s="506" t="s">
        <v>1612</v>
      </c>
      <c r="C1233" s="506" t="s">
        <v>1603</v>
      </c>
      <c r="D1233" s="506" t="s">
        <v>255</v>
      </c>
      <c r="E1233" s="506">
        <v>544</v>
      </c>
      <c r="F1233" s="506">
        <v>1253.0999999999999</v>
      </c>
      <c r="G1233" s="506">
        <v>6413.5</v>
      </c>
      <c r="H1233" s="506">
        <v>2.873656</v>
      </c>
      <c r="I1233" s="506">
        <v>2.602875</v>
      </c>
      <c r="J1233" s="506">
        <v>0</v>
      </c>
      <c r="K1233" s="506">
        <v>9</v>
      </c>
      <c r="L1233" s="506">
        <v>1.301471</v>
      </c>
      <c r="M1233" s="506">
        <v>1.301471</v>
      </c>
      <c r="N1233" s="506">
        <v>200.12876800000001</v>
      </c>
      <c r="O1233" s="506">
        <v>200.12876800000001</v>
      </c>
      <c r="P1233" s="506">
        <v>0</v>
      </c>
      <c r="Q1233" s="506">
        <v>0</v>
      </c>
      <c r="R1233" s="506">
        <v>0</v>
      </c>
      <c r="S1233" s="506">
        <v>0</v>
      </c>
      <c r="T1233" s="506">
        <v>0</v>
      </c>
    </row>
    <row r="1234" spans="2:20" s="506" customFormat="1" ht="12.6" customHeight="1" x14ac:dyDescent="0.2">
      <c r="B1234" s="506" t="s">
        <v>1613</v>
      </c>
      <c r="C1234" s="506" t="s">
        <v>1603</v>
      </c>
      <c r="D1234" s="506" t="s">
        <v>255</v>
      </c>
      <c r="E1234" s="506">
        <v>314</v>
      </c>
      <c r="F1234" s="506">
        <v>1364.5</v>
      </c>
      <c r="G1234" s="506">
        <v>4229.3</v>
      </c>
      <c r="H1234" s="506">
        <v>4.9523809999999999</v>
      </c>
      <c r="I1234" s="506">
        <v>0.89444400000000002</v>
      </c>
      <c r="J1234" s="506">
        <v>0</v>
      </c>
      <c r="K1234" s="506">
        <v>3</v>
      </c>
      <c r="L1234" s="506">
        <v>1.047771</v>
      </c>
      <c r="M1234" s="506">
        <v>1.047771</v>
      </c>
      <c r="N1234" s="506">
        <v>103.498673</v>
      </c>
      <c r="O1234" s="506">
        <v>103.498673</v>
      </c>
      <c r="P1234" s="506">
        <v>0</v>
      </c>
      <c r="Q1234" s="506">
        <v>0</v>
      </c>
      <c r="R1234" s="506">
        <v>0</v>
      </c>
      <c r="S1234" s="506">
        <v>0</v>
      </c>
      <c r="T1234" s="506">
        <v>0</v>
      </c>
    </row>
    <row r="1235" spans="2:20" s="506" customFormat="1" ht="12.6" customHeight="1" x14ac:dyDescent="0.2">
      <c r="B1235" s="506" t="s">
        <v>1614</v>
      </c>
      <c r="C1235" s="506" t="s">
        <v>1603</v>
      </c>
      <c r="D1235" s="506" t="s">
        <v>255</v>
      </c>
      <c r="E1235" s="506">
        <v>633</v>
      </c>
      <c r="F1235" s="506">
        <v>0</v>
      </c>
      <c r="G1235" s="506">
        <v>1583.8</v>
      </c>
      <c r="H1235" s="506">
        <v>1.9585969999999999</v>
      </c>
      <c r="I1235" s="506">
        <v>0.33923300000000001</v>
      </c>
      <c r="J1235" s="506">
        <v>0</v>
      </c>
      <c r="K1235" s="506">
        <v>5</v>
      </c>
      <c r="L1235" s="506">
        <v>6.3190999999999997E-2</v>
      </c>
      <c r="M1235" s="506">
        <v>6.3190999999999997E-2</v>
      </c>
      <c r="N1235" s="506">
        <v>34.034754999999997</v>
      </c>
      <c r="O1235" s="506">
        <v>34.034754999999997</v>
      </c>
      <c r="P1235" s="506">
        <v>0</v>
      </c>
      <c r="Q1235" s="506">
        <v>0</v>
      </c>
      <c r="R1235" s="506">
        <v>0</v>
      </c>
      <c r="S1235" s="506">
        <v>0</v>
      </c>
      <c r="T1235" s="506">
        <v>0</v>
      </c>
    </row>
    <row r="1236" spans="2:20" s="506" customFormat="1" ht="12.6" customHeight="1" x14ac:dyDescent="0.2">
      <c r="B1236" s="506" t="s">
        <v>1615</v>
      </c>
      <c r="C1236" s="506" t="s">
        <v>1616</v>
      </c>
      <c r="D1236" s="506" t="s">
        <v>255</v>
      </c>
      <c r="E1236" s="506">
        <v>2861</v>
      </c>
      <c r="F1236" s="506">
        <v>0</v>
      </c>
      <c r="G1236" s="506">
        <v>12202.6</v>
      </c>
      <c r="H1236" s="506">
        <v>5.4587729999999999</v>
      </c>
      <c r="I1236" s="506">
        <v>6.1824539999999999</v>
      </c>
      <c r="J1236" s="506">
        <v>9.8300999999999999E-2</v>
      </c>
      <c r="K1236" s="506">
        <v>5</v>
      </c>
      <c r="L1236" s="506">
        <v>1.976931</v>
      </c>
      <c r="M1236" s="506">
        <v>1.0038450000000001</v>
      </c>
      <c r="N1236" s="506">
        <v>163.12500900000001</v>
      </c>
      <c r="O1236" s="506">
        <v>107.659088</v>
      </c>
      <c r="P1236" s="506">
        <v>1</v>
      </c>
      <c r="Q1236" s="506">
        <v>3.8449999999999999E-3</v>
      </c>
      <c r="R1236" s="506">
        <v>3.8449999999999999E-3</v>
      </c>
      <c r="S1236" s="506">
        <v>2.306886</v>
      </c>
      <c r="T1236" s="506">
        <v>2.306886</v>
      </c>
    </row>
    <row r="1237" spans="2:20" s="506" customFormat="1" ht="12.6" customHeight="1" x14ac:dyDescent="0.2">
      <c r="B1237" s="506" t="s">
        <v>1617</v>
      </c>
      <c r="C1237" s="506" t="s">
        <v>1616</v>
      </c>
      <c r="D1237" s="506" t="s">
        <v>255</v>
      </c>
      <c r="E1237" s="506">
        <v>245</v>
      </c>
      <c r="F1237" s="506">
        <v>0</v>
      </c>
      <c r="G1237" s="506">
        <v>2946.4</v>
      </c>
      <c r="H1237" s="506">
        <v>4.0980259999999999</v>
      </c>
      <c r="I1237" s="506">
        <v>0.64832900000000004</v>
      </c>
      <c r="J1237" s="506">
        <v>0.27103500000000003</v>
      </c>
      <c r="K1237" s="506">
        <v>2</v>
      </c>
      <c r="L1237" s="506">
        <v>1.979592</v>
      </c>
      <c r="M1237" s="506">
        <v>0.99183699999999997</v>
      </c>
      <c r="N1237" s="506">
        <v>110.84898</v>
      </c>
      <c r="O1237" s="506">
        <v>53.559184000000002</v>
      </c>
      <c r="P1237" s="506">
        <v>1</v>
      </c>
      <c r="Q1237" s="506">
        <v>0.26530599999999999</v>
      </c>
      <c r="R1237" s="506">
        <v>0.26530599999999999</v>
      </c>
      <c r="S1237" s="506">
        <v>159.183674</v>
      </c>
      <c r="T1237" s="506">
        <v>159.183674</v>
      </c>
    </row>
    <row r="1238" spans="2:20" s="506" customFormat="1" ht="12.6" customHeight="1" x14ac:dyDescent="0.2">
      <c r="B1238" s="506" t="s">
        <v>1618</v>
      </c>
      <c r="C1238" s="506" t="s">
        <v>1616</v>
      </c>
      <c r="D1238" s="506" t="s">
        <v>255</v>
      </c>
      <c r="E1238" s="506">
        <v>1595</v>
      </c>
      <c r="F1238" s="506">
        <v>0</v>
      </c>
      <c r="G1238" s="506">
        <v>4847</v>
      </c>
      <c r="H1238" s="506">
        <v>2.4298299999999999</v>
      </c>
      <c r="I1238" s="506">
        <v>2.7279979999999999</v>
      </c>
      <c r="J1238" s="506">
        <v>0.31964199999999998</v>
      </c>
      <c r="K1238" s="506">
        <v>4</v>
      </c>
      <c r="L1238" s="506">
        <v>1.9818180000000001</v>
      </c>
      <c r="M1238" s="506">
        <v>1.2539999999999999E-3</v>
      </c>
      <c r="N1238" s="506">
        <v>166.76255</v>
      </c>
      <c r="O1238" s="506">
        <v>0.18323900000000001</v>
      </c>
      <c r="P1238" s="506">
        <v>1</v>
      </c>
      <c r="Q1238" s="506">
        <v>3.5736999999999998E-2</v>
      </c>
      <c r="R1238" s="506">
        <v>3.5736999999999998E-2</v>
      </c>
      <c r="S1238" s="506">
        <v>21.442005999999999</v>
      </c>
      <c r="T1238" s="506">
        <v>21.442005999999999</v>
      </c>
    </row>
    <row r="1239" spans="2:20" s="506" customFormat="1" ht="12.6" customHeight="1" x14ac:dyDescent="0.2">
      <c r="B1239" s="506" t="s">
        <v>1619</v>
      </c>
      <c r="C1239" s="506" t="s">
        <v>1616</v>
      </c>
      <c r="D1239" s="506" t="s">
        <v>255</v>
      </c>
      <c r="E1239" s="506">
        <v>1512</v>
      </c>
      <c r="F1239" s="506">
        <v>0</v>
      </c>
      <c r="G1239" s="506">
        <v>9811.5</v>
      </c>
      <c r="H1239" s="506">
        <v>4.1644519999999998</v>
      </c>
      <c r="I1239" s="506">
        <v>2.3832140000000002</v>
      </c>
      <c r="J1239" s="506">
        <v>0.506521</v>
      </c>
      <c r="K1239" s="506">
        <v>8</v>
      </c>
      <c r="L1239" s="506">
        <v>1.193122</v>
      </c>
      <c r="M1239" s="506">
        <v>0.187831</v>
      </c>
      <c r="N1239" s="506">
        <v>86.189858999999998</v>
      </c>
      <c r="O1239" s="506">
        <v>17.964991000000001</v>
      </c>
      <c r="P1239" s="506">
        <v>1</v>
      </c>
      <c r="Q1239" s="506">
        <v>4.2988999999999999E-2</v>
      </c>
      <c r="R1239" s="506">
        <v>4.2988999999999999E-2</v>
      </c>
      <c r="S1239" s="506">
        <v>19.345237999999998</v>
      </c>
      <c r="T1239" s="506">
        <v>19.345237999999998</v>
      </c>
    </row>
    <row r="1240" spans="2:20" s="506" customFormat="1" ht="12.6" customHeight="1" x14ac:dyDescent="0.2">
      <c r="B1240" s="506" t="s">
        <v>1620</v>
      </c>
      <c r="C1240" s="506" t="s">
        <v>1616</v>
      </c>
      <c r="D1240" s="506" t="s">
        <v>255</v>
      </c>
      <c r="E1240" s="506">
        <v>1349</v>
      </c>
      <c r="F1240" s="506">
        <v>0</v>
      </c>
      <c r="G1240" s="506">
        <v>4793.8999999999996</v>
      </c>
      <c r="H1240" s="506">
        <v>2.5336500000000002</v>
      </c>
      <c r="I1240" s="506">
        <v>3.1679999999999998E-3</v>
      </c>
      <c r="J1240" s="506">
        <v>0</v>
      </c>
      <c r="K1240" s="506">
        <v>1</v>
      </c>
      <c r="L1240" s="506">
        <v>7.4100000000000001E-4</v>
      </c>
      <c r="M1240" s="506">
        <v>7.4100000000000001E-4</v>
      </c>
      <c r="N1240" s="506">
        <v>0.15964900000000001</v>
      </c>
      <c r="O1240" s="506">
        <v>0.15964900000000001</v>
      </c>
      <c r="P1240" s="506">
        <v>0</v>
      </c>
      <c r="Q1240" s="506">
        <v>0</v>
      </c>
      <c r="R1240" s="506">
        <v>0</v>
      </c>
      <c r="S1240" s="506">
        <v>0</v>
      </c>
      <c r="T1240" s="506">
        <v>0</v>
      </c>
    </row>
    <row r="1241" spans="2:20" s="506" customFormat="1" ht="12.6" customHeight="1" x14ac:dyDescent="0.2">
      <c r="B1241" s="506" t="s">
        <v>1621</v>
      </c>
      <c r="C1241" s="506" t="s">
        <v>1616</v>
      </c>
      <c r="D1241" s="506" t="s">
        <v>255</v>
      </c>
      <c r="E1241" s="506">
        <v>1365</v>
      </c>
      <c r="F1241" s="506">
        <v>1.7</v>
      </c>
      <c r="G1241" s="506">
        <v>6642.4</v>
      </c>
      <c r="H1241" s="506">
        <v>6.0837399999999997</v>
      </c>
      <c r="I1241" s="506">
        <v>2.1570269999999998</v>
      </c>
      <c r="J1241" s="506">
        <v>0</v>
      </c>
      <c r="K1241" s="506">
        <v>5</v>
      </c>
      <c r="L1241" s="506">
        <v>1.3142860000000001</v>
      </c>
      <c r="M1241" s="506">
        <v>0.323077</v>
      </c>
      <c r="N1241" s="506">
        <v>129.623333</v>
      </c>
      <c r="O1241" s="506">
        <v>77.089267000000007</v>
      </c>
      <c r="P1241" s="506">
        <v>0</v>
      </c>
      <c r="Q1241" s="506">
        <v>0</v>
      </c>
      <c r="R1241" s="506">
        <v>0</v>
      </c>
      <c r="S1241" s="506">
        <v>0</v>
      </c>
      <c r="T1241" s="506">
        <v>0</v>
      </c>
    </row>
    <row r="1242" spans="2:20" s="506" customFormat="1" ht="12.6" customHeight="1" x14ac:dyDescent="0.2">
      <c r="B1242" s="506" t="s">
        <v>1622</v>
      </c>
      <c r="C1242" s="506" t="s">
        <v>1616</v>
      </c>
      <c r="D1242" s="506" t="s">
        <v>255</v>
      </c>
      <c r="E1242" s="506">
        <v>1676</v>
      </c>
      <c r="F1242" s="506">
        <v>0</v>
      </c>
      <c r="G1242" s="506">
        <v>10007.299999999999</v>
      </c>
      <c r="H1242" s="506">
        <v>6.7533180000000002</v>
      </c>
      <c r="I1242" s="506">
        <v>4.2810509999999997</v>
      </c>
      <c r="J1242" s="506">
        <v>0.218921</v>
      </c>
      <c r="K1242" s="506">
        <v>8</v>
      </c>
      <c r="L1242" s="506">
        <v>2.1354419999999998</v>
      </c>
      <c r="M1242" s="506">
        <v>1.1437949999999999</v>
      </c>
      <c r="N1242" s="506">
        <v>172.797932</v>
      </c>
      <c r="O1242" s="506">
        <v>119.60118300000001</v>
      </c>
      <c r="P1242" s="506">
        <v>2</v>
      </c>
      <c r="Q1242" s="506">
        <v>1.8495999999999999E-2</v>
      </c>
      <c r="R1242" s="506">
        <v>6.5630000000000003E-3</v>
      </c>
      <c r="S1242" s="506">
        <v>11.491647</v>
      </c>
      <c r="T1242" s="506">
        <v>4.3317420000000002</v>
      </c>
    </row>
    <row r="1243" spans="2:20" s="506" customFormat="1" ht="12.6" customHeight="1" x14ac:dyDescent="0.2">
      <c r="B1243" s="506" t="s">
        <v>1623</v>
      </c>
      <c r="C1243" s="506" t="s">
        <v>1616</v>
      </c>
      <c r="D1243" s="506" t="s">
        <v>255</v>
      </c>
      <c r="E1243" s="506">
        <v>1545</v>
      </c>
      <c r="F1243" s="506">
        <v>0</v>
      </c>
      <c r="G1243" s="506">
        <v>5346.8</v>
      </c>
      <c r="H1243" s="506">
        <v>4.3809519999999997</v>
      </c>
      <c r="I1243" s="506">
        <v>3.9687209999999999</v>
      </c>
      <c r="J1243" s="506">
        <v>0</v>
      </c>
      <c r="K1243" s="506">
        <v>3</v>
      </c>
      <c r="L1243" s="506">
        <v>0.98705500000000002</v>
      </c>
      <c r="M1243" s="506">
        <v>6.4700000000000001E-4</v>
      </c>
      <c r="N1243" s="506">
        <v>97.137237999999996</v>
      </c>
      <c r="O1243" s="506">
        <v>0.39419599999999999</v>
      </c>
      <c r="P1243" s="506">
        <v>0</v>
      </c>
      <c r="Q1243" s="506">
        <v>0</v>
      </c>
      <c r="R1243" s="506">
        <v>0</v>
      </c>
      <c r="S1243" s="506">
        <v>0</v>
      </c>
      <c r="T1243" s="506">
        <v>0</v>
      </c>
    </row>
    <row r="1244" spans="2:20" s="506" customFormat="1" ht="12.6" customHeight="1" x14ac:dyDescent="0.2">
      <c r="B1244" s="506" t="s">
        <v>1624</v>
      </c>
      <c r="C1244" s="506" t="s">
        <v>1616</v>
      </c>
      <c r="D1244" s="506" t="s">
        <v>259</v>
      </c>
      <c r="E1244" s="506">
        <v>2271</v>
      </c>
      <c r="F1244" s="506">
        <v>0</v>
      </c>
      <c r="G1244" s="506">
        <v>12890.1</v>
      </c>
      <c r="H1244" s="506">
        <v>4.3193700000000002</v>
      </c>
      <c r="I1244" s="506">
        <v>2.5742050000000001</v>
      </c>
      <c r="J1244" s="506">
        <v>0.38426700000000003</v>
      </c>
      <c r="K1244" s="506">
        <v>7</v>
      </c>
      <c r="L1244" s="506">
        <v>1.007045</v>
      </c>
      <c r="M1244" s="506">
        <v>1.006165</v>
      </c>
      <c r="N1244" s="506">
        <v>88.755049</v>
      </c>
      <c r="O1244" s="506">
        <v>88.707053000000002</v>
      </c>
      <c r="P1244" s="506">
        <v>1</v>
      </c>
      <c r="Q1244" s="506">
        <v>1.8933999999999999E-2</v>
      </c>
      <c r="R1244" s="506">
        <v>1.8933999999999999E-2</v>
      </c>
      <c r="S1244" s="506">
        <v>11.360633999999999</v>
      </c>
      <c r="T1244" s="506">
        <v>11.360633999999999</v>
      </c>
    </row>
    <row r="1245" spans="2:20" s="506" customFormat="1" ht="12.6" customHeight="1" x14ac:dyDescent="0.2">
      <c r="B1245" s="506" t="s">
        <v>1625</v>
      </c>
      <c r="C1245" s="506" t="s">
        <v>1616</v>
      </c>
      <c r="D1245" s="506" t="s">
        <v>255</v>
      </c>
      <c r="E1245" s="506">
        <v>937</v>
      </c>
      <c r="F1245" s="506">
        <v>0</v>
      </c>
      <c r="G1245" s="506">
        <v>6016.5</v>
      </c>
      <c r="H1245" s="506">
        <v>2.7214369999999999</v>
      </c>
      <c r="I1245" s="506">
        <v>0.93545199999999995</v>
      </c>
      <c r="J1245" s="506">
        <v>0.880278</v>
      </c>
      <c r="K1245" s="506">
        <v>3</v>
      </c>
      <c r="L1245" s="506">
        <v>0.99679799999999996</v>
      </c>
      <c r="M1245" s="506">
        <v>2.134E-3</v>
      </c>
      <c r="N1245" s="506">
        <v>53.833173000000002</v>
      </c>
      <c r="O1245" s="506">
        <v>0.121327</v>
      </c>
      <c r="P1245" s="506">
        <v>3</v>
      </c>
      <c r="Q1245" s="506">
        <v>0.19850599999999999</v>
      </c>
      <c r="R1245" s="506">
        <v>0.19850599999999999</v>
      </c>
      <c r="S1245" s="506">
        <v>96.019210000000001</v>
      </c>
      <c r="T1245" s="506">
        <v>96.019210000000001</v>
      </c>
    </row>
    <row r="1246" spans="2:20" s="506" customFormat="1" ht="12.6" customHeight="1" x14ac:dyDescent="0.2">
      <c r="B1246" s="506" t="s">
        <v>1626</v>
      </c>
      <c r="C1246" s="506" t="s">
        <v>1616</v>
      </c>
      <c r="D1246" s="506" t="s">
        <v>255</v>
      </c>
      <c r="E1246" s="506">
        <v>1279</v>
      </c>
      <c r="F1246" s="506">
        <v>0</v>
      </c>
      <c r="G1246" s="506">
        <v>8267.2999999999993</v>
      </c>
      <c r="H1246" s="506">
        <v>4.2154769999999999</v>
      </c>
      <c r="I1246" s="506">
        <v>2.3465280000000002</v>
      </c>
      <c r="J1246" s="506">
        <v>0.61734100000000003</v>
      </c>
      <c r="K1246" s="506">
        <v>2</v>
      </c>
      <c r="L1246" s="506">
        <v>0.958561</v>
      </c>
      <c r="M1246" s="506">
        <v>0</v>
      </c>
      <c r="N1246" s="506">
        <v>78.931978000000001</v>
      </c>
      <c r="O1246" s="506">
        <v>0</v>
      </c>
      <c r="P1246" s="506">
        <v>1</v>
      </c>
      <c r="Q1246" s="506">
        <v>1.7982999999999999E-2</v>
      </c>
      <c r="R1246" s="506">
        <v>1.7982999999999999E-2</v>
      </c>
      <c r="S1246" s="506">
        <v>15.645035</v>
      </c>
      <c r="T1246" s="506">
        <v>15.645035</v>
      </c>
    </row>
    <row r="1247" spans="2:20" s="506" customFormat="1" ht="12.6" customHeight="1" x14ac:dyDescent="0.2">
      <c r="B1247" s="506" t="s">
        <v>1627</v>
      </c>
      <c r="C1247" s="506" t="s">
        <v>1616</v>
      </c>
      <c r="D1247" s="506" t="s">
        <v>255</v>
      </c>
      <c r="E1247" s="506">
        <v>1715</v>
      </c>
      <c r="F1247" s="506">
        <v>0</v>
      </c>
      <c r="G1247" s="506">
        <v>3592.1</v>
      </c>
      <c r="H1247" s="506">
        <v>2.3181569999999998</v>
      </c>
      <c r="I1247" s="506">
        <v>1.320584</v>
      </c>
      <c r="J1247" s="506">
        <v>0</v>
      </c>
      <c r="K1247" s="506">
        <v>1</v>
      </c>
      <c r="L1247" s="506">
        <v>0.997668</v>
      </c>
      <c r="M1247" s="506">
        <v>0</v>
      </c>
      <c r="N1247" s="506">
        <v>56.867055000000001</v>
      </c>
      <c r="O1247" s="506">
        <v>0</v>
      </c>
      <c r="P1247" s="506">
        <v>0</v>
      </c>
      <c r="Q1247" s="506">
        <v>0</v>
      </c>
      <c r="R1247" s="506">
        <v>0</v>
      </c>
      <c r="S1247" s="506">
        <v>0</v>
      </c>
      <c r="T1247" s="506">
        <v>0</v>
      </c>
    </row>
    <row r="1248" spans="2:20" s="506" customFormat="1" ht="12.6" customHeight="1" x14ac:dyDescent="0.2">
      <c r="B1248" s="506" t="s">
        <v>1628</v>
      </c>
      <c r="C1248" s="506" t="s">
        <v>1629</v>
      </c>
      <c r="D1248" s="506" t="s">
        <v>255</v>
      </c>
      <c r="E1248" s="506">
        <v>2717</v>
      </c>
      <c r="F1248" s="506">
        <v>0</v>
      </c>
      <c r="G1248" s="506">
        <v>13727.9</v>
      </c>
      <c r="H1248" s="506">
        <v>6.4524280000000003</v>
      </c>
      <c r="I1248" s="506">
        <v>4.3609830000000001</v>
      </c>
      <c r="J1248" s="506">
        <v>0.49555900000000003</v>
      </c>
      <c r="K1248" s="506">
        <v>10</v>
      </c>
      <c r="L1248" s="506">
        <v>1.0434300000000001</v>
      </c>
      <c r="M1248" s="506">
        <v>1.0338609999999999</v>
      </c>
      <c r="N1248" s="506">
        <v>94.747804000000002</v>
      </c>
      <c r="O1248" s="506">
        <v>94.097086000000004</v>
      </c>
      <c r="P1248" s="506">
        <v>2</v>
      </c>
      <c r="Q1248" s="506">
        <v>2.7972E-2</v>
      </c>
      <c r="R1248" s="506">
        <v>2.7972E-2</v>
      </c>
      <c r="S1248" s="506">
        <v>8.0198750000000008</v>
      </c>
      <c r="T1248" s="506">
        <v>8.0198750000000008</v>
      </c>
    </row>
    <row r="1249" spans="2:20" s="506" customFormat="1" ht="12.6" customHeight="1" x14ac:dyDescent="0.2">
      <c r="B1249" s="506" t="s">
        <v>1630</v>
      </c>
      <c r="C1249" s="506" t="s">
        <v>1629</v>
      </c>
      <c r="D1249" s="506" t="s">
        <v>259</v>
      </c>
      <c r="E1249" s="506">
        <v>682</v>
      </c>
      <c r="F1249" s="506">
        <v>0</v>
      </c>
      <c r="G1249" s="506">
        <v>6922.3</v>
      </c>
      <c r="H1249" s="506">
        <v>2.1581299999999999</v>
      </c>
      <c r="I1249" s="506">
        <v>0.29267100000000001</v>
      </c>
      <c r="J1249" s="506">
        <v>0</v>
      </c>
      <c r="K1249" s="506">
        <v>4</v>
      </c>
      <c r="L1249" s="506">
        <v>0.15982399999999999</v>
      </c>
      <c r="M1249" s="506">
        <v>0.15982399999999999</v>
      </c>
      <c r="N1249" s="506">
        <v>19.01437</v>
      </c>
      <c r="O1249" s="506">
        <v>19.01437</v>
      </c>
      <c r="P1249" s="506">
        <v>0</v>
      </c>
      <c r="Q1249" s="506">
        <v>0</v>
      </c>
      <c r="R1249" s="506">
        <v>0</v>
      </c>
      <c r="S1249" s="506">
        <v>0</v>
      </c>
      <c r="T1249" s="506">
        <v>0</v>
      </c>
    </row>
    <row r="1250" spans="2:20" s="506" customFormat="1" ht="12.6" customHeight="1" x14ac:dyDescent="0.2">
      <c r="B1250" s="506" t="s">
        <v>1631</v>
      </c>
      <c r="C1250" s="506" t="s">
        <v>1629</v>
      </c>
      <c r="D1250" s="506" t="s">
        <v>255</v>
      </c>
      <c r="E1250" s="506">
        <v>1922</v>
      </c>
      <c r="F1250" s="506">
        <v>0</v>
      </c>
      <c r="G1250" s="506">
        <v>6825.9</v>
      </c>
      <c r="H1250" s="506">
        <v>3.6199439999999998</v>
      </c>
      <c r="I1250" s="506">
        <v>7.9312999999999995E-2</v>
      </c>
      <c r="J1250" s="506">
        <v>1.469571</v>
      </c>
      <c r="K1250" s="506">
        <v>3</v>
      </c>
      <c r="L1250" s="506">
        <v>1.1446E-2</v>
      </c>
      <c r="M1250" s="506">
        <v>1.1446E-2</v>
      </c>
      <c r="N1250" s="506">
        <v>2.633359</v>
      </c>
      <c r="O1250" s="506">
        <v>2.633359</v>
      </c>
      <c r="P1250" s="506">
        <v>3</v>
      </c>
      <c r="Q1250" s="506">
        <v>3.4339000000000001E-2</v>
      </c>
      <c r="R1250" s="506">
        <v>3.4339000000000001E-2</v>
      </c>
      <c r="S1250" s="506">
        <v>20.260145999999999</v>
      </c>
      <c r="T1250" s="506">
        <v>20.260145999999999</v>
      </c>
    </row>
    <row r="1251" spans="2:20" s="506" customFormat="1" ht="12.6" customHeight="1" x14ac:dyDescent="0.2">
      <c r="B1251" s="506" t="s">
        <v>1632</v>
      </c>
      <c r="C1251" s="506" t="s">
        <v>1629</v>
      </c>
      <c r="D1251" s="506" t="s">
        <v>255</v>
      </c>
      <c r="E1251" s="506">
        <v>3377</v>
      </c>
      <c r="F1251" s="506">
        <v>0</v>
      </c>
      <c r="G1251" s="506">
        <v>10785.5</v>
      </c>
      <c r="H1251" s="506">
        <v>5.8883570000000001</v>
      </c>
      <c r="I1251" s="506">
        <v>0.66900700000000002</v>
      </c>
      <c r="J1251" s="506">
        <v>0.330899</v>
      </c>
      <c r="K1251" s="506">
        <v>6</v>
      </c>
      <c r="L1251" s="506">
        <v>8.4393999999999997E-2</v>
      </c>
      <c r="M1251" s="506">
        <v>8.4393999999999997E-2</v>
      </c>
      <c r="N1251" s="506">
        <v>18.578803000000001</v>
      </c>
      <c r="O1251" s="506">
        <v>18.578803000000001</v>
      </c>
      <c r="P1251" s="506">
        <v>2</v>
      </c>
      <c r="Q1251" s="506">
        <v>2.5170000000000001E-2</v>
      </c>
      <c r="R1251" s="506">
        <v>2.5170000000000001E-2</v>
      </c>
      <c r="S1251" s="506">
        <v>9.7719869999999993</v>
      </c>
      <c r="T1251" s="506">
        <v>9.7719869999999993</v>
      </c>
    </row>
    <row r="1252" spans="2:20" s="506" customFormat="1" ht="12.6" customHeight="1" x14ac:dyDescent="0.2">
      <c r="B1252" s="506" t="s">
        <v>1633</v>
      </c>
      <c r="C1252" s="506" t="s">
        <v>1629</v>
      </c>
      <c r="D1252" s="506" t="s">
        <v>255</v>
      </c>
      <c r="E1252" s="506">
        <v>2</v>
      </c>
      <c r="F1252" s="506">
        <v>0</v>
      </c>
      <c r="G1252" s="506">
        <v>3628</v>
      </c>
      <c r="H1252" s="506">
        <v>3.470386</v>
      </c>
      <c r="I1252" s="506">
        <v>1.8172000000000001E-2</v>
      </c>
      <c r="J1252" s="506">
        <v>0</v>
      </c>
      <c r="K1252" s="506">
        <v>2</v>
      </c>
      <c r="L1252" s="506">
        <v>2</v>
      </c>
      <c r="M1252" s="506">
        <v>2</v>
      </c>
      <c r="N1252" s="506">
        <v>178</v>
      </c>
      <c r="O1252" s="506">
        <v>178</v>
      </c>
      <c r="P1252" s="506">
        <v>0</v>
      </c>
      <c r="Q1252" s="506">
        <v>0</v>
      </c>
      <c r="R1252" s="506">
        <v>0</v>
      </c>
      <c r="S1252" s="506">
        <v>0</v>
      </c>
      <c r="T1252" s="506">
        <v>0</v>
      </c>
    </row>
    <row r="1253" spans="2:20" s="506" customFormat="1" ht="12.6" customHeight="1" x14ac:dyDescent="0.2">
      <c r="B1253" s="506" t="s">
        <v>1634</v>
      </c>
      <c r="C1253" s="506" t="s">
        <v>1629</v>
      </c>
      <c r="D1253" s="506" t="s">
        <v>255</v>
      </c>
      <c r="E1253" s="506">
        <v>2722</v>
      </c>
      <c r="F1253" s="506">
        <v>0</v>
      </c>
      <c r="G1253" s="506">
        <v>11209.1</v>
      </c>
      <c r="H1253" s="506">
        <v>11.179532</v>
      </c>
      <c r="I1253" s="506">
        <v>2.0504000000000001E-2</v>
      </c>
      <c r="J1253" s="506">
        <v>9.3698000000000004E-2</v>
      </c>
      <c r="K1253" s="506">
        <v>6</v>
      </c>
      <c r="L1253" s="506">
        <v>6.9800000000000001E-3</v>
      </c>
      <c r="M1253" s="506">
        <v>6.9800000000000001E-3</v>
      </c>
      <c r="N1253" s="506">
        <v>1.0013719999999999</v>
      </c>
      <c r="O1253" s="506">
        <v>1.0013719999999999</v>
      </c>
      <c r="P1253" s="506">
        <v>1</v>
      </c>
      <c r="Q1253" s="506">
        <v>7.3499999999999998E-4</v>
      </c>
      <c r="R1253" s="506">
        <v>7.3499999999999998E-4</v>
      </c>
      <c r="S1253" s="506">
        <v>0.176341</v>
      </c>
      <c r="T1253" s="506">
        <v>0.176341</v>
      </c>
    </row>
    <row r="1254" spans="2:20" s="506" customFormat="1" ht="12.6" customHeight="1" x14ac:dyDescent="0.2">
      <c r="B1254" s="506" t="s">
        <v>1635</v>
      </c>
      <c r="C1254" s="506" t="s">
        <v>1629</v>
      </c>
      <c r="D1254" s="506" t="s">
        <v>255</v>
      </c>
      <c r="E1254" s="506">
        <v>1245</v>
      </c>
      <c r="F1254" s="506">
        <v>0</v>
      </c>
      <c r="G1254" s="506">
        <v>4609.6000000000004</v>
      </c>
      <c r="H1254" s="506">
        <v>2.2849750000000002</v>
      </c>
      <c r="I1254" s="506">
        <v>0.105075</v>
      </c>
      <c r="J1254" s="506">
        <v>0</v>
      </c>
      <c r="K1254" s="506">
        <v>2</v>
      </c>
      <c r="L1254" s="506">
        <v>2.4899999999999999E-2</v>
      </c>
      <c r="M1254" s="506">
        <v>2.4899999999999999E-2</v>
      </c>
      <c r="N1254" s="506">
        <v>6.2910839999999997</v>
      </c>
      <c r="O1254" s="506">
        <v>6.2910839999999997</v>
      </c>
      <c r="P1254" s="506">
        <v>0</v>
      </c>
      <c r="Q1254" s="506">
        <v>0</v>
      </c>
      <c r="R1254" s="506">
        <v>0</v>
      </c>
      <c r="S1254" s="506">
        <v>0</v>
      </c>
      <c r="T1254" s="506">
        <v>0</v>
      </c>
    </row>
    <row r="1255" spans="2:20" s="506" customFormat="1" ht="12.6" customHeight="1" x14ac:dyDescent="0.2">
      <c r="B1255" s="506" t="s">
        <v>1636</v>
      </c>
      <c r="C1255" s="506" t="s">
        <v>1629</v>
      </c>
      <c r="D1255" s="506" t="s">
        <v>255</v>
      </c>
      <c r="E1255" s="506">
        <v>207</v>
      </c>
      <c r="F1255" s="506">
        <v>0</v>
      </c>
      <c r="G1255" s="506">
        <v>4057.4</v>
      </c>
      <c r="H1255" s="506">
        <v>3.1650239999999998</v>
      </c>
      <c r="I1255" s="506">
        <v>1.957444</v>
      </c>
      <c r="J1255" s="506">
        <v>0.21685199999999999</v>
      </c>
      <c r="K1255" s="506">
        <v>3</v>
      </c>
      <c r="L1255" s="506">
        <v>2.1207729999999998</v>
      </c>
      <c r="M1255" s="506">
        <v>2.1207729999999998</v>
      </c>
      <c r="N1255" s="506">
        <v>213.072464</v>
      </c>
      <c r="O1255" s="506">
        <v>213.072464</v>
      </c>
      <c r="P1255" s="506">
        <v>2</v>
      </c>
      <c r="Q1255" s="506">
        <v>0.130435</v>
      </c>
      <c r="R1255" s="506">
        <v>0.130435</v>
      </c>
      <c r="S1255" s="506">
        <v>54.057971000000002</v>
      </c>
      <c r="T1255" s="506">
        <v>54.057971000000002</v>
      </c>
    </row>
    <row r="1256" spans="2:20" s="506" customFormat="1" ht="12.6" customHeight="1" x14ac:dyDescent="0.2">
      <c r="B1256" s="506" t="s">
        <v>1637</v>
      </c>
      <c r="C1256" s="506" t="s">
        <v>1629</v>
      </c>
      <c r="D1256" s="506" t="s">
        <v>255</v>
      </c>
      <c r="E1256" s="506">
        <v>1827</v>
      </c>
      <c r="F1256" s="506">
        <v>0</v>
      </c>
      <c r="G1256" s="506">
        <v>6016.3</v>
      </c>
      <c r="H1256" s="506">
        <v>3.509417</v>
      </c>
      <c r="I1256" s="506">
        <v>0.177236</v>
      </c>
      <c r="J1256" s="506">
        <v>0.249691</v>
      </c>
      <c r="K1256" s="506">
        <v>6</v>
      </c>
      <c r="L1256" s="506">
        <v>0.120416</v>
      </c>
      <c r="M1256" s="506">
        <v>0.120416</v>
      </c>
      <c r="N1256" s="506">
        <v>11.747309</v>
      </c>
      <c r="O1256" s="506">
        <v>11.747309</v>
      </c>
      <c r="P1256" s="506">
        <v>1</v>
      </c>
      <c r="Q1256" s="506">
        <v>5.364E-2</v>
      </c>
      <c r="R1256" s="506">
        <v>5.364E-2</v>
      </c>
      <c r="S1256" s="506">
        <v>20.919540000000001</v>
      </c>
      <c r="T1256" s="506">
        <v>20.919540000000001</v>
      </c>
    </row>
    <row r="1257" spans="2:20" s="506" customFormat="1" ht="12.6" customHeight="1" x14ac:dyDescent="0.2">
      <c r="B1257" s="506" t="s">
        <v>1638</v>
      </c>
      <c r="C1257" s="506" t="s">
        <v>1629</v>
      </c>
      <c r="D1257" s="506" t="s">
        <v>255</v>
      </c>
      <c r="E1257" s="506">
        <v>1317</v>
      </c>
      <c r="F1257" s="506">
        <v>0</v>
      </c>
      <c r="G1257" s="506">
        <v>4436.8999999999996</v>
      </c>
      <c r="H1257" s="506">
        <v>0</v>
      </c>
      <c r="I1257" s="506">
        <v>0.262517</v>
      </c>
      <c r="J1257" s="506">
        <v>0</v>
      </c>
      <c r="K1257" s="506">
        <v>3</v>
      </c>
      <c r="L1257" s="506">
        <v>4.6316999999999997E-2</v>
      </c>
      <c r="M1257" s="506">
        <v>4.6316999999999997E-2</v>
      </c>
      <c r="N1257" s="506">
        <v>8.1739180000000005</v>
      </c>
      <c r="O1257" s="506">
        <v>8.1739180000000005</v>
      </c>
      <c r="P1257" s="506">
        <v>0</v>
      </c>
      <c r="Q1257" s="506">
        <v>0</v>
      </c>
      <c r="R1257" s="506">
        <v>0</v>
      </c>
      <c r="S1257" s="506">
        <v>0</v>
      </c>
      <c r="T1257" s="506">
        <v>0</v>
      </c>
    </row>
    <row r="1258" spans="2:20" s="506" customFormat="1" ht="12.6" customHeight="1" x14ac:dyDescent="0.2">
      <c r="B1258" s="506" t="s">
        <v>1639</v>
      </c>
      <c r="C1258" s="506" t="s">
        <v>1629</v>
      </c>
      <c r="D1258" s="506" t="s">
        <v>255</v>
      </c>
      <c r="E1258" s="506">
        <v>1248</v>
      </c>
      <c r="F1258" s="506">
        <v>0</v>
      </c>
      <c r="G1258" s="506">
        <v>4076.3</v>
      </c>
      <c r="H1258" s="506">
        <v>2.2540070000000001</v>
      </c>
      <c r="I1258" s="506">
        <v>1.237919</v>
      </c>
      <c r="J1258" s="506">
        <v>0.80424799999999996</v>
      </c>
      <c r="K1258" s="506">
        <v>8</v>
      </c>
      <c r="L1258" s="506">
        <v>0.206731</v>
      </c>
      <c r="M1258" s="506">
        <v>0.142628</v>
      </c>
      <c r="N1258" s="506">
        <v>51.216786999999997</v>
      </c>
      <c r="O1258" s="506">
        <v>35.234095000000003</v>
      </c>
      <c r="P1258" s="506">
        <v>3</v>
      </c>
      <c r="Q1258" s="506">
        <v>7.4519000000000002E-2</v>
      </c>
      <c r="R1258" s="506">
        <v>7.4519000000000002E-2</v>
      </c>
      <c r="S1258" s="506">
        <v>67.139422999999994</v>
      </c>
      <c r="T1258" s="506">
        <v>67.139422999999994</v>
      </c>
    </row>
    <row r="1259" spans="2:20" s="506" customFormat="1" ht="12.6" customHeight="1" x14ac:dyDescent="0.2">
      <c r="B1259" s="506" t="s">
        <v>1640</v>
      </c>
      <c r="C1259" s="506" t="s">
        <v>1629</v>
      </c>
      <c r="D1259" s="506" t="s">
        <v>255</v>
      </c>
      <c r="E1259" s="506">
        <v>1043</v>
      </c>
      <c r="F1259" s="506">
        <v>0</v>
      </c>
      <c r="G1259" s="506">
        <v>3215.5</v>
      </c>
      <c r="H1259" s="506">
        <v>2.5255480000000001</v>
      </c>
      <c r="I1259" s="506">
        <v>1.3368910000000001</v>
      </c>
      <c r="J1259" s="506">
        <v>7.7105329999999999</v>
      </c>
      <c r="K1259" s="506">
        <v>2</v>
      </c>
      <c r="L1259" s="506">
        <v>0.99328899999999998</v>
      </c>
      <c r="M1259" s="506">
        <v>0.99328899999999998</v>
      </c>
      <c r="N1259" s="506">
        <v>56.771061000000003</v>
      </c>
      <c r="O1259" s="506">
        <v>56.771061000000003</v>
      </c>
      <c r="P1259" s="506">
        <v>1</v>
      </c>
      <c r="Q1259" s="506">
        <v>0.12847600000000001</v>
      </c>
      <c r="R1259" s="506">
        <v>0.12847600000000001</v>
      </c>
      <c r="S1259" s="506">
        <v>77.085330999999996</v>
      </c>
      <c r="T1259" s="506">
        <v>77.085330999999996</v>
      </c>
    </row>
    <row r="1260" spans="2:20" s="506" customFormat="1" ht="12.6" customHeight="1" x14ac:dyDescent="0.2">
      <c r="B1260" s="506" t="s">
        <v>1641</v>
      </c>
      <c r="C1260" s="506" t="s">
        <v>1629</v>
      </c>
      <c r="D1260" s="506" t="s">
        <v>255</v>
      </c>
      <c r="E1260" s="506">
        <v>1265</v>
      </c>
      <c r="F1260" s="506">
        <v>0</v>
      </c>
      <c r="G1260" s="506">
        <v>8845.9</v>
      </c>
      <c r="H1260" s="506">
        <v>3.1800220000000001</v>
      </c>
      <c r="I1260" s="506">
        <v>5.8513700000000002</v>
      </c>
      <c r="J1260" s="506">
        <v>0</v>
      </c>
      <c r="K1260" s="506">
        <v>5</v>
      </c>
      <c r="L1260" s="506">
        <v>2.0102769999999999</v>
      </c>
      <c r="M1260" s="506">
        <v>2.0102769999999999</v>
      </c>
      <c r="N1260" s="506">
        <v>241.78345200000001</v>
      </c>
      <c r="O1260" s="506">
        <v>241.78345200000001</v>
      </c>
      <c r="P1260" s="506">
        <v>0</v>
      </c>
      <c r="Q1260" s="506">
        <v>0</v>
      </c>
      <c r="R1260" s="506">
        <v>0</v>
      </c>
      <c r="S1260" s="506">
        <v>0</v>
      </c>
      <c r="T1260" s="506">
        <v>0</v>
      </c>
    </row>
    <row r="1261" spans="2:20" s="506" customFormat="1" ht="12.6" customHeight="1" x14ac:dyDescent="0.2">
      <c r="B1261" s="506" t="s">
        <v>1642</v>
      </c>
      <c r="C1261" s="506" t="s">
        <v>1629</v>
      </c>
      <c r="D1261" s="506" t="s">
        <v>255</v>
      </c>
      <c r="E1261" s="506">
        <v>1360</v>
      </c>
      <c r="F1261" s="506">
        <v>0</v>
      </c>
      <c r="G1261" s="506">
        <v>4595.6000000000004</v>
      </c>
      <c r="H1261" s="506">
        <v>2.259096</v>
      </c>
      <c r="I1261" s="506">
        <v>1.7910000000000001E-3</v>
      </c>
      <c r="J1261" s="506">
        <v>0</v>
      </c>
      <c r="K1261" s="506">
        <v>1</v>
      </c>
      <c r="L1261" s="506">
        <v>7.3499999999999998E-4</v>
      </c>
      <c r="M1261" s="506">
        <v>7.3499999999999998E-4</v>
      </c>
      <c r="N1261" s="506">
        <v>8.7805999999999995E-2</v>
      </c>
      <c r="O1261" s="506">
        <v>8.7805999999999995E-2</v>
      </c>
      <c r="P1261" s="506">
        <v>0</v>
      </c>
      <c r="Q1261" s="506">
        <v>0</v>
      </c>
      <c r="R1261" s="506">
        <v>0</v>
      </c>
      <c r="S1261" s="506">
        <v>0</v>
      </c>
      <c r="T1261" s="506">
        <v>0</v>
      </c>
    </row>
    <row r="1262" spans="2:20" s="506" customFormat="1" ht="12.6" customHeight="1" x14ac:dyDescent="0.2">
      <c r="B1262" s="506" t="s">
        <v>1643</v>
      </c>
      <c r="C1262" s="506" t="s">
        <v>1629</v>
      </c>
      <c r="D1262" s="506" t="s">
        <v>255</v>
      </c>
      <c r="E1262" s="506">
        <v>3022</v>
      </c>
      <c r="F1262" s="506">
        <v>0</v>
      </c>
      <c r="G1262" s="506">
        <v>9121.7000000000007</v>
      </c>
      <c r="H1262" s="506">
        <v>5.7176349999999996</v>
      </c>
      <c r="I1262" s="506">
        <v>2.6176249999999999</v>
      </c>
      <c r="J1262" s="506">
        <v>1.028562</v>
      </c>
      <c r="K1262" s="506">
        <v>9</v>
      </c>
      <c r="L1262" s="506">
        <v>1.0499670000000001</v>
      </c>
      <c r="M1262" s="506">
        <v>1.0499670000000001</v>
      </c>
      <c r="N1262" s="506">
        <v>63.873140999999997</v>
      </c>
      <c r="O1262" s="506">
        <v>63.873140999999997</v>
      </c>
      <c r="P1262" s="506">
        <v>4</v>
      </c>
      <c r="Q1262" s="506">
        <v>9.3646999999999994E-2</v>
      </c>
      <c r="R1262" s="506">
        <v>9.3646999999999994E-2</v>
      </c>
      <c r="S1262" s="506">
        <v>25.671741000000001</v>
      </c>
      <c r="T1262" s="506">
        <v>25.671741000000001</v>
      </c>
    </row>
    <row r="1263" spans="2:20" s="506" customFormat="1" ht="12.6" customHeight="1" x14ac:dyDescent="0.2">
      <c r="B1263" s="506" t="s">
        <v>1644</v>
      </c>
      <c r="C1263" s="506" t="s">
        <v>1645</v>
      </c>
      <c r="D1263" s="506" t="s">
        <v>255</v>
      </c>
      <c r="E1263" s="506">
        <v>646</v>
      </c>
      <c r="F1263" s="506">
        <v>0</v>
      </c>
      <c r="G1263" s="506">
        <v>8840.1</v>
      </c>
      <c r="H1263" s="506">
        <v>3.861799</v>
      </c>
      <c r="I1263" s="506">
        <v>1.7242E-2</v>
      </c>
      <c r="J1263" s="506">
        <v>0.46419199999999999</v>
      </c>
      <c r="K1263" s="506">
        <v>2</v>
      </c>
      <c r="L1263" s="506">
        <v>3.0959999999999998E-3</v>
      </c>
      <c r="M1263" s="506">
        <v>3.0959999999999998E-3</v>
      </c>
      <c r="N1263" s="506">
        <v>0.31114599999999998</v>
      </c>
      <c r="O1263" s="506">
        <v>0.31114599999999998</v>
      </c>
      <c r="P1263" s="506">
        <v>1</v>
      </c>
      <c r="Q1263" s="506">
        <v>1.5479999999999999E-3</v>
      </c>
      <c r="R1263" s="506">
        <v>1.5479999999999999E-3</v>
      </c>
      <c r="S1263" s="506">
        <v>0.53405599999999998</v>
      </c>
      <c r="T1263" s="506">
        <v>0.53405599999999998</v>
      </c>
    </row>
    <row r="1264" spans="2:20" s="506" customFormat="1" ht="12.6" customHeight="1" x14ac:dyDescent="0.2">
      <c r="B1264" s="506" t="s">
        <v>1646</v>
      </c>
      <c r="C1264" s="506" t="s">
        <v>1645</v>
      </c>
      <c r="D1264" s="506" t="s">
        <v>255</v>
      </c>
      <c r="E1264" s="506">
        <v>505</v>
      </c>
      <c r="F1264" s="506">
        <v>0</v>
      </c>
      <c r="G1264" s="506">
        <v>5939.8</v>
      </c>
      <c r="H1264" s="506">
        <v>2.7159469999999999</v>
      </c>
      <c r="I1264" s="506">
        <v>1.0071159999999999</v>
      </c>
      <c r="J1264" s="506">
        <v>0.33050099999999999</v>
      </c>
      <c r="K1264" s="506">
        <v>3</v>
      </c>
      <c r="L1264" s="506">
        <v>1.2099009999999999</v>
      </c>
      <c r="M1264" s="506">
        <v>1.2099009999999999</v>
      </c>
      <c r="N1264" s="506">
        <v>81.046535000000006</v>
      </c>
      <c r="O1264" s="506">
        <v>81.046535000000006</v>
      </c>
      <c r="P1264" s="506">
        <v>1</v>
      </c>
      <c r="Q1264" s="506">
        <v>3.9604E-2</v>
      </c>
      <c r="R1264" s="506">
        <v>3.9604E-2</v>
      </c>
      <c r="S1264" s="506">
        <v>12.277227999999999</v>
      </c>
      <c r="T1264" s="506">
        <v>12.277227999999999</v>
      </c>
    </row>
    <row r="1265" spans="2:20" s="506" customFormat="1" ht="12.6" customHeight="1" x14ac:dyDescent="0.2">
      <c r="B1265" s="506" t="s">
        <v>1647</v>
      </c>
      <c r="C1265" s="506" t="s">
        <v>1645</v>
      </c>
      <c r="D1265" s="506" t="s">
        <v>255</v>
      </c>
      <c r="E1265" s="506">
        <v>42</v>
      </c>
      <c r="F1265" s="506">
        <v>0</v>
      </c>
      <c r="G1265" s="506">
        <v>13390.7</v>
      </c>
      <c r="H1265" s="506">
        <v>4.2093400000000001</v>
      </c>
      <c r="I1265" s="506">
        <v>7.9639680000000004</v>
      </c>
      <c r="J1265" s="506">
        <v>0</v>
      </c>
      <c r="K1265" s="506">
        <v>1</v>
      </c>
      <c r="L1265" s="506">
        <v>0.95238100000000003</v>
      </c>
      <c r="M1265" s="506">
        <v>0.95238100000000003</v>
      </c>
      <c r="N1265" s="506">
        <v>130.59523799999999</v>
      </c>
      <c r="O1265" s="506">
        <v>130.59523799999999</v>
      </c>
      <c r="P1265" s="506">
        <v>0</v>
      </c>
      <c r="Q1265" s="506">
        <v>0</v>
      </c>
      <c r="R1265" s="506">
        <v>0</v>
      </c>
      <c r="S1265" s="506">
        <v>0</v>
      </c>
      <c r="T1265" s="506">
        <v>0</v>
      </c>
    </row>
    <row r="1266" spans="2:20" s="506" customFormat="1" ht="12.6" customHeight="1" x14ac:dyDescent="0.2">
      <c r="B1266" s="506" t="s">
        <v>1648</v>
      </c>
      <c r="C1266" s="506" t="s">
        <v>1649</v>
      </c>
      <c r="D1266" s="506" t="s">
        <v>255</v>
      </c>
      <c r="E1266" s="506">
        <v>2169</v>
      </c>
      <c r="F1266" s="506">
        <v>5854.6</v>
      </c>
      <c r="G1266" s="506">
        <v>4091.8</v>
      </c>
      <c r="H1266" s="506">
        <v>0</v>
      </c>
      <c r="I1266" s="506">
        <v>8.2629999999999995E-3</v>
      </c>
      <c r="J1266" s="506">
        <v>0.77934700000000001</v>
      </c>
      <c r="K1266" s="506">
        <v>2</v>
      </c>
      <c r="L1266" s="506">
        <v>9.2199999999999997E-4</v>
      </c>
      <c r="M1266" s="506">
        <v>9.2199999999999997E-4</v>
      </c>
      <c r="N1266" s="506">
        <v>0.41839599999999999</v>
      </c>
      <c r="O1266" s="506">
        <v>0.41839599999999999</v>
      </c>
      <c r="P1266" s="506">
        <v>2</v>
      </c>
      <c r="Q1266" s="506">
        <v>6.3624E-2</v>
      </c>
      <c r="R1266" s="506">
        <v>6.3624E-2</v>
      </c>
      <c r="S1266" s="506">
        <v>33.305670999999997</v>
      </c>
      <c r="T1266" s="506">
        <v>33.305670999999997</v>
      </c>
    </row>
    <row r="1267" spans="2:20" s="506" customFormat="1" ht="12.6" customHeight="1" x14ac:dyDescent="0.2">
      <c r="B1267" s="506" t="s">
        <v>1650</v>
      </c>
      <c r="C1267" s="506" t="s">
        <v>1649</v>
      </c>
      <c r="D1267" s="506" t="s">
        <v>255</v>
      </c>
      <c r="E1267" s="506">
        <v>2352</v>
      </c>
      <c r="F1267" s="506">
        <v>0</v>
      </c>
      <c r="G1267" s="506">
        <v>10617</v>
      </c>
      <c r="H1267" s="506">
        <v>0</v>
      </c>
      <c r="I1267" s="506">
        <v>9.9689E-2</v>
      </c>
      <c r="J1267" s="506">
        <v>1.0231330000000001</v>
      </c>
      <c r="K1267" s="506">
        <v>3</v>
      </c>
      <c r="L1267" s="506">
        <v>7.2278999999999996E-2</v>
      </c>
      <c r="M1267" s="506">
        <v>7.1854000000000001E-2</v>
      </c>
      <c r="N1267" s="506">
        <v>6.2433040000000002</v>
      </c>
      <c r="O1267" s="506">
        <v>6.0747169999999997</v>
      </c>
      <c r="P1267" s="506">
        <v>3</v>
      </c>
      <c r="Q1267" s="506">
        <v>2.4660000000000001E-2</v>
      </c>
      <c r="R1267" s="506">
        <v>1.6156E-2</v>
      </c>
      <c r="S1267" s="506">
        <v>11.568878</v>
      </c>
      <c r="T1267" s="506">
        <v>7.9974489999999996</v>
      </c>
    </row>
    <row r="1268" spans="2:20" s="506" customFormat="1" ht="12.6" customHeight="1" x14ac:dyDescent="0.2">
      <c r="B1268" s="506" t="s">
        <v>1651</v>
      </c>
      <c r="C1268" s="506" t="s">
        <v>1649</v>
      </c>
      <c r="D1268" s="506" t="s">
        <v>255</v>
      </c>
      <c r="E1268" s="506">
        <v>491</v>
      </c>
      <c r="F1268" s="506">
        <v>1137.7</v>
      </c>
      <c r="G1268" s="506">
        <v>2929.8</v>
      </c>
      <c r="H1268" s="506">
        <v>0</v>
      </c>
      <c r="I1268" s="506">
        <v>0.13734299999999999</v>
      </c>
      <c r="J1268" s="506">
        <v>0</v>
      </c>
      <c r="K1268" s="506">
        <v>4</v>
      </c>
      <c r="L1268" s="506">
        <v>8.3502999999999994E-2</v>
      </c>
      <c r="M1268" s="506">
        <v>8.3502999999999994E-2</v>
      </c>
      <c r="N1268" s="506">
        <v>4.9412079999999996</v>
      </c>
      <c r="O1268" s="506">
        <v>4.9412079999999996</v>
      </c>
      <c r="P1268" s="506">
        <v>0</v>
      </c>
      <c r="Q1268" s="506">
        <v>0</v>
      </c>
      <c r="R1268" s="506">
        <v>0</v>
      </c>
      <c r="S1268" s="506">
        <v>0</v>
      </c>
      <c r="T1268" s="506">
        <v>0</v>
      </c>
    </row>
    <row r="1269" spans="2:20" s="506" customFormat="1" ht="12.6" customHeight="1" x14ac:dyDescent="0.2">
      <c r="B1269" s="506" t="s">
        <v>1652</v>
      </c>
      <c r="C1269" s="506" t="s">
        <v>1649</v>
      </c>
      <c r="D1269" s="506" t="s">
        <v>255</v>
      </c>
      <c r="E1269" s="506">
        <v>2158</v>
      </c>
      <c r="F1269" s="506">
        <v>2979</v>
      </c>
      <c r="G1269" s="506">
        <v>4070.4</v>
      </c>
      <c r="H1269" s="506">
        <v>0</v>
      </c>
      <c r="I1269" s="506">
        <v>0</v>
      </c>
      <c r="J1269" s="506">
        <v>2.5847090000000001</v>
      </c>
      <c r="K1269" s="506">
        <v>0</v>
      </c>
      <c r="L1269" s="506">
        <v>0</v>
      </c>
      <c r="M1269" s="506">
        <v>0</v>
      </c>
      <c r="N1269" s="506">
        <v>0</v>
      </c>
      <c r="O1269" s="506">
        <v>0</v>
      </c>
      <c r="P1269" s="506">
        <v>3</v>
      </c>
      <c r="Q1269" s="506">
        <v>3.4291000000000002E-2</v>
      </c>
      <c r="R1269" s="506">
        <v>2.2706E-2</v>
      </c>
      <c r="S1269" s="506">
        <v>24.133457</v>
      </c>
      <c r="T1269" s="506">
        <v>15.097312000000001</v>
      </c>
    </row>
    <row r="1270" spans="2:20" s="506" customFormat="1" ht="12.6" customHeight="1" x14ac:dyDescent="0.2">
      <c r="B1270" s="506" t="s">
        <v>1653</v>
      </c>
      <c r="C1270" s="506" t="s">
        <v>1649</v>
      </c>
      <c r="D1270" s="506" t="s">
        <v>255</v>
      </c>
      <c r="E1270" s="506">
        <v>1063</v>
      </c>
      <c r="F1270" s="506">
        <v>3146.4</v>
      </c>
      <c r="G1270" s="506">
        <v>5549.1</v>
      </c>
      <c r="H1270" s="506">
        <v>0</v>
      </c>
      <c r="I1270" s="506">
        <v>0.29165999999999997</v>
      </c>
      <c r="J1270" s="506">
        <v>0.78353700000000004</v>
      </c>
      <c r="K1270" s="506">
        <v>2</v>
      </c>
      <c r="L1270" s="506">
        <v>3.5748000000000002E-2</v>
      </c>
      <c r="M1270" s="506">
        <v>0</v>
      </c>
      <c r="N1270" s="506">
        <v>8.8438379999999999</v>
      </c>
      <c r="O1270" s="506">
        <v>0</v>
      </c>
      <c r="P1270" s="506">
        <v>2</v>
      </c>
      <c r="Q1270" s="506">
        <v>1.9755000000000002E-2</v>
      </c>
      <c r="R1270" s="506">
        <v>1.9755000000000002E-2</v>
      </c>
      <c r="S1270" s="506">
        <v>11.317027</v>
      </c>
      <c r="T1270" s="506">
        <v>11.317027</v>
      </c>
    </row>
    <row r="1271" spans="2:20" s="506" customFormat="1" ht="12.6" customHeight="1" x14ac:dyDescent="0.2">
      <c r="B1271" s="506" t="s">
        <v>1654</v>
      </c>
      <c r="C1271" s="506" t="s">
        <v>1649</v>
      </c>
      <c r="D1271" s="506" t="s">
        <v>255</v>
      </c>
      <c r="E1271" s="506">
        <v>1501</v>
      </c>
      <c r="F1271" s="506">
        <v>3748.6</v>
      </c>
      <c r="G1271" s="506">
        <v>5430.3</v>
      </c>
      <c r="H1271" s="506">
        <v>0</v>
      </c>
      <c r="I1271" s="506">
        <v>5.3940060000000001</v>
      </c>
      <c r="J1271" s="506">
        <v>0.82822899999999999</v>
      </c>
      <c r="K1271" s="506">
        <v>14</v>
      </c>
      <c r="L1271" s="506">
        <v>1.3630910000000001</v>
      </c>
      <c r="M1271" s="506">
        <v>1.3617589999999999</v>
      </c>
      <c r="N1271" s="506">
        <v>216.16092599999999</v>
      </c>
      <c r="O1271" s="506">
        <v>215.12319600000001</v>
      </c>
      <c r="P1271" s="506">
        <v>1</v>
      </c>
      <c r="Q1271" s="506">
        <v>5.2631999999999998E-2</v>
      </c>
      <c r="R1271" s="506">
        <v>5.2631999999999998E-2</v>
      </c>
      <c r="S1271" s="506">
        <v>37.894736999999999</v>
      </c>
      <c r="T1271" s="506">
        <v>37.894736999999999</v>
      </c>
    </row>
    <row r="1272" spans="2:20" s="506" customFormat="1" ht="12.6" customHeight="1" x14ac:dyDescent="0.2">
      <c r="B1272" s="506" t="s">
        <v>1655</v>
      </c>
      <c r="C1272" s="506" t="s">
        <v>1649</v>
      </c>
      <c r="D1272" s="506" t="s">
        <v>255</v>
      </c>
      <c r="E1272" s="506">
        <v>419</v>
      </c>
      <c r="F1272" s="506">
        <v>2385</v>
      </c>
      <c r="G1272" s="506">
        <v>3257.7</v>
      </c>
      <c r="H1272" s="506">
        <v>0</v>
      </c>
      <c r="I1272" s="506">
        <v>0</v>
      </c>
      <c r="J1272" s="506">
        <v>1.2574110000000001</v>
      </c>
      <c r="K1272" s="506">
        <v>0</v>
      </c>
      <c r="L1272" s="506">
        <v>0</v>
      </c>
      <c r="M1272" s="506">
        <v>0</v>
      </c>
      <c r="N1272" s="506">
        <v>0</v>
      </c>
      <c r="O1272" s="506">
        <v>0</v>
      </c>
      <c r="P1272" s="506">
        <v>1</v>
      </c>
      <c r="Q1272" s="506">
        <v>2.3869999999999998E-3</v>
      </c>
      <c r="R1272" s="506">
        <v>2.3869999999999998E-3</v>
      </c>
      <c r="S1272" s="506">
        <v>1.909308</v>
      </c>
      <c r="T1272" s="506">
        <v>1.909308</v>
      </c>
    </row>
    <row r="1273" spans="2:20" s="506" customFormat="1" ht="12.6" customHeight="1" x14ac:dyDescent="0.2">
      <c r="B1273" s="506" t="s">
        <v>1656</v>
      </c>
      <c r="C1273" s="506" t="s">
        <v>1649</v>
      </c>
      <c r="D1273" s="506" t="s">
        <v>255</v>
      </c>
      <c r="E1273" s="506">
        <v>537</v>
      </c>
      <c r="F1273" s="506">
        <v>377</v>
      </c>
      <c r="G1273" s="506">
        <v>4250.8</v>
      </c>
      <c r="H1273" s="506">
        <v>0</v>
      </c>
      <c r="I1273" s="506">
        <v>0.12026000000000001</v>
      </c>
      <c r="J1273" s="506">
        <v>0</v>
      </c>
      <c r="K1273" s="506">
        <v>3</v>
      </c>
      <c r="L1273" s="506">
        <v>4.4692999999999997E-2</v>
      </c>
      <c r="M1273" s="506">
        <v>4.4692999999999997E-2</v>
      </c>
      <c r="N1273" s="506">
        <v>6.8345130000000003</v>
      </c>
      <c r="O1273" s="506">
        <v>6.8345130000000003</v>
      </c>
      <c r="P1273" s="506">
        <v>0</v>
      </c>
      <c r="Q1273" s="506">
        <v>0</v>
      </c>
      <c r="R1273" s="506">
        <v>0</v>
      </c>
      <c r="S1273" s="506">
        <v>0</v>
      </c>
      <c r="T1273" s="506">
        <v>0</v>
      </c>
    </row>
    <row r="1274" spans="2:20" s="506" customFormat="1" ht="12.6" customHeight="1" x14ac:dyDescent="0.2">
      <c r="B1274" s="506" t="s">
        <v>1657</v>
      </c>
      <c r="C1274" s="506" t="s">
        <v>1649</v>
      </c>
      <c r="D1274" s="506" t="s">
        <v>255</v>
      </c>
      <c r="E1274" s="506">
        <v>2978</v>
      </c>
      <c r="F1274" s="506">
        <v>0</v>
      </c>
      <c r="G1274" s="506">
        <v>12137.1</v>
      </c>
      <c r="H1274" s="506">
        <v>0</v>
      </c>
      <c r="I1274" s="506">
        <v>0.27053700000000003</v>
      </c>
      <c r="J1274" s="506">
        <v>0</v>
      </c>
      <c r="K1274" s="506">
        <v>9</v>
      </c>
      <c r="L1274" s="506">
        <v>9.4358999999999998E-2</v>
      </c>
      <c r="M1274" s="506">
        <v>6.8837999999999996E-2</v>
      </c>
      <c r="N1274" s="506">
        <v>8.7531510000000008</v>
      </c>
      <c r="O1274" s="506">
        <v>6.364859</v>
      </c>
      <c r="P1274" s="506">
        <v>0</v>
      </c>
      <c r="Q1274" s="506">
        <v>0</v>
      </c>
      <c r="R1274" s="506">
        <v>0</v>
      </c>
      <c r="S1274" s="506">
        <v>0</v>
      </c>
      <c r="T1274" s="506">
        <v>0</v>
      </c>
    </row>
    <row r="1275" spans="2:20" s="506" customFormat="1" ht="12.6" customHeight="1" x14ac:dyDescent="0.2">
      <c r="B1275" s="506" t="s">
        <v>1658</v>
      </c>
      <c r="C1275" s="506" t="s">
        <v>1649</v>
      </c>
      <c r="D1275" s="506" t="s">
        <v>255</v>
      </c>
      <c r="E1275" s="506">
        <v>322</v>
      </c>
      <c r="F1275" s="506">
        <v>0</v>
      </c>
      <c r="G1275" s="506">
        <v>4595.8</v>
      </c>
      <c r="H1275" s="506">
        <v>0</v>
      </c>
      <c r="I1275" s="506">
        <v>2.9429889999999999</v>
      </c>
      <c r="J1275" s="506">
        <v>2.4788000000000001E-2</v>
      </c>
      <c r="K1275" s="506">
        <v>2</v>
      </c>
      <c r="L1275" s="506">
        <v>1.8634000000000001E-2</v>
      </c>
      <c r="M1275" s="506">
        <v>1.8634000000000001E-2</v>
      </c>
      <c r="N1275" s="506">
        <v>15.726708</v>
      </c>
      <c r="O1275" s="506">
        <v>15.726708</v>
      </c>
      <c r="P1275" s="506">
        <v>2</v>
      </c>
      <c r="Q1275" s="506">
        <v>9.3170000000000006E-3</v>
      </c>
      <c r="R1275" s="506">
        <v>9.3170000000000006E-3</v>
      </c>
      <c r="S1275" s="506">
        <v>1.975155</v>
      </c>
      <c r="T1275" s="506">
        <v>1.975155</v>
      </c>
    </row>
    <row r="1276" spans="2:20" s="506" customFormat="1" ht="12.6" customHeight="1" x14ac:dyDescent="0.2">
      <c r="B1276" s="506" t="s">
        <v>1659</v>
      </c>
      <c r="C1276" s="506" t="s">
        <v>1649</v>
      </c>
      <c r="D1276" s="506" t="s">
        <v>255</v>
      </c>
      <c r="E1276" s="506">
        <v>1726</v>
      </c>
      <c r="F1276" s="506">
        <v>0</v>
      </c>
      <c r="G1276" s="506">
        <v>9772</v>
      </c>
      <c r="H1276" s="506">
        <v>0</v>
      </c>
      <c r="I1276" s="506">
        <v>3.934523</v>
      </c>
      <c r="J1276" s="506">
        <v>1.152857</v>
      </c>
      <c r="K1276" s="506">
        <v>10</v>
      </c>
      <c r="L1276" s="506">
        <v>1.652955</v>
      </c>
      <c r="M1276" s="506">
        <v>1.609502</v>
      </c>
      <c r="N1276" s="506">
        <v>186.65695299999999</v>
      </c>
      <c r="O1276" s="506">
        <v>169.37233499999999</v>
      </c>
      <c r="P1276" s="506">
        <v>2</v>
      </c>
      <c r="Q1276" s="506">
        <v>0.14368500000000001</v>
      </c>
      <c r="R1276" s="506">
        <v>0.14368500000000001</v>
      </c>
      <c r="S1276" s="506">
        <v>66.969873000000007</v>
      </c>
      <c r="T1276" s="506">
        <v>66.969873000000007</v>
      </c>
    </row>
    <row r="1277" spans="2:20" s="506" customFormat="1" ht="12.6" customHeight="1" x14ac:dyDescent="0.2">
      <c r="B1277" s="506" t="s">
        <v>1660</v>
      </c>
      <c r="C1277" s="506" t="s">
        <v>1649</v>
      </c>
      <c r="D1277" s="506" t="s">
        <v>255</v>
      </c>
      <c r="E1277" s="506">
        <v>150</v>
      </c>
      <c r="F1277" s="506">
        <v>0</v>
      </c>
      <c r="G1277" s="506">
        <v>4867.2</v>
      </c>
      <c r="H1277" s="506">
        <v>0</v>
      </c>
      <c r="I1277" s="506">
        <v>0.25271300000000002</v>
      </c>
      <c r="J1277" s="506">
        <v>0.38576199999999999</v>
      </c>
      <c r="K1277" s="506">
        <v>4</v>
      </c>
      <c r="L1277" s="506">
        <v>0.14000000000000001</v>
      </c>
      <c r="M1277" s="506">
        <v>0.14000000000000001</v>
      </c>
      <c r="N1277" s="506">
        <v>56.575333000000001</v>
      </c>
      <c r="O1277" s="506">
        <v>56.575333000000001</v>
      </c>
      <c r="P1277" s="506">
        <v>2</v>
      </c>
      <c r="Q1277" s="506">
        <v>0.113333</v>
      </c>
      <c r="R1277" s="506">
        <v>0.113333</v>
      </c>
      <c r="S1277" s="506">
        <v>27.2</v>
      </c>
      <c r="T1277" s="506">
        <v>27.2</v>
      </c>
    </row>
    <row r="1278" spans="2:20" s="506" customFormat="1" ht="12.6" customHeight="1" x14ac:dyDescent="0.2">
      <c r="B1278" s="506" t="s">
        <v>1661</v>
      </c>
      <c r="C1278" s="506" t="s">
        <v>1649</v>
      </c>
      <c r="D1278" s="506" t="s">
        <v>255</v>
      </c>
      <c r="E1278" s="506">
        <v>935</v>
      </c>
      <c r="F1278" s="506">
        <v>640</v>
      </c>
      <c r="G1278" s="506">
        <v>7830.7</v>
      </c>
      <c r="H1278" s="506">
        <v>0</v>
      </c>
      <c r="I1278" s="506">
        <v>0.18484</v>
      </c>
      <c r="J1278" s="506">
        <v>0.31279899999999999</v>
      </c>
      <c r="K1278" s="506">
        <v>1</v>
      </c>
      <c r="L1278" s="506">
        <v>8.5559999999999994E-3</v>
      </c>
      <c r="M1278" s="506">
        <v>8.5559999999999994E-3</v>
      </c>
      <c r="N1278" s="506">
        <v>2.7729059999999999</v>
      </c>
      <c r="O1278" s="506">
        <v>2.7729059999999999</v>
      </c>
      <c r="P1278" s="506">
        <v>1</v>
      </c>
      <c r="Q1278" s="506">
        <v>7.9144000000000006E-2</v>
      </c>
      <c r="R1278" s="506">
        <v>7.9144000000000006E-2</v>
      </c>
      <c r="S1278" s="506">
        <v>21.368984000000001</v>
      </c>
      <c r="T1278" s="506">
        <v>21.368984000000001</v>
      </c>
    </row>
    <row r="1279" spans="2:20" s="506" customFormat="1" ht="12.6" customHeight="1" x14ac:dyDescent="0.2">
      <c r="B1279" s="506" t="s">
        <v>1662</v>
      </c>
      <c r="C1279" s="506" t="s">
        <v>1649</v>
      </c>
      <c r="D1279" s="506" t="s">
        <v>255</v>
      </c>
      <c r="E1279" s="506">
        <v>632</v>
      </c>
      <c r="F1279" s="506">
        <v>349</v>
      </c>
      <c r="G1279" s="506">
        <v>4131.3999999999996</v>
      </c>
      <c r="H1279" s="506">
        <v>0</v>
      </c>
      <c r="I1279" s="506">
        <v>0.29348600000000002</v>
      </c>
      <c r="J1279" s="506">
        <v>0</v>
      </c>
      <c r="K1279" s="506">
        <v>3</v>
      </c>
      <c r="L1279" s="506">
        <v>0.32594899999999999</v>
      </c>
      <c r="M1279" s="506">
        <v>0.32594899999999999</v>
      </c>
      <c r="N1279" s="506">
        <v>35.305853999999997</v>
      </c>
      <c r="O1279" s="506">
        <v>35.305853999999997</v>
      </c>
      <c r="P1279" s="506">
        <v>0</v>
      </c>
      <c r="Q1279" s="506">
        <v>0</v>
      </c>
      <c r="R1279" s="506">
        <v>0</v>
      </c>
      <c r="S1279" s="506">
        <v>0</v>
      </c>
      <c r="T1279" s="506">
        <v>0</v>
      </c>
    </row>
    <row r="1280" spans="2:20" s="506" customFormat="1" ht="12.6" customHeight="1" x14ac:dyDescent="0.2">
      <c r="B1280" s="506" t="s">
        <v>1663</v>
      </c>
      <c r="C1280" s="506" t="s">
        <v>1649</v>
      </c>
      <c r="D1280" s="506" t="s">
        <v>255</v>
      </c>
      <c r="E1280" s="506">
        <v>1203</v>
      </c>
      <c r="F1280" s="506">
        <v>3123.6</v>
      </c>
      <c r="G1280" s="506">
        <v>2691.4</v>
      </c>
      <c r="H1280" s="506">
        <v>0</v>
      </c>
      <c r="I1280" s="506">
        <v>5.3969930000000002</v>
      </c>
      <c r="J1280" s="506">
        <v>1.6487999999999999E-2</v>
      </c>
      <c r="K1280" s="506">
        <v>4</v>
      </c>
      <c r="L1280" s="506">
        <v>1.826268</v>
      </c>
      <c r="M1280" s="506">
        <v>1.826268</v>
      </c>
      <c r="N1280" s="506">
        <v>220.91331400000001</v>
      </c>
      <c r="O1280" s="506">
        <v>220.91331400000001</v>
      </c>
      <c r="P1280" s="506">
        <v>1</v>
      </c>
      <c r="Q1280" s="506">
        <v>8.3100000000000003E-4</v>
      </c>
      <c r="R1280" s="506">
        <v>8.3100000000000003E-4</v>
      </c>
      <c r="S1280" s="506">
        <v>0.224439</v>
      </c>
      <c r="T1280" s="506">
        <v>0.224439</v>
      </c>
    </row>
    <row r="1281" spans="2:20" s="506" customFormat="1" ht="12.6" customHeight="1" x14ac:dyDescent="0.2">
      <c r="B1281" s="506" t="s">
        <v>1664</v>
      </c>
      <c r="C1281" s="506" t="s">
        <v>1665</v>
      </c>
      <c r="D1281" s="506" t="s">
        <v>259</v>
      </c>
      <c r="E1281" s="506">
        <v>1720</v>
      </c>
      <c r="F1281" s="506">
        <v>368.2</v>
      </c>
      <c r="G1281" s="506">
        <v>8734.5</v>
      </c>
      <c r="H1281" s="506">
        <v>3.742102</v>
      </c>
      <c r="I1281" s="506">
        <v>0.22744300000000001</v>
      </c>
      <c r="J1281" s="506">
        <v>0</v>
      </c>
      <c r="K1281" s="506">
        <v>5</v>
      </c>
      <c r="L1281" s="506">
        <v>2.6162999999999999E-2</v>
      </c>
      <c r="M1281" s="506">
        <v>2.6162999999999999E-2</v>
      </c>
      <c r="N1281" s="506">
        <v>16.585649</v>
      </c>
      <c r="O1281" s="506">
        <v>16.585649</v>
      </c>
      <c r="P1281" s="506">
        <v>0</v>
      </c>
      <c r="Q1281" s="506">
        <v>0</v>
      </c>
      <c r="R1281" s="506">
        <v>0</v>
      </c>
      <c r="S1281" s="506">
        <v>0</v>
      </c>
      <c r="T1281" s="506">
        <v>0</v>
      </c>
    </row>
    <row r="1282" spans="2:20" s="506" customFormat="1" ht="12.6" customHeight="1" x14ac:dyDescent="0.2">
      <c r="B1282" s="506" t="s">
        <v>1666</v>
      </c>
      <c r="C1282" s="506" t="s">
        <v>1665</v>
      </c>
      <c r="D1282" s="506" t="s">
        <v>255</v>
      </c>
      <c r="E1282" s="506">
        <v>11</v>
      </c>
      <c r="F1282" s="506">
        <v>41.7</v>
      </c>
      <c r="G1282" s="506">
        <v>4296.8999999999996</v>
      </c>
      <c r="H1282" s="506">
        <v>2.2214049999999999</v>
      </c>
      <c r="I1282" s="506">
        <v>9.9642949999999999</v>
      </c>
      <c r="J1282" s="506">
        <v>2.158525</v>
      </c>
      <c r="K1282" s="506">
        <v>1</v>
      </c>
      <c r="L1282" s="506">
        <v>1</v>
      </c>
      <c r="M1282" s="506">
        <v>1</v>
      </c>
      <c r="N1282" s="506">
        <v>832.09090900000001</v>
      </c>
      <c r="O1282" s="506">
        <v>832.09090900000001</v>
      </c>
      <c r="P1282" s="506">
        <v>1</v>
      </c>
      <c r="Q1282" s="506">
        <v>9.0909000000000004E-2</v>
      </c>
      <c r="R1282" s="506">
        <v>9.0909000000000004E-2</v>
      </c>
      <c r="S1282" s="506">
        <v>163.18181799999999</v>
      </c>
      <c r="T1282" s="506">
        <v>163.18181799999999</v>
      </c>
    </row>
    <row r="1283" spans="2:20" s="506" customFormat="1" ht="12.6" customHeight="1" x14ac:dyDescent="0.2">
      <c r="B1283" s="506" t="s">
        <v>1667</v>
      </c>
      <c r="C1283" s="506" t="s">
        <v>1665</v>
      </c>
      <c r="D1283" s="506" t="s">
        <v>255</v>
      </c>
      <c r="E1283" s="506">
        <v>15</v>
      </c>
      <c r="F1283" s="506">
        <v>0</v>
      </c>
      <c r="G1283" s="506">
        <v>5093.5</v>
      </c>
      <c r="H1283" s="506">
        <v>2.3909980000000002</v>
      </c>
      <c r="I1283" s="506">
        <v>0</v>
      </c>
      <c r="J1283" s="506">
        <v>1.551121</v>
      </c>
      <c r="K1283" s="506">
        <v>0</v>
      </c>
      <c r="L1283" s="506">
        <v>0</v>
      </c>
      <c r="M1283" s="506">
        <v>0</v>
      </c>
      <c r="N1283" s="506">
        <v>0</v>
      </c>
      <c r="O1283" s="506">
        <v>0</v>
      </c>
      <c r="P1283" s="506">
        <v>1</v>
      </c>
      <c r="Q1283" s="506">
        <v>0.33333299999999999</v>
      </c>
      <c r="R1283" s="506">
        <v>0.33333299999999999</v>
      </c>
      <c r="S1283" s="506">
        <v>200</v>
      </c>
      <c r="T1283" s="506">
        <v>200</v>
      </c>
    </row>
    <row r="1284" spans="2:20" s="506" customFormat="1" ht="12.6" customHeight="1" x14ac:dyDescent="0.2">
      <c r="B1284" s="506" t="s">
        <v>1668</v>
      </c>
      <c r="C1284" s="506" t="s">
        <v>1665</v>
      </c>
      <c r="D1284" s="506" t="s">
        <v>255</v>
      </c>
      <c r="E1284" s="506">
        <v>70</v>
      </c>
      <c r="F1284" s="506">
        <v>0</v>
      </c>
      <c r="G1284" s="506">
        <v>4485.7</v>
      </c>
      <c r="H1284" s="506">
        <v>2.900906</v>
      </c>
      <c r="I1284" s="506">
        <v>1.389E-3</v>
      </c>
      <c r="J1284" s="506">
        <v>0</v>
      </c>
      <c r="K1284" s="506">
        <v>1</v>
      </c>
      <c r="L1284" s="506">
        <v>1.4286E-2</v>
      </c>
      <c r="M1284" s="506">
        <v>1.4286E-2</v>
      </c>
      <c r="N1284" s="506">
        <v>4.4002379999999999</v>
      </c>
      <c r="O1284" s="506">
        <v>4.4002379999999999</v>
      </c>
      <c r="P1284" s="506">
        <v>0</v>
      </c>
      <c r="Q1284" s="506">
        <v>0</v>
      </c>
      <c r="R1284" s="506">
        <v>0</v>
      </c>
      <c r="S1284" s="506">
        <v>0</v>
      </c>
      <c r="T1284" s="506">
        <v>0</v>
      </c>
    </row>
    <row r="1285" spans="2:20" s="506" customFormat="1" ht="12.6" customHeight="1" x14ac:dyDescent="0.2">
      <c r="B1285" s="506" t="s">
        <v>1669</v>
      </c>
      <c r="C1285" s="506" t="s">
        <v>1665</v>
      </c>
      <c r="D1285" s="506" t="s">
        <v>255</v>
      </c>
      <c r="E1285" s="506">
        <v>1836</v>
      </c>
      <c r="F1285" s="506">
        <v>3056.9</v>
      </c>
      <c r="G1285" s="506">
        <v>7643.7</v>
      </c>
      <c r="H1285" s="506">
        <v>4.3803789999999996</v>
      </c>
      <c r="I1285" s="506">
        <v>4.2483E-2</v>
      </c>
      <c r="J1285" s="506">
        <v>0</v>
      </c>
      <c r="K1285" s="506">
        <v>3</v>
      </c>
      <c r="L1285" s="506">
        <v>2.7230000000000002E-3</v>
      </c>
      <c r="M1285" s="506">
        <v>1.634E-3</v>
      </c>
      <c r="N1285" s="506">
        <v>1.432898</v>
      </c>
      <c r="O1285" s="506">
        <v>0.62418300000000004</v>
      </c>
      <c r="P1285" s="506">
        <v>0</v>
      </c>
      <c r="Q1285" s="506">
        <v>0</v>
      </c>
      <c r="R1285" s="506">
        <v>0</v>
      </c>
      <c r="S1285" s="506">
        <v>0</v>
      </c>
      <c r="T1285" s="506">
        <v>0</v>
      </c>
    </row>
    <row r="1286" spans="2:20" s="506" customFormat="1" ht="12.6" customHeight="1" x14ac:dyDescent="0.2">
      <c r="B1286" s="506" t="s">
        <v>1670</v>
      </c>
      <c r="C1286" s="506" t="s">
        <v>1665</v>
      </c>
      <c r="D1286" s="506" t="s">
        <v>255</v>
      </c>
      <c r="E1286" s="506">
        <v>1693</v>
      </c>
      <c r="F1286" s="506">
        <v>3108.6</v>
      </c>
      <c r="G1286" s="506">
        <v>5682.8</v>
      </c>
      <c r="H1286" s="506">
        <v>3.4251399999999999</v>
      </c>
      <c r="I1286" s="506">
        <v>1.9886999999999998E-2</v>
      </c>
      <c r="J1286" s="506">
        <v>0.190881</v>
      </c>
      <c r="K1286" s="506">
        <v>3</v>
      </c>
      <c r="L1286" s="506">
        <v>2.3630000000000001E-3</v>
      </c>
      <c r="M1286" s="506">
        <v>2.3630000000000001E-3</v>
      </c>
      <c r="N1286" s="506">
        <v>0.99993100000000001</v>
      </c>
      <c r="O1286" s="506">
        <v>0.99993100000000001</v>
      </c>
      <c r="P1286" s="506">
        <v>1</v>
      </c>
      <c r="Q1286" s="506">
        <v>2.5989000000000002E-2</v>
      </c>
      <c r="R1286" s="506">
        <v>2.5989000000000002E-2</v>
      </c>
      <c r="S1286" s="506">
        <v>9.2262260000000005</v>
      </c>
      <c r="T1286" s="506">
        <v>9.2262260000000005</v>
      </c>
    </row>
    <row r="1287" spans="2:20" s="506" customFormat="1" ht="12.6" customHeight="1" x14ac:dyDescent="0.2">
      <c r="B1287" s="506" t="s">
        <v>1671</v>
      </c>
      <c r="C1287" s="506" t="s">
        <v>1665</v>
      </c>
      <c r="D1287" s="506" t="s">
        <v>255</v>
      </c>
      <c r="E1287" s="506">
        <v>1037</v>
      </c>
      <c r="F1287" s="506">
        <v>1266.5999999999999</v>
      </c>
      <c r="G1287" s="506">
        <v>5794.6</v>
      </c>
      <c r="H1287" s="506">
        <v>2.8514119999999998</v>
      </c>
      <c r="I1287" s="506">
        <v>0.15615299999999999</v>
      </c>
      <c r="J1287" s="506">
        <v>0.78390499999999996</v>
      </c>
      <c r="K1287" s="506">
        <v>3</v>
      </c>
      <c r="L1287" s="506">
        <v>5.4966000000000001E-2</v>
      </c>
      <c r="M1287" s="506">
        <v>1.9286000000000001E-2</v>
      </c>
      <c r="N1287" s="506">
        <v>9.6897780000000004</v>
      </c>
      <c r="O1287" s="506">
        <v>3.857281</v>
      </c>
      <c r="P1287" s="506">
        <v>1</v>
      </c>
      <c r="Q1287" s="506">
        <v>0.121504</v>
      </c>
      <c r="R1287" s="506">
        <v>0.121504</v>
      </c>
      <c r="S1287" s="506">
        <v>61.967213000000001</v>
      </c>
      <c r="T1287" s="506">
        <v>61.967213000000001</v>
      </c>
    </row>
    <row r="1288" spans="2:20" s="506" customFormat="1" ht="12.6" customHeight="1" x14ac:dyDescent="0.2">
      <c r="B1288" s="506" t="s">
        <v>1672</v>
      </c>
      <c r="C1288" s="506" t="s">
        <v>1665</v>
      </c>
      <c r="D1288" s="506" t="s">
        <v>259</v>
      </c>
      <c r="E1288" s="506">
        <v>1153</v>
      </c>
      <c r="F1288" s="506">
        <v>0</v>
      </c>
      <c r="G1288" s="506">
        <v>14439.2</v>
      </c>
      <c r="H1288" s="506">
        <v>3.33813</v>
      </c>
      <c r="I1288" s="506">
        <v>6.1079999999999997E-3</v>
      </c>
      <c r="J1288" s="506">
        <v>0</v>
      </c>
      <c r="K1288" s="506">
        <v>2</v>
      </c>
      <c r="L1288" s="506">
        <v>1.735E-3</v>
      </c>
      <c r="M1288" s="506">
        <v>8.6700000000000004E-4</v>
      </c>
      <c r="N1288" s="506">
        <v>0.72792699999999999</v>
      </c>
      <c r="O1288" s="506">
        <v>0.50179200000000002</v>
      </c>
      <c r="P1288" s="506">
        <v>0</v>
      </c>
      <c r="Q1288" s="506">
        <v>0</v>
      </c>
      <c r="R1288" s="506">
        <v>0</v>
      </c>
      <c r="S1288" s="506">
        <v>0</v>
      </c>
      <c r="T1288" s="506">
        <v>0</v>
      </c>
    </row>
    <row r="1289" spans="2:20" s="506" customFormat="1" ht="12.6" customHeight="1" x14ac:dyDescent="0.2">
      <c r="B1289" s="506" t="s">
        <v>1673</v>
      </c>
      <c r="C1289" s="506" t="s">
        <v>1665</v>
      </c>
      <c r="D1289" s="506" t="s">
        <v>255</v>
      </c>
      <c r="E1289" s="506">
        <v>1708</v>
      </c>
      <c r="F1289" s="506">
        <v>769.9</v>
      </c>
      <c r="G1289" s="506">
        <v>5681</v>
      </c>
      <c r="H1289" s="506">
        <v>3.7213180000000001</v>
      </c>
      <c r="I1289" s="506">
        <v>3.796557</v>
      </c>
      <c r="J1289" s="506">
        <v>0.23449900000000001</v>
      </c>
      <c r="K1289" s="506">
        <v>9</v>
      </c>
      <c r="L1289" s="506">
        <v>1.208431</v>
      </c>
      <c r="M1289" s="506">
        <v>1.208431</v>
      </c>
      <c r="N1289" s="506">
        <v>179.49592100000001</v>
      </c>
      <c r="O1289" s="506">
        <v>179.49592100000001</v>
      </c>
      <c r="P1289" s="506">
        <v>1</v>
      </c>
      <c r="Q1289" s="506">
        <v>5.5035000000000001E-2</v>
      </c>
      <c r="R1289" s="506">
        <v>5.5035000000000001E-2</v>
      </c>
      <c r="S1289" s="506">
        <v>18.381733000000001</v>
      </c>
      <c r="T1289" s="506">
        <v>18.381733000000001</v>
      </c>
    </row>
    <row r="1290" spans="2:20" s="506" customFormat="1" ht="12.6" customHeight="1" x14ac:dyDescent="0.2">
      <c r="B1290" s="506" t="s">
        <v>1674</v>
      </c>
      <c r="C1290" s="506" t="s">
        <v>1665</v>
      </c>
      <c r="D1290" s="506" t="s">
        <v>259</v>
      </c>
      <c r="E1290" s="506">
        <v>561</v>
      </c>
      <c r="F1290" s="506">
        <v>0</v>
      </c>
      <c r="G1290" s="506">
        <v>10502.6</v>
      </c>
      <c r="H1290" s="506">
        <v>2.6181220000000001</v>
      </c>
      <c r="I1290" s="506">
        <v>3.0249999999999999E-3</v>
      </c>
      <c r="J1290" s="506">
        <v>5.1016579999999996</v>
      </c>
      <c r="K1290" s="506">
        <v>1</v>
      </c>
      <c r="L1290" s="506">
        <v>1.7830000000000001E-3</v>
      </c>
      <c r="M1290" s="506">
        <v>1.7830000000000001E-3</v>
      </c>
      <c r="N1290" s="506">
        <v>0.48989899999999997</v>
      </c>
      <c r="O1290" s="506">
        <v>0.48989899999999997</v>
      </c>
      <c r="P1290" s="506">
        <v>1</v>
      </c>
      <c r="Q1290" s="506">
        <v>1.7830000000000001E-3</v>
      </c>
      <c r="R1290" s="506">
        <v>1.7830000000000001E-3</v>
      </c>
      <c r="S1290" s="506">
        <v>1.0695190000000001</v>
      </c>
      <c r="T1290" s="506">
        <v>1.0695190000000001</v>
      </c>
    </row>
    <row r="1291" spans="2:20" s="506" customFormat="1" ht="12.6" customHeight="1" x14ac:dyDescent="0.2">
      <c r="B1291" s="506" t="s">
        <v>1675</v>
      </c>
      <c r="C1291" s="506" t="s">
        <v>1665</v>
      </c>
      <c r="D1291" s="506" t="s">
        <v>255</v>
      </c>
      <c r="E1291" s="506">
        <v>520</v>
      </c>
      <c r="F1291" s="506">
        <v>354.9</v>
      </c>
      <c r="G1291" s="506">
        <v>10128.6</v>
      </c>
      <c r="H1291" s="506">
        <v>3.6563189999999999</v>
      </c>
      <c r="I1291" s="506">
        <v>6.1027999999999999E-2</v>
      </c>
      <c r="J1291" s="506">
        <v>5.7460999999999998E-2</v>
      </c>
      <c r="K1291" s="506">
        <v>3</v>
      </c>
      <c r="L1291" s="506">
        <v>0.107692</v>
      </c>
      <c r="M1291" s="506">
        <v>0.107692</v>
      </c>
      <c r="N1291" s="506">
        <v>10.438237000000001</v>
      </c>
      <c r="O1291" s="506">
        <v>10.438237000000001</v>
      </c>
      <c r="P1291" s="506">
        <v>2</v>
      </c>
      <c r="Q1291" s="506">
        <v>3.846E-3</v>
      </c>
      <c r="R1291" s="506">
        <v>3.846E-3</v>
      </c>
      <c r="S1291" s="506">
        <v>0.961538</v>
      </c>
      <c r="T1291" s="506">
        <v>0.961538</v>
      </c>
    </row>
    <row r="1292" spans="2:20" s="506" customFormat="1" ht="12.6" customHeight="1" x14ac:dyDescent="0.2">
      <c r="B1292" s="506" t="s">
        <v>1676</v>
      </c>
      <c r="C1292" s="506" t="s">
        <v>1665</v>
      </c>
      <c r="D1292" s="506" t="s">
        <v>259</v>
      </c>
      <c r="E1292" s="506">
        <v>1170</v>
      </c>
      <c r="F1292" s="506">
        <v>2222.1</v>
      </c>
      <c r="G1292" s="506">
        <v>8266.7999999999993</v>
      </c>
      <c r="H1292" s="506">
        <v>2.7241970000000002</v>
      </c>
      <c r="I1292" s="506">
        <v>1.3636459999999999</v>
      </c>
      <c r="J1292" s="506">
        <v>5.5548E-2</v>
      </c>
      <c r="K1292" s="506">
        <v>3</v>
      </c>
      <c r="L1292" s="506">
        <v>1.078632</v>
      </c>
      <c r="M1292" s="506">
        <v>1.078632</v>
      </c>
      <c r="N1292" s="506">
        <v>67.246154000000004</v>
      </c>
      <c r="O1292" s="506">
        <v>67.246154000000004</v>
      </c>
      <c r="P1292" s="506">
        <v>1</v>
      </c>
      <c r="Q1292" s="506">
        <v>2.5641000000000001E-2</v>
      </c>
      <c r="R1292" s="506">
        <v>2.5641000000000001E-2</v>
      </c>
      <c r="S1292" s="506">
        <v>11.256410000000001</v>
      </c>
      <c r="T1292" s="506">
        <v>11.256410000000001</v>
      </c>
    </row>
    <row r="1293" spans="2:20" s="506" customFormat="1" ht="12.6" customHeight="1" x14ac:dyDescent="0.2">
      <c r="B1293" s="506" t="s">
        <v>1677</v>
      </c>
      <c r="C1293" s="506" t="s">
        <v>1665</v>
      </c>
      <c r="D1293" s="506" t="s">
        <v>255</v>
      </c>
      <c r="E1293" s="506">
        <v>339</v>
      </c>
      <c r="F1293" s="506">
        <v>1438.8</v>
      </c>
      <c r="G1293" s="506">
        <v>4184.1000000000004</v>
      </c>
      <c r="H1293" s="506">
        <v>3.3214260000000002</v>
      </c>
      <c r="I1293" s="506">
        <v>2.5491920000000001</v>
      </c>
      <c r="J1293" s="506">
        <v>0</v>
      </c>
      <c r="K1293" s="506">
        <v>1</v>
      </c>
      <c r="L1293" s="506">
        <v>0.99114999999999998</v>
      </c>
      <c r="M1293" s="506">
        <v>0</v>
      </c>
      <c r="N1293" s="506">
        <v>121.12094399999999</v>
      </c>
      <c r="O1293" s="506">
        <v>0</v>
      </c>
      <c r="P1293" s="506">
        <v>0</v>
      </c>
      <c r="Q1293" s="506">
        <v>0</v>
      </c>
      <c r="R1293" s="506">
        <v>0</v>
      </c>
      <c r="S1293" s="506">
        <v>0</v>
      </c>
      <c r="T1293" s="506">
        <v>0</v>
      </c>
    </row>
    <row r="1294" spans="2:20" s="506" customFormat="1" ht="12.6" customHeight="1" x14ac:dyDescent="0.2">
      <c r="B1294" s="506" t="s">
        <v>1678</v>
      </c>
      <c r="C1294" s="506" t="s">
        <v>1665</v>
      </c>
      <c r="D1294" s="506" t="s">
        <v>259</v>
      </c>
      <c r="E1294" s="506">
        <v>7</v>
      </c>
      <c r="F1294" s="506">
        <v>0</v>
      </c>
      <c r="G1294" s="506">
        <v>4828.8</v>
      </c>
      <c r="H1294" s="506">
        <v>1.362857</v>
      </c>
      <c r="I1294" s="506">
        <v>0.92465799999999998</v>
      </c>
      <c r="J1294" s="506">
        <v>0</v>
      </c>
      <c r="K1294" s="506">
        <v>1</v>
      </c>
      <c r="L1294" s="506">
        <v>1</v>
      </c>
      <c r="M1294" s="506">
        <v>0</v>
      </c>
      <c r="N1294" s="506">
        <v>96.142857000000006</v>
      </c>
      <c r="O1294" s="506">
        <v>0</v>
      </c>
      <c r="P1294" s="506">
        <v>0</v>
      </c>
      <c r="Q1294" s="506">
        <v>0</v>
      </c>
      <c r="R1294" s="506">
        <v>0</v>
      </c>
      <c r="S1294" s="506">
        <v>0</v>
      </c>
      <c r="T1294" s="506">
        <v>0</v>
      </c>
    </row>
    <row r="1295" spans="2:20" s="506" customFormat="1" ht="12.6" customHeight="1" x14ac:dyDescent="0.2">
      <c r="B1295" s="506" t="s">
        <v>1679</v>
      </c>
      <c r="C1295" s="506" t="s">
        <v>1680</v>
      </c>
      <c r="D1295" s="506" t="s">
        <v>255</v>
      </c>
      <c r="E1295" s="506">
        <v>160</v>
      </c>
      <c r="F1295" s="506">
        <v>176.4</v>
      </c>
      <c r="G1295" s="506">
        <v>4005.9</v>
      </c>
      <c r="H1295" s="506">
        <v>2.6221109999999999</v>
      </c>
      <c r="I1295" s="506">
        <v>8.6441000000000004E-2</v>
      </c>
      <c r="J1295" s="506">
        <v>3.2563439999999999</v>
      </c>
      <c r="K1295" s="506">
        <v>2</v>
      </c>
      <c r="L1295" s="506">
        <v>1.2500000000000001E-2</v>
      </c>
      <c r="M1295" s="506">
        <v>1.2500000000000001E-2</v>
      </c>
      <c r="N1295" s="506">
        <v>1.992083</v>
      </c>
      <c r="O1295" s="506">
        <v>1.992083</v>
      </c>
      <c r="P1295" s="506">
        <v>5</v>
      </c>
      <c r="Q1295" s="506">
        <v>7.4999999999999997E-2</v>
      </c>
      <c r="R1295" s="506">
        <v>7.4999999999999997E-2</v>
      </c>
      <c r="S1295" s="506">
        <v>41.943750000000001</v>
      </c>
      <c r="T1295" s="506">
        <v>41.943750000000001</v>
      </c>
    </row>
    <row r="1296" spans="2:20" s="506" customFormat="1" ht="12.6" customHeight="1" x14ac:dyDescent="0.2">
      <c r="B1296" s="506" t="s">
        <v>1681</v>
      </c>
      <c r="C1296" s="506" t="s">
        <v>1680</v>
      </c>
      <c r="D1296" s="506" t="s">
        <v>259</v>
      </c>
      <c r="E1296" s="506">
        <v>422</v>
      </c>
      <c r="F1296" s="506">
        <v>0</v>
      </c>
      <c r="G1296" s="506">
        <v>6740</v>
      </c>
      <c r="H1296" s="506">
        <v>1.1582600000000001</v>
      </c>
      <c r="I1296" s="506">
        <v>0.33424199999999998</v>
      </c>
      <c r="J1296" s="506">
        <v>0</v>
      </c>
      <c r="K1296" s="506">
        <v>1</v>
      </c>
      <c r="L1296" s="506">
        <v>0.79383899999999996</v>
      </c>
      <c r="M1296" s="506">
        <v>0.79383899999999996</v>
      </c>
      <c r="N1296" s="506">
        <v>250.05924200000001</v>
      </c>
      <c r="O1296" s="506">
        <v>250.05924200000001</v>
      </c>
      <c r="P1296" s="506">
        <v>0</v>
      </c>
      <c r="Q1296" s="506">
        <v>0</v>
      </c>
      <c r="R1296" s="506">
        <v>0</v>
      </c>
      <c r="S1296" s="506">
        <v>0</v>
      </c>
      <c r="T1296" s="506">
        <v>0</v>
      </c>
    </row>
    <row r="1297" spans="2:20" s="506" customFormat="1" ht="12.6" customHeight="1" x14ac:dyDescent="0.2">
      <c r="B1297" s="506" t="s">
        <v>1682</v>
      </c>
      <c r="C1297" s="506" t="s">
        <v>1683</v>
      </c>
      <c r="D1297" s="506" t="s">
        <v>255</v>
      </c>
      <c r="E1297" s="506">
        <v>867</v>
      </c>
      <c r="F1297" s="506">
        <v>0</v>
      </c>
      <c r="G1297" s="506">
        <v>3655.8</v>
      </c>
      <c r="H1297" s="506">
        <v>0</v>
      </c>
      <c r="I1297" s="506">
        <v>0</v>
      </c>
      <c r="J1297" s="506">
        <v>3.915057</v>
      </c>
      <c r="K1297" s="506">
        <v>0</v>
      </c>
      <c r="L1297" s="506">
        <v>0</v>
      </c>
      <c r="M1297" s="506">
        <v>0</v>
      </c>
      <c r="N1297" s="506">
        <v>0</v>
      </c>
      <c r="O1297" s="506">
        <v>0</v>
      </c>
      <c r="P1297" s="506">
        <v>10</v>
      </c>
      <c r="Q1297" s="506">
        <v>0.63206499999999999</v>
      </c>
      <c r="R1297" s="506">
        <v>0.63206499999999999</v>
      </c>
      <c r="S1297" s="506">
        <v>250.34371400000001</v>
      </c>
      <c r="T1297" s="506">
        <v>250.34371400000001</v>
      </c>
    </row>
    <row r="1298" spans="2:20" s="506" customFormat="1" ht="12.6" customHeight="1" x14ac:dyDescent="0.2">
      <c r="B1298" s="506" t="s">
        <v>1684</v>
      </c>
      <c r="C1298" s="506" t="s">
        <v>1683</v>
      </c>
      <c r="D1298" s="506" t="s">
        <v>255</v>
      </c>
      <c r="E1298" s="506">
        <v>1124</v>
      </c>
      <c r="F1298" s="506">
        <v>0</v>
      </c>
      <c r="G1298" s="506">
        <v>6389.5</v>
      </c>
      <c r="H1298" s="506">
        <v>0</v>
      </c>
      <c r="I1298" s="506">
        <v>0.17956800000000001</v>
      </c>
      <c r="J1298" s="506">
        <v>0</v>
      </c>
      <c r="K1298" s="506">
        <v>10</v>
      </c>
      <c r="L1298" s="506">
        <v>1.05427</v>
      </c>
      <c r="M1298" s="506">
        <v>1.05427</v>
      </c>
      <c r="N1298" s="506">
        <v>9.0890120000000003</v>
      </c>
      <c r="O1298" s="506">
        <v>9.0890120000000003</v>
      </c>
      <c r="P1298" s="506">
        <v>0</v>
      </c>
      <c r="Q1298" s="506">
        <v>0</v>
      </c>
      <c r="R1298" s="506">
        <v>0</v>
      </c>
      <c r="S1298" s="506">
        <v>0</v>
      </c>
      <c r="T1298" s="506">
        <v>0</v>
      </c>
    </row>
    <row r="1299" spans="2:20" s="506" customFormat="1" ht="12.6" customHeight="1" x14ac:dyDescent="0.2">
      <c r="B1299" s="506" t="s">
        <v>1685</v>
      </c>
      <c r="C1299" s="506" t="s">
        <v>1683</v>
      </c>
      <c r="D1299" s="506" t="s">
        <v>255</v>
      </c>
      <c r="E1299" s="506">
        <v>502</v>
      </c>
      <c r="F1299" s="506">
        <v>0</v>
      </c>
      <c r="G1299" s="506">
        <v>6793.6</v>
      </c>
      <c r="H1299" s="506">
        <v>0</v>
      </c>
      <c r="I1299" s="506">
        <v>1.6117220000000001</v>
      </c>
      <c r="J1299" s="506">
        <v>0.70398700000000003</v>
      </c>
      <c r="K1299" s="506">
        <v>3</v>
      </c>
      <c r="L1299" s="506">
        <v>1.4243030000000001</v>
      </c>
      <c r="M1299" s="506">
        <v>1.4243030000000001</v>
      </c>
      <c r="N1299" s="506">
        <v>94.468791999999993</v>
      </c>
      <c r="O1299" s="506">
        <v>94.468791999999993</v>
      </c>
      <c r="P1299" s="506">
        <v>3</v>
      </c>
      <c r="Q1299" s="506">
        <v>0.16733100000000001</v>
      </c>
      <c r="R1299" s="506">
        <v>0.16733100000000001</v>
      </c>
      <c r="S1299" s="506">
        <v>83.187251000000003</v>
      </c>
      <c r="T1299" s="506">
        <v>83.187251000000003</v>
      </c>
    </row>
    <row r="1300" spans="2:20" s="506" customFormat="1" ht="12.6" customHeight="1" x14ac:dyDescent="0.2">
      <c r="B1300" s="506" t="s">
        <v>1686</v>
      </c>
      <c r="C1300" s="506" t="s">
        <v>1683</v>
      </c>
      <c r="D1300" s="506" t="s">
        <v>255</v>
      </c>
      <c r="E1300" s="506">
        <v>757</v>
      </c>
      <c r="F1300" s="506">
        <v>0</v>
      </c>
      <c r="G1300" s="506">
        <v>2563</v>
      </c>
      <c r="H1300" s="506">
        <v>0</v>
      </c>
      <c r="I1300" s="506">
        <v>0.19405800000000001</v>
      </c>
      <c r="J1300" s="506">
        <v>0</v>
      </c>
      <c r="K1300" s="506">
        <v>7</v>
      </c>
      <c r="L1300" s="506">
        <v>8.1902000000000003E-2</v>
      </c>
      <c r="M1300" s="506">
        <v>8.1902000000000003E-2</v>
      </c>
      <c r="N1300" s="506">
        <v>11.281330000000001</v>
      </c>
      <c r="O1300" s="506">
        <v>11.281330000000001</v>
      </c>
      <c r="P1300" s="506">
        <v>0</v>
      </c>
      <c r="Q1300" s="506">
        <v>0</v>
      </c>
      <c r="R1300" s="506">
        <v>0</v>
      </c>
      <c r="S1300" s="506">
        <v>0</v>
      </c>
      <c r="T1300" s="506">
        <v>0</v>
      </c>
    </row>
    <row r="1301" spans="2:20" s="506" customFormat="1" ht="12.6" customHeight="1" x14ac:dyDescent="0.2">
      <c r="B1301" s="506" t="s">
        <v>1687</v>
      </c>
      <c r="C1301" s="506" t="s">
        <v>1683</v>
      </c>
      <c r="D1301" s="506" t="s">
        <v>255</v>
      </c>
      <c r="E1301" s="506">
        <v>571</v>
      </c>
      <c r="F1301" s="506">
        <v>0</v>
      </c>
      <c r="G1301" s="506">
        <v>3947.9</v>
      </c>
      <c r="H1301" s="506">
        <v>1.7571429999999999</v>
      </c>
      <c r="I1301" s="506">
        <v>0</v>
      </c>
      <c r="J1301" s="506">
        <v>2.2185649999999999</v>
      </c>
      <c r="K1301" s="506">
        <v>0</v>
      </c>
      <c r="L1301" s="506">
        <v>0</v>
      </c>
      <c r="M1301" s="506">
        <v>0</v>
      </c>
      <c r="N1301" s="506">
        <v>0</v>
      </c>
      <c r="O1301" s="506">
        <v>0</v>
      </c>
      <c r="P1301" s="506">
        <v>8</v>
      </c>
      <c r="Q1301" s="506">
        <v>0.79159400000000002</v>
      </c>
      <c r="R1301" s="506">
        <v>0.79159400000000002</v>
      </c>
      <c r="S1301" s="506">
        <v>298.66024499999997</v>
      </c>
      <c r="T1301" s="506">
        <v>298.66024499999997</v>
      </c>
    </row>
    <row r="1302" spans="2:20" s="506" customFormat="1" ht="12.6" customHeight="1" x14ac:dyDescent="0.2">
      <c r="B1302" s="506" t="s">
        <v>1688</v>
      </c>
      <c r="C1302" s="506" t="s">
        <v>1683</v>
      </c>
      <c r="D1302" s="506" t="s">
        <v>255</v>
      </c>
      <c r="E1302" s="506">
        <v>2569</v>
      </c>
      <c r="F1302" s="506">
        <v>0</v>
      </c>
      <c r="G1302" s="506">
        <v>5837.2</v>
      </c>
      <c r="H1302" s="506">
        <v>4.8993779999999996</v>
      </c>
      <c r="I1302" s="506">
        <v>0.45440000000000003</v>
      </c>
      <c r="J1302" s="506">
        <v>3.305958</v>
      </c>
      <c r="K1302" s="506">
        <v>9</v>
      </c>
      <c r="L1302" s="506">
        <v>0.15414600000000001</v>
      </c>
      <c r="M1302" s="506">
        <v>0.15414600000000001</v>
      </c>
      <c r="N1302" s="506">
        <v>22.247775000000001</v>
      </c>
      <c r="O1302" s="506">
        <v>22.247775000000001</v>
      </c>
      <c r="P1302" s="506">
        <v>12</v>
      </c>
      <c r="Q1302" s="506">
        <v>0.35928399999999999</v>
      </c>
      <c r="R1302" s="506">
        <v>0.35928399999999999</v>
      </c>
      <c r="S1302" s="506">
        <v>126.992993</v>
      </c>
      <c r="T1302" s="506">
        <v>126.992993</v>
      </c>
    </row>
    <row r="1303" spans="2:20" s="506" customFormat="1" ht="12.6" customHeight="1" x14ac:dyDescent="0.2">
      <c r="B1303" s="506" t="s">
        <v>1689</v>
      </c>
      <c r="C1303" s="506" t="s">
        <v>1683</v>
      </c>
      <c r="D1303" s="506" t="s">
        <v>255</v>
      </c>
      <c r="E1303" s="506">
        <v>1291</v>
      </c>
      <c r="F1303" s="506">
        <v>0</v>
      </c>
      <c r="G1303" s="506">
        <v>9126.1</v>
      </c>
      <c r="H1303" s="506">
        <v>3.6050939999999998</v>
      </c>
      <c r="I1303" s="506">
        <v>0.28390599999999999</v>
      </c>
      <c r="J1303" s="506">
        <v>1.7482549999999999</v>
      </c>
      <c r="K1303" s="506">
        <v>6</v>
      </c>
      <c r="L1303" s="506">
        <v>0.13400500000000001</v>
      </c>
      <c r="M1303" s="506">
        <v>0.13400500000000001</v>
      </c>
      <c r="N1303" s="506">
        <v>16.184469</v>
      </c>
      <c r="O1303" s="506">
        <v>16.184469</v>
      </c>
      <c r="P1303" s="506">
        <v>2</v>
      </c>
      <c r="Q1303" s="506">
        <v>0.233153</v>
      </c>
      <c r="R1303" s="506">
        <v>0.233153</v>
      </c>
      <c r="S1303" s="506">
        <v>116.63051900000001</v>
      </c>
      <c r="T1303" s="506">
        <v>116.63051900000001</v>
      </c>
    </row>
    <row r="1304" spans="2:20" s="506" customFormat="1" ht="12.6" customHeight="1" x14ac:dyDescent="0.2">
      <c r="B1304" s="506" t="s">
        <v>1690</v>
      </c>
      <c r="C1304" s="506" t="s">
        <v>1683</v>
      </c>
      <c r="D1304" s="506" t="s">
        <v>255</v>
      </c>
      <c r="E1304" s="506">
        <v>1038</v>
      </c>
      <c r="F1304" s="506">
        <v>0</v>
      </c>
      <c r="G1304" s="506">
        <v>3736.8</v>
      </c>
      <c r="H1304" s="506">
        <v>0</v>
      </c>
      <c r="I1304" s="506">
        <v>0.47658299999999998</v>
      </c>
      <c r="J1304" s="506">
        <v>0.28897499999999998</v>
      </c>
      <c r="K1304" s="506">
        <v>6</v>
      </c>
      <c r="L1304" s="506">
        <v>0.17630100000000001</v>
      </c>
      <c r="M1304" s="506">
        <v>0.17630100000000001</v>
      </c>
      <c r="N1304" s="506">
        <v>39.067340999999999</v>
      </c>
      <c r="O1304" s="506">
        <v>39.067340999999999</v>
      </c>
      <c r="P1304" s="506">
        <v>1</v>
      </c>
      <c r="Q1304" s="506">
        <v>4.3353000000000003E-2</v>
      </c>
      <c r="R1304" s="506">
        <v>4.3353000000000003E-2</v>
      </c>
      <c r="S1304" s="506">
        <v>20.809249000000001</v>
      </c>
      <c r="T1304" s="506">
        <v>20.809249000000001</v>
      </c>
    </row>
    <row r="1305" spans="2:20" s="506" customFormat="1" ht="12.6" customHeight="1" x14ac:dyDescent="0.2">
      <c r="B1305" s="506" t="s">
        <v>1691</v>
      </c>
      <c r="C1305" s="506" t="s">
        <v>1683</v>
      </c>
      <c r="D1305" s="506" t="s">
        <v>255</v>
      </c>
      <c r="E1305" s="506">
        <v>1583</v>
      </c>
      <c r="F1305" s="506">
        <v>0</v>
      </c>
      <c r="G1305" s="506">
        <v>5152.1000000000004</v>
      </c>
      <c r="H1305" s="506">
        <v>1.625265</v>
      </c>
      <c r="I1305" s="506">
        <v>2.8358999999999999E-2</v>
      </c>
      <c r="J1305" s="506">
        <v>0.69305300000000003</v>
      </c>
      <c r="K1305" s="506">
        <v>3</v>
      </c>
      <c r="L1305" s="506">
        <v>3.6007999999999998E-2</v>
      </c>
      <c r="M1305" s="506">
        <v>1.263E-3</v>
      </c>
      <c r="N1305" s="506">
        <v>1.221878</v>
      </c>
      <c r="O1305" s="506">
        <v>0.52699499999999999</v>
      </c>
      <c r="P1305" s="506">
        <v>2</v>
      </c>
      <c r="Q1305" s="506">
        <v>0.10549600000000001</v>
      </c>
      <c r="R1305" s="506">
        <v>0.10549600000000001</v>
      </c>
      <c r="S1305" s="506">
        <v>43.512318</v>
      </c>
      <c r="T1305" s="506">
        <v>43.512318</v>
      </c>
    </row>
    <row r="1306" spans="2:20" s="506" customFormat="1" ht="12.6" customHeight="1" x14ac:dyDescent="0.2">
      <c r="B1306" s="506" t="s">
        <v>1692</v>
      </c>
      <c r="C1306" s="506" t="s">
        <v>1683</v>
      </c>
      <c r="D1306" s="506" t="s">
        <v>255</v>
      </c>
      <c r="E1306" s="506">
        <v>989</v>
      </c>
      <c r="F1306" s="506">
        <v>0</v>
      </c>
      <c r="G1306" s="506">
        <v>3000.2</v>
      </c>
      <c r="H1306" s="506">
        <v>2.2648619999999999</v>
      </c>
      <c r="I1306" s="506">
        <v>2.9070819999999999</v>
      </c>
      <c r="J1306" s="506">
        <v>0</v>
      </c>
      <c r="K1306" s="506">
        <v>6</v>
      </c>
      <c r="L1306" s="506">
        <v>2.2173910000000001</v>
      </c>
      <c r="M1306" s="506">
        <v>2.2173910000000001</v>
      </c>
      <c r="N1306" s="506">
        <v>225.521604</v>
      </c>
      <c r="O1306" s="506">
        <v>225.521604</v>
      </c>
      <c r="P1306" s="506">
        <v>0</v>
      </c>
      <c r="Q1306" s="506">
        <v>0</v>
      </c>
      <c r="R1306" s="506">
        <v>0</v>
      </c>
      <c r="S1306" s="506">
        <v>0</v>
      </c>
      <c r="T1306" s="506">
        <v>0</v>
      </c>
    </row>
    <row r="1307" spans="2:20" s="506" customFormat="1" ht="12.6" customHeight="1" x14ac:dyDescent="0.2">
      <c r="B1307" s="506" t="s">
        <v>1693</v>
      </c>
      <c r="C1307" s="506" t="s">
        <v>1683</v>
      </c>
      <c r="D1307" s="506" t="s">
        <v>255</v>
      </c>
      <c r="E1307" s="506">
        <v>2836</v>
      </c>
      <c r="F1307" s="506">
        <v>0</v>
      </c>
      <c r="G1307" s="506">
        <v>11389.5</v>
      </c>
      <c r="H1307" s="506">
        <v>0</v>
      </c>
      <c r="I1307" s="506">
        <v>3.213978</v>
      </c>
      <c r="J1307" s="506">
        <v>2.9772959999999999</v>
      </c>
      <c r="K1307" s="506">
        <v>10</v>
      </c>
      <c r="L1307" s="506">
        <v>0.60119900000000004</v>
      </c>
      <c r="M1307" s="506">
        <v>0.60119900000000004</v>
      </c>
      <c r="N1307" s="506">
        <v>53.761859000000001</v>
      </c>
      <c r="O1307" s="506">
        <v>53.761859000000001</v>
      </c>
      <c r="P1307" s="506">
        <v>8</v>
      </c>
      <c r="Q1307" s="506">
        <v>0.246474</v>
      </c>
      <c r="R1307" s="506">
        <v>0.246474</v>
      </c>
      <c r="S1307" s="506">
        <v>100.937941</v>
      </c>
      <c r="T1307" s="506">
        <v>100.937941</v>
      </c>
    </row>
    <row r="1308" spans="2:20" s="506" customFormat="1" ht="12.6" customHeight="1" x14ac:dyDescent="0.2">
      <c r="B1308" s="506" t="s">
        <v>1694</v>
      </c>
      <c r="C1308" s="506" t="s">
        <v>1683</v>
      </c>
      <c r="D1308" s="506" t="s">
        <v>255</v>
      </c>
      <c r="E1308" s="506">
        <v>1456</v>
      </c>
      <c r="F1308" s="506">
        <v>0</v>
      </c>
      <c r="G1308" s="506">
        <v>6598.9</v>
      </c>
      <c r="H1308" s="506">
        <v>3.9778910000000001</v>
      </c>
      <c r="I1308" s="506">
        <v>4.8988430000000003</v>
      </c>
      <c r="J1308" s="506">
        <v>0</v>
      </c>
      <c r="K1308" s="506">
        <v>9</v>
      </c>
      <c r="L1308" s="506">
        <v>1.3427199999999999</v>
      </c>
      <c r="M1308" s="506">
        <v>1.3427199999999999</v>
      </c>
      <c r="N1308" s="506">
        <v>246.90336500000001</v>
      </c>
      <c r="O1308" s="506">
        <v>246.90336500000001</v>
      </c>
      <c r="P1308" s="506">
        <v>0</v>
      </c>
      <c r="Q1308" s="506">
        <v>0</v>
      </c>
      <c r="R1308" s="506">
        <v>0</v>
      </c>
      <c r="S1308" s="506">
        <v>0</v>
      </c>
      <c r="T1308" s="506">
        <v>0</v>
      </c>
    </row>
    <row r="1309" spans="2:20" s="506" customFormat="1" ht="12.6" customHeight="1" x14ac:dyDescent="0.2">
      <c r="B1309" s="506" t="s">
        <v>1695</v>
      </c>
      <c r="C1309" s="506" t="s">
        <v>1683</v>
      </c>
      <c r="D1309" s="506" t="s">
        <v>255</v>
      </c>
      <c r="E1309" s="506">
        <v>2166</v>
      </c>
      <c r="F1309" s="506">
        <v>0</v>
      </c>
      <c r="G1309" s="506">
        <v>6523.7</v>
      </c>
      <c r="H1309" s="506">
        <v>0</v>
      </c>
      <c r="I1309" s="506">
        <v>0.749394</v>
      </c>
      <c r="J1309" s="506">
        <v>0.94708899999999996</v>
      </c>
      <c r="K1309" s="506">
        <v>5</v>
      </c>
      <c r="L1309" s="506">
        <v>0.26454299999999997</v>
      </c>
      <c r="M1309" s="506">
        <v>0.26454299999999997</v>
      </c>
      <c r="N1309" s="506">
        <v>45.436056999999998</v>
      </c>
      <c r="O1309" s="506">
        <v>45.436056999999998</v>
      </c>
      <c r="P1309" s="506">
        <v>5</v>
      </c>
      <c r="Q1309" s="506">
        <v>0.24007400000000001</v>
      </c>
      <c r="R1309" s="506">
        <v>0.24007400000000001</v>
      </c>
      <c r="S1309" s="506">
        <v>50.725762000000003</v>
      </c>
      <c r="T1309" s="506">
        <v>50.725762000000003</v>
      </c>
    </row>
    <row r="1310" spans="2:20" s="506" customFormat="1" ht="12.6" customHeight="1" x14ac:dyDescent="0.2">
      <c r="B1310" s="506" t="s">
        <v>1696</v>
      </c>
      <c r="C1310" s="506" t="s">
        <v>1683</v>
      </c>
      <c r="D1310" s="506" t="s">
        <v>255</v>
      </c>
      <c r="E1310" s="506">
        <v>779</v>
      </c>
      <c r="F1310" s="506">
        <v>0</v>
      </c>
      <c r="G1310" s="506">
        <v>1109.5999999999999</v>
      </c>
      <c r="H1310" s="506">
        <v>1.489989</v>
      </c>
      <c r="I1310" s="506">
        <v>2.1909999999999998E-3</v>
      </c>
      <c r="J1310" s="506">
        <v>0.33777299999999999</v>
      </c>
      <c r="K1310" s="506">
        <v>1</v>
      </c>
      <c r="L1310" s="506">
        <v>1.284E-3</v>
      </c>
      <c r="M1310" s="506">
        <v>1.284E-3</v>
      </c>
      <c r="N1310" s="506">
        <v>0.34445900000000002</v>
      </c>
      <c r="O1310" s="506">
        <v>0.34445900000000002</v>
      </c>
      <c r="P1310" s="506">
        <v>1</v>
      </c>
      <c r="Q1310" s="506">
        <v>5.9049999999999998E-2</v>
      </c>
      <c r="R1310" s="506">
        <v>5.9049999999999998E-2</v>
      </c>
      <c r="S1310" s="506">
        <v>35.430039000000001</v>
      </c>
      <c r="T1310" s="506">
        <v>35.430039000000001</v>
      </c>
    </row>
    <row r="1311" spans="2:20" s="506" customFormat="1" ht="12.6" customHeight="1" x14ac:dyDescent="0.2">
      <c r="B1311" s="506" t="s">
        <v>1697</v>
      </c>
      <c r="C1311" s="506" t="s">
        <v>1683</v>
      </c>
      <c r="D1311" s="506" t="s">
        <v>255</v>
      </c>
      <c r="E1311" s="506">
        <v>788</v>
      </c>
      <c r="F1311" s="506">
        <v>0</v>
      </c>
      <c r="G1311" s="506">
        <v>8192.6</v>
      </c>
      <c r="H1311" s="506">
        <v>0</v>
      </c>
      <c r="I1311" s="506">
        <v>1.047E-3</v>
      </c>
      <c r="J1311" s="506">
        <v>0.28144400000000003</v>
      </c>
      <c r="K1311" s="506">
        <v>1</v>
      </c>
      <c r="L1311" s="506">
        <v>1.2689999999999999E-3</v>
      </c>
      <c r="M1311" s="506">
        <v>1.2689999999999999E-3</v>
      </c>
      <c r="N1311" s="506">
        <v>0.28007599999999999</v>
      </c>
      <c r="O1311" s="506">
        <v>0.28007599999999999</v>
      </c>
      <c r="P1311" s="506">
        <v>1</v>
      </c>
      <c r="Q1311" s="506">
        <v>6.5989999999999993E-2</v>
      </c>
      <c r="R1311" s="506">
        <v>6.5989999999999993E-2</v>
      </c>
      <c r="S1311" s="506">
        <v>31.675127</v>
      </c>
      <c r="T1311" s="506">
        <v>31.675127</v>
      </c>
    </row>
    <row r="1312" spans="2:20" s="506" customFormat="1" ht="12.6" customHeight="1" x14ac:dyDescent="0.2">
      <c r="B1312" s="506" t="s">
        <v>1698</v>
      </c>
      <c r="C1312" s="506" t="s">
        <v>1699</v>
      </c>
      <c r="D1312" s="506" t="s">
        <v>255</v>
      </c>
      <c r="E1312" s="506">
        <v>1401</v>
      </c>
      <c r="F1312" s="506">
        <v>8559.4</v>
      </c>
      <c r="G1312" s="506">
        <v>2028.8</v>
      </c>
      <c r="H1312" s="506">
        <v>0</v>
      </c>
      <c r="I1312" s="506">
        <v>1.6542589999999999</v>
      </c>
      <c r="J1312" s="506">
        <v>0.90390700000000002</v>
      </c>
      <c r="K1312" s="506">
        <v>8</v>
      </c>
      <c r="L1312" s="506">
        <v>1.7209140000000001</v>
      </c>
      <c r="M1312" s="506">
        <v>1.7209140000000001</v>
      </c>
      <c r="N1312" s="506">
        <v>79.513965999999996</v>
      </c>
      <c r="O1312" s="506">
        <v>79.513965999999996</v>
      </c>
      <c r="P1312" s="506">
        <v>4</v>
      </c>
      <c r="Q1312" s="506">
        <v>0.12491099999999999</v>
      </c>
      <c r="R1312" s="506">
        <v>0.12491099999999999</v>
      </c>
      <c r="S1312" s="506">
        <v>44.700214000000003</v>
      </c>
      <c r="T1312" s="506">
        <v>44.700214000000003</v>
      </c>
    </row>
    <row r="1313" spans="2:20" s="506" customFormat="1" ht="12.6" customHeight="1" x14ac:dyDescent="0.2">
      <c r="B1313" s="506" t="s">
        <v>1700</v>
      </c>
      <c r="C1313" s="506" t="s">
        <v>1699</v>
      </c>
      <c r="D1313" s="506" t="s">
        <v>255</v>
      </c>
      <c r="E1313" s="506">
        <v>1304</v>
      </c>
      <c r="F1313" s="506">
        <v>3882</v>
      </c>
      <c r="G1313" s="506">
        <v>6553.3</v>
      </c>
      <c r="H1313" s="506">
        <v>3.1654460000000002</v>
      </c>
      <c r="I1313" s="506">
        <v>0.54660900000000001</v>
      </c>
      <c r="J1313" s="506">
        <v>0</v>
      </c>
      <c r="K1313" s="506">
        <v>8</v>
      </c>
      <c r="L1313" s="506">
        <v>1.08589</v>
      </c>
      <c r="M1313" s="506">
        <v>1.08589</v>
      </c>
      <c r="N1313" s="506">
        <v>31.704025999999999</v>
      </c>
      <c r="O1313" s="506">
        <v>31.704025999999999</v>
      </c>
      <c r="P1313" s="506">
        <v>0</v>
      </c>
      <c r="Q1313" s="506">
        <v>0</v>
      </c>
      <c r="R1313" s="506">
        <v>0</v>
      </c>
      <c r="S1313" s="506">
        <v>0</v>
      </c>
      <c r="T1313" s="506">
        <v>0</v>
      </c>
    </row>
    <row r="1314" spans="2:20" s="506" customFormat="1" ht="12.6" customHeight="1" x14ac:dyDescent="0.2">
      <c r="B1314" s="506" t="s">
        <v>1701</v>
      </c>
      <c r="C1314" s="506" t="s">
        <v>1699</v>
      </c>
      <c r="D1314" s="506" t="s">
        <v>259</v>
      </c>
      <c r="E1314" s="506">
        <v>934</v>
      </c>
      <c r="F1314" s="506">
        <v>8612.2999999999993</v>
      </c>
      <c r="G1314" s="506">
        <v>3907.4</v>
      </c>
      <c r="H1314" s="506">
        <v>2.9193630000000002</v>
      </c>
      <c r="I1314" s="506">
        <v>2.221543</v>
      </c>
      <c r="J1314" s="506">
        <v>0.91659199999999996</v>
      </c>
      <c r="K1314" s="506">
        <v>12</v>
      </c>
      <c r="L1314" s="506">
        <v>2.2783730000000002</v>
      </c>
      <c r="M1314" s="506">
        <v>1.281585</v>
      </c>
      <c r="N1314" s="506">
        <v>125.04404</v>
      </c>
      <c r="O1314" s="506">
        <v>76.201428000000007</v>
      </c>
      <c r="P1314" s="506">
        <v>3</v>
      </c>
      <c r="Q1314" s="506">
        <v>0.19378999999999999</v>
      </c>
      <c r="R1314" s="506">
        <v>0.19378999999999999</v>
      </c>
      <c r="S1314" s="506">
        <v>57.751606000000002</v>
      </c>
      <c r="T1314" s="506">
        <v>57.751606000000002</v>
      </c>
    </row>
    <row r="1315" spans="2:20" s="506" customFormat="1" ht="12.6" customHeight="1" x14ac:dyDescent="0.2">
      <c r="B1315" s="506" t="s">
        <v>1702</v>
      </c>
      <c r="C1315" s="506" t="s">
        <v>1699</v>
      </c>
      <c r="D1315" s="506" t="s">
        <v>259</v>
      </c>
      <c r="E1315" s="506">
        <v>1388</v>
      </c>
      <c r="F1315" s="506">
        <v>13084</v>
      </c>
      <c r="G1315" s="506">
        <v>926.7</v>
      </c>
      <c r="H1315" s="506">
        <v>3.1801659999999998</v>
      </c>
      <c r="I1315" s="506">
        <v>6.7029719999999999</v>
      </c>
      <c r="J1315" s="506">
        <v>2.3486479999999998</v>
      </c>
      <c r="K1315" s="506">
        <v>17</v>
      </c>
      <c r="L1315" s="506">
        <v>5.278098</v>
      </c>
      <c r="M1315" s="506">
        <v>4.206772</v>
      </c>
      <c r="N1315" s="506">
        <v>310.681376</v>
      </c>
      <c r="O1315" s="506">
        <v>255.052558</v>
      </c>
      <c r="P1315" s="506">
        <v>4</v>
      </c>
      <c r="Q1315" s="506">
        <v>0.28314099999999998</v>
      </c>
      <c r="R1315" s="506">
        <v>0.28314099999999998</v>
      </c>
      <c r="S1315" s="506">
        <v>137.910663</v>
      </c>
      <c r="T1315" s="506">
        <v>137.910663</v>
      </c>
    </row>
    <row r="1316" spans="2:20" s="506" customFormat="1" ht="12.6" customHeight="1" x14ac:dyDescent="0.2">
      <c r="B1316" s="506" t="s">
        <v>1703</v>
      </c>
      <c r="C1316" s="506" t="s">
        <v>1704</v>
      </c>
      <c r="D1316" s="506" t="s">
        <v>255</v>
      </c>
      <c r="E1316" s="506">
        <v>830</v>
      </c>
      <c r="F1316" s="506">
        <v>1673.1</v>
      </c>
      <c r="G1316" s="506">
        <v>1297.5</v>
      </c>
      <c r="H1316" s="506">
        <v>0</v>
      </c>
      <c r="I1316" s="506">
        <v>0.24632399999999999</v>
      </c>
      <c r="J1316" s="506">
        <v>0</v>
      </c>
      <c r="K1316" s="506">
        <v>1</v>
      </c>
      <c r="L1316" s="506">
        <v>0.55783099999999997</v>
      </c>
      <c r="M1316" s="506">
        <v>0.55783099999999997</v>
      </c>
      <c r="N1316" s="506">
        <v>20.639759000000002</v>
      </c>
      <c r="O1316" s="506">
        <v>20.639759000000002</v>
      </c>
      <c r="P1316" s="506">
        <v>0</v>
      </c>
      <c r="Q1316" s="506">
        <v>0</v>
      </c>
      <c r="R1316" s="506">
        <v>0</v>
      </c>
      <c r="S1316" s="506">
        <v>0</v>
      </c>
      <c r="T1316" s="506">
        <v>0</v>
      </c>
    </row>
    <row r="1317" spans="2:20" s="506" customFormat="1" ht="12.6" customHeight="1" x14ac:dyDescent="0.2">
      <c r="B1317" s="506" t="s">
        <v>1705</v>
      </c>
      <c r="C1317" s="506" t="s">
        <v>1704</v>
      </c>
      <c r="D1317" s="506" t="s">
        <v>255</v>
      </c>
      <c r="E1317" s="506">
        <v>2989</v>
      </c>
      <c r="F1317" s="506">
        <v>1271.5999999999999</v>
      </c>
      <c r="G1317" s="506">
        <v>13180.8</v>
      </c>
      <c r="H1317" s="506">
        <v>0</v>
      </c>
      <c r="I1317" s="506">
        <v>0.12551499999999999</v>
      </c>
      <c r="J1317" s="506">
        <v>0.82436500000000001</v>
      </c>
      <c r="K1317" s="506">
        <v>11</v>
      </c>
      <c r="L1317" s="506">
        <v>1.6728E-2</v>
      </c>
      <c r="M1317" s="506">
        <v>1.2713E-2</v>
      </c>
      <c r="N1317" s="506">
        <v>2.8736920000000001</v>
      </c>
      <c r="O1317" s="506">
        <v>2.5806179999999999</v>
      </c>
      <c r="P1317" s="506">
        <v>2</v>
      </c>
      <c r="Q1317" s="506">
        <v>5.7543999999999998E-2</v>
      </c>
      <c r="R1317" s="506">
        <v>5.7543999999999998E-2</v>
      </c>
      <c r="S1317" s="506">
        <v>21.900300999999999</v>
      </c>
      <c r="T1317" s="506">
        <v>21.900300999999999</v>
      </c>
    </row>
    <row r="1318" spans="2:20" s="506" customFormat="1" ht="12.6" customHeight="1" x14ac:dyDescent="0.2">
      <c r="B1318" s="506" t="s">
        <v>1706</v>
      </c>
      <c r="C1318" s="506" t="s">
        <v>1704</v>
      </c>
      <c r="D1318" s="506" t="s">
        <v>255</v>
      </c>
      <c r="E1318" s="506">
        <v>1304</v>
      </c>
      <c r="F1318" s="506">
        <v>2132.3000000000002</v>
      </c>
      <c r="G1318" s="506">
        <v>2030.4</v>
      </c>
      <c r="H1318" s="506">
        <v>2.0112130000000001</v>
      </c>
      <c r="I1318" s="506">
        <v>0.64347299999999996</v>
      </c>
      <c r="J1318" s="506">
        <v>0.16805999999999999</v>
      </c>
      <c r="K1318" s="506">
        <v>4</v>
      </c>
      <c r="L1318" s="506">
        <v>0.26073600000000002</v>
      </c>
      <c r="M1318" s="506">
        <v>0.26073600000000002</v>
      </c>
      <c r="N1318" s="506">
        <v>57.815886999999996</v>
      </c>
      <c r="O1318" s="506">
        <v>57.815886999999996</v>
      </c>
      <c r="P1318" s="506">
        <v>1</v>
      </c>
      <c r="Q1318" s="506">
        <v>9.9693000000000004E-2</v>
      </c>
      <c r="R1318" s="506">
        <v>9.9693000000000004E-2</v>
      </c>
      <c r="S1318" s="506">
        <v>17.944785</v>
      </c>
      <c r="T1318" s="506">
        <v>17.944785</v>
      </c>
    </row>
    <row r="1319" spans="2:20" s="506" customFormat="1" ht="12.6" customHeight="1" x14ac:dyDescent="0.2">
      <c r="B1319" s="506" t="s">
        <v>1707</v>
      </c>
      <c r="C1319" s="506" t="s">
        <v>1704</v>
      </c>
      <c r="D1319" s="506" t="s">
        <v>255</v>
      </c>
      <c r="E1319" s="506">
        <v>810</v>
      </c>
      <c r="F1319" s="506">
        <v>541.9</v>
      </c>
      <c r="G1319" s="506">
        <v>1764.3</v>
      </c>
      <c r="H1319" s="506">
        <v>1.847628</v>
      </c>
      <c r="I1319" s="506">
        <v>1.6069999999999999E-3</v>
      </c>
      <c r="J1319" s="506">
        <v>0.69735999999999998</v>
      </c>
      <c r="K1319" s="506">
        <v>1</v>
      </c>
      <c r="L1319" s="506">
        <v>1.235E-3</v>
      </c>
      <c r="M1319" s="506">
        <v>1.235E-3</v>
      </c>
      <c r="N1319" s="506">
        <v>0.31644</v>
      </c>
      <c r="O1319" s="506">
        <v>0.31644</v>
      </c>
      <c r="P1319" s="506">
        <v>1</v>
      </c>
      <c r="Q1319" s="506">
        <v>0.13456799999999999</v>
      </c>
      <c r="R1319" s="506">
        <v>0.13456799999999999</v>
      </c>
      <c r="S1319" s="506">
        <v>68.629630000000006</v>
      </c>
      <c r="T1319" s="506">
        <v>68.629630000000006</v>
      </c>
    </row>
    <row r="1320" spans="2:20" s="506" customFormat="1" ht="12.6" customHeight="1" x14ac:dyDescent="0.2">
      <c r="B1320" s="506" t="s">
        <v>1708</v>
      </c>
      <c r="C1320" s="506" t="s">
        <v>1704</v>
      </c>
      <c r="D1320" s="506" t="s">
        <v>255</v>
      </c>
      <c r="E1320" s="506">
        <v>1392</v>
      </c>
      <c r="F1320" s="506">
        <v>3111.4</v>
      </c>
      <c r="G1320" s="506">
        <v>5240</v>
      </c>
      <c r="H1320" s="506">
        <v>3.758718</v>
      </c>
      <c r="I1320" s="506">
        <v>2.278159</v>
      </c>
      <c r="J1320" s="506">
        <v>0</v>
      </c>
      <c r="K1320" s="506">
        <v>8</v>
      </c>
      <c r="L1320" s="506">
        <v>2.1530170000000002</v>
      </c>
      <c r="M1320" s="506">
        <v>2.1530170000000002</v>
      </c>
      <c r="N1320" s="506">
        <v>93.978245000000001</v>
      </c>
      <c r="O1320" s="506">
        <v>93.978245000000001</v>
      </c>
      <c r="P1320" s="506">
        <v>0</v>
      </c>
      <c r="Q1320" s="506">
        <v>0</v>
      </c>
      <c r="R1320" s="506">
        <v>0</v>
      </c>
      <c r="S1320" s="506">
        <v>0</v>
      </c>
      <c r="T1320" s="506">
        <v>0</v>
      </c>
    </row>
    <row r="1321" spans="2:20" s="506" customFormat="1" ht="12.6" customHeight="1" x14ac:dyDescent="0.2">
      <c r="B1321" s="506" t="s">
        <v>1709</v>
      </c>
      <c r="C1321" s="506" t="s">
        <v>1704</v>
      </c>
      <c r="D1321" s="506" t="s">
        <v>255</v>
      </c>
      <c r="E1321" s="506">
        <v>2019</v>
      </c>
      <c r="F1321" s="506">
        <v>2202.6999999999998</v>
      </c>
      <c r="G1321" s="506">
        <v>8739.6</v>
      </c>
      <c r="H1321" s="506">
        <v>5.1024399999999996</v>
      </c>
      <c r="I1321" s="506">
        <v>4.3963320000000001</v>
      </c>
      <c r="J1321" s="506">
        <v>0.28444999999999998</v>
      </c>
      <c r="K1321" s="506">
        <v>6</v>
      </c>
      <c r="L1321" s="506">
        <v>1.996038</v>
      </c>
      <c r="M1321" s="506">
        <v>1.996038</v>
      </c>
      <c r="N1321" s="506">
        <v>142.079297</v>
      </c>
      <c r="O1321" s="506">
        <v>142.079297</v>
      </c>
      <c r="P1321" s="506">
        <v>1</v>
      </c>
      <c r="Q1321" s="506">
        <v>3.9128000000000003E-2</v>
      </c>
      <c r="R1321" s="506">
        <v>3.9128000000000003E-2</v>
      </c>
      <c r="S1321" s="506">
        <v>12.912333</v>
      </c>
      <c r="T1321" s="506">
        <v>12.912333</v>
      </c>
    </row>
    <row r="1322" spans="2:20" s="506" customFormat="1" ht="12.6" customHeight="1" x14ac:dyDescent="0.2">
      <c r="B1322" s="506" t="s">
        <v>1710</v>
      </c>
      <c r="C1322" s="506" t="s">
        <v>1704</v>
      </c>
      <c r="D1322" s="506" t="s">
        <v>255</v>
      </c>
      <c r="E1322" s="506">
        <v>1310</v>
      </c>
      <c r="F1322" s="506">
        <v>360.5</v>
      </c>
      <c r="G1322" s="506">
        <v>9327.9</v>
      </c>
      <c r="H1322" s="506">
        <v>0</v>
      </c>
      <c r="I1322" s="506">
        <v>1.981811</v>
      </c>
      <c r="J1322" s="506">
        <v>0.21277799999999999</v>
      </c>
      <c r="K1322" s="506">
        <v>6</v>
      </c>
      <c r="L1322" s="506">
        <v>1.0702290000000001</v>
      </c>
      <c r="M1322" s="506">
        <v>7.4809E-2</v>
      </c>
      <c r="N1322" s="506">
        <v>83.751831999999993</v>
      </c>
      <c r="O1322" s="506">
        <v>10.546488999999999</v>
      </c>
      <c r="P1322" s="506">
        <v>1</v>
      </c>
      <c r="Q1322" s="506">
        <v>2.1374000000000001E-2</v>
      </c>
      <c r="R1322" s="506">
        <v>2.1374000000000001E-2</v>
      </c>
      <c r="S1322" s="506">
        <v>9.7251910000000006</v>
      </c>
      <c r="T1322" s="506">
        <v>9.7251910000000006</v>
      </c>
    </row>
    <row r="1323" spans="2:20" s="506" customFormat="1" ht="12.6" customHeight="1" x14ac:dyDescent="0.2">
      <c r="B1323" s="506" t="s">
        <v>1711</v>
      </c>
      <c r="C1323" s="506" t="s">
        <v>1704</v>
      </c>
      <c r="D1323" s="506" t="s">
        <v>255</v>
      </c>
      <c r="E1323" s="506">
        <v>470</v>
      </c>
      <c r="F1323" s="506">
        <v>438.1</v>
      </c>
      <c r="G1323" s="506">
        <v>1049.7</v>
      </c>
      <c r="H1323" s="506">
        <v>0.81428599999999995</v>
      </c>
      <c r="I1323" s="506">
        <v>0</v>
      </c>
      <c r="J1323" s="506">
        <v>0.28874899999999998</v>
      </c>
      <c r="K1323" s="506">
        <v>0</v>
      </c>
      <c r="L1323" s="506">
        <v>0</v>
      </c>
      <c r="M1323" s="506">
        <v>0</v>
      </c>
      <c r="N1323" s="506">
        <v>0</v>
      </c>
      <c r="O1323" s="506">
        <v>0</v>
      </c>
      <c r="P1323" s="506">
        <v>1</v>
      </c>
      <c r="Q1323" s="506">
        <v>2.5531999999999999E-2</v>
      </c>
      <c r="R1323" s="506">
        <v>2.5531999999999999E-2</v>
      </c>
      <c r="S1323" s="506">
        <v>6.1276599999999997</v>
      </c>
      <c r="T1323" s="506">
        <v>6.1276599999999997</v>
      </c>
    </row>
    <row r="1324" spans="2:20" s="506" customFormat="1" ht="12.6" customHeight="1" x14ac:dyDescent="0.2">
      <c r="B1324" s="506" t="s">
        <v>1712</v>
      </c>
      <c r="C1324" s="506" t="s">
        <v>1704</v>
      </c>
      <c r="D1324" s="506" t="s">
        <v>255</v>
      </c>
      <c r="E1324" s="506">
        <v>1557</v>
      </c>
      <c r="F1324" s="506">
        <v>3975.1</v>
      </c>
      <c r="G1324" s="506">
        <v>4774.8999999999996</v>
      </c>
      <c r="H1324" s="506">
        <v>0</v>
      </c>
      <c r="I1324" s="506">
        <v>2.5246999999999999E-2</v>
      </c>
      <c r="J1324" s="506">
        <v>0</v>
      </c>
      <c r="K1324" s="506">
        <v>4</v>
      </c>
      <c r="L1324" s="506">
        <v>2.5690000000000001E-3</v>
      </c>
      <c r="M1324" s="506">
        <v>2.5690000000000001E-3</v>
      </c>
      <c r="N1324" s="506">
        <v>1.240024</v>
      </c>
      <c r="O1324" s="506">
        <v>1.240024</v>
      </c>
      <c r="P1324" s="506">
        <v>0</v>
      </c>
      <c r="Q1324" s="506">
        <v>0</v>
      </c>
      <c r="R1324" s="506">
        <v>0</v>
      </c>
      <c r="S1324" s="506">
        <v>0</v>
      </c>
      <c r="T1324" s="506">
        <v>0</v>
      </c>
    </row>
    <row r="1325" spans="2:20" s="506" customFormat="1" ht="12.6" customHeight="1" x14ac:dyDescent="0.2">
      <c r="B1325" s="506" t="s">
        <v>1713</v>
      </c>
      <c r="C1325" s="506" t="s">
        <v>1704</v>
      </c>
      <c r="D1325" s="506" t="s">
        <v>255</v>
      </c>
      <c r="E1325" s="506">
        <v>1394</v>
      </c>
      <c r="F1325" s="506">
        <v>1028.2</v>
      </c>
      <c r="G1325" s="506">
        <v>4583.8999999999996</v>
      </c>
      <c r="H1325" s="506">
        <v>3.2431269999999999</v>
      </c>
      <c r="I1325" s="506">
        <v>1.1423000000000001E-2</v>
      </c>
      <c r="J1325" s="506">
        <v>0</v>
      </c>
      <c r="K1325" s="506">
        <v>1</v>
      </c>
      <c r="L1325" s="506">
        <v>7.1699999999999997E-4</v>
      </c>
      <c r="M1325" s="506">
        <v>0</v>
      </c>
      <c r="N1325" s="506">
        <v>0.90962500000000002</v>
      </c>
      <c r="O1325" s="506">
        <v>0</v>
      </c>
      <c r="P1325" s="506">
        <v>0</v>
      </c>
      <c r="Q1325" s="506">
        <v>0</v>
      </c>
      <c r="R1325" s="506">
        <v>0</v>
      </c>
      <c r="S1325" s="506">
        <v>0</v>
      </c>
      <c r="T1325" s="506">
        <v>0</v>
      </c>
    </row>
    <row r="1326" spans="2:20" s="506" customFormat="1" ht="12.6" customHeight="1" x14ac:dyDescent="0.2">
      <c r="B1326" s="506" t="s">
        <v>1714</v>
      </c>
      <c r="C1326" s="506" t="s">
        <v>1715</v>
      </c>
      <c r="D1326" s="506" t="s">
        <v>255</v>
      </c>
      <c r="E1326" s="506">
        <v>1830</v>
      </c>
      <c r="F1326" s="506">
        <v>0</v>
      </c>
      <c r="G1326" s="506">
        <v>7794.2</v>
      </c>
      <c r="H1326" s="506">
        <v>3.853634</v>
      </c>
      <c r="I1326" s="506">
        <v>0.329899</v>
      </c>
      <c r="J1326" s="506">
        <v>0.63689600000000002</v>
      </c>
      <c r="K1326" s="506">
        <v>6</v>
      </c>
      <c r="L1326" s="506">
        <v>8.8525000000000006E-2</v>
      </c>
      <c r="M1326" s="506">
        <v>8.8525000000000006E-2</v>
      </c>
      <c r="N1326" s="506">
        <v>26.493552000000001</v>
      </c>
      <c r="O1326" s="506">
        <v>26.493552000000001</v>
      </c>
      <c r="P1326" s="506">
        <v>2</v>
      </c>
      <c r="Q1326" s="506">
        <v>8.4698999999999997E-2</v>
      </c>
      <c r="R1326" s="506">
        <v>8.4698999999999997E-2</v>
      </c>
      <c r="S1326" s="506">
        <v>30.491803000000001</v>
      </c>
      <c r="T1326" s="506">
        <v>30.491803000000001</v>
      </c>
    </row>
    <row r="1327" spans="2:20" s="506" customFormat="1" ht="12.6" customHeight="1" x14ac:dyDescent="0.2">
      <c r="B1327" s="506" t="s">
        <v>1716</v>
      </c>
      <c r="C1327" s="506" t="s">
        <v>1715</v>
      </c>
      <c r="D1327" s="506" t="s">
        <v>259</v>
      </c>
      <c r="E1327" s="506">
        <v>123</v>
      </c>
      <c r="F1327" s="506">
        <v>0</v>
      </c>
      <c r="G1327" s="506">
        <v>2561.5</v>
      </c>
      <c r="H1327" s="506">
        <v>0.66461999999999999</v>
      </c>
      <c r="I1327" s="506">
        <v>0.45188600000000001</v>
      </c>
      <c r="J1327" s="506">
        <v>0</v>
      </c>
      <c r="K1327" s="506">
        <v>5</v>
      </c>
      <c r="L1327" s="506">
        <v>1.398374</v>
      </c>
      <c r="M1327" s="506">
        <v>0.91056899999999996</v>
      </c>
      <c r="N1327" s="506">
        <v>226.14417299999999</v>
      </c>
      <c r="O1327" s="506">
        <v>173.217344</v>
      </c>
      <c r="P1327" s="506">
        <v>0</v>
      </c>
      <c r="Q1327" s="506">
        <v>0</v>
      </c>
      <c r="R1327" s="506">
        <v>0</v>
      </c>
      <c r="S1327" s="506">
        <v>0</v>
      </c>
      <c r="T1327" s="506">
        <v>0</v>
      </c>
    </row>
    <row r="1328" spans="2:20" s="506" customFormat="1" ht="12.6" customHeight="1" x14ac:dyDescent="0.2">
      <c r="B1328" s="506" t="s">
        <v>1717</v>
      </c>
      <c r="C1328" s="506" t="s">
        <v>1715</v>
      </c>
      <c r="D1328" s="506" t="s">
        <v>255</v>
      </c>
      <c r="E1328" s="506">
        <v>844</v>
      </c>
      <c r="F1328" s="506">
        <v>0</v>
      </c>
      <c r="G1328" s="506">
        <v>1942.2</v>
      </c>
      <c r="H1328" s="506">
        <v>3.6245370000000001</v>
      </c>
      <c r="I1328" s="506">
        <v>6.2170999999999997E-2</v>
      </c>
      <c r="J1328" s="506">
        <v>0</v>
      </c>
      <c r="K1328" s="506">
        <v>2</v>
      </c>
      <c r="L1328" s="506">
        <v>6.8720000000000003E-2</v>
      </c>
      <c r="M1328" s="506">
        <v>6.8720000000000003E-2</v>
      </c>
      <c r="N1328" s="506">
        <v>5.6718010000000003</v>
      </c>
      <c r="O1328" s="506">
        <v>5.6718010000000003</v>
      </c>
      <c r="P1328" s="506">
        <v>0</v>
      </c>
      <c r="Q1328" s="506">
        <v>0</v>
      </c>
      <c r="R1328" s="506">
        <v>0</v>
      </c>
      <c r="S1328" s="506">
        <v>0</v>
      </c>
      <c r="T1328" s="506">
        <v>0</v>
      </c>
    </row>
    <row r="1329" spans="2:20" s="506" customFormat="1" ht="12.6" customHeight="1" x14ac:dyDescent="0.2">
      <c r="B1329" s="506" t="s">
        <v>1718</v>
      </c>
      <c r="C1329" s="506" t="s">
        <v>1715</v>
      </c>
      <c r="D1329" s="506" t="s">
        <v>259</v>
      </c>
      <c r="E1329" s="506">
        <v>178</v>
      </c>
      <c r="F1329" s="506">
        <v>0</v>
      </c>
      <c r="G1329" s="506">
        <v>1370.1</v>
      </c>
      <c r="H1329" s="506">
        <v>0.51428600000000002</v>
      </c>
      <c r="I1329" s="506">
        <v>0.26661899999999999</v>
      </c>
      <c r="J1329" s="506">
        <v>0</v>
      </c>
      <c r="K1329" s="506">
        <v>2</v>
      </c>
      <c r="L1329" s="506">
        <v>0.98876399999999998</v>
      </c>
      <c r="M1329" s="506">
        <v>0.98876399999999998</v>
      </c>
      <c r="N1329" s="506">
        <v>89.910111999999998</v>
      </c>
      <c r="O1329" s="506">
        <v>89.910111999999998</v>
      </c>
      <c r="P1329" s="506">
        <v>0</v>
      </c>
      <c r="Q1329" s="506">
        <v>0</v>
      </c>
      <c r="R1329" s="506">
        <v>0</v>
      </c>
      <c r="S1329" s="506">
        <v>0</v>
      </c>
      <c r="T1329" s="506">
        <v>0</v>
      </c>
    </row>
    <row r="1330" spans="2:20" s="506" customFormat="1" ht="12.6" customHeight="1" x14ac:dyDescent="0.2">
      <c r="B1330" s="506" t="s">
        <v>1719</v>
      </c>
      <c r="C1330" s="506" t="s">
        <v>1715</v>
      </c>
      <c r="D1330" s="506" t="s">
        <v>255</v>
      </c>
      <c r="E1330" s="506">
        <v>146</v>
      </c>
      <c r="F1330" s="506">
        <v>0</v>
      </c>
      <c r="G1330" s="506">
        <v>25.4</v>
      </c>
      <c r="H1330" s="506">
        <v>0.13494400000000001</v>
      </c>
      <c r="I1330" s="506">
        <v>9.0659000000000003E-2</v>
      </c>
      <c r="J1330" s="506">
        <v>0</v>
      </c>
      <c r="K1330" s="506">
        <v>1</v>
      </c>
      <c r="L1330" s="506">
        <v>0.65068499999999996</v>
      </c>
      <c r="M1330" s="506">
        <v>0.65068499999999996</v>
      </c>
      <c r="N1330" s="506">
        <v>32.534247000000001</v>
      </c>
      <c r="O1330" s="506">
        <v>32.534247000000001</v>
      </c>
      <c r="P1330" s="506">
        <v>0</v>
      </c>
      <c r="Q1330" s="506">
        <v>0</v>
      </c>
      <c r="R1330" s="506">
        <v>0</v>
      </c>
      <c r="S1330" s="506">
        <v>0</v>
      </c>
      <c r="T1330" s="506">
        <v>0</v>
      </c>
    </row>
    <row r="1331" spans="2:20" s="506" customFormat="1" ht="12.6" customHeight="1" x14ac:dyDescent="0.2">
      <c r="B1331" s="506" t="s">
        <v>1720</v>
      </c>
      <c r="C1331" s="506" t="s">
        <v>1715</v>
      </c>
      <c r="D1331" s="506" t="s">
        <v>255</v>
      </c>
      <c r="E1331" s="506">
        <v>202</v>
      </c>
      <c r="F1331" s="506">
        <v>0</v>
      </c>
      <c r="G1331" s="506">
        <v>5599.7</v>
      </c>
      <c r="H1331" s="506">
        <v>3.16255</v>
      </c>
      <c r="I1331" s="506">
        <v>9.9248000000000003E-2</v>
      </c>
      <c r="J1331" s="506">
        <v>0</v>
      </c>
      <c r="K1331" s="506">
        <v>1</v>
      </c>
      <c r="L1331" s="506">
        <v>0.51485099999999995</v>
      </c>
      <c r="M1331" s="506">
        <v>0.51485099999999995</v>
      </c>
      <c r="N1331" s="506">
        <v>25.742574000000001</v>
      </c>
      <c r="O1331" s="506">
        <v>25.742574000000001</v>
      </c>
      <c r="P1331" s="506">
        <v>0</v>
      </c>
      <c r="Q1331" s="506">
        <v>0</v>
      </c>
      <c r="R1331" s="506">
        <v>0</v>
      </c>
      <c r="S1331" s="506">
        <v>0</v>
      </c>
      <c r="T1331" s="506">
        <v>0</v>
      </c>
    </row>
    <row r="1332" spans="2:20" s="506" customFormat="1" ht="12.6" customHeight="1" x14ac:dyDescent="0.2">
      <c r="B1332" s="506" t="s">
        <v>1721</v>
      </c>
      <c r="C1332" s="506" t="s">
        <v>1715</v>
      </c>
      <c r="D1332" s="506" t="s">
        <v>259</v>
      </c>
      <c r="E1332" s="506">
        <v>791</v>
      </c>
      <c r="F1332" s="506">
        <v>0</v>
      </c>
      <c r="G1332" s="506">
        <v>6078.8</v>
      </c>
      <c r="H1332" s="506">
        <v>1.3204389999999999</v>
      </c>
      <c r="I1332" s="506">
        <v>0.82452300000000001</v>
      </c>
      <c r="J1332" s="506">
        <v>0</v>
      </c>
      <c r="K1332" s="506">
        <v>5</v>
      </c>
      <c r="L1332" s="506">
        <v>0.98103700000000005</v>
      </c>
      <c r="M1332" s="506">
        <v>0.98103700000000005</v>
      </c>
      <c r="N1332" s="506">
        <v>59.705309999999997</v>
      </c>
      <c r="O1332" s="506">
        <v>59.705309999999997</v>
      </c>
      <c r="P1332" s="506">
        <v>0</v>
      </c>
      <c r="Q1332" s="506">
        <v>0</v>
      </c>
      <c r="R1332" s="506">
        <v>0</v>
      </c>
      <c r="S1332" s="506">
        <v>0</v>
      </c>
      <c r="T1332" s="506">
        <v>0</v>
      </c>
    </row>
    <row r="1333" spans="2:20" s="506" customFormat="1" ht="12.6" customHeight="1" x14ac:dyDescent="0.2">
      <c r="B1333" s="506" t="s">
        <v>1722</v>
      </c>
      <c r="C1333" s="506" t="s">
        <v>1715</v>
      </c>
      <c r="D1333" s="506" t="s">
        <v>255</v>
      </c>
      <c r="E1333" s="506">
        <v>1861</v>
      </c>
      <c r="F1333" s="506">
        <v>0</v>
      </c>
      <c r="G1333" s="506">
        <v>6747.4</v>
      </c>
      <c r="H1333" s="506">
        <v>3.5898479999999999</v>
      </c>
      <c r="I1333" s="506">
        <v>1.7631760000000001</v>
      </c>
      <c r="J1333" s="506">
        <v>0.36925999999999998</v>
      </c>
      <c r="K1333" s="506">
        <v>6</v>
      </c>
      <c r="L1333" s="506">
        <v>0.98978999999999995</v>
      </c>
      <c r="M1333" s="506">
        <v>0.98978999999999995</v>
      </c>
      <c r="N1333" s="506">
        <v>50.208095999999998</v>
      </c>
      <c r="O1333" s="506">
        <v>50.208095999999998</v>
      </c>
      <c r="P1333" s="506">
        <v>1</v>
      </c>
      <c r="Q1333" s="506">
        <v>1.075E-3</v>
      </c>
      <c r="R1333" s="506">
        <v>1.075E-3</v>
      </c>
      <c r="S1333" s="506">
        <v>0.61257399999999995</v>
      </c>
      <c r="T1333" s="506">
        <v>0.61257399999999995</v>
      </c>
    </row>
    <row r="1334" spans="2:20" s="506" customFormat="1" ht="12.6" customHeight="1" x14ac:dyDescent="0.2">
      <c r="B1334" s="506" t="s">
        <v>1723</v>
      </c>
      <c r="C1334" s="506" t="s">
        <v>1715</v>
      </c>
      <c r="D1334" s="506" t="s">
        <v>255</v>
      </c>
      <c r="E1334" s="506">
        <v>1912</v>
      </c>
      <c r="F1334" s="506">
        <v>0</v>
      </c>
      <c r="G1334" s="506">
        <v>3767.3</v>
      </c>
      <c r="H1334" s="506">
        <v>3.5773419999999998</v>
      </c>
      <c r="I1334" s="506">
        <v>3.0242710000000002</v>
      </c>
      <c r="J1334" s="506">
        <v>0.10845</v>
      </c>
      <c r="K1334" s="506">
        <v>5</v>
      </c>
      <c r="L1334" s="506">
        <v>1.0193509999999999</v>
      </c>
      <c r="M1334" s="506">
        <v>1.0193509999999999</v>
      </c>
      <c r="N1334" s="506">
        <v>76.339836000000005</v>
      </c>
      <c r="O1334" s="506">
        <v>76.339836000000005</v>
      </c>
      <c r="P1334" s="506">
        <v>1</v>
      </c>
      <c r="Q1334" s="506">
        <v>9.2573000000000003E-2</v>
      </c>
      <c r="R1334" s="506">
        <v>9.2573000000000003E-2</v>
      </c>
      <c r="S1334" s="506">
        <v>4.6286610000000001</v>
      </c>
      <c r="T1334" s="506">
        <v>4.6286610000000001</v>
      </c>
    </row>
    <row r="1335" spans="2:20" s="506" customFormat="1" ht="12.6" customHeight="1" x14ac:dyDescent="0.2">
      <c r="B1335" s="506" t="s">
        <v>1724</v>
      </c>
      <c r="C1335" s="506" t="s">
        <v>1715</v>
      </c>
      <c r="D1335" s="506" t="s">
        <v>255</v>
      </c>
      <c r="E1335" s="506">
        <v>118</v>
      </c>
      <c r="F1335" s="506">
        <v>0</v>
      </c>
      <c r="G1335" s="506">
        <v>2857.7</v>
      </c>
      <c r="H1335" s="506">
        <v>3.7763399999999998</v>
      </c>
      <c r="I1335" s="506">
        <v>0.10592799999999999</v>
      </c>
      <c r="J1335" s="506">
        <v>0</v>
      </c>
      <c r="K1335" s="506">
        <v>1</v>
      </c>
      <c r="L1335" s="506">
        <v>0.94067800000000001</v>
      </c>
      <c r="M1335" s="506">
        <v>0.94067800000000001</v>
      </c>
      <c r="N1335" s="506">
        <v>47.033898000000001</v>
      </c>
      <c r="O1335" s="506">
        <v>47.033898000000001</v>
      </c>
      <c r="P1335" s="506">
        <v>0</v>
      </c>
      <c r="Q1335" s="506">
        <v>0</v>
      </c>
      <c r="R1335" s="506">
        <v>0</v>
      </c>
      <c r="S1335" s="506">
        <v>0</v>
      </c>
      <c r="T1335" s="506">
        <v>0</v>
      </c>
    </row>
    <row r="1336" spans="2:20" s="506" customFormat="1" ht="12.6" customHeight="1" x14ac:dyDescent="0.2">
      <c r="B1336" s="506" t="s">
        <v>1725</v>
      </c>
      <c r="C1336" s="506" t="s">
        <v>1715</v>
      </c>
      <c r="D1336" s="506" t="s">
        <v>255</v>
      </c>
      <c r="E1336" s="506">
        <v>394</v>
      </c>
      <c r="F1336" s="506">
        <v>0</v>
      </c>
      <c r="G1336" s="506">
        <v>11135.2</v>
      </c>
      <c r="H1336" s="506">
        <v>3.3441299999999998</v>
      </c>
      <c r="I1336" s="506">
        <v>4.0635589999999997</v>
      </c>
      <c r="J1336" s="506">
        <v>1.2404500000000001</v>
      </c>
      <c r="K1336" s="506">
        <v>7</v>
      </c>
      <c r="L1336" s="506">
        <v>1.220812</v>
      </c>
      <c r="M1336" s="506">
        <v>1.220812</v>
      </c>
      <c r="N1336" s="506">
        <v>112.85558399999999</v>
      </c>
      <c r="O1336" s="506">
        <v>112.85558399999999</v>
      </c>
      <c r="P1336" s="506">
        <v>2</v>
      </c>
      <c r="Q1336" s="506">
        <v>3.8071000000000001E-2</v>
      </c>
      <c r="R1336" s="506">
        <v>3.2994999999999997E-2</v>
      </c>
      <c r="S1336" s="506">
        <v>8.8197969999999994</v>
      </c>
      <c r="T1336" s="506">
        <v>8.7436550000000004</v>
      </c>
    </row>
    <row r="1337" spans="2:20" s="506" customFormat="1" ht="12.6" customHeight="1" x14ac:dyDescent="0.2">
      <c r="B1337" s="506" t="s">
        <v>1726</v>
      </c>
      <c r="C1337" s="506" t="s">
        <v>1715</v>
      </c>
      <c r="D1337" s="506" t="s">
        <v>255</v>
      </c>
      <c r="E1337" s="506">
        <v>2068</v>
      </c>
      <c r="F1337" s="506">
        <v>0</v>
      </c>
      <c r="G1337" s="506">
        <v>2631</v>
      </c>
      <c r="H1337" s="506">
        <v>3.834606</v>
      </c>
      <c r="I1337" s="506">
        <v>2.2396769999999999</v>
      </c>
      <c r="J1337" s="506">
        <v>6.1300000000000005E-4</v>
      </c>
      <c r="K1337" s="506">
        <v>3</v>
      </c>
      <c r="L1337" s="506">
        <v>1.017892</v>
      </c>
      <c r="M1337" s="506">
        <v>1.017892</v>
      </c>
      <c r="N1337" s="506">
        <v>59.570487</v>
      </c>
      <c r="O1337" s="506">
        <v>59.570487</v>
      </c>
      <c r="P1337" s="506">
        <v>1</v>
      </c>
      <c r="Q1337" s="506">
        <v>4.84E-4</v>
      </c>
      <c r="R1337" s="506">
        <v>4.84E-4</v>
      </c>
      <c r="S1337" s="506">
        <v>2.4178000000000002E-2</v>
      </c>
      <c r="T1337" s="506">
        <v>2.4178000000000002E-2</v>
      </c>
    </row>
    <row r="1338" spans="2:20" s="506" customFormat="1" ht="12.6" customHeight="1" x14ac:dyDescent="0.2">
      <c r="B1338" s="506" t="s">
        <v>1727</v>
      </c>
      <c r="C1338" s="506" t="s">
        <v>1715</v>
      </c>
      <c r="D1338" s="506" t="s">
        <v>255</v>
      </c>
      <c r="E1338" s="506">
        <v>1988</v>
      </c>
      <c r="F1338" s="506">
        <v>0</v>
      </c>
      <c r="G1338" s="506">
        <v>7090.9</v>
      </c>
      <c r="H1338" s="506">
        <v>3.0763039999999999</v>
      </c>
      <c r="I1338" s="506">
        <v>2.4740829999999998</v>
      </c>
      <c r="J1338" s="506">
        <v>0.40115899999999999</v>
      </c>
      <c r="K1338" s="506">
        <v>4</v>
      </c>
      <c r="L1338" s="506">
        <v>1.0080480000000001</v>
      </c>
      <c r="M1338" s="506">
        <v>1.0080480000000001</v>
      </c>
      <c r="N1338" s="506">
        <v>81.035940999999994</v>
      </c>
      <c r="O1338" s="506">
        <v>81.035940999999994</v>
      </c>
      <c r="P1338" s="506">
        <v>2</v>
      </c>
      <c r="Q1338" s="506">
        <v>4.9799000000000003E-2</v>
      </c>
      <c r="R1338" s="506">
        <v>4.9799000000000003E-2</v>
      </c>
      <c r="S1338" s="506">
        <v>20.915493000000001</v>
      </c>
      <c r="T1338" s="506">
        <v>20.915493000000001</v>
      </c>
    </row>
    <row r="1339" spans="2:20" s="506" customFormat="1" ht="12.6" customHeight="1" x14ac:dyDescent="0.2">
      <c r="B1339" s="506" t="s">
        <v>1728</v>
      </c>
      <c r="C1339" s="506" t="s">
        <v>1715</v>
      </c>
      <c r="D1339" s="506" t="s">
        <v>255</v>
      </c>
      <c r="E1339" s="506">
        <v>1565</v>
      </c>
      <c r="F1339" s="506">
        <v>0</v>
      </c>
      <c r="G1339" s="506">
        <v>5728</v>
      </c>
      <c r="H1339" s="506">
        <v>2.8921679999999999</v>
      </c>
      <c r="I1339" s="506">
        <v>1.510956</v>
      </c>
      <c r="J1339" s="506">
        <v>0.32936199999999999</v>
      </c>
      <c r="K1339" s="506">
        <v>4</v>
      </c>
      <c r="L1339" s="506">
        <v>1.0083070000000001</v>
      </c>
      <c r="M1339" s="506">
        <v>1.007668</v>
      </c>
      <c r="N1339" s="506">
        <v>50.727316000000002</v>
      </c>
      <c r="O1339" s="506">
        <v>50.522641</v>
      </c>
      <c r="P1339" s="506">
        <v>1</v>
      </c>
      <c r="Q1339" s="506">
        <v>5.4952000000000001E-2</v>
      </c>
      <c r="R1339" s="506">
        <v>5.4952000000000001E-2</v>
      </c>
      <c r="S1339" s="506">
        <v>29.674121</v>
      </c>
      <c r="T1339" s="506">
        <v>29.674121</v>
      </c>
    </row>
    <row r="1340" spans="2:20" s="506" customFormat="1" ht="12.6" customHeight="1" x14ac:dyDescent="0.2">
      <c r="B1340" s="506" t="s">
        <v>1729</v>
      </c>
      <c r="C1340" s="506" t="s">
        <v>1715</v>
      </c>
      <c r="D1340" s="506" t="s">
        <v>255</v>
      </c>
      <c r="E1340" s="506">
        <v>1283</v>
      </c>
      <c r="F1340" s="506">
        <v>0</v>
      </c>
      <c r="G1340" s="506">
        <v>4465.3</v>
      </c>
      <c r="H1340" s="506">
        <v>2.374711</v>
      </c>
      <c r="I1340" s="506">
        <v>1.9208149999999999</v>
      </c>
      <c r="J1340" s="506">
        <v>0.29774499999999998</v>
      </c>
      <c r="K1340" s="506">
        <v>1</v>
      </c>
      <c r="L1340" s="506">
        <v>0.98986700000000005</v>
      </c>
      <c r="M1340" s="506">
        <v>0.98986700000000005</v>
      </c>
      <c r="N1340" s="506">
        <v>78.440374000000006</v>
      </c>
      <c r="O1340" s="506">
        <v>78.440374000000006</v>
      </c>
      <c r="P1340" s="506">
        <v>2</v>
      </c>
      <c r="Q1340" s="506">
        <v>7.7941999999999997E-2</v>
      </c>
      <c r="R1340" s="506">
        <v>7.7941999999999997E-2</v>
      </c>
      <c r="S1340" s="506">
        <v>27.349961</v>
      </c>
      <c r="T1340" s="506">
        <v>27.349961</v>
      </c>
    </row>
    <row r="1341" spans="2:20" s="506" customFormat="1" ht="12.6" customHeight="1" x14ac:dyDescent="0.2">
      <c r="B1341" s="506" t="s">
        <v>1730</v>
      </c>
      <c r="C1341" s="506" t="s">
        <v>1715</v>
      </c>
      <c r="D1341" s="506" t="s">
        <v>255</v>
      </c>
      <c r="E1341" s="506">
        <v>1321</v>
      </c>
      <c r="F1341" s="506">
        <v>0</v>
      </c>
      <c r="G1341" s="506">
        <v>6013.5</v>
      </c>
      <c r="H1341" s="506">
        <v>2.519476</v>
      </c>
      <c r="I1341" s="506">
        <v>8.9791999999999997E-2</v>
      </c>
      <c r="J1341" s="506">
        <v>0</v>
      </c>
      <c r="K1341" s="506">
        <v>2</v>
      </c>
      <c r="L1341" s="506">
        <v>4.0120999999999997E-2</v>
      </c>
      <c r="M1341" s="506">
        <v>4.0120999999999997E-2</v>
      </c>
      <c r="N1341" s="506">
        <v>7.780583</v>
      </c>
      <c r="O1341" s="506">
        <v>7.780583</v>
      </c>
      <c r="P1341" s="506">
        <v>0</v>
      </c>
      <c r="Q1341" s="506">
        <v>0</v>
      </c>
      <c r="R1341" s="506">
        <v>0</v>
      </c>
      <c r="S1341" s="506">
        <v>0</v>
      </c>
      <c r="T1341" s="506">
        <v>0</v>
      </c>
    </row>
    <row r="1342" spans="2:20" s="506" customFormat="1" ht="12.6" customHeight="1" x14ac:dyDescent="0.2">
      <c r="B1342" s="506" t="s">
        <v>1731</v>
      </c>
      <c r="C1342" s="506" t="s">
        <v>1732</v>
      </c>
      <c r="D1342" s="506" t="s">
        <v>255</v>
      </c>
      <c r="E1342" s="506">
        <v>3354</v>
      </c>
      <c r="F1342" s="506">
        <v>0</v>
      </c>
      <c r="G1342" s="506">
        <v>13404</v>
      </c>
      <c r="H1342" s="506">
        <v>0</v>
      </c>
      <c r="I1342" s="506">
        <v>4.5404520000000002</v>
      </c>
      <c r="J1342" s="506">
        <v>0.45951500000000001</v>
      </c>
      <c r="K1342" s="506">
        <v>5</v>
      </c>
      <c r="L1342" s="506">
        <v>1.036076</v>
      </c>
      <c r="M1342" s="506">
        <v>4.9791000000000002E-2</v>
      </c>
      <c r="N1342" s="506">
        <v>71.099751999999995</v>
      </c>
      <c r="O1342" s="506">
        <v>5.5422079999999996</v>
      </c>
      <c r="P1342" s="506">
        <v>4</v>
      </c>
      <c r="Q1342" s="506">
        <v>6.0227000000000003E-2</v>
      </c>
      <c r="R1342" s="506">
        <v>6.0227000000000003E-2</v>
      </c>
      <c r="S1342" s="506">
        <v>17.057245000000002</v>
      </c>
      <c r="T1342" s="506">
        <v>17.057245000000002</v>
      </c>
    </row>
    <row r="1343" spans="2:20" s="506" customFormat="1" ht="12.6" customHeight="1" x14ac:dyDescent="0.2">
      <c r="B1343" s="506" t="s">
        <v>1733</v>
      </c>
      <c r="C1343" s="506" t="s">
        <v>1732</v>
      </c>
      <c r="D1343" s="506" t="s">
        <v>255</v>
      </c>
      <c r="E1343" s="506">
        <v>359</v>
      </c>
      <c r="F1343" s="506">
        <v>0</v>
      </c>
      <c r="G1343" s="506">
        <v>2317.6</v>
      </c>
      <c r="H1343" s="506">
        <v>1.9914849999999999</v>
      </c>
      <c r="I1343" s="506">
        <v>4.463E-3</v>
      </c>
      <c r="J1343" s="506">
        <v>0</v>
      </c>
      <c r="K1343" s="506">
        <v>1</v>
      </c>
      <c r="L1343" s="506">
        <v>2.7859999999999998E-3</v>
      </c>
      <c r="M1343" s="506">
        <v>2.7859999999999998E-3</v>
      </c>
      <c r="N1343" s="506">
        <v>1.609842</v>
      </c>
      <c r="O1343" s="506">
        <v>1.609842</v>
      </c>
      <c r="P1343" s="506">
        <v>0</v>
      </c>
      <c r="Q1343" s="506">
        <v>0</v>
      </c>
      <c r="R1343" s="506">
        <v>0</v>
      </c>
      <c r="S1343" s="506">
        <v>0</v>
      </c>
      <c r="T1343" s="506">
        <v>0</v>
      </c>
    </row>
    <row r="1344" spans="2:20" s="506" customFormat="1" ht="12.6" customHeight="1" x14ac:dyDescent="0.2">
      <c r="B1344" s="506" t="s">
        <v>1734</v>
      </c>
      <c r="C1344" s="506" t="s">
        <v>1732</v>
      </c>
      <c r="D1344" s="506" t="s">
        <v>255</v>
      </c>
      <c r="E1344" s="506">
        <v>1751</v>
      </c>
      <c r="F1344" s="506">
        <v>0</v>
      </c>
      <c r="G1344" s="506">
        <v>5066.1000000000004</v>
      </c>
      <c r="H1344" s="506">
        <v>2.781428</v>
      </c>
      <c r="I1344" s="506">
        <v>1.8512599999999999</v>
      </c>
      <c r="J1344" s="506">
        <v>0.15405099999999999</v>
      </c>
      <c r="K1344" s="506">
        <v>5</v>
      </c>
      <c r="L1344" s="506">
        <v>0.121074</v>
      </c>
      <c r="M1344" s="506">
        <v>0.121074</v>
      </c>
      <c r="N1344" s="506">
        <v>134.45659599999999</v>
      </c>
      <c r="O1344" s="506">
        <v>134.45659599999999</v>
      </c>
      <c r="P1344" s="506">
        <v>2</v>
      </c>
      <c r="Q1344" s="506">
        <v>7.5384999999999994E-2</v>
      </c>
      <c r="R1344" s="506">
        <v>7.5384999999999994E-2</v>
      </c>
      <c r="S1344" s="506">
        <v>16.744717000000001</v>
      </c>
      <c r="T1344" s="506">
        <v>16.744717000000001</v>
      </c>
    </row>
    <row r="1345" spans="2:20" s="506" customFormat="1" ht="12.6" customHeight="1" x14ac:dyDescent="0.2">
      <c r="B1345" s="506" t="s">
        <v>1735</v>
      </c>
      <c r="C1345" s="506" t="s">
        <v>1732</v>
      </c>
      <c r="D1345" s="506" t="s">
        <v>255</v>
      </c>
      <c r="E1345" s="506">
        <v>391</v>
      </c>
      <c r="F1345" s="506">
        <v>0</v>
      </c>
      <c r="G1345" s="506">
        <v>1782.8</v>
      </c>
      <c r="H1345" s="506">
        <v>2.770921</v>
      </c>
      <c r="I1345" s="506">
        <v>6.9509999999999997E-3</v>
      </c>
      <c r="J1345" s="506">
        <v>0</v>
      </c>
      <c r="K1345" s="506">
        <v>1</v>
      </c>
      <c r="L1345" s="506">
        <v>2.5579999999999999E-3</v>
      </c>
      <c r="M1345" s="506">
        <v>2.5579999999999999E-3</v>
      </c>
      <c r="N1345" s="506">
        <v>1.3350379999999999</v>
      </c>
      <c r="O1345" s="506">
        <v>1.3350379999999999</v>
      </c>
      <c r="P1345" s="506">
        <v>0</v>
      </c>
      <c r="Q1345" s="506">
        <v>0</v>
      </c>
      <c r="R1345" s="506">
        <v>0</v>
      </c>
      <c r="S1345" s="506">
        <v>0</v>
      </c>
      <c r="T1345" s="506">
        <v>0</v>
      </c>
    </row>
    <row r="1346" spans="2:20" s="506" customFormat="1" ht="12.6" customHeight="1" x14ac:dyDescent="0.2">
      <c r="B1346" s="506" t="s">
        <v>1736</v>
      </c>
      <c r="C1346" s="506" t="s">
        <v>1732</v>
      </c>
      <c r="D1346" s="506" t="s">
        <v>255</v>
      </c>
      <c r="E1346" s="506">
        <v>2413</v>
      </c>
      <c r="F1346" s="506">
        <v>0</v>
      </c>
      <c r="G1346" s="506">
        <v>11051.2</v>
      </c>
      <c r="H1346" s="506">
        <v>2.3056739999999998</v>
      </c>
      <c r="I1346" s="506">
        <v>6.3764519999999996</v>
      </c>
      <c r="J1346" s="506">
        <v>0.173343</v>
      </c>
      <c r="K1346" s="506">
        <v>15</v>
      </c>
      <c r="L1346" s="506">
        <v>1.7845009999999999</v>
      </c>
      <c r="M1346" s="506">
        <v>0.92125999999999997</v>
      </c>
      <c r="N1346" s="506">
        <v>188.782408</v>
      </c>
      <c r="O1346" s="506">
        <v>119.501015</v>
      </c>
      <c r="P1346" s="506">
        <v>1</v>
      </c>
      <c r="Q1346" s="506">
        <v>1.7819999999999999E-2</v>
      </c>
      <c r="R1346" s="506">
        <v>1.7819999999999999E-2</v>
      </c>
      <c r="S1346" s="506">
        <v>5.3460419999999997</v>
      </c>
      <c r="T1346" s="506">
        <v>5.3460419999999997</v>
      </c>
    </row>
    <row r="1347" spans="2:20" s="506" customFormat="1" ht="12.6" customHeight="1" x14ac:dyDescent="0.2">
      <c r="B1347" s="506" t="s">
        <v>1737</v>
      </c>
      <c r="C1347" s="506" t="s">
        <v>1732</v>
      </c>
      <c r="D1347" s="506" t="s">
        <v>255</v>
      </c>
      <c r="E1347" s="506">
        <v>648</v>
      </c>
      <c r="F1347" s="506">
        <v>0</v>
      </c>
      <c r="G1347" s="506">
        <v>1409.7</v>
      </c>
      <c r="H1347" s="506">
        <v>2.5696850000000002</v>
      </c>
      <c r="I1347" s="506">
        <v>0.69749700000000003</v>
      </c>
      <c r="J1347" s="506">
        <v>0</v>
      </c>
      <c r="K1347" s="506">
        <v>3</v>
      </c>
      <c r="L1347" s="506">
        <v>0.62963000000000002</v>
      </c>
      <c r="M1347" s="506">
        <v>0.62963000000000002</v>
      </c>
      <c r="N1347" s="506">
        <v>99.509259</v>
      </c>
      <c r="O1347" s="506">
        <v>99.509259</v>
      </c>
      <c r="P1347" s="506">
        <v>0</v>
      </c>
      <c r="Q1347" s="506">
        <v>0</v>
      </c>
      <c r="R1347" s="506">
        <v>0</v>
      </c>
      <c r="S1347" s="506">
        <v>0</v>
      </c>
      <c r="T1347" s="506">
        <v>0</v>
      </c>
    </row>
    <row r="1348" spans="2:20" s="506" customFormat="1" ht="12.6" customHeight="1" x14ac:dyDescent="0.2">
      <c r="B1348" s="506" t="s">
        <v>1738</v>
      </c>
      <c r="C1348" s="506" t="s">
        <v>1732</v>
      </c>
      <c r="D1348" s="506" t="s">
        <v>255</v>
      </c>
      <c r="E1348" s="506">
        <v>2091</v>
      </c>
      <c r="F1348" s="506">
        <v>0</v>
      </c>
      <c r="G1348" s="506">
        <v>3797.9</v>
      </c>
      <c r="H1348" s="506">
        <v>3.4524759999999999</v>
      </c>
      <c r="I1348" s="506">
        <v>0.40198699999999998</v>
      </c>
      <c r="J1348" s="506">
        <v>0.62771500000000002</v>
      </c>
      <c r="K1348" s="506">
        <v>1</v>
      </c>
      <c r="L1348" s="506">
        <v>3.7781000000000002E-2</v>
      </c>
      <c r="M1348" s="506">
        <v>3.7781000000000002E-2</v>
      </c>
      <c r="N1348" s="506">
        <v>24.378167999999999</v>
      </c>
      <c r="O1348" s="506">
        <v>24.378167999999999</v>
      </c>
      <c r="P1348" s="506">
        <v>5</v>
      </c>
      <c r="Q1348" s="506">
        <v>0.18412200000000001</v>
      </c>
      <c r="R1348" s="506">
        <v>0.162602</v>
      </c>
      <c r="S1348" s="506">
        <v>39.175035999999999</v>
      </c>
      <c r="T1348" s="506">
        <v>28.845050000000001</v>
      </c>
    </row>
    <row r="1349" spans="2:20" s="506" customFormat="1" ht="12.6" customHeight="1" x14ac:dyDescent="0.2">
      <c r="B1349" s="506" t="s">
        <v>1739</v>
      </c>
      <c r="C1349" s="506" t="s">
        <v>1732</v>
      </c>
      <c r="D1349" s="506" t="s">
        <v>255</v>
      </c>
      <c r="E1349" s="506">
        <v>1025</v>
      </c>
      <c r="F1349" s="506">
        <v>0</v>
      </c>
      <c r="G1349" s="506">
        <v>2875.6</v>
      </c>
      <c r="H1349" s="506">
        <v>1.8285709999999999</v>
      </c>
      <c r="I1349" s="506">
        <v>5.2868999999999999E-2</v>
      </c>
      <c r="J1349" s="506">
        <v>1.1659330000000001</v>
      </c>
      <c r="K1349" s="506">
        <v>2</v>
      </c>
      <c r="L1349" s="506">
        <v>8.7804999999999994E-2</v>
      </c>
      <c r="M1349" s="506">
        <v>8.7804999999999994E-2</v>
      </c>
      <c r="N1349" s="506">
        <v>3.748081</v>
      </c>
      <c r="O1349" s="506">
        <v>3.748081</v>
      </c>
      <c r="P1349" s="506">
        <v>1</v>
      </c>
      <c r="Q1349" s="506">
        <v>0.25463400000000003</v>
      </c>
      <c r="R1349" s="506">
        <v>0.25463400000000003</v>
      </c>
      <c r="S1349" s="506">
        <v>122.22439</v>
      </c>
      <c r="T1349" s="506">
        <v>122.22439</v>
      </c>
    </row>
    <row r="1350" spans="2:20" s="506" customFormat="1" ht="12.6" customHeight="1" x14ac:dyDescent="0.2">
      <c r="B1350" s="506" t="s">
        <v>1740</v>
      </c>
      <c r="C1350" s="506" t="s">
        <v>1732</v>
      </c>
      <c r="D1350" s="506" t="s">
        <v>255</v>
      </c>
      <c r="E1350" s="506">
        <v>1097</v>
      </c>
      <c r="F1350" s="506">
        <v>0</v>
      </c>
      <c r="G1350" s="506">
        <v>4366.7</v>
      </c>
      <c r="H1350" s="506">
        <v>2.7771430000000001</v>
      </c>
      <c r="I1350" s="506">
        <v>0.85627900000000001</v>
      </c>
      <c r="J1350" s="506">
        <v>0.78215299999999999</v>
      </c>
      <c r="K1350" s="506">
        <v>3</v>
      </c>
      <c r="L1350" s="506">
        <v>0.213309</v>
      </c>
      <c r="M1350" s="506">
        <v>0.213309</v>
      </c>
      <c r="N1350" s="506">
        <v>55.201610000000002</v>
      </c>
      <c r="O1350" s="506">
        <v>55.201610000000002</v>
      </c>
      <c r="P1350" s="506">
        <v>4</v>
      </c>
      <c r="Q1350" s="506">
        <v>0.241568</v>
      </c>
      <c r="R1350" s="506">
        <v>0.241568</v>
      </c>
      <c r="S1350" s="506">
        <v>54.890611</v>
      </c>
      <c r="T1350" s="506">
        <v>54.890611</v>
      </c>
    </row>
    <row r="1351" spans="2:20" s="506" customFormat="1" ht="12.6" customHeight="1" x14ac:dyDescent="0.2">
      <c r="B1351" s="506" t="s">
        <v>1741</v>
      </c>
      <c r="C1351" s="506" t="s">
        <v>1732</v>
      </c>
      <c r="D1351" s="506" t="s">
        <v>255</v>
      </c>
      <c r="E1351" s="506">
        <v>1418</v>
      </c>
      <c r="F1351" s="506">
        <v>0</v>
      </c>
      <c r="G1351" s="506">
        <v>3827.8</v>
      </c>
      <c r="H1351" s="506">
        <v>2.0916410000000001</v>
      </c>
      <c r="I1351" s="506">
        <v>5.5334000000000001E-2</v>
      </c>
      <c r="J1351" s="506">
        <v>0.63019499999999995</v>
      </c>
      <c r="K1351" s="506">
        <v>1</v>
      </c>
      <c r="L1351" s="506">
        <v>3.1734999999999999E-2</v>
      </c>
      <c r="M1351" s="506">
        <v>3.1734999999999999E-2</v>
      </c>
      <c r="N1351" s="506">
        <v>3.4908320000000002</v>
      </c>
      <c r="O1351" s="506">
        <v>3.4908320000000002</v>
      </c>
      <c r="P1351" s="506">
        <v>3</v>
      </c>
      <c r="Q1351" s="506">
        <v>0.173484</v>
      </c>
      <c r="R1351" s="506">
        <v>0.173484</v>
      </c>
      <c r="S1351" s="506">
        <v>54.069110999999999</v>
      </c>
      <c r="T1351" s="506">
        <v>54.069110999999999</v>
      </c>
    </row>
    <row r="1352" spans="2:20" s="506" customFormat="1" ht="12.6" customHeight="1" x14ac:dyDescent="0.2">
      <c r="B1352" s="506" t="s">
        <v>1742</v>
      </c>
      <c r="C1352" s="506" t="s">
        <v>1732</v>
      </c>
      <c r="D1352" s="506" t="s">
        <v>255</v>
      </c>
      <c r="E1352" s="506">
        <v>243</v>
      </c>
      <c r="F1352" s="506">
        <v>0</v>
      </c>
      <c r="G1352" s="506">
        <v>8205.5</v>
      </c>
      <c r="H1352" s="506">
        <v>0</v>
      </c>
      <c r="I1352" s="506">
        <v>0.36308000000000001</v>
      </c>
      <c r="J1352" s="506">
        <v>0</v>
      </c>
      <c r="K1352" s="506">
        <v>2</v>
      </c>
      <c r="L1352" s="506">
        <v>1.061728</v>
      </c>
      <c r="M1352" s="506">
        <v>6.5844E-2</v>
      </c>
      <c r="N1352" s="506">
        <v>96.899862999999996</v>
      </c>
      <c r="O1352" s="506">
        <v>33.163237000000002</v>
      </c>
      <c r="P1352" s="506">
        <v>0</v>
      </c>
      <c r="Q1352" s="506">
        <v>0</v>
      </c>
      <c r="R1352" s="506">
        <v>0</v>
      </c>
      <c r="S1352" s="506">
        <v>0</v>
      </c>
      <c r="T1352" s="506">
        <v>0</v>
      </c>
    </row>
    <row r="1353" spans="2:20" s="506" customFormat="1" ht="12.6" customHeight="1" x14ac:dyDescent="0.2">
      <c r="B1353" s="506" t="s">
        <v>1743</v>
      </c>
      <c r="C1353" s="506" t="s">
        <v>1732</v>
      </c>
      <c r="D1353" s="506" t="s">
        <v>255</v>
      </c>
      <c r="E1353" s="506">
        <v>1501</v>
      </c>
      <c r="F1353" s="506">
        <v>0</v>
      </c>
      <c r="G1353" s="506">
        <v>0</v>
      </c>
      <c r="H1353" s="506">
        <v>1.6305149999999999</v>
      </c>
      <c r="I1353" s="506">
        <v>3.0221460000000002</v>
      </c>
      <c r="J1353" s="506">
        <v>0.50802899999999995</v>
      </c>
      <c r="K1353" s="506">
        <v>6</v>
      </c>
      <c r="L1353" s="506">
        <v>2.0466359999999999</v>
      </c>
      <c r="M1353" s="506">
        <v>1.0492999999999999</v>
      </c>
      <c r="N1353" s="506">
        <v>124.98186800000001</v>
      </c>
      <c r="O1353" s="506">
        <v>61.152420999999997</v>
      </c>
      <c r="P1353" s="506">
        <v>2</v>
      </c>
      <c r="Q1353" s="506">
        <v>6.1959E-2</v>
      </c>
      <c r="R1353" s="506">
        <v>6.1959E-2</v>
      </c>
      <c r="S1353" s="506">
        <v>26.022652000000001</v>
      </c>
      <c r="T1353" s="506">
        <v>26.022652000000001</v>
      </c>
    </row>
    <row r="1354" spans="2:20" s="506" customFormat="1" ht="12.6" customHeight="1" x14ac:dyDescent="0.2">
      <c r="B1354" s="506" t="s">
        <v>1744</v>
      </c>
      <c r="C1354" s="506" t="s">
        <v>1732</v>
      </c>
      <c r="D1354" s="506" t="s">
        <v>255</v>
      </c>
      <c r="E1354" s="506">
        <v>1155</v>
      </c>
      <c r="F1354" s="506">
        <v>0</v>
      </c>
      <c r="G1354" s="506">
        <v>2508.4</v>
      </c>
      <c r="H1354" s="506">
        <v>1.23</v>
      </c>
      <c r="I1354" s="506">
        <v>0.35109200000000002</v>
      </c>
      <c r="J1354" s="506">
        <v>0.59603099999999998</v>
      </c>
      <c r="K1354" s="506">
        <v>3</v>
      </c>
      <c r="L1354" s="506">
        <v>0.17056299999999999</v>
      </c>
      <c r="M1354" s="506">
        <v>0.17056299999999999</v>
      </c>
      <c r="N1354" s="506">
        <v>32.221400000000003</v>
      </c>
      <c r="O1354" s="506">
        <v>32.221400000000003</v>
      </c>
      <c r="P1354" s="506">
        <v>1</v>
      </c>
      <c r="Q1354" s="506">
        <v>0.136797</v>
      </c>
      <c r="R1354" s="506">
        <v>0.136797</v>
      </c>
      <c r="S1354" s="506">
        <v>65.662338000000005</v>
      </c>
      <c r="T1354" s="506">
        <v>65.662338000000005</v>
      </c>
    </row>
    <row r="1355" spans="2:20" s="506" customFormat="1" ht="12.6" customHeight="1" x14ac:dyDescent="0.2">
      <c r="B1355" s="506" t="s">
        <v>1745</v>
      </c>
      <c r="C1355" s="506" t="s">
        <v>1732</v>
      </c>
      <c r="D1355" s="506" t="s">
        <v>255</v>
      </c>
      <c r="E1355" s="506">
        <v>5</v>
      </c>
      <c r="F1355" s="506">
        <v>0</v>
      </c>
      <c r="G1355" s="506">
        <v>3471.7</v>
      </c>
      <c r="H1355" s="506">
        <v>1.949867</v>
      </c>
      <c r="I1355" s="506">
        <v>0</v>
      </c>
      <c r="J1355" s="506">
        <v>4.4669999999999996E-3</v>
      </c>
      <c r="K1355" s="506">
        <v>0</v>
      </c>
      <c r="L1355" s="506">
        <v>0</v>
      </c>
      <c r="M1355" s="506">
        <v>0</v>
      </c>
      <c r="N1355" s="506">
        <v>0</v>
      </c>
      <c r="O1355" s="506">
        <v>0</v>
      </c>
      <c r="P1355" s="506">
        <v>1</v>
      </c>
      <c r="Q1355" s="506">
        <v>0.2</v>
      </c>
      <c r="R1355" s="506">
        <v>0.2</v>
      </c>
      <c r="S1355" s="506">
        <v>96</v>
      </c>
      <c r="T1355" s="506">
        <v>96</v>
      </c>
    </row>
    <row r="1356" spans="2:20" s="506" customFormat="1" ht="12.6" customHeight="1" x14ac:dyDescent="0.2">
      <c r="B1356" s="506" t="s">
        <v>1746</v>
      </c>
      <c r="C1356" s="506" t="s">
        <v>1732</v>
      </c>
      <c r="D1356" s="506" t="s">
        <v>255</v>
      </c>
      <c r="E1356" s="506">
        <v>1967</v>
      </c>
      <c r="F1356" s="506">
        <v>0</v>
      </c>
      <c r="G1356" s="506">
        <v>0</v>
      </c>
      <c r="H1356" s="506">
        <v>3.1778930000000001</v>
      </c>
      <c r="I1356" s="506">
        <v>5.0584179999999996</v>
      </c>
      <c r="J1356" s="506">
        <v>0.64225699999999997</v>
      </c>
      <c r="K1356" s="506">
        <v>8</v>
      </c>
      <c r="L1356" s="506">
        <v>2.0411790000000001</v>
      </c>
      <c r="M1356" s="506">
        <v>1.051347</v>
      </c>
      <c r="N1356" s="506">
        <v>171.625258</v>
      </c>
      <c r="O1356" s="506">
        <v>104.391908</v>
      </c>
      <c r="P1356" s="506">
        <v>3</v>
      </c>
      <c r="Q1356" s="506">
        <v>0.116421</v>
      </c>
      <c r="R1356" s="506">
        <v>0.116421</v>
      </c>
      <c r="S1356" s="506">
        <v>35.765124999999998</v>
      </c>
      <c r="T1356" s="506">
        <v>35.765124999999998</v>
      </c>
    </row>
    <row r="1357" spans="2:20" s="506" customFormat="1" ht="12.6" customHeight="1" x14ac:dyDescent="0.2">
      <c r="B1357" s="506" t="s">
        <v>1747</v>
      </c>
      <c r="C1357" s="506" t="s">
        <v>1748</v>
      </c>
      <c r="D1357" s="506" t="s">
        <v>255</v>
      </c>
      <c r="E1357" s="506">
        <v>861</v>
      </c>
      <c r="F1357" s="506">
        <v>0</v>
      </c>
      <c r="G1357" s="506">
        <v>3455.3</v>
      </c>
      <c r="H1357" s="506">
        <v>1.88503</v>
      </c>
      <c r="I1357" s="506">
        <v>1.607764</v>
      </c>
      <c r="J1357" s="506">
        <v>0.35341099999999998</v>
      </c>
      <c r="K1357" s="506">
        <v>2</v>
      </c>
      <c r="L1357" s="506">
        <v>0.98838599999999999</v>
      </c>
      <c r="M1357" s="506">
        <v>0.98838599999999999</v>
      </c>
      <c r="N1357" s="506">
        <v>105.327371</v>
      </c>
      <c r="O1357" s="506">
        <v>105.327371</v>
      </c>
      <c r="P1357" s="506">
        <v>1</v>
      </c>
      <c r="Q1357" s="506">
        <v>0.114983</v>
      </c>
      <c r="R1357" s="506">
        <v>0.114983</v>
      </c>
      <c r="S1357" s="506">
        <v>41.393728000000003</v>
      </c>
      <c r="T1357" s="506">
        <v>41.393728000000003</v>
      </c>
    </row>
    <row r="1358" spans="2:20" s="506" customFormat="1" ht="12.6" customHeight="1" x14ac:dyDescent="0.2">
      <c r="B1358" s="506" t="s">
        <v>1749</v>
      </c>
      <c r="C1358" s="506" t="s">
        <v>1748</v>
      </c>
      <c r="D1358" s="506" t="s">
        <v>259</v>
      </c>
      <c r="E1358" s="506">
        <v>357</v>
      </c>
      <c r="F1358" s="506">
        <v>0</v>
      </c>
      <c r="G1358" s="506">
        <v>3046.6</v>
      </c>
      <c r="H1358" s="506">
        <v>0.83512699999999995</v>
      </c>
      <c r="I1358" s="506">
        <v>0.28604000000000002</v>
      </c>
      <c r="J1358" s="506">
        <v>0</v>
      </c>
      <c r="K1358" s="506">
        <v>1</v>
      </c>
      <c r="L1358" s="506">
        <v>0.14285700000000001</v>
      </c>
      <c r="M1358" s="506">
        <v>0</v>
      </c>
      <c r="N1358" s="506">
        <v>32.285713999999999</v>
      </c>
      <c r="O1358" s="506">
        <v>0</v>
      </c>
      <c r="P1358" s="506">
        <v>0</v>
      </c>
      <c r="Q1358" s="506">
        <v>0</v>
      </c>
      <c r="R1358" s="506">
        <v>0</v>
      </c>
      <c r="S1358" s="506">
        <v>0</v>
      </c>
      <c r="T1358" s="506">
        <v>0</v>
      </c>
    </row>
    <row r="1359" spans="2:20" s="506" customFormat="1" ht="12.6" customHeight="1" x14ac:dyDescent="0.2">
      <c r="B1359" s="506" t="s">
        <v>1750</v>
      </c>
      <c r="C1359" s="506" t="s">
        <v>1748</v>
      </c>
      <c r="D1359" s="506" t="s">
        <v>259</v>
      </c>
      <c r="E1359" s="506">
        <v>353</v>
      </c>
      <c r="F1359" s="506">
        <v>0</v>
      </c>
      <c r="G1359" s="506">
        <v>3890.9</v>
      </c>
      <c r="H1359" s="506">
        <v>0</v>
      </c>
      <c r="I1359" s="506">
        <v>0.44523600000000002</v>
      </c>
      <c r="J1359" s="506">
        <v>0.54047199999999995</v>
      </c>
      <c r="K1359" s="506">
        <v>1</v>
      </c>
      <c r="L1359" s="506">
        <v>0.99716700000000003</v>
      </c>
      <c r="M1359" s="506">
        <v>0.99716700000000003</v>
      </c>
      <c r="N1359" s="506">
        <v>63.818697</v>
      </c>
      <c r="O1359" s="506">
        <v>63.818697</v>
      </c>
      <c r="P1359" s="506">
        <v>1</v>
      </c>
      <c r="Q1359" s="506">
        <v>2.833E-3</v>
      </c>
      <c r="R1359" s="506">
        <v>2.833E-3</v>
      </c>
      <c r="S1359" s="506">
        <v>0.50991500000000001</v>
      </c>
      <c r="T1359" s="506">
        <v>0.50991500000000001</v>
      </c>
    </row>
    <row r="1360" spans="2:20" s="506" customFormat="1" ht="12.6" customHeight="1" x14ac:dyDescent="0.2">
      <c r="B1360" s="506" t="s">
        <v>1751</v>
      </c>
      <c r="C1360" s="506" t="s">
        <v>1748</v>
      </c>
      <c r="D1360" s="506" t="s">
        <v>255</v>
      </c>
      <c r="E1360" s="506">
        <v>333</v>
      </c>
      <c r="F1360" s="506">
        <v>0</v>
      </c>
      <c r="G1360" s="506">
        <v>7440.6</v>
      </c>
      <c r="H1360" s="506">
        <v>0</v>
      </c>
      <c r="I1360" s="506">
        <v>0.41546300000000003</v>
      </c>
      <c r="J1360" s="506">
        <v>0.201709</v>
      </c>
      <c r="K1360" s="506">
        <v>4</v>
      </c>
      <c r="L1360" s="506">
        <v>0.94894900000000004</v>
      </c>
      <c r="M1360" s="506">
        <v>0.94894900000000004</v>
      </c>
      <c r="N1360" s="506">
        <v>131.82702699999999</v>
      </c>
      <c r="O1360" s="506">
        <v>131.82702699999999</v>
      </c>
      <c r="P1360" s="506">
        <v>1</v>
      </c>
      <c r="Q1360" s="506">
        <v>0.69669700000000001</v>
      </c>
      <c r="R1360" s="506">
        <v>0.69669700000000001</v>
      </c>
      <c r="S1360" s="506">
        <v>97.537537999999998</v>
      </c>
      <c r="T1360" s="506">
        <v>97.537537999999998</v>
      </c>
    </row>
    <row r="1361" spans="2:20" s="506" customFormat="1" ht="12.6" customHeight="1" x14ac:dyDescent="0.2">
      <c r="B1361" s="506" t="s">
        <v>1752</v>
      </c>
      <c r="C1361" s="506" t="s">
        <v>1748</v>
      </c>
      <c r="D1361" s="506" t="s">
        <v>259</v>
      </c>
      <c r="E1361" s="506">
        <v>12</v>
      </c>
      <c r="F1361" s="506">
        <v>0</v>
      </c>
      <c r="G1361" s="506">
        <v>3118</v>
      </c>
      <c r="H1361" s="506">
        <v>0</v>
      </c>
      <c r="I1361" s="506">
        <v>0</v>
      </c>
      <c r="J1361" s="506">
        <v>1.998983</v>
      </c>
      <c r="K1361" s="506">
        <v>0</v>
      </c>
      <c r="L1361" s="506">
        <v>0</v>
      </c>
      <c r="M1361" s="506">
        <v>0</v>
      </c>
      <c r="N1361" s="506">
        <v>0</v>
      </c>
      <c r="O1361" s="506">
        <v>0</v>
      </c>
      <c r="P1361" s="506">
        <v>2</v>
      </c>
      <c r="Q1361" s="506">
        <v>0.33333299999999999</v>
      </c>
      <c r="R1361" s="506">
        <v>0.33333299999999999</v>
      </c>
      <c r="S1361" s="506">
        <v>205</v>
      </c>
      <c r="T1361" s="506">
        <v>205</v>
      </c>
    </row>
    <row r="1362" spans="2:20" s="506" customFormat="1" ht="12.6" customHeight="1" x14ac:dyDescent="0.2">
      <c r="B1362" s="506" t="s">
        <v>1753</v>
      </c>
      <c r="C1362" s="506" t="s">
        <v>1748</v>
      </c>
      <c r="D1362" s="506" t="s">
        <v>255</v>
      </c>
      <c r="E1362" s="506">
        <v>4826</v>
      </c>
      <c r="F1362" s="506">
        <v>0</v>
      </c>
      <c r="G1362" s="506">
        <v>11238.3</v>
      </c>
      <c r="H1362" s="506">
        <v>0</v>
      </c>
      <c r="I1362" s="506">
        <v>0.25824799999999998</v>
      </c>
      <c r="J1362" s="506">
        <v>0.78210500000000005</v>
      </c>
      <c r="K1362" s="506">
        <v>7</v>
      </c>
      <c r="L1362" s="506">
        <v>4.4964999999999998E-2</v>
      </c>
      <c r="M1362" s="506">
        <v>4.4964999999999998E-2</v>
      </c>
      <c r="N1362" s="506">
        <v>3.5389309999999998</v>
      </c>
      <c r="O1362" s="506">
        <v>3.5389309999999998</v>
      </c>
      <c r="P1362" s="506">
        <v>6</v>
      </c>
      <c r="Q1362" s="506">
        <v>3.9577000000000001E-2</v>
      </c>
      <c r="R1362" s="506">
        <v>3.9577000000000001E-2</v>
      </c>
      <c r="S1362" s="506">
        <v>10.314961</v>
      </c>
      <c r="T1362" s="506">
        <v>10.314961</v>
      </c>
    </row>
    <row r="1363" spans="2:20" s="506" customFormat="1" ht="12.6" customHeight="1" x14ac:dyDescent="0.2">
      <c r="B1363" s="506" t="s">
        <v>1754</v>
      </c>
      <c r="C1363" s="506" t="s">
        <v>1748</v>
      </c>
      <c r="D1363" s="506" t="s">
        <v>255</v>
      </c>
      <c r="E1363" s="506">
        <v>588</v>
      </c>
      <c r="F1363" s="506">
        <v>0</v>
      </c>
      <c r="G1363" s="506">
        <v>997</v>
      </c>
      <c r="H1363" s="506">
        <v>0</v>
      </c>
      <c r="I1363" s="506">
        <v>0.21179999999999999</v>
      </c>
      <c r="J1363" s="506">
        <v>5.4317999999999998E-2</v>
      </c>
      <c r="K1363" s="506">
        <v>1</v>
      </c>
      <c r="L1363" s="506">
        <v>2.8912E-2</v>
      </c>
      <c r="M1363" s="506">
        <v>2.8912E-2</v>
      </c>
      <c r="N1363" s="506">
        <v>5.6628119999999997</v>
      </c>
      <c r="O1363" s="506">
        <v>5.6628119999999997</v>
      </c>
      <c r="P1363" s="506">
        <v>1</v>
      </c>
      <c r="Q1363" s="506">
        <v>1.701E-3</v>
      </c>
      <c r="R1363" s="506">
        <v>1.701E-3</v>
      </c>
      <c r="S1363" s="506">
        <v>0.91836700000000004</v>
      </c>
      <c r="T1363" s="506">
        <v>0.91836700000000004</v>
      </c>
    </row>
    <row r="1364" spans="2:20" s="506" customFormat="1" ht="12.6" customHeight="1" x14ac:dyDescent="0.2">
      <c r="B1364" s="506" t="s">
        <v>1755</v>
      </c>
      <c r="C1364" s="506" t="s">
        <v>1748</v>
      </c>
      <c r="D1364" s="506" t="s">
        <v>259</v>
      </c>
      <c r="E1364" s="506">
        <v>12</v>
      </c>
      <c r="F1364" s="506">
        <v>0</v>
      </c>
      <c r="G1364" s="506">
        <v>4997.3999999999996</v>
      </c>
      <c r="H1364" s="506">
        <v>0</v>
      </c>
      <c r="I1364" s="506">
        <v>0.181565</v>
      </c>
      <c r="J1364" s="506">
        <v>0</v>
      </c>
      <c r="K1364" s="506">
        <v>1</v>
      </c>
      <c r="L1364" s="506">
        <v>0.16666700000000001</v>
      </c>
      <c r="M1364" s="506">
        <v>0.16666700000000001</v>
      </c>
      <c r="N1364" s="506">
        <v>9.1666670000000003</v>
      </c>
      <c r="O1364" s="506">
        <v>9.1666670000000003</v>
      </c>
      <c r="P1364" s="506">
        <v>0</v>
      </c>
      <c r="Q1364" s="506">
        <v>0</v>
      </c>
      <c r="R1364" s="506">
        <v>0</v>
      </c>
      <c r="S1364" s="506">
        <v>0</v>
      </c>
      <c r="T1364" s="506">
        <v>0</v>
      </c>
    </row>
    <row r="1365" spans="2:20" s="506" customFormat="1" ht="12.6" customHeight="1" x14ac:dyDescent="0.2">
      <c r="B1365" s="506" t="s">
        <v>1756</v>
      </c>
      <c r="C1365" s="506" t="s">
        <v>1748</v>
      </c>
      <c r="D1365" s="506" t="s">
        <v>255</v>
      </c>
      <c r="E1365" s="506">
        <v>2393</v>
      </c>
      <c r="F1365" s="506">
        <v>0</v>
      </c>
      <c r="G1365" s="506">
        <v>8689</v>
      </c>
      <c r="H1365" s="506">
        <v>0</v>
      </c>
      <c r="I1365" s="506">
        <v>0.21642400000000001</v>
      </c>
      <c r="J1365" s="506">
        <v>0.853549</v>
      </c>
      <c r="K1365" s="506">
        <v>6</v>
      </c>
      <c r="L1365" s="506">
        <v>0.137902</v>
      </c>
      <c r="M1365" s="506">
        <v>0.137902</v>
      </c>
      <c r="N1365" s="506">
        <v>13.412704</v>
      </c>
      <c r="O1365" s="506">
        <v>13.412704</v>
      </c>
      <c r="P1365" s="506">
        <v>2</v>
      </c>
      <c r="Q1365" s="506">
        <v>0.11659</v>
      </c>
      <c r="R1365" s="506">
        <v>0.11659</v>
      </c>
      <c r="S1365" s="506">
        <v>45.457585000000002</v>
      </c>
      <c r="T1365" s="506">
        <v>45.457585000000002</v>
      </c>
    </row>
    <row r="1366" spans="2:20" s="506" customFormat="1" ht="12.6" customHeight="1" x14ac:dyDescent="0.2">
      <c r="B1366" s="506" t="s">
        <v>1757</v>
      </c>
      <c r="C1366" s="506" t="s">
        <v>1758</v>
      </c>
      <c r="D1366" s="506" t="s">
        <v>255</v>
      </c>
      <c r="E1366" s="506">
        <v>1299</v>
      </c>
      <c r="F1366" s="506">
        <v>0</v>
      </c>
      <c r="G1366" s="506">
        <v>5487.1</v>
      </c>
      <c r="H1366" s="506">
        <v>3.2178979999999999</v>
      </c>
      <c r="I1366" s="506">
        <v>2.8400000000000001E-3</v>
      </c>
      <c r="J1366" s="506">
        <v>0.67246099999999998</v>
      </c>
      <c r="K1366" s="506">
        <v>2</v>
      </c>
      <c r="L1366" s="506">
        <v>1.5399999999999999E-3</v>
      </c>
      <c r="M1366" s="506">
        <v>1.5399999999999999E-3</v>
      </c>
      <c r="N1366" s="506">
        <v>0.30715900000000002</v>
      </c>
      <c r="O1366" s="506">
        <v>0.30715900000000002</v>
      </c>
      <c r="P1366" s="506">
        <v>3</v>
      </c>
      <c r="Q1366" s="506">
        <v>0.14549699999999999</v>
      </c>
      <c r="R1366" s="506">
        <v>0.14549699999999999</v>
      </c>
      <c r="S1366" s="506">
        <v>43.560431000000001</v>
      </c>
      <c r="T1366" s="506">
        <v>43.560431000000001</v>
      </c>
    </row>
    <row r="1367" spans="2:20" s="506" customFormat="1" ht="12.6" customHeight="1" x14ac:dyDescent="0.2">
      <c r="B1367" s="506" t="s">
        <v>1759</v>
      </c>
      <c r="C1367" s="506" t="s">
        <v>1758</v>
      </c>
      <c r="D1367" s="506" t="s">
        <v>255</v>
      </c>
      <c r="E1367" s="506">
        <v>1948</v>
      </c>
      <c r="F1367" s="506">
        <v>0</v>
      </c>
      <c r="G1367" s="506">
        <v>12301.6</v>
      </c>
      <c r="H1367" s="506">
        <v>4.2735240000000001</v>
      </c>
      <c r="I1367" s="506">
        <v>4.0733550000000003</v>
      </c>
      <c r="J1367" s="506">
        <v>0.41068399999999999</v>
      </c>
      <c r="K1367" s="506">
        <v>2</v>
      </c>
      <c r="L1367" s="506">
        <v>0.99743300000000001</v>
      </c>
      <c r="M1367" s="506">
        <v>0.99743300000000001</v>
      </c>
      <c r="N1367" s="506">
        <v>104.466093</v>
      </c>
      <c r="O1367" s="506">
        <v>104.466093</v>
      </c>
      <c r="P1367" s="506">
        <v>2</v>
      </c>
      <c r="Q1367" s="506">
        <v>1.1807E-2</v>
      </c>
      <c r="R1367" s="506">
        <v>1.1807E-2</v>
      </c>
      <c r="S1367" s="506">
        <v>6.0677620000000001</v>
      </c>
      <c r="T1367" s="506">
        <v>6.0677620000000001</v>
      </c>
    </row>
    <row r="1368" spans="2:20" s="506" customFormat="1" ht="12.6" customHeight="1" x14ac:dyDescent="0.2">
      <c r="B1368" s="506" t="s">
        <v>1760</v>
      </c>
      <c r="C1368" s="506" t="s">
        <v>1758</v>
      </c>
      <c r="D1368" s="506" t="s">
        <v>255</v>
      </c>
      <c r="E1368" s="506">
        <v>1297</v>
      </c>
      <c r="F1368" s="506">
        <v>0</v>
      </c>
      <c r="G1368" s="506">
        <v>5877.6</v>
      </c>
      <c r="H1368" s="506">
        <v>4.2619470000000002</v>
      </c>
      <c r="I1368" s="506">
        <v>2.3467999999999999E-2</v>
      </c>
      <c r="J1368" s="506">
        <v>0.42257</v>
      </c>
      <c r="K1368" s="506">
        <v>1</v>
      </c>
      <c r="L1368" s="506">
        <v>1.7732999999999999E-2</v>
      </c>
      <c r="M1368" s="506">
        <v>1.7732999999999999E-2</v>
      </c>
      <c r="N1368" s="506">
        <v>1.27295</v>
      </c>
      <c r="O1368" s="506">
        <v>1.27295</v>
      </c>
      <c r="P1368" s="506">
        <v>1</v>
      </c>
      <c r="Q1368" s="506">
        <v>5.9367999999999997E-2</v>
      </c>
      <c r="R1368" s="506">
        <v>5.9367999999999997E-2</v>
      </c>
      <c r="S1368" s="506">
        <v>28.49653</v>
      </c>
      <c r="T1368" s="506">
        <v>28.49653</v>
      </c>
    </row>
    <row r="1369" spans="2:20" s="506" customFormat="1" ht="12.6" customHeight="1" x14ac:dyDescent="0.2">
      <c r="B1369" s="506" t="s">
        <v>1761</v>
      </c>
      <c r="C1369" s="506" t="s">
        <v>1758</v>
      </c>
      <c r="D1369" s="506" t="s">
        <v>259</v>
      </c>
      <c r="E1369" s="506">
        <v>1239</v>
      </c>
      <c r="F1369" s="506">
        <v>0</v>
      </c>
      <c r="G1369" s="506">
        <v>9773.6</v>
      </c>
      <c r="H1369" s="506">
        <v>3.3109190000000002</v>
      </c>
      <c r="I1369" s="506">
        <v>0.39910499999999999</v>
      </c>
      <c r="J1369" s="506">
        <v>0.22819300000000001</v>
      </c>
      <c r="K1369" s="506">
        <v>4</v>
      </c>
      <c r="L1369" s="506">
        <v>0.21388199999999999</v>
      </c>
      <c r="M1369" s="506">
        <v>0.21388199999999999</v>
      </c>
      <c r="N1369" s="506">
        <v>35.159886999999998</v>
      </c>
      <c r="O1369" s="506">
        <v>35.159886999999998</v>
      </c>
      <c r="P1369" s="506">
        <v>1</v>
      </c>
      <c r="Q1369" s="506">
        <v>3.228E-3</v>
      </c>
      <c r="R1369" s="506">
        <v>3.228E-3</v>
      </c>
      <c r="S1369" s="506">
        <v>1.6464890000000001</v>
      </c>
      <c r="T1369" s="506">
        <v>1.6464890000000001</v>
      </c>
    </row>
    <row r="1370" spans="2:20" s="506" customFormat="1" ht="12.6" customHeight="1" x14ac:dyDescent="0.2">
      <c r="B1370" s="506" t="s">
        <v>1762</v>
      </c>
      <c r="C1370" s="506" t="s">
        <v>1758</v>
      </c>
      <c r="D1370" s="506" t="s">
        <v>255</v>
      </c>
      <c r="E1370" s="506">
        <v>1821</v>
      </c>
      <c r="F1370" s="506">
        <v>0</v>
      </c>
      <c r="G1370" s="506">
        <v>6850.4</v>
      </c>
      <c r="H1370" s="506">
        <v>3.65896</v>
      </c>
      <c r="I1370" s="506">
        <v>0.95605099999999998</v>
      </c>
      <c r="J1370" s="506">
        <v>0</v>
      </c>
      <c r="K1370" s="506">
        <v>5</v>
      </c>
      <c r="L1370" s="506">
        <v>0.177924</v>
      </c>
      <c r="M1370" s="506">
        <v>0.177924</v>
      </c>
      <c r="N1370" s="506">
        <v>55.608631000000003</v>
      </c>
      <c r="O1370" s="506">
        <v>55.608631000000003</v>
      </c>
      <c r="P1370" s="506">
        <v>0</v>
      </c>
      <c r="Q1370" s="506">
        <v>0</v>
      </c>
      <c r="R1370" s="506">
        <v>0</v>
      </c>
      <c r="S1370" s="506">
        <v>0</v>
      </c>
      <c r="T1370" s="506">
        <v>0</v>
      </c>
    </row>
    <row r="1371" spans="2:20" s="506" customFormat="1" ht="12.6" customHeight="1" x14ac:dyDescent="0.2">
      <c r="B1371" s="506" t="s">
        <v>1763</v>
      </c>
      <c r="C1371" s="506" t="s">
        <v>1758</v>
      </c>
      <c r="D1371" s="506" t="s">
        <v>259</v>
      </c>
      <c r="E1371" s="506">
        <v>1186</v>
      </c>
      <c r="F1371" s="506">
        <v>0</v>
      </c>
      <c r="G1371" s="506">
        <v>17580.400000000001</v>
      </c>
      <c r="H1371" s="506">
        <v>3.447619</v>
      </c>
      <c r="I1371" s="506">
        <v>1.369478</v>
      </c>
      <c r="J1371" s="506">
        <v>0</v>
      </c>
      <c r="K1371" s="506">
        <v>7</v>
      </c>
      <c r="L1371" s="506">
        <v>0.23608799999999999</v>
      </c>
      <c r="M1371" s="506">
        <v>0.23524500000000001</v>
      </c>
      <c r="N1371" s="506">
        <v>46.193717999999997</v>
      </c>
      <c r="O1371" s="506">
        <v>46.144815000000001</v>
      </c>
      <c r="P1371" s="506">
        <v>0</v>
      </c>
      <c r="Q1371" s="506">
        <v>0</v>
      </c>
      <c r="R1371" s="506">
        <v>0</v>
      </c>
      <c r="S1371" s="506">
        <v>0</v>
      </c>
      <c r="T1371" s="506">
        <v>0</v>
      </c>
    </row>
    <row r="1372" spans="2:20" s="506" customFormat="1" ht="12.6" customHeight="1" x14ac:dyDescent="0.2">
      <c r="B1372" s="506" t="s">
        <v>1764</v>
      </c>
      <c r="C1372" s="506" t="s">
        <v>1758</v>
      </c>
      <c r="D1372" s="506" t="s">
        <v>255</v>
      </c>
      <c r="E1372" s="506">
        <v>874</v>
      </c>
      <c r="F1372" s="506">
        <v>0</v>
      </c>
      <c r="G1372" s="506">
        <v>5888.1</v>
      </c>
      <c r="H1372" s="506">
        <v>4.5670659999999996</v>
      </c>
      <c r="I1372" s="506">
        <v>3.8723489999999998</v>
      </c>
      <c r="J1372" s="506">
        <v>1.320873</v>
      </c>
      <c r="K1372" s="506">
        <v>2</v>
      </c>
      <c r="L1372" s="506">
        <v>0.18878700000000001</v>
      </c>
      <c r="M1372" s="506">
        <v>0.18878700000000001</v>
      </c>
      <c r="N1372" s="506">
        <v>342.51847800000002</v>
      </c>
      <c r="O1372" s="506">
        <v>342.51847800000002</v>
      </c>
      <c r="P1372" s="506">
        <v>3</v>
      </c>
      <c r="Q1372" s="506">
        <v>0.20594999999999999</v>
      </c>
      <c r="R1372" s="506">
        <v>0.20594999999999999</v>
      </c>
      <c r="S1372" s="506">
        <v>111.006865</v>
      </c>
      <c r="T1372" s="506">
        <v>111.006865</v>
      </c>
    </row>
    <row r="1373" spans="2:20" s="506" customFormat="1" ht="12.6" customHeight="1" x14ac:dyDescent="0.2">
      <c r="B1373" s="506" t="s">
        <v>1765</v>
      </c>
      <c r="C1373" s="506" t="s">
        <v>1758</v>
      </c>
      <c r="D1373" s="506" t="s">
        <v>255</v>
      </c>
      <c r="E1373" s="506">
        <v>1144</v>
      </c>
      <c r="F1373" s="506">
        <v>0</v>
      </c>
      <c r="G1373" s="506">
        <v>3576.6</v>
      </c>
      <c r="H1373" s="506">
        <v>2.489271</v>
      </c>
      <c r="I1373" s="506">
        <v>5.8970000000000003E-3</v>
      </c>
      <c r="J1373" s="506">
        <v>0.42777399999999999</v>
      </c>
      <c r="K1373" s="506">
        <v>2</v>
      </c>
      <c r="L1373" s="506">
        <v>1.748E-3</v>
      </c>
      <c r="M1373" s="506">
        <v>8.7399999999999999E-4</v>
      </c>
      <c r="N1373" s="506">
        <v>0.30659999999999998</v>
      </c>
      <c r="O1373" s="506">
        <v>0.22268399999999999</v>
      </c>
      <c r="P1373" s="506">
        <v>1</v>
      </c>
      <c r="Q1373" s="506">
        <v>9.4406000000000004E-2</v>
      </c>
      <c r="R1373" s="506">
        <v>9.4406000000000004E-2</v>
      </c>
      <c r="S1373" s="506">
        <v>33.986013999999997</v>
      </c>
      <c r="T1373" s="506">
        <v>33.986013999999997</v>
      </c>
    </row>
    <row r="1374" spans="2:20" s="506" customFormat="1" ht="12.6" customHeight="1" x14ac:dyDescent="0.2">
      <c r="B1374" s="506" t="s">
        <v>1766</v>
      </c>
      <c r="C1374" s="506" t="s">
        <v>1758</v>
      </c>
      <c r="D1374" s="506" t="s">
        <v>259</v>
      </c>
      <c r="E1374" s="506">
        <v>2324</v>
      </c>
      <c r="F1374" s="506">
        <v>0</v>
      </c>
      <c r="G1374" s="506">
        <v>15592.4</v>
      </c>
      <c r="H1374" s="506">
        <v>4.1160389999999998</v>
      </c>
      <c r="I1374" s="506">
        <v>5.1402000000000003E-2</v>
      </c>
      <c r="J1374" s="506">
        <v>0.57848999999999995</v>
      </c>
      <c r="K1374" s="506">
        <v>2</v>
      </c>
      <c r="L1374" s="506">
        <v>5.5938000000000002E-2</v>
      </c>
      <c r="M1374" s="506">
        <v>5.5938000000000002E-2</v>
      </c>
      <c r="N1374" s="506">
        <v>1.9893289999999999</v>
      </c>
      <c r="O1374" s="506">
        <v>1.9893289999999999</v>
      </c>
      <c r="P1374" s="506">
        <v>1</v>
      </c>
      <c r="Q1374" s="506">
        <v>1.8932999999999998E-2</v>
      </c>
      <c r="R1374" s="506">
        <v>1.8932999999999998E-2</v>
      </c>
      <c r="S1374" s="506">
        <v>9.0877800000000004</v>
      </c>
      <c r="T1374" s="506">
        <v>9.0877800000000004</v>
      </c>
    </row>
    <row r="1375" spans="2:20" s="506" customFormat="1" ht="12.6" customHeight="1" x14ac:dyDescent="0.2">
      <c r="B1375" s="506" t="s">
        <v>1767</v>
      </c>
      <c r="C1375" s="506" t="s">
        <v>1758</v>
      </c>
      <c r="D1375" s="506" t="s">
        <v>255</v>
      </c>
      <c r="E1375" s="506">
        <v>938</v>
      </c>
      <c r="F1375" s="506">
        <v>0</v>
      </c>
      <c r="G1375" s="506">
        <v>6513.2</v>
      </c>
      <c r="H1375" s="506">
        <v>2.1092599999999999</v>
      </c>
      <c r="I1375" s="506">
        <v>0.32193899999999998</v>
      </c>
      <c r="J1375" s="506">
        <v>0</v>
      </c>
      <c r="K1375" s="506">
        <v>3</v>
      </c>
      <c r="L1375" s="506">
        <v>5.3304999999999998E-2</v>
      </c>
      <c r="M1375" s="506">
        <v>5.3304999999999998E-2</v>
      </c>
      <c r="N1375" s="506">
        <v>14.206414000000001</v>
      </c>
      <c r="O1375" s="506">
        <v>14.206414000000001</v>
      </c>
      <c r="P1375" s="506">
        <v>0</v>
      </c>
      <c r="Q1375" s="506">
        <v>0</v>
      </c>
      <c r="R1375" s="506">
        <v>0</v>
      </c>
      <c r="S1375" s="506">
        <v>0</v>
      </c>
      <c r="T1375" s="506">
        <v>0</v>
      </c>
    </row>
    <row r="1376" spans="2:20" s="506" customFormat="1" ht="12.6" customHeight="1" x14ac:dyDescent="0.2">
      <c r="B1376" s="506" t="s">
        <v>1768</v>
      </c>
      <c r="C1376" s="506" t="s">
        <v>1758</v>
      </c>
      <c r="D1376" s="506" t="s">
        <v>255</v>
      </c>
      <c r="E1376" s="506">
        <v>720</v>
      </c>
      <c r="F1376" s="506">
        <v>0</v>
      </c>
      <c r="G1376" s="506">
        <v>2648.2</v>
      </c>
      <c r="H1376" s="506">
        <v>1.434213</v>
      </c>
      <c r="I1376" s="506">
        <v>0</v>
      </c>
      <c r="J1376" s="506">
        <v>0.11958100000000001</v>
      </c>
      <c r="K1376" s="506">
        <v>0</v>
      </c>
      <c r="L1376" s="506">
        <v>0</v>
      </c>
      <c r="M1376" s="506">
        <v>0</v>
      </c>
      <c r="N1376" s="506">
        <v>0</v>
      </c>
      <c r="O1376" s="506">
        <v>0</v>
      </c>
      <c r="P1376" s="506">
        <v>1</v>
      </c>
      <c r="Q1376" s="506">
        <v>0.155556</v>
      </c>
      <c r="R1376" s="506">
        <v>0.155556</v>
      </c>
      <c r="S1376" s="506">
        <v>42</v>
      </c>
      <c r="T1376" s="506">
        <v>42</v>
      </c>
    </row>
    <row r="1377" spans="2:20" s="506" customFormat="1" ht="12.6" customHeight="1" x14ac:dyDescent="0.2">
      <c r="B1377" s="506" t="s">
        <v>1769</v>
      </c>
      <c r="C1377" s="506" t="s">
        <v>1758</v>
      </c>
      <c r="D1377" s="506" t="s">
        <v>255</v>
      </c>
      <c r="E1377" s="506">
        <v>1886</v>
      </c>
      <c r="F1377" s="506">
        <v>0</v>
      </c>
      <c r="G1377" s="506">
        <v>6719.1</v>
      </c>
      <c r="H1377" s="506">
        <v>4.0106580000000003</v>
      </c>
      <c r="I1377" s="506">
        <v>0.13905600000000001</v>
      </c>
      <c r="J1377" s="506">
        <v>0.84554700000000005</v>
      </c>
      <c r="K1377" s="506">
        <v>6</v>
      </c>
      <c r="L1377" s="506">
        <v>4.4539000000000002E-2</v>
      </c>
      <c r="M1377" s="506">
        <v>4.4539000000000002E-2</v>
      </c>
      <c r="N1377" s="506">
        <v>11.394194000000001</v>
      </c>
      <c r="O1377" s="506">
        <v>11.394194000000001</v>
      </c>
      <c r="P1377" s="506">
        <v>4</v>
      </c>
      <c r="Q1377" s="506">
        <v>0.120361</v>
      </c>
      <c r="R1377" s="506">
        <v>0.120361</v>
      </c>
      <c r="S1377" s="506">
        <v>30.429480000000002</v>
      </c>
      <c r="T1377" s="506">
        <v>30.429480000000002</v>
      </c>
    </row>
    <row r="1378" spans="2:20" s="506" customFormat="1" ht="12.6" customHeight="1" x14ac:dyDescent="0.2">
      <c r="B1378" s="506" t="s">
        <v>1770</v>
      </c>
      <c r="C1378" s="506" t="s">
        <v>1758</v>
      </c>
      <c r="D1378" s="506" t="s">
        <v>255</v>
      </c>
      <c r="E1378" s="506">
        <v>2286</v>
      </c>
      <c r="F1378" s="506">
        <v>0</v>
      </c>
      <c r="G1378" s="506">
        <v>10158.4</v>
      </c>
      <c r="H1378" s="506">
        <v>4.1290620000000002</v>
      </c>
      <c r="I1378" s="506">
        <v>5.7252679999999998</v>
      </c>
      <c r="J1378" s="506">
        <v>1.3492200000000001</v>
      </c>
      <c r="K1378" s="506">
        <v>10</v>
      </c>
      <c r="L1378" s="506">
        <v>1.426072</v>
      </c>
      <c r="M1378" s="506">
        <v>0.40769899999999998</v>
      </c>
      <c r="N1378" s="506">
        <v>175.03057699999999</v>
      </c>
      <c r="O1378" s="506">
        <v>43.623519999999999</v>
      </c>
      <c r="P1378" s="506">
        <v>1</v>
      </c>
      <c r="Q1378" s="506">
        <v>4.37E-4</v>
      </c>
      <c r="R1378" s="506">
        <v>4.37E-4</v>
      </c>
      <c r="S1378" s="506">
        <v>0.32589699999999999</v>
      </c>
      <c r="T1378" s="506">
        <v>0.32589699999999999</v>
      </c>
    </row>
    <row r="1379" spans="2:20" s="506" customFormat="1" ht="12.6" customHeight="1" x14ac:dyDescent="0.2">
      <c r="B1379" s="506" t="s">
        <v>1771</v>
      </c>
      <c r="C1379" s="506" t="s">
        <v>1758</v>
      </c>
      <c r="D1379" s="506" t="s">
        <v>255</v>
      </c>
      <c r="E1379" s="506">
        <v>788</v>
      </c>
      <c r="F1379" s="506">
        <v>0</v>
      </c>
      <c r="G1379" s="506">
        <v>3613.7</v>
      </c>
      <c r="H1379" s="506">
        <v>2.1007709999999999</v>
      </c>
      <c r="I1379" s="506">
        <v>1.10947</v>
      </c>
      <c r="J1379" s="506">
        <v>0</v>
      </c>
      <c r="K1379" s="506">
        <v>2</v>
      </c>
      <c r="L1379" s="506">
        <v>0.99238599999999999</v>
      </c>
      <c r="M1379" s="506">
        <v>0.99111700000000003</v>
      </c>
      <c r="N1379" s="506">
        <v>105.18274099999999</v>
      </c>
      <c r="O1379" s="506">
        <v>105.058376</v>
      </c>
      <c r="P1379" s="506">
        <v>0</v>
      </c>
      <c r="Q1379" s="506">
        <v>0</v>
      </c>
      <c r="R1379" s="506">
        <v>0</v>
      </c>
      <c r="S1379" s="506">
        <v>0</v>
      </c>
      <c r="T1379" s="506">
        <v>0</v>
      </c>
    </row>
    <row r="1380" spans="2:20" s="506" customFormat="1" ht="12.6" customHeight="1" x14ac:dyDescent="0.2">
      <c r="B1380" s="506" t="s">
        <v>1772</v>
      </c>
      <c r="C1380" s="506" t="s">
        <v>1758</v>
      </c>
      <c r="D1380" s="506" t="s">
        <v>259</v>
      </c>
      <c r="E1380" s="506">
        <v>2486</v>
      </c>
      <c r="F1380" s="506">
        <v>0</v>
      </c>
      <c r="G1380" s="506">
        <v>16831</v>
      </c>
      <c r="H1380" s="506">
        <v>5.8987670000000003</v>
      </c>
      <c r="I1380" s="506">
        <v>2.8577000000000002E-2</v>
      </c>
      <c r="J1380" s="506">
        <v>0</v>
      </c>
      <c r="K1380" s="506">
        <v>2</v>
      </c>
      <c r="L1380" s="506">
        <v>6.0340000000000003E-3</v>
      </c>
      <c r="M1380" s="506">
        <v>4.0200000000000001E-4</v>
      </c>
      <c r="N1380" s="506">
        <v>1.195206</v>
      </c>
      <c r="O1380" s="506">
        <v>0.52505400000000002</v>
      </c>
      <c r="P1380" s="506">
        <v>0</v>
      </c>
      <c r="Q1380" s="506">
        <v>0</v>
      </c>
      <c r="R1380" s="506">
        <v>0</v>
      </c>
      <c r="S1380" s="506">
        <v>0</v>
      </c>
      <c r="T1380" s="506">
        <v>0</v>
      </c>
    </row>
    <row r="1381" spans="2:20" s="506" customFormat="1" ht="12.6" customHeight="1" x14ac:dyDescent="0.2">
      <c r="B1381" s="506" t="s">
        <v>1773</v>
      </c>
      <c r="C1381" s="506" t="s">
        <v>1758</v>
      </c>
      <c r="D1381" s="506" t="s">
        <v>255</v>
      </c>
      <c r="E1381" s="506">
        <v>1856</v>
      </c>
      <c r="F1381" s="506">
        <v>0</v>
      </c>
      <c r="G1381" s="506">
        <v>7016.1</v>
      </c>
      <c r="H1381" s="506">
        <v>4.1470950000000002</v>
      </c>
      <c r="I1381" s="506">
        <v>2.6893229999999999</v>
      </c>
      <c r="J1381" s="506">
        <v>0</v>
      </c>
      <c r="K1381" s="506">
        <v>4</v>
      </c>
      <c r="L1381" s="506">
        <v>1.0474140000000001</v>
      </c>
      <c r="M1381" s="506">
        <v>1.0474140000000001</v>
      </c>
      <c r="N1381" s="506">
        <v>109.806816</v>
      </c>
      <c r="O1381" s="506">
        <v>109.806816</v>
      </c>
      <c r="P1381" s="506">
        <v>0</v>
      </c>
      <c r="Q1381" s="506">
        <v>0</v>
      </c>
      <c r="R1381" s="506">
        <v>0</v>
      </c>
      <c r="S1381" s="506">
        <v>0</v>
      </c>
      <c r="T1381" s="506">
        <v>0</v>
      </c>
    </row>
    <row r="1382" spans="2:20" s="506" customFormat="1" ht="12.6" customHeight="1" x14ac:dyDescent="0.2">
      <c r="B1382" s="506" t="s">
        <v>1774</v>
      </c>
      <c r="C1382" s="506" t="s">
        <v>1775</v>
      </c>
      <c r="D1382" s="506" t="s">
        <v>255</v>
      </c>
      <c r="E1382" s="506">
        <v>914</v>
      </c>
      <c r="F1382" s="506">
        <v>0</v>
      </c>
      <c r="G1382" s="506">
        <v>5686.2</v>
      </c>
      <c r="H1382" s="506">
        <v>2.2593160000000001</v>
      </c>
      <c r="I1382" s="506">
        <v>3.4932999999999999E-2</v>
      </c>
      <c r="J1382" s="506">
        <v>0.178429</v>
      </c>
      <c r="K1382" s="506">
        <v>1</v>
      </c>
      <c r="L1382" s="506">
        <v>1.7505E-2</v>
      </c>
      <c r="M1382" s="506">
        <v>1.7505E-2</v>
      </c>
      <c r="N1382" s="506">
        <v>2.4177970000000002</v>
      </c>
      <c r="O1382" s="506">
        <v>2.4177970000000002</v>
      </c>
      <c r="P1382" s="506">
        <v>1</v>
      </c>
      <c r="Q1382" s="506">
        <v>3.5011E-2</v>
      </c>
      <c r="R1382" s="506">
        <v>3.5011E-2</v>
      </c>
      <c r="S1382" s="506">
        <v>21.006564999999998</v>
      </c>
      <c r="T1382" s="506">
        <v>21.006564999999998</v>
      </c>
    </row>
    <row r="1383" spans="2:20" s="506" customFormat="1" ht="12.6" customHeight="1" x14ac:dyDescent="0.2">
      <c r="B1383" s="506" t="s">
        <v>1776</v>
      </c>
      <c r="C1383" s="506" t="s">
        <v>1775</v>
      </c>
      <c r="D1383" s="506" t="s">
        <v>255</v>
      </c>
      <c r="E1383" s="506">
        <v>1545</v>
      </c>
      <c r="F1383" s="506">
        <v>0</v>
      </c>
      <c r="G1383" s="506">
        <v>6210.8</v>
      </c>
      <c r="H1383" s="506">
        <v>3.4149080000000001</v>
      </c>
      <c r="I1383" s="506">
        <v>1.2090999999999999E-2</v>
      </c>
      <c r="J1383" s="506">
        <v>0</v>
      </c>
      <c r="K1383" s="506">
        <v>2</v>
      </c>
      <c r="L1383" s="506">
        <v>1.294E-3</v>
      </c>
      <c r="M1383" s="506">
        <v>1.294E-3</v>
      </c>
      <c r="N1383" s="506">
        <v>1.0972379999999999</v>
      </c>
      <c r="O1383" s="506">
        <v>1.0972379999999999</v>
      </c>
      <c r="P1383" s="506">
        <v>0</v>
      </c>
      <c r="Q1383" s="506">
        <v>0</v>
      </c>
      <c r="R1383" s="506">
        <v>0</v>
      </c>
      <c r="S1383" s="506">
        <v>0</v>
      </c>
      <c r="T1383" s="506">
        <v>0</v>
      </c>
    </row>
    <row r="1384" spans="2:20" s="506" customFormat="1" ht="12.6" customHeight="1" x14ac:dyDescent="0.2">
      <c r="B1384" s="506" t="s">
        <v>1777</v>
      </c>
      <c r="C1384" s="506" t="s">
        <v>1775</v>
      </c>
      <c r="D1384" s="506" t="s">
        <v>255</v>
      </c>
      <c r="E1384" s="506">
        <v>2328</v>
      </c>
      <c r="F1384" s="506">
        <v>0</v>
      </c>
      <c r="G1384" s="506">
        <v>7836.1</v>
      </c>
      <c r="H1384" s="506">
        <v>4.613518</v>
      </c>
      <c r="I1384" s="506">
        <v>4.8219999999999999E-3</v>
      </c>
      <c r="J1384" s="506">
        <v>0</v>
      </c>
      <c r="K1384" s="506">
        <v>3</v>
      </c>
      <c r="L1384" s="506">
        <v>1.289E-3</v>
      </c>
      <c r="M1384" s="506">
        <v>8.5899999999999995E-4</v>
      </c>
      <c r="N1384" s="506">
        <v>0.15603500000000001</v>
      </c>
      <c r="O1384" s="506">
        <v>0.13112099999999999</v>
      </c>
      <c r="P1384" s="506">
        <v>0</v>
      </c>
      <c r="Q1384" s="506">
        <v>0</v>
      </c>
      <c r="R1384" s="506">
        <v>0</v>
      </c>
      <c r="S1384" s="506">
        <v>0</v>
      </c>
      <c r="T1384" s="506">
        <v>0</v>
      </c>
    </row>
    <row r="1385" spans="2:20" s="506" customFormat="1" ht="12.6" customHeight="1" x14ac:dyDescent="0.2">
      <c r="B1385" s="506" t="s">
        <v>1778</v>
      </c>
      <c r="C1385" s="506" t="s">
        <v>1775</v>
      </c>
      <c r="D1385" s="506" t="s">
        <v>255</v>
      </c>
      <c r="E1385" s="506">
        <v>2968</v>
      </c>
      <c r="F1385" s="506">
        <v>0</v>
      </c>
      <c r="G1385" s="506">
        <v>13290.9</v>
      </c>
      <c r="H1385" s="506">
        <v>4.6720709999999999</v>
      </c>
      <c r="I1385" s="506">
        <v>1.096951</v>
      </c>
      <c r="J1385" s="506">
        <v>0</v>
      </c>
      <c r="K1385" s="506">
        <v>8</v>
      </c>
      <c r="L1385" s="506">
        <v>0.153639</v>
      </c>
      <c r="M1385" s="506">
        <v>0.153639</v>
      </c>
      <c r="N1385" s="506">
        <v>43.082087000000001</v>
      </c>
      <c r="O1385" s="506">
        <v>43.082087000000001</v>
      </c>
      <c r="P1385" s="506">
        <v>0</v>
      </c>
      <c r="Q1385" s="506">
        <v>0</v>
      </c>
      <c r="R1385" s="506">
        <v>0</v>
      </c>
      <c r="S1385" s="506">
        <v>0</v>
      </c>
      <c r="T1385" s="506">
        <v>0</v>
      </c>
    </row>
    <row r="1386" spans="2:20" s="506" customFormat="1" ht="12.6" customHeight="1" x14ac:dyDescent="0.2">
      <c r="B1386" s="506" t="s">
        <v>1779</v>
      </c>
      <c r="C1386" s="506" t="s">
        <v>1775</v>
      </c>
      <c r="D1386" s="506" t="s">
        <v>255</v>
      </c>
      <c r="E1386" s="506">
        <v>1469</v>
      </c>
      <c r="F1386" s="506">
        <v>0</v>
      </c>
      <c r="G1386" s="506">
        <v>7020</v>
      </c>
      <c r="H1386" s="506">
        <v>3.9061689999999998</v>
      </c>
      <c r="I1386" s="506">
        <v>8.4767999999999996E-2</v>
      </c>
      <c r="J1386" s="506">
        <v>0</v>
      </c>
      <c r="K1386" s="506">
        <v>6</v>
      </c>
      <c r="L1386" s="506">
        <v>4.084E-3</v>
      </c>
      <c r="M1386" s="506">
        <v>2.042E-3</v>
      </c>
      <c r="N1386" s="506">
        <v>3.3817219999999999</v>
      </c>
      <c r="O1386" s="506">
        <v>0.55786199999999997</v>
      </c>
      <c r="P1386" s="506">
        <v>0</v>
      </c>
      <c r="Q1386" s="506">
        <v>0</v>
      </c>
      <c r="R1386" s="506">
        <v>0</v>
      </c>
      <c r="S1386" s="506">
        <v>0</v>
      </c>
      <c r="T1386" s="506">
        <v>0</v>
      </c>
    </row>
    <row r="1387" spans="2:20" s="506" customFormat="1" ht="12.6" customHeight="1" x14ac:dyDescent="0.2">
      <c r="B1387" s="506" t="s">
        <v>1780</v>
      </c>
      <c r="C1387" s="506" t="s">
        <v>1775</v>
      </c>
      <c r="D1387" s="506" t="s">
        <v>255</v>
      </c>
      <c r="E1387" s="506">
        <v>2092</v>
      </c>
      <c r="F1387" s="506">
        <v>0</v>
      </c>
      <c r="G1387" s="506">
        <v>5458.5</v>
      </c>
      <c r="H1387" s="506">
        <v>3.1170309999999999</v>
      </c>
      <c r="I1387" s="506">
        <v>4.7460000000000002E-3</v>
      </c>
      <c r="J1387" s="506">
        <v>0</v>
      </c>
      <c r="K1387" s="506">
        <v>3</v>
      </c>
      <c r="L1387" s="506">
        <v>1.9120000000000001E-3</v>
      </c>
      <c r="M1387" s="506">
        <v>1.4339999999999999E-3</v>
      </c>
      <c r="N1387" s="506">
        <v>0.18765100000000001</v>
      </c>
      <c r="O1387" s="506">
        <v>0.107991</v>
      </c>
      <c r="P1387" s="506">
        <v>0</v>
      </c>
      <c r="Q1387" s="506">
        <v>0</v>
      </c>
      <c r="R1387" s="506">
        <v>0</v>
      </c>
      <c r="S1387" s="506">
        <v>0</v>
      </c>
      <c r="T1387" s="506">
        <v>0</v>
      </c>
    </row>
    <row r="1388" spans="2:20" s="506" customFormat="1" ht="12.6" customHeight="1" x14ac:dyDescent="0.2">
      <c r="B1388" s="506" t="s">
        <v>1781</v>
      </c>
      <c r="C1388" s="506" t="s">
        <v>1775</v>
      </c>
      <c r="D1388" s="506" t="s">
        <v>255</v>
      </c>
      <c r="E1388" s="506">
        <v>866</v>
      </c>
      <c r="F1388" s="506">
        <v>0</v>
      </c>
      <c r="G1388" s="506">
        <v>5139.6000000000004</v>
      </c>
      <c r="H1388" s="506">
        <v>3.3770199999999999</v>
      </c>
      <c r="I1388" s="506">
        <v>1.4400599999999999</v>
      </c>
      <c r="J1388" s="506">
        <v>2.4258899999999999</v>
      </c>
      <c r="K1388" s="506">
        <v>4</v>
      </c>
      <c r="L1388" s="506">
        <v>1.0473440000000001</v>
      </c>
      <c r="M1388" s="506">
        <v>1.0473440000000001</v>
      </c>
      <c r="N1388" s="506">
        <v>71.791955000000002</v>
      </c>
      <c r="O1388" s="506">
        <v>71.791955000000002</v>
      </c>
      <c r="P1388" s="506">
        <v>2</v>
      </c>
      <c r="Q1388" s="506">
        <v>9.0068999999999996E-2</v>
      </c>
      <c r="R1388" s="506">
        <v>9.0068999999999996E-2</v>
      </c>
      <c r="S1388" s="506">
        <v>60.554273000000002</v>
      </c>
      <c r="T1388" s="506">
        <v>60.554273000000002</v>
      </c>
    </row>
    <row r="1389" spans="2:20" s="506" customFormat="1" ht="12.6" customHeight="1" x14ac:dyDescent="0.2">
      <c r="B1389" s="506" t="s">
        <v>1782</v>
      </c>
      <c r="C1389" s="506" t="s">
        <v>1775</v>
      </c>
      <c r="D1389" s="506" t="s">
        <v>255</v>
      </c>
      <c r="E1389" s="506">
        <v>1085</v>
      </c>
      <c r="F1389" s="506">
        <v>0</v>
      </c>
      <c r="G1389" s="506">
        <v>1962.3</v>
      </c>
      <c r="H1389" s="506">
        <v>1.922631</v>
      </c>
      <c r="I1389" s="506">
        <v>2.1419999999999998E-3</v>
      </c>
      <c r="J1389" s="506">
        <v>0</v>
      </c>
      <c r="K1389" s="506">
        <v>1</v>
      </c>
      <c r="L1389" s="506">
        <v>1.843E-3</v>
      </c>
      <c r="M1389" s="506">
        <v>1.843E-3</v>
      </c>
      <c r="N1389" s="506">
        <v>0.195883</v>
      </c>
      <c r="O1389" s="506">
        <v>0.195883</v>
      </c>
      <c r="P1389" s="506">
        <v>0</v>
      </c>
      <c r="Q1389" s="506">
        <v>0</v>
      </c>
      <c r="R1389" s="506">
        <v>0</v>
      </c>
      <c r="S1389" s="506">
        <v>0</v>
      </c>
      <c r="T1389" s="506">
        <v>0</v>
      </c>
    </row>
    <row r="1390" spans="2:20" s="506" customFormat="1" ht="12.6" customHeight="1" x14ac:dyDescent="0.2">
      <c r="B1390" s="506" t="s">
        <v>1783</v>
      </c>
      <c r="C1390" s="506" t="s">
        <v>1775</v>
      </c>
      <c r="D1390" s="506" t="s">
        <v>255</v>
      </c>
      <c r="E1390" s="506">
        <v>1057</v>
      </c>
      <c r="F1390" s="506">
        <v>0</v>
      </c>
      <c r="G1390" s="506">
        <v>3316.2</v>
      </c>
      <c r="H1390" s="506">
        <v>2.1714560000000001</v>
      </c>
      <c r="I1390" s="506">
        <v>0</v>
      </c>
      <c r="J1390" s="506">
        <v>0.46521899999999999</v>
      </c>
      <c r="K1390" s="506">
        <v>0</v>
      </c>
      <c r="L1390" s="506">
        <v>0</v>
      </c>
      <c r="M1390" s="506">
        <v>0</v>
      </c>
      <c r="N1390" s="506">
        <v>0</v>
      </c>
      <c r="O1390" s="506">
        <v>0</v>
      </c>
      <c r="P1390" s="506">
        <v>1</v>
      </c>
      <c r="Q1390" s="506">
        <v>8.8930999999999996E-2</v>
      </c>
      <c r="R1390" s="506">
        <v>8.8930999999999996E-2</v>
      </c>
      <c r="S1390" s="506">
        <v>46.244087</v>
      </c>
      <c r="T1390" s="506">
        <v>46.244087</v>
      </c>
    </row>
    <row r="1391" spans="2:20" s="506" customFormat="1" ht="12.6" customHeight="1" x14ac:dyDescent="0.2">
      <c r="B1391" s="506" t="s">
        <v>1784</v>
      </c>
      <c r="C1391" s="506" t="s">
        <v>1775</v>
      </c>
      <c r="D1391" s="506" t="s">
        <v>255</v>
      </c>
      <c r="E1391" s="506">
        <v>1928</v>
      </c>
      <c r="F1391" s="506">
        <v>3.3</v>
      </c>
      <c r="G1391" s="506">
        <v>5027.3999999999996</v>
      </c>
      <c r="H1391" s="506">
        <v>3.5676619999999999</v>
      </c>
      <c r="I1391" s="506">
        <v>1.970842</v>
      </c>
      <c r="J1391" s="506">
        <v>0.96757800000000005</v>
      </c>
      <c r="K1391" s="506">
        <v>6</v>
      </c>
      <c r="L1391" s="506">
        <v>0.125</v>
      </c>
      <c r="M1391" s="506">
        <v>0.125</v>
      </c>
      <c r="N1391" s="506">
        <v>122.370289</v>
      </c>
      <c r="O1391" s="506">
        <v>122.370289</v>
      </c>
      <c r="P1391" s="506">
        <v>2</v>
      </c>
      <c r="Q1391" s="506">
        <v>7.8320000000000001E-2</v>
      </c>
      <c r="R1391" s="506">
        <v>3.9419000000000003E-2</v>
      </c>
      <c r="S1391" s="506">
        <v>56.390040999999997</v>
      </c>
      <c r="T1391" s="506">
        <v>28.381743</v>
      </c>
    </row>
    <row r="1392" spans="2:20" s="506" customFormat="1" ht="12.6" customHeight="1" x14ac:dyDescent="0.2">
      <c r="B1392" s="506" t="s">
        <v>1785</v>
      </c>
      <c r="C1392" s="506" t="s">
        <v>1775</v>
      </c>
      <c r="D1392" s="506" t="s">
        <v>255</v>
      </c>
      <c r="E1392" s="506">
        <v>1376</v>
      </c>
      <c r="F1392" s="506">
        <v>0</v>
      </c>
      <c r="G1392" s="506">
        <v>2522.8000000000002</v>
      </c>
      <c r="H1392" s="506">
        <v>2.8020999999999998</v>
      </c>
      <c r="I1392" s="506">
        <v>1.1230000000000001E-3</v>
      </c>
      <c r="J1392" s="506">
        <v>0</v>
      </c>
      <c r="K1392" s="506">
        <v>1</v>
      </c>
      <c r="L1392" s="506">
        <v>7.27E-4</v>
      </c>
      <c r="M1392" s="506">
        <v>0</v>
      </c>
      <c r="N1392" s="506">
        <v>8.9001999999999998E-2</v>
      </c>
      <c r="O1392" s="506">
        <v>0</v>
      </c>
      <c r="P1392" s="506">
        <v>0</v>
      </c>
      <c r="Q1392" s="506">
        <v>0</v>
      </c>
      <c r="R1392" s="506">
        <v>0</v>
      </c>
      <c r="S1392" s="506">
        <v>0</v>
      </c>
      <c r="T1392" s="506">
        <v>0</v>
      </c>
    </row>
    <row r="1393" spans="2:20" s="506" customFormat="1" ht="12.6" customHeight="1" x14ac:dyDescent="0.2">
      <c r="B1393" s="506" t="s">
        <v>1786</v>
      </c>
      <c r="C1393" s="506" t="s">
        <v>1775</v>
      </c>
      <c r="D1393" s="506" t="s">
        <v>255</v>
      </c>
      <c r="E1393" s="506">
        <v>962</v>
      </c>
      <c r="F1393" s="506">
        <v>0</v>
      </c>
      <c r="G1393" s="506">
        <v>4229</v>
      </c>
      <c r="H1393" s="506">
        <v>4.345205</v>
      </c>
      <c r="I1393" s="506">
        <v>6.6747000000000001E-2</v>
      </c>
      <c r="J1393" s="506">
        <v>0</v>
      </c>
      <c r="K1393" s="506">
        <v>1</v>
      </c>
      <c r="L1393" s="506">
        <v>1.0399999999999999E-3</v>
      </c>
      <c r="M1393" s="506">
        <v>1.0399999999999999E-3</v>
      </c>
      <c r="N1393" s="506">
        <v>0.67544999999999999</v>
      </c>
      <c r="O1393" s="506">
        <v>0.67544999999999999</v>
      </c>
      <c r="P1393" s="506">
        <v>0</v>
      </c>
      <c r="Q1393" s="506">
        <v>0</v>
      </c>
      <c r="R1393" s="506">
        <v>0</v>
      </c>
      <c r="S1393" s="506">
        <v>0</v>
      </c>
      <c r="T1393" s="506">
        <v>0</v>
      </c>
    </row>
    <row r="1394" spans="2:20" s="506" customFormat="1" ht="12.6" customHeight="1" x14ac:dyDescent="0.2">
      <c r="B1394" s="506" t="s">
        <v>1787</v>
      </c>
      <c r="C1394" s="506" t="s">
        <v>1775</v>
      </c>
      <c r="D1394" s="506" t="s">
        <v>255</v>
      </c>
      <c r="E1394" s="506">
        <v>2037</v>
      </c>
      <c r="F1394" s="506">
        <v>0</v>
      </c>
      <c r="G1394" s="506">
        <v>8731.9</v>
      </c>
      <c r="H1394" s="506">
        <v>3.6157119999999998</v>
      </c>
      <c r="I1394" s="506">
        <v>0.79297099999999998</v>
      </c>
      <c r="J1394" s="506">
        <v>0</v>
      </c>
      <c r="K1394" s="506">
        <v>3</v>
      </c>
      <c r="L1394" s="506">
        <v>0.129111</v>
      </c>
      <c r="M1394" s="506">
        <v>0.129111</v>
      </c>
      <c r="N1394" s="506">
        <v>36.991278000000001</v>
      </c>
      <c r="O1394" s="506">
        <v>36.991278000000001</v>
      </c>
      <c r="P1394" s="506">
        <v>0</v>
      </c>
      <c r="Q1394" s="506">
        <v>0</v>
      </c>
      <c r="R1394" s="506">
        <v>0</v>
      </c>
      <c r="S1394" s="506">
        <v>0</v>
      </c>
      <c r="T1394" s="506">
        <v>0</v>
      </c>
    </row>
    <row r="1395" spans="2:20" s="506" customFormat="1" ht="12.6" customHeight="1" x14ac:dyDescent="0.2">
      <c r="B1395" s="506" t="s">
        <v>1788</v>
      </c>
      <c r="C1395" s="506" t="s">
        <v>1775</v>
      </c>
      <c r="D1395" s="506" t="s">
        <v>255</v>
      </c>
      <c r="E1395" s="506">
        <v>837</v>
      </c>
      <c r="F1395" s="506">
        <v>0</v>
      </c>
      <c r="G1395" s="506">
        <v>1724.5</v>
      </c>
      <c r="H1395" s="506">
        <v>1.318994</v>
      </c>
      <c r="I1395" s="506">
        <v>0.23269100000000001</v>
      </c>
      <c r="J1395" s="506">
        <v>0</v>
      </c>
      <c r="K1395" s="506">
        <v>2</v>
      </c>
      <c r="L1395" s="506">
        <v>0.27120699999999998</v>
      </c>
      <c r="M1395" s="506">
        <v>0.27120699999999998</v>
      </c>
      <c r="N1395" s="506">
        <v>35.480286999999997</v>
      </c>
      <c r="O1395" s="506">
        <v>35.480286999999997</v>
      </c>
      <c r="P1395" s="506">
        <v>0</v>
      </c>
      <c r="Q1395" s="506">
        <v>0</v>
      </c>
      <c r="R1395" s="506">
        <v>0</v>
      </c>
      <c r="S1395" s="506">
        <v>0</v>
      </c>
      <c r="T1395" s="506">
        <v>0</v>
      </c>
    </row>
    <row r="1396" spans="2:20" s="506" customFormat="1" ht="12.6" customHeight="1" x14ac:dyDescent="0.2">
      <c r="B1396" s="506" t="s">
        <v>1789</v>
      </c>
      <c r="C1396" s="506" t="s">
        <v>1790</v>
      </c>
      <c r="D1396" s="506" t="s">
        <v>255</v>
      </c>
      <c r="E1396" s="506">
        <v>29</v>
      </c>
      <c r="F1396" s="506">
        <v>0</v>
      </c>
      <c r="G1396" s="506">
        <v>1661.8</v>
      </c>
      <c r="H1396" s="506">
        <v>1.01271</v>
      </c>
      <c r="I1396" s="506">
        <v>0.10127800000000001</v>
      </c>
      <c r="J1396" s="506">
        <v>0</v>
      </c>
      <c r="K1396" s="506">
        <v>3</v>
      </c>
      <c r="L1396" s="506">
        <v>1.034483</v>
      </c>
      <c r="M1396" s="506">
        <v>1.034483</v>
      </c>
      <c r="N1396" s="506">
        <v>77.604022999999998</v>
      </c>
      <c r="O1396" s="506">
        <v>77.604022999999998</v>
      </c>
      <c r="P1396" s="506">
        <v>0</v>
      </c>
      <c r="Q1396" s="506">
        <v>0</v>
      </c>
      <c r="R1396" s="506">
        <v>0</v>
      </c>
      <c r="S1396" s="506">
        <v>0</v>
      </c>
      <c r="T1396" s="506">
        <v>0</v>
      </c>
    </row>
    <row r="1397" spans="2:20" s="506" customFormat="1" ht="12.6" customHeight="1" x14ac:dyDescent="0.2">
      <c r="B1397" s="506" t="s">
        <v>1791</v>
      </c>
      <c r="C1397" s="506" t="s">
        <v>1790</v>
      </c>
      <c r="D1397" s="506" t="s">
        <v>255</v>
      </c>
      <c r="E1397" s="506">
        <v>862</v>
      </c>
      <c r="F1397" s="506">
        <v>0</v>
      </c>
      <c r="G1397" s="506">
        <v>5333.4</v>
      </c>
      <c r="H1397" s="506">
        <v>3.5265580000000001</v>
      </c>
      <c r="I1397" s="506">
        <v>6.3801999999999998E-2</v>
      </c>
      <c r="J1397" s="506">
        <v>0.62094000000000005</v>
      </c>
      <c r="K1397" s="506">
        <v>3</v>
      </c>
      <c r="L1397" s="506">
        <v>4.5243999999999999E-2</v>
      </c>
      <c r="M1397" s="506">
        <v>4.5243999999999999E-2</v>
      </c>
      <c r="N1397" s="506">
        <v>5.1274749999999996</v>
      </c>
      <c r="O1397" s="506">
        <v>5.1274749999999996</v>
      </c>
      <c r="P1397" s="506">
        <v>1</v>
      </c>
      <c r="Q1397" s="506">
        <v>5.2204E-2</v>
      </c>
      <c r="R1397" s="506">
        <v>5.2204E-2</v>
      </c>
      <c r="S1397" s="506">
        <v>31.322506000000001</v>
      </c>
      <c r="T1397" s="506">
        <v>31.322506000000001</v>
      </c>
    </row>
    <row r="1398" spans="2:20" s="506" customFormat="1" ht="12.6" customHeight="1" x14ac:dyDescent="0.2">
      <c r="B1398" s="506" t="s">
        <v>1792</v>
      </c>
      <c r="C1398" s="506" t="s">
        <v>1790</v>
      </c>
      <c r="D1398" s="506" t="s">
        <v>255</v>
      </c>
      <c r="E1398" s="506">
        <v>1914</v>
      </c>
      <c r="F1398" s="506">
        <v>0</v>
      </c>
      <c r="G1398" s="506">
        <v>5508.2</v>
      </c>
      <c r="H1398" s="506">
        <v>3.2556210000000001</v>
      </c>
      <c r="I1398" s="506">
        <v>1.9084920000000001</v>
      </c>
      <c r="J1398" s="506">
        <v>0.42049900000000001</v>
      </c>
      <c r="K1398" s="506">
        <v>4</v>
      </c>
      <c r="L1398" s="506">
        <v>0.15935199999999999</v>
      </c>
      <c r="M1398" s="506">
        <v>0.15935199999999999</v>
      </c>
      <c r="N1398" s="506">
        <v>89.484978999999996</v>
      </c>
      <c r="O1398" s="506">
        <v>89.484978999999996</v>
      </c>
      <c r="P1398" s="506">
        <v>1</v>
      </c>
      <c r="Q1398" s="506">
        <v>5.6949E-2</v>
      </c>
      <c r="R1398" s="506">
        <v>5.6949E-2</v>
      </c>
      <c r="S1398" s="506">
        <v>27.335422999999999</v>
      </c>
      <c r="T1398" s="506">
        <v>27.335422999999999</v>
      </c>
    </row>
    <row r="1399" spans="2:20" s="506" customFormat="1" ht="12.6" customHeight="1" x14ac:dyDescent="0.2">
      <c r="B1399" s="506" t="s">
        <v>1793</v>
      </c>
      <c r="C1399" s="506" t="s">
        <v>1790</v>
      </c>
      <c r="D1399" s="506" t="s">
        <v>255</v>
      </c>
      <c r="E1399" s="506">
        <v>768</v>
      </c>
      <c r="F1399" s="506">
        <v>1768.3</v>
      </c>
      <c r="G1399" s="506">
        <v>3372.9</v>
      </c>
      <c r="H1399" s="506">
        <v>2.148768</v>
      </c>
      <c r="I1399" s="506">
        <v>0.32887699999999997</v>
      </c>
      <c r="J1399" s="506">
        <v>1.0960430000000001</v>
      </c>
      <c r="K1399" s="506">
        <v>4</v>
      </c>
      <c r="L1399" s="506">
        <v>0.22525999999999999</v>
      </c>
      <c r="M1399" s="506">
        <v>0.22525999999999999</v>
      </c>
      <c r="N1399" s="506">
        <v>39.28622</v>
      </c>
      <c r="O1399" s="506">
        <v>39.28622</v>
      </c>
      <c r="P1399" s="506">
        <v>3</v>
      </c>
      <c r="Q1399" s="506">
        <v>0.201823</v>
      </c>
      <c r="R1399" s="506">
        <v>0.201823</v>
      </c>
      <c r="S1399" s="506">
        <v>89.088542000000004</v>
      </c>
      <c r="T1399" s="506">
        <v>89.088542000000004</v>
      </c>
    </row>
    <row r="1400" spans="2:20" s="506" customFormat="1" ht="12.6" customHeight="1" x14ac:dyDescent="0.2">
      <c r="B1400" s="506" t="s">
        <v>1794</v>
      </c>
      <c r="C1400" s="506" t="s">
        <v>1790</v>
      </c>
      <c r="D1400" s="506" t="s">
        <v>255</v>
      </c>
      <c r="E1400" s="506">
        <v>537</v>
      </c>
      <c r="F1400" s="506">
        <v>267.60000000000002</v>
      </c>
      <c r="G1400" s="506">
        <v>2428.3000000000002</v>
      </c>
      <c r="H1400" s="506">
        <v>3.5700789999999998</v>
      </c>
      <c r="I1400" s="506">
        <v>3.176E-3</v>
      </c>
      <c r="J1400" s="506">
        <v>0</v>
      </c>
      <c r="K1400" s="506">
        <v>1</v>
      </c>
      <c r="L1400" s="506">
        <v>1.8619999999999999E-3</v>
      </c>
      <c r="M1400" s="506">
        <v>1.8619999999999999E-3</v>
      </c>
      <c r="N1400" s="506">
        <v>0.26623200000000002</v>
      </c>
      <c r="O1400" s="506">
        <v>0.26623200000000002</v>
      </c>
      <c r="P1400" s="506">
        <v>0</v>
      </c>
      <c r="Q1400" s="506">
        <v>0</v>
      </c>
      <c r="R1400" s="506">
        <v>0</v>
      </c>
      <c r="S1400" s="506">
        <v>0</v>
      </c>
      <c r="T1400" s="506">
        <v>0</v>
      </c>
    </row>
    <row r="1401" spans="2:20" s="506" customFormat="1" ht="12.6" customHeight="1" x14ac:dyDescent="0.2">
      <c r="B1401" s="506" t="s">
        <v>1795</v>
      </c>
      <c r="C1401" s="506" t="s">
        <v>1790</v>
      </c>
      <c r="D1401" s="506" t="s">
        <v>255</v>
      </c>
      <c r="E1401" s="506">
        <v>1094</v>
      </c>
      <c r="F1401" s="506">
        <v>2330.1999999999998</v>
      </c>
      <c r="G1401" s="506">
        <v>5772.2</v>
      </c>
      <c r="H1401" s="506">
        <v>3.4466839999999999</v>
      </c>
      <c r="I1401" s="506">
        <v>23.447635999999999</v>
      </c>
      <c r="J1401" s="506">
        <v>0.398115</v>
      </c>
      <c r="K1401" s="506">
        <v>9</v>
      </c>
      <c r="L1401" s="506">
        <v>3.9305E-2</v>
      </c>
      <c r="M1401" s="506">
        <v>3.9305E-2</v>
      </c>
      <c r="N1401" s="506">
        <v>92.600685999999996</v>
      </c>
      <c r="O1401" s="506">
        <v>92.600685999999996</v>
      </c>
      <c r="P1401" s="506">
        <v>2</v>
      </c>
      <c r="Q1401" s="506">
        <v>6.9470000000000004E-2</v>
      </c>
      <c r="R1401" s="506">
        <v>6.9470000000000004E-2</v>
      </c>
      <c r="S1401" s="506">
        <v>33.345520999999998</v>
      </c>
      <c r="T1401" s="506">
        <v>33.345520999999998</v>
      </c>
    </row>
    <row r="1402" spans="2:20" s="506" customFormat="1" ht="12.6" customHeight="1" x14ac:dyDescent="0.2">
      <c r="B1402" s="506" t="s">
        <v>1796</v>
      </c>
      <c r="C1402" s="506" t="s">
        <v>1790</v>
      </c>
      <c r="D1402" s="506" t="s">
        <v>255</v>
      </c>
      <c r="E1402" s="506">
        <v>1280</v>
      </c>
      <c r="F1402" s="506">
        <v>0</v>
      </c>
      <c r="G1402" s="506">
        <v>3060.6</v>
      </c>
      <c r="H1402" s="506">
        <v>3.071056</v>
      </c>
      <c r="I1402" s="506">
        <v>0.14689099999999999</v>
      </c>
      <c r="J1402" s="506">
        <v>8.2868999999999998E-2</v>
      </c>
      <c r="K1402" s="506">
        <v>5</v>
      </c>
      <c r="L1402" s="506">
        <v>3.2030999999999997E-2</v>
      </c>
      <c r="M1402" s="506">
        <v>3.2030999999999997E-2</v>
      </c>
      <c r="N1402" s="506">
        <v>5.5593750000000002</v>
      </c>
      <c r="O1402" s="506">
        <v>5.5593750000000002</v>
      </c>
      <c r="P1402" s="506">
        <v>1</v>
      </c>
      <c r="Q1402" s="506">
        <v>5.4689999999999999E-3</v>
      </c>
      <c r="R1402" s="506">
        <v>5.4689999999999999E-3</v>
      </c>
      <c r="S1402" s="506">
        <v>2.953125</v>
      </c>
      <c r="T1402" s="506">
        <v>2.953125</v>
      </c>
    </row>
    <row r="1403" spans="2:20" s="506" customFormat="1" ht="12.6" customHeight="1" x14ac:dyDescent="0.2">
      <c r="B1403" s="506" t="s">
        <v>1797</v>
      </c>
      <c r="C1403" s="506" t="s">
        <v>1790</v>
      </c>
      <c r="D1403" s="506" t="s">
        <v>255</v>
      </c>
      <c r="E1403" s="506">
        <v>960</v>
      </c>
      <c r="F1403" s="506">
        <v>1324.1</v>
      </c>
      <c r="G1403" s="506">
        <v>2928.4</v>
      </c>
      <c r="H1403" s="506">
        <v>1.785763</v>
      </c>
      <c r="I1403" s="506">
        <v>0.337003</v>
      </c>
      <c r="J1403" s="506">
        <v>0</v>
      </c>
      <c r="K1403" s="506">
        <v>4</v>
      </c>
      <c r="L1403" s="506">
        <v>0.23958299999999999</v>
      </c>
      <c r="M1403" s="506">
        <v>0.238542</v>
      </c>
      <c r="N1403" s="506">
        <v>20.441806</v>
      </c>
      <c r="O1403" s="506">
        <v>20.172535</v>
      </c>
      <c r="P1403" s="506">
        <v>0</v>
      </c>
      <c r="Q1403" s="506">
        <v>0</v>
      </c>
      <c r="R1403" s="506">
        <v>0</v>
      </c>
      <c r="S1403" s="506">
        <v>0</v>
      </c>
      <c r="T1403" s="506">
        <v>0</v>
      </c>
    </row>
    <row r="1404" spans="2:20" s="506" customFormat="1" ht="12.6" customHeight="1" x14ac:dyDescent="0.2">
      <c r="B1404" s="506" t="s">
        <v>1798</v>
      </c>
      <c r="C1404" s="506" t="s">
        <v>1790</v>
      </c>
      <c r="D1404" s="506" t="s">
        <v>255</v>
      </c>
      <c r="E1404" s="506">
        <v>1099</v>
      </c>
      <c r="F1404" s="506">
        <v>1.3</v>
      </c>
      <c r="G1404" s="506">
        <v>1782.3</v>
      </c>
      <c r="H1404" s="506">
        <v>1.5402290000000001</v>
      </c>
      <c r="I1404" s="506">
        <v>0.72704100000000005</v>
      </c>
      <c r="J1404" s="506">
        <v>0.61001399999999995</v>
      </c>
      <c r="K1404" s="506">
        <v>4</v>
      </c>
      <c r="L1404" s="506">
        <v>0.32029099999999999</v>
      </c>
      <c r="M1404" s="506">
        <v>0.32029099999999999</v>
      </c>
      <c r="N1404" s="506">
        <v>90.765756999999994</v>
      </c>
      <c r="O1404" s="506">
        <v>90.765756999999994</v>
      </c>
      <c r="P1404" s="506">
        <v>1</v>
      </c>
      <c r="Q1404" s="506">
        <v>0.17743400000000001</v>
      </c>
      <c r="R1404" s="506">
        <v>0.17743400000000001</v>
      </c>
      <c r="S1404" s="506">
        <v>85.168334999999999</v>
      </c>
      <c r="T1404" s="506">
        <v>85.168334999999999</v>
      </c>
    </row>
    <row r="1405" spans="2:20" s="506" customFormat="1" ht="12.6" customHeight="1" x14ac:dyDescent="0.2">
      <c r="B1405" s="506" t="s">
        <v>1799</v>
      </c>
      <c r="C1405" s="506" t="s">
        <v>1790</v>
      </c>
      <c r="D1405" s="506" t="s">
        <v>255</v>
      </c>
      <c r="E1405" s="506">
        <v>1750</v>
      </c>
      <c r="F1405" s="506">
        <v>3742.3</v>
      </c>
      <c r="G1405" s="506">
        <v>5378.7</v>
      </c>
      <c r="H1405" s="506">
        <v>4.5730680000000001</v>
      </c>
      <c r="I1405" s="506">
        <v>2.8885649999999998</v>
      </c>
      <c r="J1405" s="506">
        <v>0.956179</v>
      </c>
      <c r="K1405" s="506">
        <v>7</v>
      </c>
      <c r="L1405" s="506">
        <v>0.10628600000000001</v>
      </c>
      <c r="M1405" s="506">
        <v>3.8857000000000003E-2</v>
      </c>
      <c r="N1405" s="506">
        <v>96.442486000000002</v>
      </c>
      <c r="O1405" s="506">
        <v>5.415743</v>
      </c>
      <c r="P1405" s="506">
        <v>3</v>
      </c>
      <c r="Q1405" s="506">
        <v>0.113714</v>
      </c>
      <c r="R1405" s="506">
        <v>0.113714</v>
      </c>
      <c r="S1405" s="506">
        <v>49.748570999999998</v>
      </c>
      <c r="T1405" s="506">
        <v>49.748570999999998</v>
      </c>
    </row>
    <row r="1406" spans="2:20" s="506" customFormat="1" ht="12.6" customHeight="1" x14ac:dyDescent="0.2">
      <c r="B1406" s="506" t="s">
        <v>1800</v>
      </c>
      <c r="C1406" s="506" t="s">
        <v>1790</v>
      </c>
      <c r="D1406" s="506" t="s">
        <v>255</v>
      </c>
      <c r="E1406" s="506">
        <v>3048</v>
      </c>
      <c r="F1406" s="506">
        <v>4230.2</v>
      </c>
      <c r="G1406" s="506">
        <v>6731.7</v>
      </c>
      <c r="H1406" s="506">
        <v>5.7203010000000001</v>
      </c>
      <c r="I1406" s="506">
        <v>9.2029899999999998</v>
      </c>
      <c r="J1406" s="506">
        <v>1.300071</v>
      </c>
      <c r="K1406" s="506">
        <v>10</v>
      </c>
      <c r="L1406" s="506">
        <v>2.0935039999999998</v>
      </c>
      <c r="M1406" s="506">
        <v>2.0931760000000001</v>
      </c>
      <c r="N1406" s="506">
        <v>233.72443699999999</v>
      </c>
      <c r="O1406" s="506">
        <v>233.521736</v>
      </c>
      <c r="P1406" s="506">
        <v>1</v>
      </c>
      <c r="Q1406" s="506">
        <v>6.4632999999999996E-2</v>
      </c>
      <c r="R1406" s="506">
        <v>6.4632999999999996E-2</v>
      </c>
      <c r="S1406" s="506">
        <v>46.535432999999998</v>
      </c>
      <c r="T1406" s="506">
        <v>46.535432999999998</v>
      </c>
    </row>
    <row r="1407" spans="2:20" s="506" customFormat="1" ht="12.6" customHeight="1" x14ac:dyDescent="0.2">
      <c r="B1407" s="506" t="s">
        <v>1801</v>
      </c>
      <c r="C1407" s="506" t="s">
        <v>1790</v>
      </c>
      <c r="D1407" s="506" t="s">
        <v>255</v>
      </c>
      <c r="E1407" s="506">
        <v>811</v>
      </c>
      <c r="F1407" s="506">
        <v>0</v>
      </c>
      <c r="G1407" s="506">
        <v>5929.2</v>
      </c>
      <c r="H1407" s="506">
        <v>3.7606480000000002</v>
      </c>
      <c r="I1407" s="506">
        <v>1.024346</v>
      </c>
      <c r="J1407" s="506">
        <v>0.82071300000000003</v>
      </c>
      <c r="K1407" s="506">
        <v>8</v>
      </c>
      <c r="L1407" s="506">
        <v>0.10850799999999999</v>
      </c>
      <c r="M1407" s="506">
        <v>0.10850799999999999</v>
      </c>
      <c r="N1407" s="506">
        <v>64.261179999999996</v>
      </c>
      <c r="O1407" s="506">
        <v>64.261179999999996</v>
      </c>
      <c r="P1407" s="506">
        <v>2</v>
      </c>
      <c r="Q1407" s="506">
        <v>0.215783</v>
      </c>
      <c r="R1407" s="506">
        <v>0.215783</v>
      </c>
      <c r="S1407" s="506">
        <v>113.779901</v>
      </c>
      <c r="T1407" s="506">
        <v>113.779901</v>
      </c>
    </row>
    <row r="1408" spans="2:20" s="506" customFormat="1" ht="12.6" customHeight="1" x14ac:dyDescent="0.2">
      <c r="B1408" s="506" t="s">
        <v>1802</v>
      </c>
      <c r="C1408" s="506" t="s">
        <v>1790</v>
      </c>
      <c r="D1408" s="506" t="s">
        <v>255</v>
      </c>
      <c r="E1408" s="506">
        <v>1269</v>
      </c>
      <c r="F1408" s="506">
        <v>378.9</v>
      </c>
      <c r="G1408" s="506">
        <v>4100.8999999999996</v>
      </c>
      <c r="H1408" s="506">
        <v>2.811175</v>
      </c>
      <c r="I1408" s="506">
        <v>1.9276580000000001</v>
      </c>
      <c r="J1408" s="506">
        <v>0</v>
      </c>
      <c r="K1408" s="506">
        <v>4</v>
      </c>
      <c r="L1408" s="506">
        <v>0.98975599999999997</v>
      </c>
      <c r="M1408" s="506">
        <v>0.98975599999999997</v>
      </c>
      <c r="N1408" s="506">
        <v>88.882440000000003</v>
      </c>
      <c r="O1408" s="506">
        <v>88.882440000000003</v>
      </c>
      <c r="P1408" s="506">
        <v>0</v>
      </c>
      <c r="Q1408" s="506">
        <v>0</v>
      </c>
      <c r="R1408" s="506">
        <v>0</v>
      </c>
      <c r="S1408" s="506">
        <v>0</v>
      </c>
      <c r="T1408" s="506">
        <v>0</v>
      </c>
    </row>
    <row r="1409" spans="2:20" s="506" customFormat="1" ht="12.6" customHeight="1" x14ac:dyDescent="0.2">
      <c r="B1409" s="506" t="s">
        <v>1803</v>
      </c>
      <c r="C1409" s="506" t="s">
        <v>1790</v>
      </c>
      <c r="D1409" s="506" t="s">
        <v>255</v>
      </c>
      <c r="E1409" s="506">
        <v>1285</v>
      </c>
      <c r="F1409" s="506">
        <v>3699.9</v>
      </c>
      <c r="G1409" s="506">
        <v>4476.8</v>
      </c>
      <c r="H1409" s="506">
        <v>3.9619049999999998</v>
      </c>
      <c r="I1409" s="506">
        <v>1.187122</v>
      </c>
      <c r="J1409" s="506">
        <v>0.436525</v>
      </c>
      <c r="K1409" s="506">
        <v>8</v>
      </c>
      <c r="L1409" s="506">
        <v>0.18676999999999999</v>
      </c>
      <c r="M1409" s="506">
        <v>0.12684799999999999</v>
      </c>
      <c r="N1409" s="506">
        <v>80.105797999999993</v>
      </c>
      <c r="O1409" s="506">
        <v>70.817859999999996</v>
      </c>
      <c r="P1409" s="506">
        <v>1</v>
      </c>
      <c r="Q1409" s="506">
        <v>6.6147999999999998E-2</v>
      </c>
      <c r="R1409" s="506">
        <v>6.6147999999999998E-2</v>
      </c>
      <c r="S1409" s="506">
        <v>29.766537</v>
      </c>
      <c r="T1409" s="506">
        <v>29.766537</v>
      </c>
    </row>
    <row r="1410" spans="2:20" s="506" customFormat="1" ht="12.6" customHeight="1" x14ac:dyDescent="0.2">
      <c r="B1410" s="506" t="s">
        <v>1804</v>
      </c>
      <c r="C1410" s="506" t="s">
        <v>1790</v>
      </c>
      <c r="D1410" s="506" t="s">
        <v>255</v>
      </c>
      <c r="E1410" s="506">
        <v>111</v>
      </c>
      <c r="F1410" s="506">
        <v>0</v>
      </c>
      <c r="G1410" s="506">
        <v>4079.1</v>
      </c>
      <c r="H1410" s="506">
        <v>1.8234680000000001</v>
      </c>
      <c r="I1410" s="506">
        <v>0.57362500000000005</v>
      </c>
      <c r="J1410" s="506">
        <v>0</v>
      </c>
      <c r="K1410" s="506">
        <v>3</v>
      </c>
      <c r="L1410" s="506">
        <v>0.50450499999999998</v>
      </c>
      <c r="M1410" s="506">
        <v>0.50450499999999998</v>
      </c>
      <c r="N1410" s="506">
        <v>224.994595</v>
      </c>
      <c r="O1410" s="506">
        <v>224.994595</v>
      </c>
      <c r="P1410" s="506">
        <v>0</v>
      </c>
      <c r="Q1410" s="506">
        <v>0</v>
      </c>
      <c r="R1410" s="506">
        <v>0</v>
      </c>
      <c r="S1410" s="506">
        <v>0</v>
      </c>
      <c r="T1410" s="506">
        <v>0</v>
      </c>
    </row>
    <row r="1411" spans="2:20" s="506" customFormat="1" ht="12.6" customHeight="1" x14ac:dyDescent="0.2">
      <c r="B1411" s="506" t="s">
        <v>1805</v>
      </c>
      <c r="C1411" s="506" t="s">
        <v>1790</v>
      </c>
      <c r="D1411" s="506" t="s">
        <v>255</v>
      </c>
      <c r="E1411" s="506">
        <v>1373</v>
      </c>
      <c r="F1411" s="506">
        <v>0</v>
      </c>
      <c r="G1411" s="506">
        <v>7480.1</v>
      </c>
      <c r="H1411" s="506">
        <v>4.1358050000000004</v>
      </c>
      <c r="I1411" s="506">
        <v>3.0053679999999998</v>
      </c>
      <c r="J1411" s="506">
        <v>0</v>
      </c>
      <c r="K1411" s="506">
        <v>7</v>
      </c>
      <c r="L1411" s="506">
        <v>1.247633</v>
      </c>
      <c r="M1411" s="506">
        <v>1.2126729999999999</v>
      </c>
      <c r="N1411" s="506">
        <v>145.824727</v>
      </c>
      <c r="O1411" s="506">
        <v>133.188165</v>
      </c>
      <c r="P1411" s="506">
        <v>0</v>
      </c>
      <c r="Q1411" s="506">
        <v>0</v>
      </c>
      <c r="R1411" s="506">
        <v>0</v>
      </c>
      <c r="S1411" s="506">
        <v>0</v>
      </c>
      <c r="T1411" s="506">
        <v>0</v>
      </c>
    </row>
    <row r="1412" spans="2:20" s="506" customFormat="1" ht="12.6" customHeight="1" x14ac:dyDescent="0.2">
      <c r="B1412" s="506" t="s">
        <v>1806</v>
      </c>
      <c r="C1412" s="506" t="s">
        <v>1790</v>
      </c>
      <c r="D1412" s="506" t="s">
        <v>255</v>
      </c>
      <c r="E1412" s="506">
        <v>1867</v>
      </c>
      <c r="F1412" s="506">
        <v>4073.7</v>
      </c>
      <c r="G1412" s="506">
        <v>4929.7</v>
      </c>
      <c r="H1412" s="506">
        <v>4.9495420000000001</v>
      </c>
      <c r="I1412" s="506">
        <v>4.9972849999999998</v>
      </c>
      <c r="J1412" s="506">
        <v>0.53919600000000001</v>
      </c>
      <c r="K1412" s="506">
        <v>9</v>
      </c>
      <c r="L1412" s="506">
        <v>1.0942689999999999</v>
      </c>
      <c r="M1412" s="506">
        <v>1.0942689999999999</v>
      </c>
      <c r="N1412" s="506">
        <v>206.064212</v>
      </c>
      <c r="O1412" s="506">
        <v>206.064212</v>
      </c>
      <c r="P1412" s="506">
        <v>2</v>
      </c>
      <c r="Q1412" s="506">
        <v>9.3198000000000003E-2</v>
      </c>
      <c r="R1412" s="506">
        <v>9.3198000000000003E-2</v>
      </c>
      <c r="S1412" s="506">
        <v>25.259775000000001</v>
      </c>
      <c r="T1412" s="506">
        <v>25.259775000000001</v>
      </c>
    </row>
    <row r="1413" spans="2:20" s="506" customFormat="1" ht="12.6" customHeight="1" x14ac:dyDescent="0.2">
      <c r="B1413" s="506" t="s">
        <v>1807</v>
      </c>
      <c r="C1413" s="506" t="s">
        <v>1790</v>
      </c>
      <c r="D1413" s="506" t="s">
        <v>259</v>
      </c>
      <c r="E1413" s="506">
        <v>1166</v>
      </c>
      <c r="F1413" s="506">
        <v>2796.6</v>
      </c>
      <c r="G1413" s="506">
        <v>7804.7</v>
      </c>
      <c r="H1413" s="506">
        <v>3.4289350000000001</v>
      </c>
      <c r="I1413" s="506">
        <v>3.189454</v>
      </c>
      <c r="J1413" s="506">
        <v>0</v>
      </c>
      <c r="K1413" s="506">
        <v>9</v>
      </c>
      <c r="L1413" s="506">
        <v>2.4777019999999998</v>
      </c>
      <c r="M1413" s="506">
        <v>2.4777019999999998</v>
      </c>
      <c r="N1413" s="506">
        <v>228.33050299999999</v>
      </c>
      <c r="O1413" s="506">
        <v>228.33050299999999</v>
      </c>
      <c r="P1413" s="506">
        <v>0</v>
      </c>
      <c r="Q1413" s="506">
        <v>0</v>
      </c>
      <c r="R1413" s="506">
        <v>0</v>
      </c>
      <c r="S1413" s="506">
        <v>0</v>
      </c>
      <c r="T1413" s="506">
        <v>0</v>
      </c>
    </row>
    <row r="1414" spans="2:20" s="506" customFormat="1" ht="12.6" customHeight="1" x14ac:dyDescent="0.2">
      <c r="B1414" s="506" t="s">
        <v>1808</v>
      </c>
      <c r="C1414" s="506" t="s">
        <v>1790</v>
      </c>
      <c r="D1414" s="506" t="s">
        <v>255</v>
      </c>
      <c r="E1414" s="506">
        <v>1378</v>
      </c>
      <c r="F1414" s="506">
        <v>1607.3</v>
      </c>
      <c r="G1414" s="506">
        <v>3564.4</v>
      </c>
      <c r="H1414" s="506">
        <v>2.312605</v>
      </c>
      <c r="I1414" s="506">
        <v>2.084613</v>
      </c>
      <c r="J1414" s="506">
        <v>0</v>
      </c>
      <c r="K1414" s="506">
        <v>3</v>
      </c>
      <c r="L1414" s="506">
        <v>2.1161099999999999</v>
      </c>
      <c r="M1414" s="506">
        <v>2.1161099999999999</v>
      </c>
      <c r="N1414" s="506">
        <v>159.365748</v>
      </c>
      <c r="O1414" s="506">
        <v>159.365748</v>
      </c>
      <c r="P1414" s="506">
        <v>0</v>
      </c>
      <c r="Q1414" s="506">
        <v>0</v>
      </c>
      <c r="R1414" s="506">
        <v>0</v>
      </c>
      <c r="S1414" s="506">
        <v>0</v>
      </c>
      <c r="T1414" s="506">
        <v>0</v>
      </c>
    </row>
    <row r="1415" spans="2:20" s="506" customFormat="1" ht="12.6" customHeight="1" x14ac:dyDescent="0.2">
      <c r="B1415" s="506" t="s">
        <v>1809</v>
      </c>
      <c r="C1415" s="506" t="s">
        <v>1790</v>
      </c>
      <c r="D1415" s="506" t="s">
        <v>255</v>
      </c>
      <c r="E1415" s="506">
        <v>1215</v>
      </c>
      <c r="F1415" s="506">
        <v>831.6</v>
      </c>
      <c r="G1415" s="506">
        <v>9636.7000000000007</v>
      </c>
      <c r="H1415" s="506">
        <v>3.7450899999999998</v>
      </c>
      <c r="I1415" s="506">
        <v>0.43396099999999999</v>
      </c>
      <c r="J1415" s="506">
        <v>1.1946939999999999</v>
      </c>
      <c r="K1415" s="506">
        <v>8</v>
      </c>
      <c r="L1415" s="506">
        <v>0.24691399999999999</v>
      </c>
      <c r="M1415" s="506">
        <v>0.20987700000000001</v>
      </c>
      <c r="N1415" s="506">
        <v>24.126749</v>
      </c>
      <c r="O1415" s="506">
        <v>22.687764000000001</v>
      </c>
      <c r="P1415" s="506">
        <v>2</v>
      </c>
      <c r="Q1415" s="506">
        <v>0.16625499999999999</v>
      </c>
      <c r="R1415" s="506">
        <v>0.16625499999999999</v>
      </c>
      <c r="S1415" s="506">
        <v>89.481481000000002</v>
      </c>
      <c r="T1415" s="506">
        <v>89.481481000000002</v>
      </c>
    </row>
    <row r="1416" spans="2:20" s="506" customFormat="1" ht="12.6" customHeight="1" x14ac:dyDescent="0.2">
      <c r="B1416" s="506" t="s">
        <v>1810</v>
      </c>
      <c r="C1416" s="506" t="s">
        <v>1790</v>
      </c>
      <c r="D1416" s="506" t="s">
        <v>255</v>
      </c>
      <c r="E1416" s="506">
        <v>748</v>
      </c>
      <c r="F1416" s="506">
        <v>185.9</v>
      </c>
      <c r="G1416" s="506">
        <v>2642.2</v>
      </c>
      <c r="H1416" s="506">
        <v>2.622093</v>
      </c>
      <c r="I1416" s="506">
        <v>18.910360000000001</v>
      </c>
      <c r="J1416" s="506">
        <v>0</v>
      </c>
      <c r="K1416" s="506">
        <v>4</v>
      </c>
      <c r="L1416" s="506">
        <v>6.0159999999999998E-2</v>
      </c>
      <c r="M1416" s="506">
        <v>6.0159999999999998E-2</v>
      </c>
      <c r="N1416" s="506">
        <v>20.813547</v>
      </c>
      <c r="O1416" s="506">
        <v>20.813547</v>
      </c>
      <c r="P1416" s="506">
        <v>0</v>
      </c>
      <c r="Q1416" s="506">
        <v>0</v>
      </c>
      <c r="R1416" s="506">
        <v>0</v>
      </c>
      <c r="S1416" s="506">
        <v>0</v>
      </c>
      <c r="T1416" s="506">
        <v>0</v>
      </c>
    </row>
    <row r="1417" spans="2:20" s="506" customFormat="1" ht="12.6" customHeight="1" x14ac:dyDescent="0.2">
      <c r="B1417" s="506" t="s">
        <v>1811</v>
      </c>
      <c r="C1417" s="506" t="s">
        <v>1812</v>
      </c>
      <c r="D1417" s="506" t="s">
        <v>2</v>
      </c>
      <c r="E1417" s="506">
        <v>1638</v>
      </c>
      <c r="F1417" s="506">
        <v>0</v>
      </c>
      <c r="G1417" s="506">
        <v>8185.5</v>
      </c>
      <c r="H1417" s="506">
        <v>546</v>
      </c>
      <c r="I1417" s="506">
        <v>41.627702999999997</v>
      </c>
      <c r="J1417" s="506">
        <v>0.70118400000000003</v>
      </c>
      <c r="K1417" s="506">
        <v>2</v>
      </c>
      <c r="L1417" s="506">
        <v>1.1843710000000001</v>
      </c>
      <c r="M1417" s="506">
        <v>1.1843710000000001</v>
      </c>
      <c r="N1417" s="506">
        <v>358.84371199999998</v>
      </c>
      <c r="O1417" s="506">
        <v>358.84371199999998</v>
      </c>
      <c r="P1417" s="506">
        <v>2</v>
      </c>
      <c r="Q1417" s="506">
        <v>8.5470000000000008E-3</v>
      </c>
      <c r="R1417" s="506">
        <v>8.5470000000000008E-3</v>
      </c>
      <c r="S1417" s="506">
        <v>2.7045180000000002</v>
      </c>
      <c r="T1417" s="506">
        <v>2.7045180000000002</v>
      </c>
    </row>
    <row r="1418" spans="2:20" s="506" customFormat="1" ht="12.6" customHeight="1" x14ac:dyDescent="0.2">
      <c r="B1418" s="506" t="s">
        <v>1813</v>
      </c>
      <c r="C1418" s="506" t="s">
        <v>1812</v>
      </c>
      <c r="D1418" s="506" t="s">
        <v>2</v>
      </c>
      <c r="E1418" s="506">
        <v>555</v>
      </c>
      <c r="F1418" s="506">
        <v>0</v>
      </c>
      <c r="G1418" s="506">
        <v>8413.7999999999993</v>
      </c>
      <c r="H1418" s="506">
        <v>969</v>
      </c>
      <c r="I1418" s="506">
        <v>0</v>
      </c>
      <c r="J1418" s="506">
        <v>3.8959649999999999</v>
      </c>
      <c r="K1418" s="506">
        <v>0</v>
      </c>
      <c r="L1418" s="506">
        <v>0</v>
      </c>
      <c r="M1418" s="506">
        <v>0</v>
      </c>
      <c r="N1418" s="506">
        <v>0</v>
      </c>
      <c r="O1418" s="506">
        <v>0</v>
      </c>
      <c r="P1418" s="506">
        <v>2</v>
      </c>
      <c r="Q1418" s="506">
        <v>5.2252E-2</v>
      </c>
      <c r="R1418" s="506">
        <v>5.2252E-2</v>
      </c>
      <c r="S1418" s="506">
        <v>31.072071999999999</v>
      </c>
      <c r="T1418" s="506">
        <v>31.072071999999999</v>
      </c>
    </row>
    <row r="1419" spans="2:20" s="506" customFormat="1" ht="12.6" customHeight="1" x14ac:dyDescent="0.2">
      <c r="B1419" s="506" t="s">
        <v>1814</v>
      </c>
      <c r="C1419" s="506" t="s">
        <v>1812</v>
      </c>
      <c r="D1419" s="506" t="s">
        <v>2</v>
      </c>
      <c r="E1419" s="506">
        <v>421</v>
      </c>
      <c r="F1419" s="506">
        <v>0</v>
      </c>
      <c r="G1419" s="506">
        <v>10416.1</v>
      </c>
      <c r="H1419" s="506">
        <v>390</v>
      </c>
      <c r="I1419" s="506">
        <v>0</v>
      </c>
      <c r="J1419" s="506">
        <v>11.424433000000001</v>
      </c>
      <c r="K1419" s="506">
        <v>0</v>
      </c>
      <c r="L1419" s="506">
        <v>0</v>
      </c>
      <c r="M1419" s="506">
        <v>0</v>
      </c>
      <c r="N1419" s="506">
        <v>0</v>
      </c>
      <c r="O1419" s="506">
        <v>0</v>
      </c>
      <c r="P1419" s="506">
        <v>5</v>
      </c>
      <c r="Q1419" s="506">
        <v>0.32303999999999999</v>
      </c>
      <c r="R1419" s="506">
        <v>0.32303999999999999</v>
      </c>
      <c r="S1419" s="506">
        <v>65.745842999999994</v>
      </c>
      <c r="T1419" s="506">
        <v>65.745842999999994</v>
      </c>
    </row>
    <row r="1420" spans="2:20" s="506" customFormat="1" ht="12.6" customHeight="1" x14ac:dyDescent="0.2">
      <c r="B1420" s="506" t="s">
        <v>1815</v>
      </c>
      <c r="C1420" s="506" t="s">
        <v>1812</v>
      </c>
      <c r="D1420" s="506" t="s">
        <v>2</v>
      </c>
      <c r="E1420" s="506">
        <v>914</v>
      </c>
      <c r="F1420" s="506">
        <v>0</v>
      </c>
      <c r="G1420" s="506">
        <v>5209</v>
      </c>
      <c r="H1420" s="506">
        <v>392</v>
      </c>
      <c r="I1420" s="506">
        <v>1.5344E-2</v>
      </c>
      <c r="J1420" s="506">
        <v>0.387015</v>
      </c>
      <c r="K1420" s="506">
        <v>1</v>
      </c>
      <c r="L1420" s="506">
        <v>2.1879999999999998E-3</v>
      </c>
      <c r="M1420" s="506">
        <v>2.1879999999999998E-3</v>
      </c>
      <c r="N1420" s="506">
        <v>0.25820599999999999</v>
      </c>
      <c r="O1420" s="506">
        <v>0.25820599999999999</v>
      </c>
      <c r="P1420" s="506">
        <v>1</v>
      </c>
      <c r="Q1420" s="506">
        <v>0.132385</v>
      </c>
      <c r="R1420" s="506">
        <v>0.132385</v>
      </c>
      <c r="S1420" s="506">
        <v>47.658642999999998</v>
      </c>
      <c r="T1420" s="506">
        <v>47.658642999999998</v>
      </c>
    </row>
    <row r="1421" spans="2:20" s="506" customFormat="1" ht="12.6" customHeight="1" x14ac:dyDescent="0.2">
      <c r="B1421" s="506" t="s">
        <v>1816</v>
      </c>
      <c r="C1421" s="506" t="s">
        <v>1812</v>
      </c>
      <c r="D1421" s="506" t="s">
        <v>2</v>
      </c>
      <c r="E1421" s="506">
        <v>291</v>
      </c>
      <c r="F1421" s="506">
        <v>0</v>
      </c>
      <c r="G1421" s="506">
        <v>6238.9</v>
      </c>
      <c r="H1421" s="506">
        <v>719</v>
      </c>
      <c r="I1421" s="506">
        <v>0.35826000000000002</v>
      </c>
      <c r="J1421" s="506">
        <v>8.2121739999999992</v>
      </c>
      <c r="K1421" s="506">
        <v>4</v>
      </c>
      <c r="L1421" s="506">
        <v>1.3746E-2</v>
      </c>
      <c r="M1421" s="506">
        <v>1.3746E-2</v>
      </c>
      <c r="N1421" s="506">
        <v>5.7568729999999997</v>
      </c>
      <c r="O1421" s="506">
        <v>5.7568729999999997</v>
      </c>
      <c r="P1421" s="506">
        <v>5</v>
      </c>
      <c r="Q1421" s="506">
        <v>0.30240499999999998</v>
      </c>
      <c r="R1421" s="506">
        <v>0.15807599999999999</v>
      </c>
      <c r="S1421" s="506">
        <v>159.63917499999999</v>
      </c>
      <c r="T1421" s="506">
        <v>96.855670000000003</v>
      </c>
    </row>
    <row r="1422" spans="2:20" s="506" customFormat="1" ht="12.6" customHeight="1" x14ac:dyDescent="0.2">
      <c r="B1422" s="506" t="s">
        <v>1817</v>
      </c>
      <c r="C1422" s="506" t="s">
        <v>1812</v>
      </c>
      <c r="D1422" s="506" t="s">
        <v>2</v>
      </c>
      <c r="E1422" s="506">
        <v>300</v>
      </c>
      <c r="F1422" s="506">
        <v>0</v>
      </c>
      <c r="G1422" s="506">
        <v>3022.7</v>
      </c>
      <c r="H1422" s="506">
        <v>260</v>
      </c>
      <c r="I1422" s="506">
        <v>0</v>
      </c>
      <c r="J1422" s="506">
        <v>0.20585300000000001</v>
      </c>
      <c r="K1422" s="506">
        <v>0</v>
      </c>
      <c r="L1422" s="506">
        <v>0</v>
      </c>
      <c r="M1422" s="506">
        <v>0</v>
      </c>
      <c r="N1422" s="506">
        <v>0</v>
      </c>
      <c r="O1422" s="506">
        <v>0</v>
      </c>
      <c r="P1422" s="506">
        <v>1</v>
      </c>
      <c r="Q1422" s="506">
        <v>3.3333000000000002E-2</v>
      </c>
      <c r="R1422" s="506">
        <v>3.3333000000000002E-2</v>
      </c>
      <c r="S1422" s="506">
        <v>19.5</v>
      </c>
      <c r="T1422" s="506">
        <v>19.5</v>
      </c>
    </row>
    <row r="1423" spans="2:20" s="506" customFormat="1" ht="12.6" customHeight="1" x14ac:dyDescent="0.2">
      <c r="B1423" s="506" t="s">
        <v>1818</v>
      </c>
      <c r="C1423" s="506" t="s">
        <v>1812</v>
      </c>
      <c r="D1423" s="506" t="s">
        <v>2</v>
      </c>
      <c r="E1423" s="506">
        <v>367</v>
      </c>
      <c r="F1423" s="506">
        <v>0</v>
      </c>
      <c r="G1423" s="506">
        <v>7771.4</v>
      </c>
      <c r="H1423" s="506">
        <v>583</v>
      </c>
      <c r="I1423" s="506">
        <v>0</v>
      </c>
      <c r="J1423" s="506">
        <v>5.4804469999999998</v>
      </c>
      <c r="K1423" s="506">
        <v>0</v>
      </c>
      <c r="L1423" s="506">
        <v>0</v>
      </c>
      <c r="M1423" s="506">
        <v>0</v>
      </c>
      <c r="N1423" s="506">
        <v>0</v>
      </c>
      <c r="O1423" s="506">
        <v>0</v>
      </c>
      <c r="P1423" s="506">
        <v>2</v>
      </c>
      <c r="Q1423" s="506">
        <v>0.106267</v>
      </c>
      <c r="R1423" s="506">
        <v>0.106267</v>
      </c>
      <c r="S1423" s="506">
        <v>41.403269999999999</v>
      </c>
      <c r="T1423" s="506">
        <v>41.403269999999999</v>
      </c>
    </row>
    <row r="1424" spans="2:20" s="506" customFormat="1" ht="12.6" customHeight="1" x14ac:dyDescent="0.2">
      <c r="B1424" s="506" t="s">
        <v>1819</v>
      </c>
      <c r="C1424" s="506" t="s">
        <v>1812</v>
      </c>
      <c r="D1424" s="506" t="s">
        <v>2</v>
      </c>
      <c r="E1424" s="506">
        <v>781</v>
      </c>
      <c r="F1424" s="506">
        <v>0</v>
      </c>
      <c r="G1424" s="506">
        <v>2415.1999999999998</v>
      </c>
      <c r="H1424" s="506">
        <v>336</v>
      </c>
      <c r="I1424" s="506">
        <v>0.47229500000000002</v>
      </c>
      <c r="J1424" s="506">
        <v>0.106513</v>
      </c>
      <c r="K1424" s="506">
        <v>4</v>
      </c>
      <c r="L1424" s="506">
        <v>2.0486999999999998E-2</v>
      </c>
      <c r="M1424" s="506">
        <v>2.0486999999999998E-2</v>
      </c>
      <c r="N1424" s="506">
        <v>4.3175420000000004</v>
      </c>
      <c r="O1424" s="506">
        <v>4.3175420000000004</v>
      </c>
      <c r="P1424" s="506">
        <v>1</v>
      </c>
      <c r="Q1424" s="506">
        <v>1.2803999999999999E-2</v>
      </c>
      <c r="R1424" s="506">
        <v>1.2803999999999999E-2</v>
      </c>
      <c r="S1424" s="506">
        <v>3.3290649999999999</v>
      </c>
      <c r="T1424" s="506">
        <v>3.3290649999999999</v>
      </c>
    </row>
    <row r="1425" spans="2:20" s="506" customFormat="1" ht="12.6" customHeight="1" x14ac:dyDescent="0.2">
      <c r="B1425" s="506" t="s">
        <v>1820</v>
      </c>
      <c r="C1425" s="506" t="s">
        <v>1812</v>
      </c>
      <c r="D1425" s="506" t="s">
        <v>2</v>
      </c>
      <c r="E1425" s="506">
        <v>824</v>
      </c>
      <c r="F1425" s="506">
        <v>0</v>
      </c>
      <c r="G1425" s="506">
        <v>7627.7</v>
      </c>
      <c r="H1425" s="506">
        <v>553</v>
      </c>
      <c r="I1425" s="506">
        <v>0</v>
      </c>
      <c r="J1425" s="506">
        <v>3.189746</v>
      </c>
      <c r="K1425" s="506">
        <v>0</v>
      </c>
      <c r="L1425" s="506">
        <v>0</v>
      </c>
      <c r="M1425" s="506">
        <v>0</v>
      </c>
      <c r="N1425" s="506">
        <v>0</v>
      </c>
      <c r="O1425" s="506">
        <v>0</v>
      </c>
      <c r="P1425" s="506">
        <v>1</v>
      </c>
      <c r="Q1425" s="506">
        <v>0.15776699999999999</v>
      </c>
      <c r="R1425" s="506">
        <v>0.15776699999999999</v>
      </c>
      <c r="S1425" s="506">
        <v>61.529125999999998</v>
      </c>
      <c r="T1425" s="506">
        <v>61.529125999999998</v>
      </c>
    </row>
    <row r="1426" spans="2:20" s="506" customFormat="1" ht="12.6" customHeight="1" x14ac:dyDescent="0.2">
      <c r="B1426" s="506" t="s">
        <v>1821</v>
      </c>
      <c r="C1426" s="506" t="s">
        <v>1812</v>
      </c>
      <c r="D1426" s="506" t="s">
        <v>2</v>
      </c>
      <c r="E1426" s="506">
        <v>420</v>
      </c>
      <c r="F1426" s="506">
        <v>0</v>
      </c>
      <c r="G1426" s="506">
        <v>2305.1999999999998</v>
      </c>
      <c r="H1426" s="506">
        <v>279</v>
      </c>
      <c r="I1426" s="506">
        <v>0</v>
      </c>
      <c r="J1426" s="506">
        <v>7.9974660000000002</v>
      </c>
      <c r="K1426" s="506">
        <v>0</v>
      </c>
      <c r="L1426" s="506">
        <v>0</v>
      </c>
      <c r="M1426" s="506">
        <v>0</v>
      </c>
      <c r="N1426" s="506">
        <v>0</v>
      </c>
      <c r="O1426" s="506">
        <v>0</v>
      </c>
      <c r="P1426" s="506">
        <v>4</v>
      </c>
      <c r="Q1426" s="506">
        <v>0.58571399999999996</v>
      </c>
      <c r="R1426" s="506">
        <v>0.12857099999999999</v>
      </c>
      <c r="S1426" s="506">
        <v>316.96428600000002</v>
      </c>
      <c r="T1426" s="506">
        <v>108.32142899999999</v>
      </c>
    </row>
    <row r="1427" spans="2:20" s="506" customFormat="1" ht="12.6" customHeight="1" x14ac:dyDescent="0.2">
      <c r="B1427" s="506" t="s">
        <v>1822</v>
      </c>
      <c r="C1427" s="506" t="s">
        <v>1812</v>
      </c>
      <c r="D1427" s="506" t="s">
        <v>255</v>
      </c>
      <c r="E1427" s="506">
        <v>19</v>
      </c>
      <c r="F1427" s="506">
        <v>0</v>
      </c>
      <c r="G1427" s="506">
        <v>3059.4</v>
      </c>
      <c r="H1427" s="506">
        <v>110</v>
      </c>
      <c r="I1427" s="506">
        <v>2.7075999999999999E-2</v>
      </c>
      <c r="J1427" s="506">
        <v>1.1349389999999999</v>
      </c>
      <c r="K1427" s="506">
        <v>1</v>
      </c>
      <c r="L1427" s="506">
        <v>0.94736799999999999</v>
      </c>
      <c r="M1427" s="506">
        <v>0.94736799999999999</v>
      </c>
      <c r="N1427" s="506">
        <v>26.526316000000001</v>
      </c>
      <c r="O1427" s="506">
        <v>26.526316000000001</v>
      </c>
      <c r="P1427" s="506">
        <v>1</v>
      </c>
      <c r="Q1427" s="506">
        <v>0.263158</v>
      </c>
      <c r="R1427" s="506">
        <v>0</v>
      </c>
      <c r="S1427" s="506">
        <v>173.684211</v>
      </c>
      <c r="T1427" s="506">
        <v>0</v>
      </c>
    </row>
    <row r="1428" spans="2:20" s="506" customFormat="1" ht="12.6" customHeight="1" x14ac:dyDescent="0.2">
      <c r="B1428" s="506" t="s">
        <v>1823</v>
      </c>
      <c r="C1428" s="506" t="s">
        <v>1824</v>
      </c>
      <c r="D1428" s="506" t="s">
        <v>255</v>
      </c>
      <c r="E1428" s="506">
        <v>290</v>
      </c>
      <c r="F1428" s="506">
        <v>0</v>
      </c>
      <c r="G1428" s="506">
        <v>3361.9</v>
      </c>
      <c r="H1428" s="506">
        <v>3.3611399999999998</v>
      </c>
      <c r="I1428" s="506">
        <v>3.7268999999999997E-2</v>
      </c>
      <c r="J1428" s="506">
        <v>0.52558800000000006</v>
      </c>
      <c r="K1428" s="506">
        <v>1</v>
      </c>
      <c r="L1428" s="506">
        <v>3.4483E-2</v>
      </c>
      <c r="M1428" s="506">
        <v>3.4483E-2</v>
      </c>
      <c r="N1428" s="506">
        <v>1.896552</v>
      </c>
      <c r="O1428" s="506">
        <v>1.896552</v>
      </c>
      <c r="P1428" s="506">
        <v>1</v>
      </c>
      <c r="Q1428" s="506">
        <v>4.4828E-2</v>
      </c>
      <c r="R1428" s="506">
        <v>4.4828E-2</v>
      </c>
      <c r="S1428" s="506">
        <v>36.310344999999998</v>
      </c>
      <c r="T1428" s="506">
        <v>36.310344999999998</v>
      </c>
    </row>
    <row r="1429" spans="2:20" s="506" customFormat="1" ht="12.6" customHeight="1" x14ac:dyDescent="0.2">
      <c r="B1429" s="506" t="s">
        <v>1825</v>
      </c>
      <c r="C1429" s="506" t="s">
        <v>1824</v>
      </c>
      <c r="D1429" s="506" t="s">
        <v>255</v>
      </c>
      <c r="E1429" s="506">
        <v>781</v>
      </c>
      <c r="F1429" s="506">
        <v>0</v>
      </c>
      <c r="G1429" s="506">
        <v>3474.1</v>
      </c>
      <c r="H1429" s="506">
        <v>3.0459239999999999</v>
      </c>
      <c r="I1429" s="506">
        <v>0.18186099999999999</v>
      </c>
      <c r="J1429" s="506">
        <v>1.3093360000000001</v>
      </c>
      <c r="K1429" s="506">
        <v>3</v>
      </c>
      <c r="L1429" s="506">
        <v>7.5544E-2</v>
      </c>
      <c r="M1429" s="506">
        <v>7.5544E-2</v>
      </c>
      <c r="N1429" s="506">
        <v>26.516089999999998</v>
      </c>
      <c r="O1429" s="506">
        <v>26.516089999999998</v>
      </c>
      <c r="P1429" s="506">
        <v>2</v>
      </c>
      <c r="Q1429" s="506">
        <v>4.3534000000000003E-2</v>
      </c>
      <c r="R1429" s="506">
        <v>4.3534000000000003E-2</v>
      </c>
      <c r="S1429" s="506">
        <v>26.664532999999999</v>
      </c>
      <c r="T1429" s="506">
        <v>26.664532999999999</v>
      </c>
    </row>
    <row r="1430" spans="2:20" s="506" customFormat="1" ht="12.6" customHeight="1" x14ac:dyDescent="0.2">
      <c r="B1430" s="506" t="s">
        <v>1826</v>
      </c>
      <c r="C1430" s="506" t="s">
        <v>1824</v>
      </c>
      <c r="D1430" s="506" t="s">
        <v>255</v>
      </c>
      <c r="E1430" s="506">
        <v>1961</v>
      </c>
      <c r="F1430" s="506">
        <v>0</v>
      </c>
      <c r="G1430" s="506">
        <v>5788.5</v>
      </c>
      <c r="H1430" s="506">
        <v>3.841145</v>
      </c>
      <c r="I1430" s="506">
        <v>2.5950009999999999</v>
      </c>
      <c r="J1430" s="506">
        <v>0.29263</v>
      </c>
      <c r="K1430" s="506">
        <v>3</v>
      </c>
      <c r="L1430" s="506">
        <v>1.0107090000000001</v>
      </c>
      <c r="M1430" s="506">
        <v>1.0107090000000001</v>
      </c>
      <c r="N1430" s="506">
        <v>92.184600000000003</v>
      </c>
      <c r="O1430" s="506">
        <v>92.184600000000003</v>
      </c>
      <c r="P1430" s="506">
        <v>2</v>
      </c>
      <c r="Q1430" s="506">
        <v>2.6516999999999999E-2</v>
      </c>
      <c r="R1430" s="506">
        <v>2.6516999999999999E-2</v>
      </c>
      <c r="S1430" s="506">
        <v>13.829679</v>
      </c>
      <c r="T1430" s="506">
        <v>13.829679</v>
      </c>
    </row>
    <row r="1431" spans="2:20" s="506" customFormat="1" ht="12.6" customHeight="1" x14ac:dyDescent="0.2">
      <c r="B1431" s="506" t="s">
        <v>1827</v>
      </c>
      <c r="C1431" s="506" t="s">
        <v>1824</v>
      </c>
      <c r="D1431" s="506" t="s">
        <v>255</v>
      </c>
      <c r="E1431" s="506">
        <v>245</v>
      </c>
      <c r="F1431" s="506">
        <v>0</v>
      </c>
      <c r="G1431" s="506">
        <v>1699</v>
      </c>
      <c r="H1431" s="506">
        <v>2.3772039999999999</v>
      </c>
      <c r="I1431" s="506">
        <v>2.2199149999999999</v>
      </c>
      <c r="J1431" s="506">
        <v>2.9399999999999999E-4</v>
      </c>
      <c r="K1431" s="506">
        <v>4</v>
      </c>
      <c r="L1431" s="506">
        <v>1.7387760000000001</v>
      </c>
      <c r="M1431" s="506">
        <v>1.7387760000000001</v>
      </c>
      <c r="N1431" s="506">
        <v>150.65564599999999</v>
      </c>
      <c r="O1431" s="506">
        <v>150.65564599999999</v>
      </c>
      <c r="P1431" s="506">
        <v>1</v>
      </c>
      <c r="Q1431" s="506">
        <v>4.0819999999999997E-3</v>
      </c>
      <c r="R1431" s="506">
        <v>4.0819999999999997E-3</v>
      </c>
      <c r="S1431" s="506">
        <v>2.2040820000000001</v>
      </c>
      <c r="T1431" s="506">
        <v>2.2040820000000001</v>
      </c>
    </row>
    <row r="1432" spans="2:20" s="506" customFormat="1" ht="12.6" customHeight="1" x14ac:dyDescent="0.2">
      <c r="B1432" s="506" t="s">
        <v>1828</v>
      </c>
      <c r="C1432" s="506" t="s">
        <v>1824</v>
      </c>
      <c r="D1432" s="506" t="s">
        <v>255</v>
      </c>
      <c r="E1432" s="506">
        <v>248</v>
      </c>
      <c r="F1432" s="506">
        <v>0</v>
      </c>
      <c r="G1432" s="506">
        <v>2494.4</v>
      </c>
      <c r="H1432" s="506">
        <v>3.4234110000000002</v>
      </c>
      <c r="I1432" s="506">
        <v>0</v>
      </c>
      <c r="J1432" s="506">
        <v>0.60460800000000003</v>
      </c>
      <c r="K1432" s="506">
        <v>0</v>
      </c>
      <c r="L1432" s="506">
        <v>0</v>
      </c>
      <c r="M1432" s="506">
        <v>0</v>
      </c>
      <c r="N1432" s="506">
        <v>0</v>
      </c>
      <c r="O1432" s="506">
        <v>0</v>
      </c>
      <c r="P1432" s="506">
        <v>2</v>
      </c>
      <c r="Q1432" s="506">
        <v>0.46774199999999999</v>
      </c>
      <c r="R1432" s="506">
        <v>0.46774199999999999</v>
      </c>
      <c r="S1432" s="506">
        <v>182.419355</v>
      </c>
      <c r="T1432" s="506">
        <v>182.419355</v>
      </c>
    </row>
    <row r="1433" spans="2:20" s="506" customFormat="1" ht="12.6" customHeight="1" x14ac:dyDescent="0.2">
      <c r="B1433" s="506" t="s">
        <v>1829</v>
      </c>
      <c r="C1433" s="506" t="s">
        <v>1824</v>
      </c>
      <c r="D1433" s="506" t="s">
        <v>255</v>
      </c>
      <c r="E1433" s="506">
        <v>968</v>
      </c>
      <c r="F1433" s="506">
        <v>0</v>
      </c>
      <c r="G1433" s="506">
        <v>0</v>
      </c>
      <c r="H1433" s="506">
        <v>3.5524E-2</v>
      </c>
      <c r="I1433" s="506">
        <v>0.50025600000000003</v>
      </c>
      <c r="J1433" s="506">
        <v>0</v>
      </c>
      <c r="K1433" s="506">
        <v>2</v>
      </c>
      <c r="L1433" s="506">
        <v>4.8554E-2</v>
      </c>
      <c r="M1433" s="506">
        <v>4.8554E-2</v>
      </c>
      <c r="N1433" s="506">
        <v>5.6900139999999997</v>
      </c>
      <c r="O1433" s="506">
        <v>5.6900139999999997</v>
      </c>
      <c r="P1433" s="506">
        <v>0</v>
      </c>
      <c r="Q1433" s="506">
        <v>0</v>
      </c>
      <c r="R1433" s="506">
        <v>0</v>
      </c>
      <c r="S1433" s="506">
        <v>0</v>
      </c>
      <c r="T1433" s="506">
        <v>0</v>
      </c>
    </row>
    <row r="1434" spans="2:20" s="506" customFormat="1" ht="12.6" customHeight="1" x14ac:dyDescent="0.2">
      <c r="B1434" s="506" t="s">
        <v>1830</v>
      </c>
      <c r="C1434" s="506" t="s">
        <v>1824</v>
      </c>
      <c r="D1434" s="506" t="s">
        <v>255</v>
      </c>
      <c r="E1434" s="506">
        <v>71</v>
      </c>
      <c r="F1434" s="506">
        <v>0</v>
      </c>
      <c r="G1434" s="506">
        <v>1666.4</v>
      </c>
      <c r="H1434" s="506">
        <v>4.5192769999999998</v>
      </c>
      <c r="I1434" s="506">
        <v>0</v>
      </c>
      <c r="J1434" s="506">
        <v>1.548465</v>
      </c>
      <c r="K1434" s="506">
        <v>0</v>
      </c>
      <c r="L1434" s="506">
        <v>0</v>
      </c>
      <c r="M1434" s="506">
        <v>0</v>
      </c>
      <c r="N1434" s="506">
        <v>0</v>
      </c>
      <c r="O1434" s="506">
        <v>0</v>
      </c>
      <c r="P1434" s="506">
        <v>2</v>
      </c>
      <c r="Q1434" s="506">
        <v>0.39436599999999999</v>
      </c>
      <c r="R1434" s="506">
        <v>0.39436599999999999</v>
      </c>
      <c r="S1434" s="506">
        <v>23.661971999999999</v>
      </c>
      <c r="T1434" s="506">
        <v>23.661971999999999</v>
      </c>
    </row>
    <row r="1435" spans="2:20" s="506" customFormat="1" ht="12.6" customHeight="1" x14ac:dyDescent="0.2">
      <c r="B1435" s="506" t="s">
        <v>1831</v>
      </c>
      <c r="C1435" s="506" t="s">
        <v>1824</v>
      </c>
      <c r="D1435" s="506" t="s">
        <v>255</v>
      </c>
      <c r="E1435" s="506">
        <v>78</v>
      </c>
      <c r="F1435" s="506">
        <v>0</v>
      </c>
      <c r="G1435" s="506">
        <v>1754.5</v>
      </c>
      <c r="H1435" s="506">
        <v>2.6190380000000002</v>
      </c>
      <c r="I1435" s="506">
        <v>6.7016999999999993E-2</v>
      </c>
      <c r="J1435" s="506">
        <v>0.170017</v>
      </c>
      <c r="K1435" s="506">
        <v>1</v>
      </c>
      <c r="L1435" s="506">
        <v>0.115385</v>
      </c>
      <c r="M1435" s="506">
        <v>0.115385</v>
      </c>
      <c r="N1435" s="506">
        <v>22.453845999999999</v>
      </c>
      <c r="O1435" s="506">
        <v>22.453845999999999</v>
      </c>
      <c r="P1435" s="506">
        <v>1</v>
      </c>
      <c r="Q1435" s="506">
        <v>2.5641000000000001E-2</v>
      </c>
      <c r="R1435" s="506">
        <v>2.5641000000000001E-2</v>
      </c>
      <c r="S1435" s="506">
        <v>12.307691999999999</v>
      </c>
      <c r="T1435" s="506">
        <v>12.307691999999999</v>
      </c>
    </row>
    <row r="1436" spans="2:20" s="506" customFormat="1" ht="12.6" customHeight="1" x14ac:dyDescent="0.2">
      <c r="B1436" s="506" t="s">
        <v>1832</v>
      </c>
      <c r="C1436" s="506" t="s">
        <v>1824</v>
      </c>
      <c r="D1436" s="506" t="s">
        <v>255</v>
      </c>
      <c r="E1436" s="506">
        <v>12</v>
      </c>
      <c r="F1436" s="506">
        <v>0</v>
      </c>
      <c r="G1436" s="506">
        <v>503</v>
      </c>
      <c r="H1436" s="506">
        <v>0.26904800000000001</v>
      </c>
      <c r="I1436" s="506">
        <v>0</v>
      </c>
      <c r="J1436" s="506">
        <v>0.49318000000000001</v>
      </c>
      <c r="K1436" s="506">
        <v>0</v>
      </c>
      <c r="L1436" s="506">
        <v>0</v>
      </c>
      <c r="M1436" s="506">
        <v>0</v>
      </c>
      <c r="N1436" s="506">
        <v>0</v>
      </c>
      <c r="O1436" s="506">
        <v>0</v>
      </c>
      <c r="P1436" s="506">
        <v>1</v>
      </c>
      <c r="Q1436" s="506">
        <v>0.83333299999999999</v>
      </c>
      <c r="R1436" s="506">
        <v>0.83333299999999999</v>
      </c>
      <c r="S1436" s="506">
        <v>450</v>
      </c>
      <c r="T1436" s="506">
        <v>450</v>
      </c>
    </row>
    <row r="1437" spans="2:20" s="506" customFormat="1" ht="12.6" customHeight="1" x14ac:dyDescent="0.2">
      <c r="B1437" s="506" t="s">
        <v>1833</v>
      </c>
      <c r="C1437" s="506" t="s">
        <v>1824</v>
      </c>
      <c r="D1437" s="506" t="s">
        <v>255</v>
      </c>
      <c r="E1437" s="506">
        <v>1741</v>
      </c>
      <c r="F1437" s="506">
        <v>0</v>
      </c>
      <c r="G1437" s="506">
        <v>8577.6</v>
      </c>
      <c r="H1437" s="506">
        <v>4.4322509999999999</v>
      </c>
      <c r="I1437" s="506">
        <v>0.16888400000000001</v>
      </c>
      <c r="J1437" s="506">
        <v>0.126225</v>
      </c>
      <c r="K1437" s="506">
        <v>5</v>
      </c>
      <c r="L1437" s="506">
        <v>4.9971000000000002E-2</v>
      </c>
      <c r="M1437" s="506">
        <v>4.9971000000000002E-2</v>
      </c>
      <c r="N1437" s="506">
        <v>5.9650299999999996</v>
      </c>
      <c r="O1437" s="506">
        <v>5.9650299999999996</v>
      </c>
      <c r="P1437" s="506">
        <v>1</v>
      </c>
      <c r="Q1437" s="506">
        <v>2.5846999999999998E-2</v>
      </c>
      <c r="R1437" s="506">
        <v>2.5846999999999998E-2</v>
      </c>
      <c r="S1437" s="506">
        <v>9.3049970000000002</v>
      </c>
      <c r="T1437" s="506">
        <v>9.3049970000000002</v>
      </c>
    </row>
    <row r="1438" spans="2:20" s="506" customFormat="1" ht="12.6" customHeight="1" x14ac:dyDescent="0.2">
      <c r="B1438" s="506" t="s">
        <v>1834</v>
      </c>
      <c r="C1438" s="506" t="s">
        <v>1824</v>
      </c>
      <c r="D1438" s="506" t="s">
        <v>255</v>
      </c>
      <c r="E1438" s="506">
        <v>1100</v>
      </c>
      <c r="F1438" s="506">
        <v>0</v>
      </c>
      <c r="G1438" s="506">
        <v>2139.6</v>
      </c>
      <c r="H1438" s="506">
        <v>3.3185039999999999</v>
      </c>
      <c r="I1438" s="506">
        <v>2.8573999999999999E-2</v>
      </c>
      <c r="J1438" s="506">
        <v>0.22578100000000001</v>
      </c>
      <c r="K1438" s="506">
        <v>1</v>
      </c>
      <c r="L1438" s="506">
        <v>2.7269999999999998E-3</v>
      </c>
      <c r="M1438" s="506">
        <v>2.7269999999999998E-3</v>
      </c>
      <c r="N1438" s="506">
        <v>1.0663640000000001</v>
      </c>
      <c r="O1438" s="506">
        <v>1.0663640000000001</v>
      </c>
      <c r="P1438" s="506">
        <v>1</v>
      </c>
      <c r="Q1438" s="506">
        <v>2.7269999999999998E-3</v>
      </c>
      <c r="R1438" s="506">
        <v>2.7269999999999998E-3</v>
      </c>
      <c r="S1438" s="506">
        <v>1.704545</v>
      </c>
      <c r="T1438" s="506">
        <v>1.704545</v>
      </c>
    </row>
    <row r="1439" spans="2:20" s="506" customFormat="1" ht="12.6" customHeight="1" x14ac:dyDescent="0.2">
      <c r="B1439" s="506" t="s">
        <v>1835</v>
      </c>
      <c r="C1439" s="506" t="s">
        <v>1824</v>
      </c>
      <c r="D1439" s="506" t="s">
        <v>255</v>
      </c>
      <c r="E1439" s="506">
        <v>208</v>
      </c>
      <c r="F1439" s="506">
        <v>0</v>
      </c>
      <c r="G1439" s="506">
        <v>6970.3</v>
      </c>
      <c r="H1439" s="506">
        <v>4.5791740000000001</v>
      </c>
      <c r="I1439" s="506">
        <v>4.5229999999999999E-2</v>
      </c>
      <c r="J1439" s="506">
        <v>0.17394100000000001</v>
      </c>
      <c r="K1439" s="506">
        <v>1</v>
      </c>
      <c r="L1439" s="506">
        <v>0.22115399999999999</v>
      </c>
      <c r="M1439" s="506">
        <v>0.22115399999999999</v>
      </c>
      <c r="N1439" s="506">
        <v>14.135417</v>
      </c>
      <c r="O1439" s="506">
        <v>14.135417</v>
      </c>
      <c r="P1439" s="506">
        <v>1</v>
      </c>
      <c r="Q1439" s="506">
        <v>0.12980800000000001</v>
      </c>
      <c r="R1439" s="506">
        <v>0.12980800000000001</v>
      </c>
      <c r="S1439" s="506">
        <v>46.730769000000002</v>
      </c>
      <c r="T1439" s="506">
        <v>46.730769000000002</v>
      </c>
    </row>
    <row r="1440" spans="2:20" s="506" customFormat="1" ht="12.6" customHeight="1" x14ac:dyDescent="0.2">
      <c r="B1440" s="506" t="s">
        <v>1836</v>
      </c>
      <c r="C1440" s="506" t="s">
        <v>1837</v>
      </c>
      <c r="D1440" s="506" t="s">
        <v>255</v>
      </c>
      <c r="E1440" s="506">
        <v>309</v>
      </c>
      <c r="F1440" s="506">
        <v>0</v>
      </c>
      <c r="G1440" s="506">
        <v>2584.1</v>
      </c>
      <c r="H1440" s="506">
        <v>1.55054</v>
      </c>
      <c r="I1440" s="506">
        <v>0.131079</v>
      </c>
      <c r="J1440" s="506">
        <v>0</v>
      </c>
      <c r="K1440" s="506">
        <v>2</v>
      </c>
      <c r="L1440" s="506">
        <v>0.51779900000000001</v>
      </c>
      <c r="M1440" s="506">
        <v>0.51779900000000001</v>
      </c>
      <c r="N1440" s="506">
        <v>39.870550000000001</v>
      </c>
      <c r="O1440" s="506">
        <v>39.870550000000001</v>
      </c>
      <c r="P1440" s="506">
        <v>0</v>
      </c>
      <c r="Q1440" s="506">
        <v>0</v>
      </c>
      <c r="R1440" s="506">
        <v>0</v>
      </c>
      <c r="S1440" s="506">
        <v>0</v>
      </c>
      <c r="T1440" s="506">
        <v>0</v>
      </c>
    </row>
    <row r="1441" spans="2:20" s="506" customFormat="1" ht="12.6" customHeight="1" x14ac:dyDescent="0.2">
      <c r="B1441" s="506" t="s">
        <v>1838</v>
      </c>
      <c r="C1441" s="506" t="s">
        <v>1837</v>
      </c>
      <c r="D1441" s="506" t="s">
        <v>255</v>
      </c>
      <c r="E1441" s="506">
        <v>1183</v>
      </c>
      <c r="F1441" s="506">
        <v>0</v>
      </c>
      <c r="G1441" s="506">
        <v>8110.6</v>
      </c>
      <c r="H1441" s="506">
        <v>2.8393229999999998</v>
      </c>
      <c r="I1441" s="506">
        <v>0.49906899999999998</v>
      </c>
      <c r="J1441" s="506">
        <v>3.3618000000000002E-2</v>
      </c>
      <c r="K1441" s="506">
        <v>3</v>
      </c>
      <c r="L1441" s="506">
        <v>0.15131</v>
      </c>
      <c r="M1441" s="506">
        <v>0.15131</v>
      </c>
      <c r="N1441" s="506">
        <v>19.615638000000001</v>
      </c>
      <c r="O1441" s="506">
        <v>19.615638000000001</v>
      </c>
      <c r="P1441" s="506">
        <v>1</v>
      </c>
      <c r="Q1441" s="506">
        <v>4.2269999999999999E-3</v>
      </c>
      <c r="R1441" s="506">
        <v>4.2269999999999999E-3</v>
      </c>
      <c r="S1441" s="506">
        <v>1.01437</v>
      </c>
      <c r="T1441" s="506">
        <v>1.01437</v>
      </c>
    </row>
    <row r="1442" spans="2:20" s="506" customFormat="1" ht="12.6" customHeight="1" x14ac:dyDescent="0.2">
      <c r="B1442" s="506" t="s">
        <v>1839</v>
      </c>
      <c r="C1442" s="506" t="s">
        <v>1837</v>
      </c>
      <c r="D1442" s="506" t="s">
        <v>255</v>
      </c>
      <c r="E1442" s="506">
        <v>304</v>
      </c>
      <c r="F1442" s="506">
        <v>0</v>
      </c>
      <c r="G1442" s="506">
        <v>697.2</v>
      </c>
      <c r="H1442" s="506">
        <v>0.40454499999999999</v>
      </c>
      <c r="I1442" s="506">
        <v>2.957E-3</v>
      </c>
      <c r="J1442" s="506">
        <v>0</v>
      </c>
      <c r="K1442" s="506">
        <v>1</v>
      </c>
      <c r="L1442" s="506">
        <v>3.2889999999999998E-3</v>
      </c>
      <c r="M1442" s="506">
        <v>3.2889999999999998E-3</v>
      </c>
      <c r="N1442" s="506">
        <v>0.243421</v>
      </c>
      <c r="O1442" s="506">
        <v>0.243421</v>
      </c>
      <c r="P1442" s="506">
        <v>0</v>
      </c>
      <c r="Q1442" s="506">
        <v>0</v>
      </c>
      <c r="R1442" s="506">
        <v>0</v>
      </c>
      <c r="S1442" s="506">
        <v>0</v>
      </c>
      <c r="T1442" s="506">
        <v>0</v>
      </c>
    </row>
    <row r="1443" spans="2:20" s="506" customFormat="1" ht="12.6" customHeight="1" x14ac:dyDescent="0.2">
      <c r="B1443" s="506" t="s">
        <v>1840</v>
      </c>
      <c r="C1443" s="506" t="s">
        <v>1837</v>
      </c>
      <c r="D1443" s="506" t="s">
        <v>255</v>
      </c>
      <c r="E1443" s="506">
        <v>177</v>
      </c>
      <c r="F1443" s="506">
        <v>0</v>
      </c>
      <c r="G1443" s="506">
        <v>1376.5</v>
      </c>
      <c r="H1443" s="506">
        <v>0.78147100000000003</v>
      </c>
      <c r="I1443" s="506">
        <v>0.29660999999999998</v>
      </c>
      <c r="J1443" s="506">
        <v>0.18779699999999999</v>
      </c>
      <c r="K1443" s="506">
        <v>1</v>
      </c>
      <c r="L1443" s="506">
        <v>0.88135600000000003</v>
      </c>
      <c r="M1443" s="506">
        <v>0.88135600000000003</v>
      </c>
      <c r="N1443" s="506">
        <v>148.949153</v>
      </c>
      <c r="O1443" s="506">
        <v>148.949153</v>
      </c>
      <c r="P1443" s="506">
        <v>1</v>
      </c>
      <c r="Q1443" s="506">
        <v>1.6948999999999999E-2</v>
      </c>
      <c r="R1443" s="506">
        <v>1.6948999999999999E-2</v>
      </c>
      <c r="S1443" s="506">
        <v>6.610169</v>
      </c>
      <c r="T1443" s="506">
        <v>6.610169</v>
      </c>
    </row>
    <row r="1444" spans="2:20" s="506" customFormat="1" ht="12.6" customHeight="1" x14ac:dyDescent="0.2">
      <c r="B1444" s="506" t="s">
        <v>1841</v>
      </c>
      <c r="C1444" s="506" t="s">
        <v>1837</v>
      </c>
      <c r="D1444" s="506" t="s">
        <v>255</v>
      </c>
      <c r="E1444" s="506">
        <v>127</v>
      </c>
      <c r="F1444" s="506">
        <v>0</v>
      </c>
      <c r="G1444" s="506">
        <v>3737.1</v>
      </c>
      <c r="H1444" s="506">
        <v>4.1785290000000002</v>
      </c>
      <c r="I1444" s="506">
        <v>2.957E-3</v>
      </c>
      <c r="J1444" s="506">
        <v>5.0718310000000004</v>
      </c>
      <c r="K1444" s="506">
        <v>1</v>
      </c>
      <c r="L1444" s="506">
        <v>7.8740000000000008E-3</v>
      </c>
      <c r="M1444" s="506">
        <v>7.8740000000000008E-3</v>
      </c>
      <c r="N1444" s="506">
        <v>0.582677</v>
      </c>
      <c r="O1444" s="506">
        <v>0.582677</v>
      </c>
      <c r="P1444" s="506">
        <v>2</v>
      </c>
      <c r="Q1444" s="506">
        <v>0.15748000000000001</v>
      </c>
      <c r="R1444" s="506">
        <v>0.15748000000000001</v>
      </c>
      <c r="S1444" s="506">
        <v>224.409449</v>
      </c>
      <c r="T1444" s="506">
        <v>224.409449</v>
      </c>
    </row>
    <row r="1445" spans="2:20" s="506" customFormat="1" ht="12.6" customHeight="1" x14ac:dyDescent="0.2">
      <c r="B1445" s="506" t="s">
        <v>1842</v>
      </c>
      <c r="C1445" s="506" t="s">
        <v>1837</v>
      </c>
      <c r="D1445" s="506" t="s">
        <v>255</v>
      </c>
      <c r="E1445" s="506">
        <v>567</v>
      </c>
      <c r="F1445" s="506">
        <v>0</v>
      </c>
      <c r="G1445" s="506">
        <v>1525.2</v>
      </c>
      <c r="H1445" s="506">
        <v>2.375305</v>
      </c>
      <c r="I1445" s="506">
        <v>1.5593330000000001</v>
      </c>
      <c r="J1445" s="506">
        <v>0.23760500000000001</v>
      </c>
      <c r="K1445" s="506">
        <v>1</v>
      </c>
      <c r="L1445" s="506">
        <v>0.98589099999999996</v>
      </c>
      <c r="M1445" s="506">
        <v>0.98589099999999996</v>
      </c>
      <c r="N1445" s="506">
        <v>68.813051000000002</v>
      </c>
      <c r="O1445" s="506">
        <v>68.813051000000002</v>
      </c>
      <c r="P1445" s="506">
        <v>1</v>
      </c>
      <c r="Q1445" s="506">
        <v>3.7037E-2</v>
      </c>
      <c r="R1445" s="506">
        <v>3.7037E-2</v>
      </c>
      <c r="S1445" s="506">
        <v>20</v>
      </c>
      <c r="T1445" s="506">
        <v>20</v>
      </c>
    </row>
    <row r="1446" spans="2:20" s="506" customFormat="1" ht="12.6" customHeight="1" x14ac:dyDescent="0.2">
      <c r="B1446" s="506" t="s">
        <v>1843</v>
      </c>
      <c r="C1446" s="506" t="s">
        <v>1837</v>
      </c>
      <c r="D1446" s="506" t="s">
        <v>255</v>
      </c>
      <c r="E1446" s="506">
        <v>424</v>
      </c>
      <c r="F1446" s="506">
        <v>0</v>
      </c>
      <c r="G1446" s="506">
        <v>3520.3</v>
      </c>
      <c r="H1446" s="506">
        <v>1.5469409999999999</v>
      </c>
      <c r="I1446" s="506">
        <v>0.131636</v>
      </c>
      <c r="J1446" s="506">
        <v>0</v>
      </c>
      <c r="K1446" s="506">
        <v>1</v>
      </c>
      <c r="L1446" s="506">
        <v>1.4151E-2</v>
      </c>
      <c r="M1446" s="506">
        <v>1.4151E-2</v>
      </c>
      <c r="N1446" s="506">
        <v>7.8537739999999996</v>
      </c>
      <c r="O1446" s="506">
        <v>7.8537739999999996</v>
      </c>
      <c r="P1446" s="506">
        <v>0</v>
      </c>
      <c r="Q1446" s="506">
        <v>0</v>
      </c>
      <c r="R1446" s="506">
        <v>0</v>
      </c>
      <c r="S1446" s="506">
        <v>0</v>
      </c>
      <c r="T1446" s="506">
        <v>0</v>
      </c>
    </row>
    <row r="1447" spans="2:20" s="506" customFormat="1" ht="12.6" customHeight="1" x14ac:dyDescent="0.2">
      <c r="B1447" s="506" t="s">
        <v>1844</v>
      </c>
      <c r="C1447" s="506" t="s">
        <v>1837</v>
      </c>
      <c r="D1447" s="506" t="s">
        <v>255</v>
      </c>
      <c r="E1447" s="506">
        <v>1448</v>
      </c>
      <c r="F1447" s="506">
        <v>0</v>
      </c>
      <c r="G1447" s="506">
        <v>5024</v>
      </c>
      <c r="H1447" s="506">
        <v>2.5794350000000001</v>
      </c>
      <c r="I1447" s="506">
        <v>5.1780000000000003E-3</v>
      </c>
      <c r="J1447" s="506">
        <v>0</v>
      </c>
      <c r="K1447" s="506">
        <v>1</v>
      </c>
      <c r="L1447" s="506">
        <v>6.9099999999999999E-4</v>
      </c>
      <c r="M1447" s="506">
        <v>6.9099999999999999E-4</v>
      </c>
      <c r="N1447" s="506">
        <v>0.10290100000000001</v>
      </c>
      <c r="O1447" s="506">
        <v>0.10290100000000001</v>
      </c>
      <c r="P1447" s="506">
        <v>0</v>
      </c>
      <c r="Q1447" s="506">
        <v>0</v>
      </c>
      <c r="R1447" s="506">
        <v>0</v>
      </c>
      <c r="S1447" s="506">
        <v>0</v>
      </c>
      <c r="T1447" s="506">
        <v>0</v>
      </c>
    </row>
    <row r="1448" spans="2:20" s="506" customFormat="1" ht="12.6" customHeight="1" x14ac:dyDescent="0.2">
      <c r="B1448" s="506" t="s">
        <v>1845</v>
      </c>
      <c r="C1448" s="506" t="s">
        <v>1837</v>
      </c>
      <c r="D1448" s="506" t="s">
        <v>255</v>
      </c>
      <c r="E1448" s="506">
        <v>689</v>
      </c>
      <c r="F1448" s="506">
        <v>0</v>
      </c>
      <c r="G1448" s="506">
        <v>4422.5</v>
      </c>
      <c r="H1448" s="506">
        <v>3.112044</v>
      </c>
      <c r="I1448" s="506">
        <v>0.34196900000000002</v>
      </c>
      <c r="J1448" s="506">
        <v>0.27801100000000001</v>
      </c>
      <c r="K1448" s="506">
        <v>5</v>
      </c>
      <c r="L1448" s="506">
        <v>0.105951</v>
      </c>
      <c r="M1448" s="506">
        <v>0.105951</v>
      </c>
      <c r="N1448" s="506">
        <v>15.055757</v>
      </c>
      <c r="O1448" s="506">
        <v>15.055757</v>
      </c>
      <c r="P1448" s="506">
        <v>1</v>
      </c>
      <c r="Q1448" s="506">
        <v>5.8060000000000004E-3</v>
      </c>
      <c r="R1448" s="506">
        <v>5.8060000000000004E-3</v>
      </c>
      <c r="S1448" s="506">
        <v>2.4383159999999999</v>
      </c>
      <c r="T1448" s="506">
        <v>2.4383159999999999</v>
      </c>
    </row>
    <row r="1449" spans="2:20" s="506" customFormat="1" ht="12.6" customHeight="1" x14ac:dyDescent="0.2">
      <c r="B1449" s="506" t="s">
        <v>1846</v>
      </c>
      <c r="C1449" s="506" t="s">
        <v>1837</v>
      </c>
      <c r="D1449" s="506" t="s">
        <v>255</v>
      </c>
      <c r="E1449" s="506">
        <v>299</v>
      </c>
      <c r="F1449" s="506">
        <v>0</v>
      </c>
      <c r="G1449" s="506">
        <v>1645.1</v>
      </c>
      <c r="H1449" s="506">
        <v>0.61113499999999998</v>
      </c>
      <c r="I1449" s="506">
        <v>0.87429400000000002</v>
      </c>
      <c r="J1449" s="506">
        <v>1.1000989999999999</v>
      </c>
      <c r="K1449" s="506">
        <v>1</v>
      </c>
      <c r="L1449" s="506">
        <v>0.170569</v>
      </c>
      <c r="M1449" s="506">
        <v>0.170569</v>
      </c>
      <c r="N1449" s="506">
        <v>17.270903000000001</v>
      </c>
      <c r="O1449" s="506">
        <v>17.270903000000001</v>
      </c>
      <c r="P1449" s="506">
        <v>2</v>
      </c>
      <c r="Q1449" s="506">
        <v>6.3545000000000004E-2</v>
      </c>
      <c r="R1449" s="506">
        <v>6.3545000000000004E-2</v>
      </c>
      <c r="S1449" s="506">
        <v>33.010033</v>
      </c>
      <c r="T1449" s="506">
        <v>33.010033</v>
      </c>
    </row>
    <row r="1450" spans="2:20" s="506" customFormat="1" ht="12.6" customHeight="1" x14ac:dyDescent="0.2">
      <c r="B1450" s="506" t="s">
        <v>1847</v>
      </c>
      <c r="C1450" s="506" t="s">
        <v>1837</v>
      </c>
      <c r="D1450" s="506" t="s">
        <v>255</v>
      </c>
      <c r="E1450" s="506">
        <v>74</v>
      </c>
      <c r="F1450" s="506">
        <v>0</v>
      </c>
      <c r="G1450" s="506">
        <v>1932.2</v>
      </c>
      <c r="H1450" s="506">
        <v>3.1153</v>
      </c>
      <c r="I1450" s="506">
        <v>0</v>
      </c>
      <c r="J1450" s="506">
        <v>2.3878050000000002</v>
      </c>
      <c r="K1450" s="506">
        <v>0</v>
      </c>
      <c r="L1450" s="506">
        <v>0</v>
      </c>
      <c r="M1450" s="506">
        <v>0</v>
      </c>
      <c r="N1450" s="506">
        <v>0</v>
      </c>
      <c r="O1450" s="506">
        <v>0</v>
      </c>
      <c r="P1450" s="506">
        <v>2</v>
      </c>
      <c r="Q1450" s="506">
        <v>0.108108</v>
      </c>
      <c r="R1450" s="506">
        <v>0.108108</v>
      </c>
      <c r="S1450" s="506">
        <v>65.405405000000002</v>
      </c>
      <c r="T1450" s="506">
        <v>65.405405000000002</v>
      </c>
    </row>
    <row r="1451" spans="2:20" s="506" customFormat="1" ht="12.6" customHeight="1" x14ac:dyDescent="0.2">
      <c r="B1451" s="506" t="s">
        <v>1848</v>
      </c>
      <c r="C1451" s="506" t="s">
        <v>1837</v>
      </c>
      <c r="D1451" s="506" t="s">
        <v>255</v>
      </c>
      <c r="E1451" s="506">
        <v>160</v>
      </c>
      <c r="F1451" s="506">
        <v>0</v>
      </c>
      <c r="G1451" s="506">
        <v>2630.9</v>
      </c>
      <c r="H1451" s="506">
        <v>2.0879110000000001</v>
      </c>
      <c r="I1451" s="506">
        <v>0.19167400000000001</v>
      </c>
      <c r="J1451" s="506">
        <v>0.13117899999999999</v>
      </c>
      <c r="K1451" s="506">
        <v>1</v>
      </c>
      <c r="L1451" s="506">
        <v>6.25E-2</v>
      </c>
      <c r="M1451" s="506">
        <v>6.25E-2</v>
      </c>
      <c r="N1451" s="506">
        <v>8.2260419999999996</v>
      </c>
      <c r="O1451" s="506">
        <v>8.2260419999999996</v>
      </c>
      <c r="P1451" s="506">
        <v>1</v>
      </c>
      <c r="Q1451" s="506">
        <v>3.125E-2</v>
      </c>
      <c r="R1451" s="506">
        <v>3.125E-2</v>
      </c>
      <c r="S1451" s="506">
        <v>14.0625</v>
      </c>
      <c r="T1451" s="506">
        <v>14.0625</v>
      </c>
    </row>
    <row r="1452" spans="2:20" s="506" customFormat="1" ht="12.6" customHeight="1" x14ac:dyDescent="0.2">
      <c r="B1452" s="506" t="s">
        <v>1849</v>
      </c>
      <c r="C1452" s="506" t="s">
        <v>1837</v>
      </c>
      <c r="D1452" s="506" t="s">
        <v>255</v>
      </c>
      <c r="E1452" s="506">
        <v>2239</v>
      </c>
      <c r="F1452" s="506">
        <v>0</v>
      </c>
      <c r="G1452" s="506">
        <v>8004.9</v>
      </c>
      <c r="H1452" s="506">
        <v>3.780796</v>
      </c>
      <c r="I1452" s="506">
        <v>1.169446</v>
      </c>
      <c r="J1452" s="506">
        <v>0</v>
      </c>
      <c r="K1452" s="506">
        <v>3</v>
      </c>
      <c r="L1452" s="506">
        <v>6.6547999999999996E-2</v>
      </c>
      <c r="M1452" s="506">
        <v>2.3671000000000001E-2</v>
      </c>
      <c r="N1452" s="506">
        <v>59.507368999999997</v>
      </c>
      <c r="O1452" s="506">
        <v>1.324252</v>
      </c>
      <c r="P1452" s="506">
        <v>0</v>
      </c>
      <c r="Q1452" s="506">
        <v>0</v>
      </c>
      <c r="R1452" s="506">
        <v>0</v>
      </c>
      <c r="S1452" s="506">
        <v>0</v>
      </c>
      <c r="T1452" s="506">
        <v>0</v>
      </c>
    </row>
    <row r="1453" spans="2:20" s="506" customFormat="1" ht="12.6" customHeight="1" x14ac:dyDescent="0.2">
      <c r="B1453" s="506" t="s">
        <v>1850</v>
      </c>
      <c r="C1453" s="506" t="s">
        <v>1837</v>
      </c>
      <c r="D1453" s="506" t="s">
        <v>255</v>
      </c>
      <c r="E1453" s="506">
        <v>246</v>
      </c>
      <c r="F1453" s="506">
        <v>0</v>
      </c>
      <c r="G1453" s="506">
        <v>762.4</v>
      </c>
      <c r="H1453" s="506">
        <v>1.4085859999999999</v>
      </c>
      <c r="I1453" s="506">
        <v>5.1637000000000002E-2</v>
      </c>
      <c r="J1453" s="506">
        <v>0</v>
      </c>
      <c r="K1453" s="506">
        <v>1</v>
      </c>
      <c r="L1453" s="506">
        <v>0.17479700000000001</v>
      </c>
      <c r="M1453" s="506">
        <v>0.17479700000000001</v>
      </c>
      <c r="N1453" s="506">
        <v>22.723576999999999</v>
      </c>
      <c r="O1453" s="506">
        <v>22.723576999999999</v>
      </c>
      <c r="P1453" s="506">
        <v>0</v>
      </c>
      <c r="Q1453" s="506">
        <v>0</v>
      </c>
      <c r="R1453" s="506">
        <v>0</v>
      </c>
      <c r="S1453" s="506">
        <v>0</v>
      </c>
      <c r="T1453" s="506">
        <v>0</v>
      </c>
    </row>
    <row r="1454" spans="2:20" s="506" customFormat="1" ht="12.6" customHeight="1" x14ac:dyDescent="0.2">
      <c r="B1454" s="506" t="s">
        <v>1851</v>
      </c>
      <c r="C1454" s="506" t="s">
        <v>1837</v>
      </c>
      <c r="D1454" s="506" t="s">
        <v>255</v>
      </c>
      <c r="E1454" s="506">
        <v>301</v>
      </c>
      <c r="F1454" s="506">
        <v>0</v>
      </c>
      <c r="G1454" s="506">
        <v>4007.9</v>
      </c>
      <c r="H1454" s="506">
        <v>1.620317</v>
      </c>
      <c r="I1454" s="506">
        <v>4.2290000000000001E-3</v>
      </c>
      <c r="J1454" s="506">
        <v>0</v>
      </c>
      <c r="K1454" s="506">
        <v>2</v>
      </c>
      <c r="L1454" s="506">
        <v>6.6449999999999999E-3</v>
      </c>
      <c r="M1454" s="506">
        <v>6.6449999999999999E-3</v>
      </c>
      <c r="N1454" s="506">
        <v>0.46511599999999997</v>
      </c>
      <c r="O1454" s="506">
        <v>0.46511599999999997</v>
      </c>
      <c r="P1454" s="506">
        <v>0</v>
      </c>
      <c r="Q1454" s="506">
        <v>0</v>
      </c>
      <c r="R1454" s="506">
        <v>0</v>
      </c>
      <c r="S1454" s="506">
        <v>0</v>
      </c>
      <c r="T1454" s="506">
        <v>0</v>
      </c>
    </row>
    <row r="1455" spans="2:20" s="506" customFormat="1" ht="12.6" customHeight="1" x14ac:dyDescent="0.2">
      <c r="B1455" s="506" t="s">
        <v>1852</v>
      </c>
      <c r="C1455" s="506" t="s">
        <v>1837</v>
      </c>
      <c r="D1455" s="506" t="s">
        <v>255</v>
      </c>
      <c r="E1455" s="506">
        <v>753</v>
      </c>
      <c r="F1455" s="506">
        <v>0</v>
      </c>
      <c r="G1455" s="506">
        <v>3050</v>
      </c>
      <c r="H1455" s="506">
        <v>3.3853949999999999</v>
      </c>
      <c r="I1455" s="506">
        <v>0.55755299999999997</v>
      </c>
      <c r="J1455" s="506">
        <v>9.3595999999999999E-2</v>
      </c>
      <c r="K1455" s="506">
        <v>2</v>
      </c>
      <c r="L1455" s="506">
        <v>0.18990699999999999</v>
      </c>
      <c r="M1455" s="506">
        <v>0.18990699999999999</v>
      </c>
      <c r="N1455" s="506">
        <v>15.689863000000001</v>
      </c>
      <c r="O1455" s="506">
        <v>15.689863000000001</v>
      </c>
      <c r="P1455" s="506">
        <v>1</v>
      </c>
      <c r="Q1455" s="506">
        <v>1.328E-3</v>
      </c>
      <c r="R1455" s="506">
        <v>1.328E-3</v>
      </c>
      <c r="S1455" s="506">
        <v>0.956175</v>
      </c>
      <c r="T1455" s="506">
        <v>0.956175</v>
      </c>
    </row>
    <row r="1456" spans="2:20" s="506" customFormat="1" ht="12.6" customHeight="1" x14ac:dyDescent="0.2">
      <c r="B1456" s="506" t="s">
        <v>1853</v>
      </c>
      <c r="C1456" s="506" t="s">
        <v>1837</v>
      </c>
      <c r="D1456" s="506" t="s">
        <v>255</v>
      </c>
      <c r="E1456" s="506">
        <v>360</v>
      </c>
      <c r="F1456" s="506">
        <v>0</v>
      </c>
      <c r="G1456" s="506">
        <v>1430.9</v>
      </c>
      <c r="H1456" s="506">
        <v>2.325183</v>
      </c>
      <c r="I1456" s="506">
        <v>0</v>
      </c>
      <c r="J1456" s="506">
        <v>4.1695999999999997E-2</v>
      </c>
      <c r="K1456" s="506">
        <v>0</v>
      </c>
      <c r="L1456" s="506">
        <v>0</v>
      </c>
      <c r="M1456" s="506">
        <v>0</v>
      </c>
      <c r="N1456" s="506">
        <v>0</v>
      </c>
      <c r="O1456" s="506">
        <v>0</v>
      </c>
      <c r="P1456" s="506">
        <v>1</v>
      </c>
      <c r="Q1456" s="506">
        <v>2.7780000000000001E-3</v>
      </c>
      <c r="R1456" s="506">
        <v>2.7780000000000001E-3</v>
      </c>
      <c r="S1456" s="506">
        <v>1.3333330000000001</v>
      </c>
      <c r="T1456" s="506">
        <v>1.3333330000000001</v>
      </c>
    </row>
    <row r="1457" spans="2:20" s="506" customFormat="1" ht="12.6" customHeight="1" x14ac:dyDescent="0.2">
      <c r="B1457" s="506" t="s">
        <v>1854</v>
      </c>
      <c r="C1457" s="506" t="s">
        <v>1855</v>
      </c>
      <c r="D1457" s="506" t="s">
        <v>255</v>
      </c>
      <c r="E1457" s="506">
        <v>1239</v>
      </c>
      <c r="F1457" s="506">
        <v>3.3</v>
      </c>
      <c r="G1457" s="506">
        <v>5817.7</v>
      </c>
      <c r="H1457" s="506">
        <v>2.8228900000000001</v>
      </c>
      <c r="I1457" s="506">
        <v>0.259799</v>
      </c>
      <c r="J1457" s="506">
        <v>0.39038699999999998</v>
      </c>
      <c r="K1457" s="506">
        <v>5</v>
      </c>
      <c r="L1457" s="506">
        <v>8.1517000000000006E-2</v>
      </c>
      <c r="M1457" s="506">
        <v>6.2147000000000001E-2</v>
      </c>
      <c r="N1457" s="506">
        <v>20.899139000000002</v>
      </c>
      <c r="O1457" s="506">
        <v>7.147888</v>
      </c>
      <c r="P1457" s="506">
        <v>1</v>
      </c>
      <c r="Q1457" s="506">
        <v>6.0533000000000003E-2</v>
      </c>
      <c r="R1457" s="506">
        <v>6.0533000000000003E-2</v>
      </c>
      <c r="S1457" s="506">
        <v>27.239709000000001</v>
      </c>
      <c r="T1457" s="506">
        <v>27.239709000000001</v>
      </c>
    </row>
    <row r="1458" spans="2:20" s="506" customFormat="1" ht="12.6" customHeight="1" x14ac:dyDescent="0.2">
      <c r="B1458" s="506" t="s">
        <v>1856</v>
      </c>
      <c r="C1458" s="506" t="s">
        <v>1855</v>
      </c>
      <c r="D1458" s="506" t="s">
        <v>255</v>
      </c>
      <c r="E1458" s="506">
        <v>2015</v>
      </c>
      <c r="F1458" s="506">
        <v>0</v>
      </c>
      <c r="G1458" s="506">
        <v>9690.7999999999993</v>
      </c>
      <c r="H1458" s="506">
        <v>3.5945659999999999</v>
      </c>
      <c r="I1458" s="506">
        <v>0.41204600000000002</v>
      </c>
      <c r="J1458" s="506">
        <v>0</v>
      </c>
      <c r="K1458" s="506">
        <v>4</v>
      </c>
      <c r="L1458" s="506">
        <v>4.7642999999999998E-2</v>
      </c>
      <c r="M1458" s="506">
        <v>4.7642999999999998E-2</v>
      </c>
      <c r="N1458" s="506">
        <v>18.232457</v>
      </c>
      <c r="O1458" s="506">
        <v>18.232457</v>
      </c>
      <c r="P1458" s="506">
        <v>0</v>
      </c>
      <c r="Q1458" s="506">
        <v>0</v>
      </c>
      <c r="R1458" s="506">
        <v>0</v>
      </c>
      <c r="S1458" s="506">
        <v>0</v>
      </c>
      <c r="T1458" s="506">
        <v>0</v>
      </c>
    </row>
    <row r="1459" spans="2:20" s="506" customFormat="1" ht="12.6" customHeight="1" x14ac:dyDescent="0.2">
      <c r="B1459" s="506" t="s">
        <v>1857</v>
      </c>
      <c r="C1459" s="506" t="s">
        <v>1855</v>
      </c>
      <c r="D1459" s="506" t="s">
        <v>255</v>
      </c>
      <c r="E1459" s="506">
        <v>2124</v>
      </c>
      <c r="F1459" s="506">
        <v>0</v>
      </c>
      <c r="G1459" s="506">
        <v>5834</v>
      </c>
      <c r="H1459" s="506">
        <v>3.7985570000000002</v>
      </c>
      <c r="I1459" s="506">
        <v>3.8800029999999999</v>
      </c>
      <c r="J1459" s="506">
        <v>0</v>
      </c>
      <c r="K1459" s="506">
        <v>4</v>
      </c>
      <c r="L1459" s="506">
        <v>1.024011</v>
      </c>
      <c r="M1459" s="506">
        <v>1.024011</v>
      </c>
      <c r="N1459" s="506">
        <v>141.12661600000001</v>
      </c>
      <c r="O1459" s="506">
        <v>141.12661600000001</v>
      </c>
      <c r="P1459" s="506">
        <v>0</v>
      </c>
      <c r="Q1459" s="506">
        <v>0</v>
      </c>
      <c r="R1459" s="506">
        <v>0</v>
      </c>
      <c r="S1459" s="506">
        <v>0</v>
      </c>
      <c r="T1459" s="506">
        <v>0</v>
      </c>
    </row>
    <row r="1460" spans="2:20" s="506" customFormat="1" ht="12.6" customHeight="1" x14ac:dyDescent="0.2">
      <c r="B1460" s="506" t="s">
        <v>1858</v>
      </c>
      <c r="C1460" s="506" t="s">
        <v>1855</v>
      </c>
      <c r="D1460" s="506" t="s">
        <v>255</v>
      </c>
      <c r="E1460" s="506">
        <v>1018</v>
      </c>
      <c r="F1460" s="506">
        <v>0</v>
      </c>
      <c r="G1460" s="506">
        <v>3840.5</v>
      </c>
      <c r="H1460" s="506">
        <v>3.258537</v>
      </c>
      <c r="I1460" s="506">
        <v>1.4579999999999999E-2</v>
      </c>
      <c r="J1460" s="506">
        <v>0</v>
      </c>
      <c r="K1460" s="506">
        <v>1</v>
      </c>
      <c r="L1460" s="506">
        <v>9.8232E-2</v>
      </c>
      <c r="M1460" s="506">
        <v>0</v>
      </c>
      <c r="N1460" s="506">
        <v>1.768173</v>
      </c>
      <c r="O1460" s="506">
        <v>0</v>
      </c>
      <c r="P1460" s="506">
        <v>0</v>
      </c>
      <c r="Q1460" s="506">
        <v>0</v>
      </c>
      <c r="R1460" s="506">
        <v>0</v>
      </c>
      <c r="S1460" s="506">
        <v>0</v>
      </c>
      <c r="T1460" s="506">
        <v>0</v>
      </c>
    </row>
    <row r="1461" spans="2:20" s="506" customFormat="1" ht="12.6" customHeight="1" x14ac:dyDescent="0.2">
      <c r="B1461" s="506" t="s">
        <v>1859</v>
      </c>
      <c r="C1461" s="506" t="s">
        <v>1855</v>
      </c>
      <c r="D1461" s="506" t="s">
        <v>255</v>
      </c>
      <c r="E1461" s="506">
        <v>1273</v>
      </c>
      <c r="F1461" s="506">
        <v>0</v>
      </c>
      <c r="G1461" s="506">
        <v>2438.5</v>
      </c>
      <c r="H1461" s="506">
        <v>2.1001940000000001</v>
      </c>
      <c r="I1461" s="506">
        <v>4.5922999999999999E-2</v>
      </c>
      <c r="J1461" s="506">
        <v>0</v>
      </c>
      <c r="K1461" s="506">
        <v>2</v>
      </c>
      <c r="L1461" s="506">
        <v>1.5709999999999999E-3</v>
      </c>
      <c r="M1461" s="506">
        <v>1.5709999999999999E-3</v>
      </c>
      <c r="N1461" s="506">
        <v>0.55179400000000001</v>
      </c>
      <c r="O1461" s="506">
        <v>0.55179400000000001</v>
      </c>
      <c r="P1461" s="506">
        <v>0</v>
      </c>
      <c r="Q1461" s="506">
        <v>0</v>
      </c>
      <c r="R1461" s="506">
        <v>0</v>
      </c>
      <c r="S1461" s="506">
        <v>0</v>
      </c>
      <c r="T1461" s="506">
        <v>0</v>
      </c>
    </row>
    <row r="1462" spans="2:20" s="506" customFormat="1" ht="12.6" customHeight="1" x14ac:dyDescent="0.2">
      <c r="B1462" s="506" t="s">
        <v>1860</v>
      </c>
      <c r="C1462" s="506" t="s">
        <v>1855</v>
      </c>
      <c r="D1462" s="506" t="s">
        <v>255</v>
      </c>
      <c r="E1462" s="506">
        <v>1303</v>
      </c>
      <c r="F1462" s="506">
        <v>0</v>
      </c>
      <c r="G1462" s="506">
        <v>6922.2</v>
      </c>
      <c r="H1462" s="506">
        <v>4.8713730000000002</v>
      </c>
      <c r="I1462" s="506">
        <v>0.47264099999999998</v>
      </c>
      <c r="J1462" s="506">
        <v>0.16217400000000001</v>
      </c>
      <c r="K1462" s="506">
        <v>3</v>
      </c>
      <c r="L1462" s="506">
        <v>6.1397E-2</v>
      </c>
      <c r="M1462" s="506">
        <v>6.1397E-2</v>
      </c>
      <c r="N1462" s="506">
        <v>6.5594910000000004</v>
      </c>
      <c r="O1462" s="506">
        <v>6.5594910000000004</v>
      </c>
      <c r="P1462" s="506">
        <v>1</v>
      </c>
      <c r="Q1462" s="506">
        <v>1.8419000000000001E-2</v>
      </c>
      <c r="R1462" s="506">
        <v>1.8419000000000001E-2</v>
      </c>
      <c r="S1462" s="506">
        <v>13.814275</v>
      </c>
      <c r="T1462" s="506">
        <v>13.814275</v>
      </c>
    </row>
    <row r="1463" spans="2:20" s="506" customFormat="1" ht="12.6" customHeight="1" x14ac:dyDescent="0.2">
      <c r="B1463" s="506" t="s">
        <v>1861</v>
      </c>
      <c r="C1463" s="506" t="s">
        <v>1855</v>
      </c>
      <c r="D1463" s="506" t="s">
        <v>259</v>
      </c>
      <c r="E1463" s="506">
        <v>916</v>
      </c>
      <c r="F1463" s="506">
        <v>0</v>
      </c>
      <c r="G1463" s="506">
        <v>11929.5</v>
      </c>
      <c r="H1463" s="506">
        <v>3.1396470000000001</v>
      </c>
      <c r="I1463" s="506">
        <v>1.348068</v>
      </c>
      <c r="J1463" s="506">
        <v>0</v>
      </c>
      <c r="K1463" s="506">
        <v>4</v>
      </c>
      <c r="L1463" s="506">
        <v>0.191048</v>
      </c>
      <c r="M1463" s="506">
        <v>0.191048</v>
      </c>
      <c r="N1463" s="506">
        <v>30.448962999999999</v>
      </c>
      <c r="O1463" s="506">
        <v>30.448962999999999</v>
      </c>
      <c r="P1463" s="506">
        <v>0</v>
      </c>
      <c r="Q1463" s="506">
        <v>0</v>
      </c>
      <c r="R1463" s="506">
        <v>0</v>
      </c>
      <c r="S1463" s="506">
        <v>0</v>
      </c>
      <c r="T1463" s="506">
        <v>0</v>
      </c>
    </row>
    <row r="1464" spans="2:20" s="506" customFormat="1" ht="12.6" customHeight="1" x14ac:dyDescent="0.2">
      <c r="B1464" s="506" t="s">
        <v>1862</v>
      </c>
      <c r="C1464" s="506" t="s">
        <v>1855</v>
      </c>
      <c r="D1464" s="506" t="s">
        <v>255</v>
      </c>
      <c r="E1464" s="506">
        <v>2431</v>
      </c>
      <c r="F1464" s="506">
        <v>0</v>
      </c>
      <c r="G1464" s="506">
        <v>10926.7</v>
      </c>
      <c r="H1464" s="506">
        <v>4.7877710000000002</v>
      </c>
      <c r="I1464" s="506">
        <v>1.712261</v>
      </c>
      <c r="J1464" s="506">
        <v>0</v>
      </c>
      <c r="K1464" s="506">
        <v>4</v>
      </c>
      <c r="L1464" s="506">
        <v>8.8029999999999997E-2</v>
      </c>
      <c r="M1464" s="506">
        <v>8.7207000000000007E-2</v>
      </c>
      <c r="N1464" s="506">
        <v>62.515912999999998</v>
      </c>
      <c r="O1464" s="506">
        <v>60.353174000000003</v>
      </c>
      <c r="P1464" s="506">
        <v>0</v>
      </c>
      <c r="Q1464" s="506">
        <v>0</v>
      </c>
      <c r="R1464" s="506">
        <v>0</v>
      </c>
      <c r="S1464" s="506">
        <v>0</v>
      </c>
      <c r="T1464" s="506">
        <v>0</v>
      </c>
    </row>
    <row r="1465" spans="2:20" s="506" customFormat="1" ht="12.6" customHeight="1" x14ac:dyDescent="0.2">
      <c r="B1465" s="506" t="s">
        <v>1863</v>
      </c>
      <c r="C1465" s="506" t="s">
        <v>1855</v>
      </c>
      <c r="D1465" s="506" t="s">
        <v>255</v>
      </c>
      <c r="E1465" s="506">
        <v>1358</v>
      </c>
      <c r="F1465" s="506">
        <v>0</v>
      </c>
      <c r="G1465" s="506">
        <v>6203.1</v>
      </c>
      <c r="H1465" s="506">
        <v>3.3595899999999999</v>
      </c>
      <c r="I1465" s="506">
        <v>1.644E-2</v>
      </c>
      <c r="J1465" s="506">
        <v>0</v>
      </c>
      <c r="K1465" s="506">
        <v>4</v>
      </c>
      <c r="L1465" s="506">
        <v>2.9459999999999998E-3</v>
      </c>
      <c r="M1465" s="506">
        <v>2.9459999999999998E-3</v>
      </c>
      <c r="N1465" s="506">
        <v>1.4352720000000001</v>
      </c>
      <c r="O1465" s="506">
        <v>1.4352720000000001</v>
      </c>
      <c r="P1465" s="506">
        <v>0</v>
      </c>
      <c r="Q1465" s="506">
        <v>0</v>
      </c>
      <c r="R1465" s="506">
        <v>0</v>
      </c>
      <c r="S1465" s="506">
        <v>0</v>
      </c>
      <c r="T1465" s="506">
        <v>0</v>
      </c>
    </row>
    <row r="1466" spans="2:20" s="506" customFormat="1" ht="12.6" customHeight="1" x14ac:dyDescent="0.2">
      <c r="B1466" s="506" t="s">
        <v>1864</v>
      </c>
      <c r="C1466" s="506" t="s">
        <v>1855</v>
      </c>
      <c r="D1466" s="506" t="s">
        <v>255</v>
      </c>
      <c r="E1466" s="506">
        <v>1710</v>
      </c>
      <c r="F1466" s="506">
        <v>0</v>
      </c>
      <c r="G1466" s="506">
        <v>6102.4</v>
      </c>
      <c r="H1466" s="506">
        <v>3.1438160000000002</v>
      </c>
      <c r="I1466" s="506">
        <v>5.4492390000000004</v>
      </c>
      <c r="J1466" s="506">
        <v>0.30868099999999998</v>
      </c>
      <c r="K1466" s="506">
        <v>8</v>
      </c>
      <c r="L1466" s="506">
        <v>2.5853799999999998</v>
      </c>
      <c r="M1466" s="506">
        <v>2.5853799999999998</v>
      </c>
      <c r="N1466" s="506">
        <v>215.26158899999999</v>
      </c>
      <c r="O1466" s="506">
        <v>215.26158899999999</v>
      </c>
      <c r="P1466" s="506">
        <v>1</v>
      </c>
      <c r="Q1466" s="506">
        <v>6.6667000000000004E-2</v>
      </c>
      <c r="R1466" s="506">
        <v>6.6667000000000004E-2</v>
      </c>
      <c r="S1466" s="506">
        <v>23</v>
      </c>
      <c r="T1466" s="506">
        <v>23</v>
      </c>
    </row>
    <row r="1467" spans="2:20" s="506" customFormat="1" ht="12.6" customHeight="1" x14ac:dyDescent="0.2">
      <c r="B1467" s="506" t="s">
        <v>1865</v>
      </c>
      <c r="C1467" s="506" t="s">
        <v>1855</v>
      </c>
      <c r="D1467" s="506" t="s">
        <v>255</v>
      </c>
      <c r="E1467" s="506">
        <v>526</v>
      </c>
      <c r="F1467" s="506">
        <v>0</v>
      </c>
      <c r="G1467" s="506">
        <v>7523.5</v>
      </c>
      <c r="H1467" s="506">
        <v>4.2667130000000002</v>
      </c>
      <c r="I1467" s="506">
        <v>0.56564599999999998</v>
      </c>
      <c r="J1467" s="506">
        <v>0</v>
      </c>
      <c r="K1467" s="506">
        <v>2</v>
      </c>
      <c r="L1467" s="506">
        <v>0.15779499999999999</v>
      </c>
      <c r="M1467" s="506">
        <v>2.8517000000000001E-2</v>
      </c>
      <c r="N1467" s="506">
        <v>71.273289000000005</v>
      </c>
      <c r="O1467" s="506">
        <v>4.6026930000000004</v>
      </c>
      <c r="P1467" s="506">
        <v>0</v>
      </c>
      <c r="Q1467" s="506">
        <v>0</v>
      </c>
      <c r="R1467" s="506">
        <v>0</v>
      </c>
      <c r="S1467" s="506">
        <v>0</v>
      </c>
      <c r="T1467" s="506">
        <v>0</v>
      </c>
    </row>
    <row r="1468" spans="2:20" s="506" customFormat="1" ht="12.6" customHeight="1" x14ac:dyDescent="0.2">
      <c r="B1468" s="506" t="s">
        <v>1866</v>
      </c>
      <c r="C1468" s="506" t="s">
        <v>1855</v>
      </c>
      <c r="D1468" s="506" t="s">
        <v>255</v>
      </c>
      <c r="E1468" s="506">
        <v>1227</v>
      </c>
      <c r="F1468" s="506">
        <v>0</v>
      </c>
      <c r="G1468" s="506">
        <v>7729.1</v>
      </c>
      <c r="H1468" s="506">
        <v>2.696882</v>
      </c>
      <c r="I1468" s="506">
        <v>0.343194</v>
      </c>
      <c r="J1468" s="506">
        <v>0.140488</v>
      </c>
      <c r="K1468" s="506">
        <v>5</v>
      </c>
      <c r="L1468" s="506">
        <v>6.1940000000000002E-2</v>
      </c>
      <c r="M1468" s="506">
        <v>6.1940000000000002E-2</v>
      </c>
      <c r="N1468" s="506">
        <v>19.729326</v>
      </c>
      <c r="O1468" s="506">
        <v>19.729326</v>
      </c>
      <c r="P1468" s="506">
        <v>1</v>
      </c>
      <c r="Q1468" s="506">
        <v>3.1785000000000001E-2</v>
      </c>
      <c r="R1468" s="506">
        <v>3.1785000000000001E-2</v>
      </c>
      <c r="S1468" s="506">
        <v>8.5819069999999993</v>
      </c>
      <c r="T1468" s="506">
        <v>8.5819069999999993</v>
      </c>
    </row>
    <row r="1469" spans="2:20" s="506" customFormat="1" ht="12.6" customHeight="1" x14ac:dyDescent="0.2">
      <c r="B1469" s="506" t="s">
        <v>1867</v>
      </c>
      <c r="C1469" s="506" t="s">
        <v>1855</v>
      </c>
      <c r="D1469" s="506" t="s">
        <v>255</v>
      </c>
      <c r="E1469" s="506">
        <v>1340</v>
      </c>
      <c r="F1469" s="506">
        <v>0</v>
      </c>
      <c r="G1469" s="506">
        <v>5019.5</v>
      </c>
      <c r="H1469" s="506">
        <v>2.832411</v>
      </c>
      <c r="I1469" s="506">
        <v>2.2982290000000001</v>
      </c>
      <c r="J1469" s="506">
        <v>0</v>
      </c>
      <c r="K1469" s="506">
        <v>7</v>
      </c>
      <c r="L1469" s="506">
        <v>1.3291040000000001</v>
      </c>
      <c r="M1469" s="506">
        <v>1.3291040000000001</v>
      </c>
      <c r="N1469" s="506">
        <v>117.995597</v>
      </c>
      <c r="O1469" s="506">
        <v>117.995597</v>
      </c>
      <c r="P1469" s="506">
        <v>0</v>
      </c>
      <c r="Q1469" s="506">
        <v>0</v>
      </c>
      <c r="R1469" s="506">
        <v>0</v>
      </c>
      <c r="S1469" s="506">
        <v>0</v>
      </c>
      <c r="T1469" s="506">
        <v>0</v>
      </c>
    </row>
    <row r="1470" spans="2:20" s="506" customFormat="1" ht="12.6" customHeight="1" x14ac:dyDescent="0.2">
      <c r="B1470" s="506" t="s">
        <v>1868</v>
      </c>
      <c r="C1470" s="506" t="s">
        <v>1855</v>
      </c>
      <c r="D1470" s="506" t="s">
        <v>255</v>
      </c>
      <c r="E1470" s="506">
        <v>2357</v>
      </c>
      <c r="F1470" s="506">
        <v>0</v>
      </c>
      <c r="G1470" s="506">
        <v>7812.9</v>
      </c>
      <c r="H1470" s="506">
        <v>3.4823439999999999</v>
      </c>
      <c r="I1470" s="506">
        <v>9.1861999999999999E-2</v>
      </c>
      <c r="J1470" s="506">
        <v>0.17075399999999999</v>
      </c>
      <c r="K1470" s="506">
        <v>6</v>
      </c>
      <c r="L1470" s="506">
        <v>5.2185000000000002E-2</v>
      </c>
      <c r="M1470" s="506">
        <v>5.2185000000000002E-2</v>
      </c>
      <c r="N1470" s="506">
        <v>5.7373289999999999</v>
      </c>
      <c r="O1470" s="506">
        <v>5.7373289999999999</v>
      </c>
      <c r="P1470" s="506">
        <v>1</v>
      </c>
      <c r="Q1470" s="506">
        <v>4.1577999999999997E-2</v>
      </c>
      <c r="R1470" s="506">
        <v>4.1577999999999997E-2</v>
      </c>
      <c r="S1470" s="506">
        <v>9.9787870000000005</v>
      </c>
      <c r="T1470" s="506">
        <v>9.9787870000000005</v>
      </c>
    </row>
    <row r="1471" spans="2:20" s="506" customFormat="1" ht="12.6" customHeight="1" x14ac:dyDescent="0.2">
      <c r="B1471" s="506" t="s">
        <v>1869</v>
      </c>
      <c r="C1471" s="506" t="s">
        <v>1855</v>
      </c>
      <c r="D1471" s="506" t="s">
        <v>255</v>
      </c>
      <c r="E1471" s="506">
        <v>3203</v>
      </c>
      <c r="F1471" s="506">
        <v>0</v>
      </c>
      <c r="G1471" s="506">
        <v>9407.7999999999993</v>
      </c>
      <c r="H1471" s="506">
        <v>5.4919190000000002</v>
      </c>
      <c r="I1471" s="506">
        <v>0.18055299999999999</v>
      </c>
      <c r="J1471" s="506">
        <v>1.2930569999999999</v>
      </c>
      <c r="K1471" s="506">
        <v>4</v>
      </c>
      <c r="L1471" s="506">
        <v>3.434E-3</v>
      </c>
      <c r="M1471" s="506">
        <v>3.434E-3</v>
      </c>
      <c r="N1471" s="506">
        <v>0.92000700000000002</v>
      </c>
      <c r="O1471" s="506">
        <v>0.92000700000000002</v>
      </c>
      <c r="P1471" s="506">
        <v>4</v>
      </c>
      <c r="Q1471" s="506">
        <v>6.6500000000000004E-2</v>
      </c>
      <c r="R1471" s="506">
        <v>6.6500000000000004E-2</v>
      </c>
      <c r="S1471" s="506">
        <v>31.910709000000001</v>
      </c>
      <c r="T1471" s="506">
        <v>31.910709000000001</v>
      </c>
    </row>
    <row r="1472" spans="2:20" s="506" customFormat="1" ht="12.6" customHeight="1" x14ac:dyDescent="0.2">
      <c r="B1472" s="506" t="s">
        <v>1870</v>
      </c>
      <c r="C1472" s="506" t="s">
        <v>1855</v>
      </c>
      <c r="D1472" s="506" t="s">
        <v>255</v>
      </c>
      <c r="E1472" s="506">
        <v>1309</v>
      </c>
      <c r="F1472" s="506">
        <v>0</v>
      </c>
      <c r="G1472" s="506">
        <v>8567.2999999999993</v>
      </c>
      <c r="H1472" s="506">
        <v>3.048565</v>
      </c>
      <c r="I1472" s="506">
        <v>1.6458170000000001</v>
      </c>
      <c r="J1472" s="506">
        <v>0.379662</v>
      </c>
      <c r="K1472" s="506">
        <v>4</v>
      </c>
      <c r="L1472" s="506">
        <v>1.0290299999999999</v>
      </c>
      <c r="M1472" s="506">
        <v>1.0290299999999999</v>
      </c>
      <c r="N1472" s="506">
        <v>104.02576999999999</v>
      </c>
      <c r="O1472" s="506">
        <v>104.02576999999999</v>
      </c>
      <c r="P1472" s="506">
        <v>1</v>
      </c>
      <c r="Q1472" s="506">
        <v>5.3480000000000003E-3</v>
      </c>
      <c r="R1472" s="506">
        <v>5.3480000000000003E-3</v>
      </c>
      <c r="S1472" s="506">
        <v>1.7647060000000001</v>
      </c>
      <c r="T1472" s="506">
        <v>1.7647060000000001</v>
      </c>
    </row>
    <row r="1473" spans="2:20" s="506" customFormat="1" ht="12.6" customHeight="1" x14ac:dyDescent="0.2">
      <c r="B1473" s="506" t="s">
        <v>1871</v>
      </c>
      <c r="C1473" s="506" t="s">
        <v>1855</v>
      </c>
      <c r="D1473" s="506" t="s">
        <v>255</v>
      </c>
      <c r="E1473" s="506">
        <v>1390</v>
      </c>
      <c r="F1473" s="506">
        <v>0</v>
      </c>
      <c r="G1473" s="506">
        <v>5834.7</v>
      </c>
      <c r="H1473" s="506">
        <v>2.6507040000000002</v>
      </c>
      <c r="I1473" s="506">
        <v>0.29842200000000002</v>
      </c>
      <c r="J1473" s="506">
        <v>0</v>
      </c>
      <c r="K1473" s="506">
        <v>3</v>
      </c>
      <c r="L1473" s="506">
        <v>5.8272999999999998E-2</v>
      </c>
      <c r="M1473" s="506">
        <v>7.1900000000000002E-4</v>
      </c>
      <c r="N1473" s="506">
        <v>19.992362</v>
      </c>
      <c r="O1473" s="506">
        <v>0.46478399999999997</v>
      </c>
      <c r="P1473" s="506">
        <v>0</v>
      </c>
      <c r="Q1473" s="506">
        <v>0</v>
      </c>
      <c r="R1473" s="506">
        <v>0</v>
      </c>
      <c r="S1473" s="506">
        <v>0</v>
      </c>
      <c r="T1473" s="506">
        <v>0</v>
      </c>
    </row>
    <row r="1474" spans="2:20" s="506" customFormat="1" ht="12.6" customHeight="1" x14ac:dyDescent="0.2">
      <c r="B1474" s="506" t="s">
        <v>1872</v>
      </c>
      <c r="C1474" s="506" t="s">
        <v>1855</v>
      </c>
      <c r="D1474" s="506" t="s">
        <v>255</v>
      </c>
      <c r="E1474" s="506">
        <v>592</v>
      </c>
      <c r="F1474" s="506">
        <v>0</v>
      </c>
      <c r="G1474" s="506">
        <v>4924</v>
      </c>
      <c r="H1474" s="506">
        <v>2.0563579999999999</v>
      </c>
      <c r="I1474" s="506">
        <v>0.84140700000000002</v>
      </c>
      <c r="J1474" s="506">
        <v>0.16931099999999999</v>
      </c>
      <c r="K1474" s="506">
        <v>3</v>
      </c>
      <c r="L1474" s="506">
        <v>1.1621619999999999</v>
      </c>
      <c r="M1474" s="506">
        <v>9.9662000000000001E-2</v>
      </c>
      <c r="N1474" s="506">
        <v>132.363373</v>
      </c>
      <c r="O1474" s="506">
        <v>11.788373</v>
      </c>
      <c r="P1474" s="506">
        <v>1</v>
      </c>
      <c r="Q1474" s="506">
        <v>7.4324000000000001E-2</v>
      </c>
      <c r="R1474" s="506">
        <v>7.4324000000000001E-2</v>
      </c>
      <c r="S1474" s="506">
        <v>33.445945999999999</v>
      </c>
      <c r="T1474" s="506">
        <v>33.445945999999999</v>
      </c>
    </row>
    <row r="1475" spans="2:20" s="506" customFormat="1" ht="12.6" customHeight="1" x14ac:dyDescent="0.2">
      <c r="B1475" s="506" t="s">
        <v>1873</v>
      </c>
      <c r="C1475" s="506" t="s">
        <v>1855</v>
      </c>
      <c r="D1475" s="506" t="s">
        <v>255</v>
      </c>
      <c r="E1475" s="506">
        <v>1123</v>
      </c>
      <c r="F1475" s="506">
        <v>0</v>
      </c>
      <c r="G1475" s="506">
        <v>7047.5</v>
      </c>
      <c r="H1475" s="506">
        <v>3.1247600000000002</v>
      </c>
      <c r="I1475" s="506">
        <v>0.32050000000000001</v>
      </c>
      <c r="J1475" s="506">
        <v>0</v>
      </c>
      <c r="K1475" s="506">
        <v>4</v>
      </c>
      <c r="L1475" s="506">
        <v>0.11309</v>
      </c>
      <c r="M1475" s="506">
        <v>0.11309</v>
      </c>
      <c r="N1475" s="506">
        <v>27.455950999999999</v>
      </c>
      <c r="O1475" s="506">
        <v>27.455950999999999</v>
      </c>
      <c r="P1475" s="506">
        <v>0</v>
      </c>
      <c r="Q1475" s="506">
        <v>0</v>
      </c>
      <c r="R1475" s="506">
        <v>0</v>
      </c>
      <c r="S1475" s="506">
        <v>0</v>
      </c>
      <c r="T1475" s="506">
        <v>0</v>
      </c>
    </row>
    <row r="1476" spans="2:20" s="506" customFormat="1" ht="12.6" customHeight="1" x14ac:dyDescent="0.2">
      <c r="B1476" s="506" t="s">
        <v>1874</v>
      </c>
      <c r="C1476" s="506" t="s">
        <v>1875</v>
      </c>
      <c r="D1476" s="506" t="s">
        <v>255</v>
      </c>
      <c r="E1476" s="506">
        <v>368</v>
      </c>
      <c r="F1476" s="506">
        <v>0</v>
      </c>
      <c r="G1476" s="506">
        <v>940.9</v>
      </c>
      <c r="H1476" s="506">
        <v>1.797161</v>
      </c>
      <c r="I1476" s="506">
        <v>1.5039999999999999E-3</v>
      </c>
      <c r="J1476" s="506">
        <v>0</v>
      </c>
      <c r="K1476" s="506">
        <v>1</v>
      </c>
      <c r="L1476" s="506">
        <v>2.7169999999999998E-3</v>
      </c>
      <c r="M1476" s="506">
        <v>2.7169999999999998E-3</v>
      </c>
      <c r="N1476" s="506">
        <v>7.6087000000000002E-2</v>
      </c>
      <c r="O1476" s="506">
        <v>7.6087000000000002E-2</v>
      </c>
      <c r="P1476" s="506">
        <v>0</v>
      </c>
      <c r="Q1476" s="506">
        <v>0</v>
      </c>
      <c r="R1476" s="506">
        <v>0</v>
      </c>
      <c r="S1476" s="506">
        <v>0</v>
      </c>
      <c r="T1476" s="506">
        <v>0</v>
      </c>
    </row>
    <row r="1477" spans="2:20" s="506" customFormat="1" ht="12.6" customHeight="1" x14ac:dyDescent="0.2">
      <c r="B1477" s="506" t="s">
        <v>1876</v>
      </c>
      <c r="C1477" s="506" t="s">
        <v>1875</v>
      </c>
      <c r="D1477" s="506" t="s">
        <v>255</v>
      </c>
      <c r="E1477" s="506">
        <v>507</v>
      </c>
      <c r="F1477" s="506">
        <v>0</v>
      </c>
      <c r="G1477" s="506">
        <v>5617.7</v>
      </c>
      <c r="H1477" s="506">
        <v>1.682588</v>
      </c>
      <c r="I1477" s="506">
        <v>0</v>
      </c>
      <c r="J1477" s="506">
        <v>0.41975200000000001</v>
      </c>
      <c r="K1477" s="506">
        <v>0</v>
      </c>
      <c r="L1477" s="506">
        <v>0</v>
      </c>
      <c r="M1477" s="506">
        <v>0</v>
      </c>
      <c r="N1477" s="506">
        <v>0</v>
      </c>
      <c r="O1477" s="506">
        <v>0</v>
      </c>
      <c r="P1477" s="506">
        <v>1</v>
      </c>
      <c r="Q1477" s="506">
        <v>3.9447999999999997E-2</v>
      </c>
      <c r="R1477" s="506">
        <v>3.9447999999999997E-2</v>
      </c>
      <c r="S1477" s="506">
        <v>21.301774999999999</v>
      </c>
      <c r="T1477" s="506">
        <v>21.301774999999999</v>
      </c>
    </row>
    <row r="1478" spans="2:20" s="506" customFormat="1" ht="12.6" customHeight="1" x14ac:dyDescent="0.2">
      <c r="B1478" s="506" t="s">
        <v>1877</v>
      </c>
      <c r="C1478" s="506" t="s">
        <v>1875</v>
      </c>
      <c r="D1478" s="506" t="s">
        <v>259</v>
      </c>
      <c r="E1478" s="506">
        <v>555</v>
      </c>
      <c r="F1478" s="506">
        <v>0</v>
      </c>
      <c r="G1478" s="506">
        <v>4296.3999999999996</v>
      </c>
      <c r="H1478" s="506">
        <v>0.821438</v>
      </c>
      <c r="I1478" s="506">
        <v>2.223516</v>
      </c>
      <c r="J1478" s="506">
        <v>0</v>
      </c>
      <c r="K1478" s="506">
        <v>1</v>
      </c>
      <c r="L1478" s="506">
        <v>0.14774799999999999</v>
      </c>
      <c r="M1478" s="506">
        <v>0.14774799999999999</v>
      </c>
      <c r="N1478" s="506">
        <v>394.02846899999997</v>
      </c>
      <c r="O1478" s="506">
        <v>394.02846899999997</v>
      </c>
      <c r="P1478" s="506">
        <v>0</v>
      </c>
      <c r="Q1478" s="506">
        <v>0</v>
      </c>
      <c r="R1478" s="506">
        <v>0</v>
      </c>
      <c r="S1478" s="506">
        <v>0</v>
      </c>
      <c r="T1478" s="506">
        <v>0</v>
      </c>
    </row>
    <row r="1479" spans="2:20" s="506" customFormat="1" ht="12.6" customHeight="1" x14ac:dyDescent="0.2">
      <c r="B1479" s="506" t="s">
        <v>1878</v>
      </c>
      <c r="C1479" s="506" t="s">
        <v>1875</v>
      </c>
      <c r="D1479" s="506" t="s">
        <v>255</v>
      </c>
      <c r="E1479" s="506">
        <v>439</v>
      </c>
      <c r="F1479" s="506">
        <v>0</v>
      </c>
      <c r="G1479" s="506">
        <v>3417</v>
      </c>
      <c r="H1479" s="506">
        <v>1.17269</v>
      </c>
      <c r="I1479" s="506">
        <v>0.34245900000000001</v>
      </c>
      <c r="J1479" s="506">
        <v>0</v>
      </c>
      <c r="K1479" s="506">
        <v>2</v>
      </c>
      <c r="L1479" s="506">
        <v>0.61503399999999997</v>
      </c>
      <c r="M1479" s="506">
        <v>0.61503399999999997</v>
      </c>
      <c r="N1479" s="506">
        <v>48.034168999999999</v>
      </c>
      <c r="O1479" s="506">
        <v>48.034168999999999</v>
      </c>
      <c r="P1479" s="506">
        <v>0</v>
      </c>
      <c r="Q1479" s="506">
        <v>0</v>
      </c>
      <c r="R1479" s="506">
        <v>0</v>
      </c>
      <c r="S1479" s="506">
        <v>0</v>
      </c>
      <c r="T1479" s="506">
        <v>0</v>
      </c>
    </row>
    <row r="1480" spans="2:20" s="506" customFormat="1" ht="12.6" customHeight="1" x14ac:dyDescent="0.2">
      <c r="B1480" s="506" t="s">
        <v>1879</v>
      </c>
      <c r="C1480" s="506" t="s">
        <v>1875</v>
      </c>
      <c r="D1480" s="506" t="s">
        <v>255</v>
      </c>
      <c r="E1480" s="506">
        <v>427</v>
      </c>
      <c r="F1480" s="506">
        <v>0</v>
      </c>
      <c r="G1480" s="506">
        <v>516.6</v>
      </c>
      <c r="H1480" s="506">
        <v>0.77579699999999996</v>
      </c>
      <c r="I1480" s="506">
        <v>5.4545000000000003E-2</v>
      </c>
      <c r="J1480" s="506">
        <v>0</v>
      </c>
      <c r="K1480" s="506">
        <v>1</v>
      </c>
      <c r="L1480" s="506">
        <v>7.0258000000000001E-2</v>
      </c>
      <c r="M1480" s="506">
        <v>7.0258000000000001E-2</v>
      </c>
      <c r="N1480" s="506">
        <v>15.386417</v>
      </c>
      <c r="O1480" s="506">
        <v>15.386417</v>
      </c>
      <c r="P1480" s="506">
        <v>0</v>
      </c>
      <c r="Q1480" s="506">
        <v>0</v>
      </c>
      <c r="R1480" s="506">
        <v>0</v>
      </c>
      <c r="S1480" s="506">
        <v>0</v>
      </c>
      <c r="T1480" s="506">
        <v>0</v>
      </c>
    </row>
    <row r="1481" spans="2:20" s="506" customFormat="1" ht="12.6" customHeight="1" x14ac:dyDescent="0.2">
      <c r="B1481" s="506" t="s">
        <v>1880</v>
      </c>
      <c r="C1481" s="506" t="s">
        <v>1875</v>
      </c>
      <c r="D1481" s="506" t="s">
        <v>255</v>
      </c>
      <c r="E1481" s="506">
        <v>216</v>
      </c>
      <c r="F1481" s="506">
        <v>0</v>
      </c>
      <c r="G1481" s="506">
        <v>2872.2</v>
      </c>
      <c r="H1481" s="506">
        <v>1.0914980000000001</v>
      </c>
      <c r="I1481" s="506">
        <v>0.53994500000000001</v>
      </c>
      <c r="J1481" s="506">
        <v>0.21798100000000001</v>
      </c>
      <c r="K1481" s="506">
        <v>2</v>
      </c>
      <c r="L1481" s="506">
        <v>1.8519000000000001E-2</v>
      </c>
      <c r="M1481" s="506">
        <v>1.8519000000000001E-2</v>
      </c>
      <c r="N1481" s="506">
        <v>12.981481</v>
      </c>
      <c r="O1481" s="506">
        <v>12.981481</v>
      </c>
      <c r="P1481" s="506">
        <v>1</v>
      </c>
      <c r="Q1481" s="506">
        <v>9.2589999999999999E-3</v>
      </c>
      <c r="R1481" s="506">
        <v>9.2589999999999999E-3</v>
      </c>
      <c r="S1481" s="506">
        <v>5.2407409999999999</v>
      </c>
      <c r="T1481" s="506">
        <v>5.2407409999999999</v>
      </c>
    </row>
    <row r="1482" spans="2:20" s="506" customFormat="1" ht="12.6" customHeight="1" x14ac:dyDescent="0.2">
      <c r="B1482" s="506" t="s">
        <v>1881</v>
      </c>
      <c r="C1482" s="506" t="s">
        <v>1875</v>
      </c>
      <c r="D1482" s="506" t="s">
        <v>255</v>
      </c>
      <c r="E1482" s="506">
        <v>438</v>
      </c>
      <c r="F1482" s="506">
        <v>0</v>
      </c>
      <c r="G1482" s="506">
        <v>635.20000000000005</v>
      </c>
      <c r="H1482" s="506">
        <v>1.1272139999999999</v>
      </c>
      <c r="I1482" s="506">
        <v>1.3176E-2</v>
      </c>
      <c r="J1482" s="506">
        <v>0</v>
      </c>
      <c r="K1482" s="506">
        <v>2</v>
      </c>
      <c r="L1482" s="506">
        <v>0.182648</v>
      </c>
      <c r="M1482" s="506">
        <v>0.182648</v>
      </c>
      <c r="N1482" s="506">
        <v>1.86758</v>
      </c>
      <c r="O1482" s="506">
        <v>1.86758</v>
      </c>
      <c r="P1482" s="506">
        <v>0</v>
      </c>
      <c r="Q1482" s="506">
        <v>0</v>
      </c>
      <c r="R1482" s="506">
        <v>0</v>
      </c>
      <c r="S1482" s="506">
        <v>0</v>
      </c>
      <c r="T1482" s="506">
        <v>0</v>
      </c>
    </row>
    <row r="1483" spans="2:20" s="506" customFormat="1" ht="12.6" customHeight="1" x14ac:dyDescent="0.2">
      <c r="B1483" s="506" t="s">
        <v>1882</v>
      </c>
      <c r="C1483" s="506" t="s">
        <v>1875</v>
      </c>
      <c r="D1483" s="506" t="s">
        <v>255</v>
      </c>
      <c r="E1483" s="506">
        <v>873</v>
      </c>
      <c r="F1483" s="506">
        <v>0</v>
      </c>
      <c r="G1483" s="506">
        <v>2663.2</v>
      </c>
      <c r="H1483" s="506">
        <v>1.5647040000000001</v>
      </c>
      <c r="I1483" s="506">
        <v>7.3999999999999996E-5</v>
      </c>
      <c r="J1483" s="506">
        <v>0.18237900000000001</v>
      </c>
      <c r="K1483" s="506">
        <v>1</v>
      </c>
      <c r="L1483" s="506">
        <v>1.145E-3</v>
      </c>
      <c r="M1483" s="506">
        <v>1.145E-3</v>
      </c>
      <c r="N1483" s="506">
        <v>5.7270000000000003E-3</v>
      </c>
      <c r="O1483" s="506">
        <v>5.7270000000000003E-3</v>
      </c>
      <c r="P1483" s="506">
        <v>1</v>
      </c>
      <c r="Q1483" s="506">
        <v>0.12829299999999999</v>
      </c>
      <c r="R1483" s="506">
        <v>0.12829299999999999</v>
      </c>
      <c r="S1483" s="506">
        <v>23.092784000000002</v>
      </c>
      <c r="T1483" s="506">
        <v>23.092784000000002</v>
      </c>
    </row>
    <row r="1484" spans="2:20" s="506" customFormat="1" ht="12.6" customHeight="1" x14ac:dyDescent="0.2">
      <c r="B1484" s="506" t="s">
        <v>1883</v>
      </c>
      <c r="C1484" s="506" t="s">
        <v>1875</v>
      </c>
      <c r="D1484" s="506" t="s">
        <v>255</v>
      </c>
      <c r="E1484" s="506">
        <v>408</v>
      </c>
      <c r="F1484" s="506">
        <v>0</v>
      </c>
      <c r="G1484" s="506">
        <v>2875.2</v>
      </c>
      <c r="H1484" s="506">
        <v>1.4218820000000001</v>
      </c>
      <c r="I1484" s="506">
        <v>1.26E-4</v>
      </c>
      <c r="J1484" s="506">
        <v>0</v>
      </c>
      <c r="K1484" s="506">
        <v>1</v>
      </c>
      <c r="L1484" s="506">
        <v>4.9020000000000001E-3</v>
      </c>
      <c r="M1484" s="506">
        <v>4.9020000000000001E-3</v>
      </c>
      <c r="N1484" s="506">
        <v>2.4510000000000001E-2</v>
      </c>
      <c r="O1484" s="506">
        <v>2.4510000000000001E-2</v>
      </c>
      <c r="P1484" s="506">
        <v>0</v>
      </c>
      <c r="Q1484" s="506">
        <v>0</v>
      </c>
      <c r="R1484" s="506">
        <v>0</v>
      </c>
      <c r="S1484" s="506">
        <v>0</v>
      </c>
      <c r="T1484" s="506">
        <v>0</v>
      </c>
    </row>
    <row r="1485" spans="2:20" s="506" customFormat="1" ht="12.6" customHeight="1" x14ac:dyDescent="0.2">
      <c r="B1485" s="506" t="s">
        <v>1884</v>
      </c>
      <c r="C1485" s="506" t="s">
        <v>1875</v>
      </c>
      <c r="D1485" s="506" t="s">
        <v>255</v>
      </c>
      <c r="E1485" s="506">
        <v>414</v>
      </c>
      <c r="F1485" s="506">
        <v>0</v>
      </c>
      <c r="G1485" s="506">
        <v>2155.4</v>
      </c>
      <c r="H1485" s="506">
        <v>2.218712</v>
      </c>
      <c r="I1485" s="506">
        <v>0</v>
      </c>
      <c r="J1485" s="506">
        <v>0.57568600000000003</v>
      </c>
      <c r="K1485" s="506">
        <v>0</v>
      </c>
      <c r="L1485" s="506">
        <v>0</v>
      </c>
      <c r="M1485" s="506">
        <v>0</v>
      </c>
      <c r="N1485" s="506">
        <v>0</v>
      </c>
      <c r="O1485" s="506">
        <v>0</v>
      </c>
      <c r="P1485" s="506">
        <v>2</v>
      </c>
      <c r="Q1485" s="506">
        <v>0.17149800000000001</v>
      </c>
      <c r="R1485" s="506">
        <v>0.17149800000000001</v>
      </c>
      <c r="S1485" s="506">
        <v>75.086956999999998</v>
      </c>
      <c r="T1485" s="506">
        <v>75.086956999999998</v>
      </c>
    </row>
    <row r="1486" spans="2:20" s="506" customFormat="1" ht="12.6" customHeight="1" x14ac:dyDescent="0.2">
      <c r="B1486" s="506" t="s">
        <v>1885</v>
      </c>
      <c r="C1486" s="506" t="s">
        <v>1886</v>
      </c>
      <c r="D1486" s="506" t="s">
        <v>255</v>
      </c>
      <c r="E1486" s="506">
        <v>24</v>
      </c>
      <c r="F1486" s="506">
        <v>0</v>
      </c>
      <c r="G1486" s="506">
        <v>484.9</v>
      </c>
      <c r="H1486" s="506">
        <v>3.2110820000000002</v>
      </c>
      <c r="I1486" s="506">
        <v>3.6047000000000003E-2</v>
      </c>
      <c r="J1486" s="506">
        <v>23.799779000000001</v>
      </c>
      <c r="K1486" s="506">
        <v>1</v>
      </c>
      <c r="L1486" s="506">
        <v>1</v>
      </c>
      <c r="M1486" s="506">
        <v>1</v>
      </c>
      <c r="N1486" s="506">
        <v>27.958333</v>
      </c>
      <c r="O1486" s="506">
        <v>27.958333</v>
      </c>
      <c r="P1486" s="506">
        <v>1</v>
      </c>
      <c r="Q1486" s="506">
        <v>1</v>
      </c>
      <c r="R1486" s="506">
        <v>1</v>
      </c>
      <c r="S1486" s="506">
        <v>420</v>
      </c>
      <c r="T1486" s="506">
        <v>420</v>
      </c>
    </row>
    <row r="1487" spans="2:20" s="506" customFormat="1" ht="12.6" customHeight="1" x14ac:dyDescent="0.2">
      <c r="B1487" s="506" t="s">
        <v>1887</v>
      </c>
      <c r="C1487" s="506" t="s">
        <v>1886</v>
      </c>
      <c r="D1487" s="506" t="s">
        <v>255</v>
      </c>
      <c r="E1487" s="506">
        <v>2067</v>
      </c>
      <c r="F1487" s="506">
        <v>0</v>
      </c>
      <c r="G1487" s="506">
        <v>6044.3</v>
      </c>
      <c r="H1487" s="506">
        <v>4.5385999999999997</v>
      </c>
      <c r="I1487" s="506">
        <v>1.8150550000000001</v>
      </c>
      <c r="J1487" s="506">
        <v>5.0722009999999997</v>
      </c>
      <c r="K1487" s="506">
        <v>7</v>
      </c>
      <c r="L1487" s="506">
        <v>0.47750399999999998</v>
      </c>
      <c r="M1487" s="506">
        <v>0.47750399999999998</v>
      </c>
      <c r="N1487" s="506">
        <v>22.180776999999999</v>
      </c>
      <c r="O1487" s="506">
        <v>22.180776999999999</v>
      </c>
      <c r="P1487" s="506">
        <v>7</v>
      </c>
      <c r="Q1487" s="506">
        <v>0.48088999999999998</v>
      </c>
      <c r="R1487" s="506">
        <v>0.48088999999999998</v>
      </c>
      <c r="S1487" s="506">
        <v>201.82873699999999</v>
      </c>
      <c r="T1487" s="506">
        <v>201.82873699999999</v>
      </c>
    </row>
    <row r="1488" spans="2:20" s="506" customFormat="1" ht="12.6" customHeight="1" x14ac:dyDescent="0.2">
      <c r="B1488" s="506" t="s">
        <v>1888</v>
      </c>
      <c r="C1488" s="506" t="s">
        <v>1886</v>
      </c>
      <c r="D1488" s="506" t="s">
        <v>255</v>
      </c>
      <c r="E1488" s="506">
        <v>239</v>
      </c>
      <c r="F1488" s="506">
        <v>0</v>
      </c>
      <c r="G1488" s="506">
        <v>1514.3</v>
      </c>
      <c r="H1488" s="506">
        <v>2.8</v>
      </c>
      <c r="I1488" s="506">
        <v>0.33796500000000002</v>
      </c>
      <c r="J1488" s="506">
        <v>1.255282</v>
      </c>
      <c r="K1488" s="506">
        <v>1</v>
      </c>
      <c r="L1488" s="506">
        <v>0.97489499999999996</v>
      </c>
      <c r="M1488" s="506">
        <v>0.97489499999999996</v>
      </c>
      <c r="N1488" s="506">
        <v>26.322175999999999</v>
      </c>
      <c r="O1488" s="506">
        <v>26.322175999999999</v>
      </c>
      <c r="P1488" s="506">
        <v>2</v>
      </c>
      <c r="Q1488" s="506">
        <v>0.46861900000000001</v>
      </c>
      <c r="R1488" s="506">
        <v>0.46861900000000001</v>
      </c>
      <c r="S1488" s="506">
        <v>35.711297000000002</v>
      </c>
      <c r="T1488" s="506">
        <v>35.711297000000002</v>
      </c>
    </row>
    <row r="1489" spans="2:20" s="506" customFormat="1" ht="12.6" customHeight="1" x14ac:dyDescent="0.2">
      <c r="B1489" s="506" t="s">
        <v>1889</v>
      </c>
      <c r="C1489" s="506" t="s">
        <v>1886</v>
      </c>
      <c r="D1489" s="506" t="s">
        <v>255</v>
      </c>
      <c r="E1489" s="506">
        <v>1406</v>
      </c>
      <c r="F1489" s="506">
        <v>0</v>
      </c>
      <c r="G1489" s="506">
        <v>8782.7000000000007</v>
      </c>
      <c r="H1489" s="506">
        <v>5.7606000000000002</v>
      </c>
      <c r="I1489" s="506">
        <v>5.9035060000000001</v>
      </c>
      <c r="J1489" s="506">
        <v>0</v>
      </c>
      <c r="K1489" s="506">
        <v>3</v>
      </c>
      <c r="L1489" s="506">
        <v>1.986486</v>
      </c>
      <c r="M1489" s="506">
        <v>1.986486</v>
      </c>
      <c r="N1489" s="506">
        <v>103.460171</v>
      </c>
      <c r="O1489" s="506">
        <v>103.460171</v>
      </c>
      <c r="P1489" s="506">
        <v>0</v>
      </c>
      <c r="Q1489" s="506">
        <v>0</v>
      </c>
      <c r="R1489" s="506">
        <v>0</v>
      </c>
      <c r="S1489" s="506">
        <v>0</v>
      </c>
      <c r="T1489" s="506">
        <v>0</v>
      </c>
    </row>
    <row r="1490" spans="2:20" s="506" customFormat="1" ht="12.6" customHeight="1" x14ac:dyDescent="0.2">
      <c r="B1490" s="506" t="s">
        <v>1890</v>
      </c>
      <c r="C1490" s="506" t="s">
        <v>1886</v>
      </c>
      <c r="D1490" s="506" t="s">
        <v>255</v>
      </c>
      <c r="E1490" s="506">
        <v>96</v>
      </c>
      <c r="F1490" s="506">
        <v>0</v>
      </c>
      <c r="G1490" s="506">
        <v>1436</v>
      </c>
      <c r="H1490" s="506">
        <v>5.9143549999999996</v>
      </c>
      <c r="I1490" s="506">
        <v>0.154081</v>
      </c>
      <c r="J1490" s="506">
        <v>0</v>
      </c>
      <c r="K1490" s="506">
        <v>2</v>
      </c>
      <c r="L1490" s="506">
        <v>1.9791669999999999</v>
      </c>
      <c r="M1490" s="506">
        <v>1.9791669999999999</v>
      </c>
      <c r="N1490" s="506">
        <v>29.6875</v>
      </c>
      <c r="O1490" s="506">
        <v>29.6875</v>
      </c>
      <c r="P1490" s="506">
        <v>0</v>
      </c>
      <c r="Q1490" s="506">
        <v>0</v>
      </c>
      <c r="R1490" s="506">
        <v>0</v>
      </c>
      <c r="S1490" s="506">
        <v>0</v>
      </c>
      <c r="T1490" s="506">
        <v>0</v>
      </c>
    </row>
    <row r="1491" spans="2:20" s="506" customFormat="1" ht="12.6" customHeight="1" x14ac:dyDescent="0.2">
      <c r="B1491" s="506" t="s">
        <v>1891</v>
      </c>
      <c r="C1491" s="506" t="s">
        <v>1886</v>
      </c>
      <c r="D1491" s="506" t="s">
        <v>255</v>
      </c>
      <c r="E1491" s="506">
        <v>331</v>
      </c>
      <c r="F1491" s="506">
        <v>0</v>
      </c>
      <c r="G1491" s="506">
        <v>7023.4</v>
      </c>
      <c r="H1491" s="506">
        <v>4.3385740000000004</v>
      </c>
      <c r="I1491" s="506">
        <v>1.623599</v>
      </c>
      <c r="J1491" s="506">
        <v>0</v>
      </c>
      <c r="K1491" s="506">
        <v>5</v>
      </c>
      <c r="L1491" s="506">
        <v>1.9848939999999999</v>
      </c>
      <c r="M1491" s="506">
        <v>1.9848939999999999</v>
      </c>
      <c r="N1491" s="506">
        <v>141.098489</v>
      </c>
      <c r="O1491" s="506">
        <v>141.098489</v>
      </c>
      <c r="P1491" s="506">
        <v>0</v>
      </c>
      <c r="Q1491" s="506">
        <v>0</v>
      </c>
      <c r="R1491" s="506">
        <v>0</v>
      </c>
      <c r="S1491" s="506">
        <v>0</v>
      </c>
      <c r="T1491" s="506">
        <v>0</v>
      </c>
    </row>
    <row r="1492" spans="2:20" s="506" customFormat="1" ht="12.6" customHeight="1" x14ac:dyDescent="0.2">
      <c r="B1492" s="506" t="s">
        <v>1892</v>
      </c>
      <c r="C1492" s="506" t="s">
        <v>1886</v>
      </c>
      <c r="D1492" s="506" t="s">
        <v>255</v>
      </c>
      <c r="E1492" s="506">
        <v>497</v>
      </c>
      <c r="F1492" s="506">
        <v>0</v>
      </c>
      <c r="G1492" s="506">
        <v>1626.4</v>
      </c>
      <c r="H1492" s="506">
        <v>1.3142860000000001</v>
      </c>
      <c r="I1492" s="506">
        <v>0.76558300000000001</v>
      </c>
      <c r="J1492" s="506">
        <v>0</v>
      </c>
      <c r="K1492" s="506">
        <v>3</v>
      </c>
      <c r="L1492" s="506">
        <v>1.6700200000000001</v>
      </c>
      <c r="M1492" s="506">
        <v>1.6700200000000001</v>
      </c>
      <c r="N1492" s="506">
        <v>28.424547</v>
      </c>
      <c r="O1492" s="506">
        <v>28.424547</v>
      </c>
      <c r="P1492" s="506">
        <v>0</v>
      </c>
      <c r="Q1492" s="506">
        <v>0</v>
      </c>
      <c r="R1492" s="506">
        <v>0</v>
      </c>
      <c r="S1492" s="506">
        <v>0</v>
      </c>
      <c r="T1492" s="506">
        <v>0</v>
      </c>
    </row>
    <row r="1493" spans="2:20" s="506" customFormat="1" ht="12.6" customHeight="1" x14ac:dyDescent="0.2">
      <c r="B1493" s="506" t="s">
        <v>1893</v>
      </c>
      <c r="C1493" s="506" t="s">
        <v>1886</v>
      </c>
      <c r="D1493" s="506" t="s">
        <v>255</v>
      </c>
      <c r="E1493" s="506">
        <v>1723</v>
      </c>
      <c r="F1493" s="506">
        <v>0</v>
      </c>
      <c r="G1493" s="506">
        <v>0</v>
      </c>
      <c r="H1493" s="506">
        <v>1</v>
      </c>
      <c r="I1493" s="506">
        <v>2.8215620000000001</v>
      </c>
      <c r="J1493" s="506">
        <v>0</v>
      </c>
      <c r="K1493" s="506">
        <v>7</v>
      </c>
      <c r="L1493" s="506">
        <v>1.9878119999999999</v>
      </c>
      <c r="M1493" s="506">
        <v>1.9878119999999999</v>
      </c>
      <c r="N1493" s="506">
        <v>31.031389000000001</v>
      </c>
      <c r="O1493" s="506">
        <v>31.031389000000001</v>
      </c>
      <c r="P1493" s="506">
        <v>0</v>
      </c>
      <c r="Q1493" s="506">
        <v>0</v>
      </c>
      <c r="R1493" s="506">
        <v>0</v>
      </c>
      <c r="S1493" s="506">
        <v>0</v>
      </c>
      <c r="T1493" s="506">
        <v>0</v>
      </c>
    </row>
    <row r="1494" spans="2:20" s="506" customFormat="1" ht="12.6" customHeight="1" x14ac:dyDescent="0.2">
      <c r="B1494" s="506" t="s">
        <v>1894</v>
      </c>
      <c r="C1494" s="506" t="s">
        <v>1886</v>
      </c>
      <c r="D1494" s="506" t="s">
        <v>255</v>
      </c>
      <c r="E1494" s="506">
        <v>10</v>
      </c>
      <c r="F1494" s="506">
        <v>0</v>
      </c>
      <c r="G1494" s="506">
        <v>192.3</v>
      </c>
      <c r="H1494" s="506">
        <v>1.9428570000000001</v>
      </c>
      <c r="I1494" s="506">
        <v>1.5042E-2</v>
      </c>
      <c r="J1494" s="506">
        <v>9.9165749999999999</v>
      </c>
      <c r="K1494" s="506">
        <v>1</v>
      </c>
      <c r="L1494" s="506">
        <v>1</v>
      </c>
      <c r="M1494" s="506">
        <v>1</v>
      </c>
      <c r="N1494" s="506">
        <v>28</v>
      </c>
      <c r="O1494" s="506">
        <v>28</v>
      </c>
      <c r="P1494" s="506">
        <v>1</v>
      </c>
      <c r="Q1494" s="506">
        <v>1</v>
      </c>
      <c r="R1494" s="506">
        <v>1</v>
      </c>
      <c r="S1494" s="506">
        <v>420</v>
      </c>
      <c r="T1494" s="506">
        <v>420</v>
      </c>
    </row>
    <row r="1495" spans="2:20" s="506" customFormat="1" ht="12.6" customHeight="1" x14ac:dyDescent="0.2">
      <c r="B1495" s="506" t="s">
        <v>1895</v>
      </c>
      <c r="C1495" s="506" t="s">
        <v>1886</v>
      </c>
      <c r="D1495" s="506" t="s">
        <v>255</v>
      </c>
      <c r="E1495" s="506">
        <v>1525</v>
      </c>
      <c r="F1495" s="506">
        <v>0</v>
      </c>
      <c r="G1495" s="506">
        <v>8707.2000000000007</v>
      </c>
      <c r="H1495" s="506">
        <v>6.352487</v>
      </c>
      <c r="I1495" s="506">
        <v>7.4362159999999999</v>
      </c>
      <c r="J1495" s="506">
        <v>0</v>
      </c>
      <c r="K1495" s="506">
        <v>7</v>
      </c>
      <c r="L1495" s="506">
        <v>0.98819699999999999</v>
      </c>
      <c r="M1495" s="506">
        <v>0.98819699999999999</v>
      </c>
      <c r="N1495" s="506">
        <v>29.058689000000001</v>
      </c>
      <c r="O1495" s="506">
        <v>29.058689000000001</v>
      </c>
      <c r="P1495" s="506">
        <v>0</v>
      </c>
      <c r="Q1495" s="506">
        <v>0</v>
      </c>
      <c r="R1495" s="506">
        <v>0</v>
      </c>
      <c r="S1495" s="506">
        <v>0</v>
      </c>
      <c r="T1495" s="506">
        <v>0</v>
      </c>
    </row>
    <row r="1496" spans="2:20" s="506" customFormat="1" ht="12.6" customHeight="1" x14ac:dyDescent="0.2">
      <c r="B1496" s="506" t="s">
        <v>1896</v>
      </c>
      <c r="C1496" s="506" t="s">
        <v>1886</v>
      </c>
      <c r="D1496" s="506" t="s">
        <v>255</v>
      </c>
      <c r="E1496" s="506">
        <v>128</v>
      </c>
      <c r="F1496" s="506">
        <v>0</v>
      </c>
      <c r="G1496" s="506">
        <v>1555</v>
      </c>
      <c r="H1496" s="506">
        <v>2.0395639999999999</v>
      </c>
      <c r="I1496" s="506">
        <v>0.18566299999999999</v>
      </c>
      <c r="J1496" s="506">
        <v>11.534495</v>
      </c>
      <c r="K1496" s="506">
        <v>1</v>
      </c>
      <c r="L1496" s="506">
        <v>1</v>
      </c>
      <c r="M1496" s="506">
        <v>1</v>
      </c>
      <c r="N1496" s="506">
        <v>27</v>
      </c>
      <c r="O1496" s="506">
        <v>27</v>
      </c>
      <c r="P1496" s="506">
        <v>2</v>
      </c>
      <c r="Q1496" s="506">
        <v>0.13281299999999999</v>
      </c>
      <c r="R1496" s="506">
        <v>0.13281299999999999</v>
      </c>
      <c r="S1496" s="506">
        <v>102.890625</v>
      </c>
      <c r="T1496" s="506">
        <v>102.890625</v>
      </c>
    </row>
    <row r="1497" spans="2:20" s="506" customFormat="1" ht="12.6" customHeight="1" x14ac:dyDescent="0.2">
      <c r="B1497" s="506" t="s">
        <v>1897</v>
      </c>
      <c r="C1497" s="506" t="s">
        <v>1886</v>
      </c>
      <c r="D1497" s="506" t="s">
        <v>255</v>
      </c>
      <c r="E1497" s="506">
        <v>665</v>
      </c>
      <c r="F1497" s="506">
        <v>0</v>
      </c>
      <c r="G1497" s="506">
        <v>1517.2</v>
      </c>
      <c r="H1497" s="506">
        <v>5.0285710000000003</v>
      </c>
      <c r="I1497" s="506">
        <v>3.996775</v>
      </c>
      <c r="J1497" s="506">
        <v>1.1376000000000001E-2</v>
      </c>
      <c r="K1497" s="506">
        <v>6</v>
      </c>
      <c r="L1497" s="506">
        <v>2.473684</v>
      </c>
      <c r="M1497" s="506">
        <v>2.473684</v>
      </c>
      <c r="N1497" s="506">
        <v>446.08684199999999</v>
      </c>
      <c r="O1497" s="506">
        <v>446.08684199999999</v>
      </c>
      <c r="P1497" s="506">
        <v>1</v>
      </c>
      <c r="Q1497" s="506">
        <v>3.0079999999999998E-3</v>
      </c>
      <c r="R1497" s="506">
        <v>3.0079999999999998E-3</v>
      </c>
      <c r="S1497" s="506">
        <v>0.12030100000000001</v>
      </c>
      <c r="T1497" s="506">
        <v>0.12030100000000001</v>
      </c>
    </row>
    <row r="1498" spans="2:20" s="506" customFormat="1" ht="12.6" customHeight="1" x14ac:dyDescent="0.2">
      <c r="B1498" s="506" t="s">
        <v>1898</v>
      </c>
      <c r="C1498" s="506" t="s">
        <v>1886</v>
      </c>
      <c r="D1498" s="506" t="s">
        <v>255</v>
      </c>
      <c r="E1498" s="506">
        <v>8</v>
      </c>
      <c r="F1498" s="506">
        <v>0</v>
      </c>
      <c r="G1498" s="506">
        <v>288.7</v>
      </c>
      <c r="H1498" s="506">
        <v>3.2952379999999999</v>
      </c>
      <c r="I1498" s="506">
        <v>1.2034E-2</v>
      </c>
      <c r="J1498" s="506">
        <v>7.9332599999999998</v>
      </c>
      <c r="K1498" s="506">
        <v>1</v>
      </c>
      <c r="L1498" s="506">
        <v>1</v>
      </c>
      <c r="M1498" s="506">
        <v>1</v>
      </c>
      <c r="N1498" s="506">
        <v>28</v>
      </c>
      <c r="O1498" s="506">
        <v>28</v>
      </c>
      <c r="P1498" s="506">
        <v>1</v>
      </c>
      <c r="Q1498" s="506">
        <v>1</v>
      </c>
      <c r="R1498" s="506">
        <v>1</v>
      </c>
      <c r="S1498" s="506">
        <v>420</v>
      </c>
      <c r="T1498" s="506">
        <v>420</v>
      </c>
    </row>
    <row r="1499" spans="2:20" s="506" customFormat="1" ht="12.6" customHeight="1" x14ac:dyDescent="0.2">
      <c r="B1499" s="506" t="s">
        <v>1899</v>
      </c>
      <c r="C1499" s="506" t="s">
        <v>1886</v>
      </c>
      <c r="D1499" s="506" t="s">
        <v>255</v>
      </c>
      <c r="E1499" s="506">
        <v>572</v>
      </c>
      <c r="F1499" s="506">
        <v>0</v>
      </c>
      <c r="G1499" s="506">
        <v>2319.8000000000002</v>
      </c>
      <c r="H1499" s="506">
        <v>4.1373369999999996</v>
      </c>
      <c r="I1499" s="506">
        <v>0.771648</v>
      </c>
      <c r="J1499" s="506">
        <v>0.10638300000000001</v>
      </c>
      <c r="K1499" s="506">
        <v>3</v>
      </c>
      <c r="L1499" s="506">
        <v>1.662587</v>
      </c>
      <c r="M1499" s="506">
        <v>1.662587</v>
      </c>
      <c r="N1499" s="506">
        <v>25.027709999999999</v>
      </c>
      <c r="O1499" s="506">
        <v>25.027709999999999</v>
      </c>
      <c r="P1499" s="506">
        <v>1</v>
      </c>
      <c r="Q1499" s="506">
        <v>8.7413000000000005E-2</v>
      </c>
      <c r="R1499" s="506">
        <v>0</v>
      </c>
      <c r="S1499" s="506">
        <v>7.8671329999999999</v>
      </c>
      <c r="T1499" s="506">
        <v>0</v>
      </c>
    </row>
    <row r="1500" spans="2:20" s="506" customFormat="1" ht="12.6" customHeight="1" x14ac:dyDescent="0.2">
      <c r="B1500" s="506" t="s">
        <v>1900</v>
      </c>
      <c r="C1500" s="506" t="s">
        <v>1886</v>
      </c>
      <c r="D1500" s="506" t="s">
        <v>255</v>
      </c>
      <c r="E1500" s="506">
        <v>1</v>
      </c>
      <c r="F1500" s="506">
        <v>0</v>
      </c>
      <c r="G1500" s="506">
        <v>472.5</v>
      </c>
      <c r="H1500" s="506">
        <v>2.1142859999999999</v>
      </c>
      <c r="I1500" s="506">
        <v>1.5039999999999999E-3</v>
      </c>
      <c r="J1500" s="506">
        <v>0.99165700000000001</v>
      </c>
      <c r="K1500" s="506">
        <v>1</v>
      </c>
      <c r="L1500" s="506">
        <v>1</v>
      </c>
      <c r="M1500" s="506">
        <v>1</v>
      </c>
      <c r="N1500" s="506">
        <v>28</v>
      </c>
      <c r="O1500" s="506">
        <v>28</v>
      </c>
      <c r="P1500" s="506">
        <v>1</v>
      </c>
      <c r="Q1500" s="506">
        <v>1</v>
      </c>
      <c r="R1500" s="506">
        <v>1</v>
      </c>
      <c r="S1500" s="506">
        <v>420</v>
      </c>
      <c r="T1500" s="506">
        <v>420</v>
      </c>
    </row>
    <row r="1501" spans="2:20" s="506" customFormat="1" ht="12.6" customHeight="1" x14ac:dyDescent="0.2">
      <c r="B1501" s="506" t="s">
        <v>1901</v>
      </c>
      <c r="C1501" s="506" t="s">
        <v>1886</v>
      </c>
      <c r="D1501" s="506" t="s">
        <v>255</v>
      </c>
      <c r="E1501" s="506">
        <v>1320</v>
      </c>
      <c r="F1501" s="506">
        <v>0</v>
      </c>
      <c r="G1501" s="506">
        <v>4007.5</v>
      </c>
      <c r="H1501" s="506">
        <v>9.3581509999999994</v>
      </c>
      <c r="I1501" s="506">
        <v>2.1318929999999998</v>
      </c>
      <c r="J1501" s="506">
        <v>0.36479299999999998</v>
      </c>
      <c r="K1501" s="506">
        <v>2</v>
      </c>
      <c r="L1501" s="506">
        <v>1.089394</v>
      </c>
      <c r="M1501" s="506">
        <v>1.089394</v>
      </c>
      <c r="N1501" s="506">
        <v>33.943939</v>
      </c>
      <c r="O1501" s="506">
        <v>33.943939</v>
      </c>
      <c r="P1501" s="506">
        <v>1</v>
      </c>
      <c r="Q1501" s="506">
        <v>0.20302999999999999</v>
      </c>
      <c r="R1501" s="506">
        <v>0</v>
      </c>
      <c r="S1501" s="506">
        <v>14.212121</v>
      </c>
      <c r="T1501" s="506">
        <v>0</v>
      </c>
    </row>
    <row r="1502" spans="2:20" s="506" customFormat="1" ht="12.6" customHeight="1" x14ac:dyDescent="0.2">
      <c r="B1502" s="506" t="s">
        <v>1902</v>
      </c>
      <c r="C1502" s="506" t="s">
        <v>1903</v>
      </c>
      <c r="D1502" s="506" t="s">
        <v>255</v>
      </c>
      <c r="E1502" s="506">
        <v>503</v>
      </c>
      <c r="F1502" s="506">
        <v>0</v>
      </c>
      <c r="G1502" s="506">
        <v>1044</v>
      </c>
      <c r="H1502" s="506">
        <v>1.6943349999999999</v>
      </c>
      <c r="I1502" s="506">
        <v>0.46627299999999999</v>
      </c>
      <c r="J1502" s="506">
        <v>0.100482</v>
      </c>
      <c r="K1502" s="506">
        <v>1</v>
      </c>
      <c r="L1502" s="506">
        <v>1.3917000000000001E-2</v>
      </c>
      <c r="M1502" s="506">
        <v>1.3917000000000001E-2</v>
      </c>
      <c r="N1502" s="506">
        <v>11.675943999999999</v>
      </c>
      <c r="O1502" s="506">
        <v>11.675943999999999</v>
      </c>
      <c r="P1502" s="506">
        <v>1</v>
      </c>
      <c r="Q1502" s="506">
        <v>4.3737999999999999E-2</v>
      </c>
      <c r="R1502" s="506">
        <v>4.3737999999999999E-2</v>
      </c>
      <c r="S1502" s="506">
        <v>13.121271999999999</v>
      </c>
      <c r="T1502" s="506">
        <v>13.121271999999999</v>
      </c>
    </row>
    <row r="1503" spans="2:20" s="506" customFormat="1" ht="12.6" customHeight="1" x14ac:dyDescent="0.2">
      <c r="B1503" s="506" t="s">
        <v>1904</v>
      </c>
      <c r="C1503" s="506" t="s">
        <v>1903</v>
      </c>
      <c r="D1503" s="506" t="s">
        <v>255</v>
      </c>
      <c r="E1503" s="506">
        <v>859</v>
      </c>
      <c r="F1503" s="506">
        <v>0</v>
      </c>
      <c r="G1503" s="506">
        <v>3936.6</v>
      </c>
      <c r="H1503" s="506">
        <v>3.2381000000000002</v>
      </c>
      <c r="I1503" s="506">
        <v>0</v>
      </c>
      <c r="J1503" s="506">
        <v>2.6610339999999999</v>
      </c>
      <c r="K1503" s="506">
        <v>0</v>
      </c>
      <c r="L1503" s="506">
        <v>0</v>
      </c>
      <c r="M1503" s="506">
        <v>0</v>
      </c>
      <c r="N1503" s="506">
        <v>0</v>
      </c>
      <c r="O1503" s="506">
        <v>0</v>
      </c>
      <c r="P1503" s="506">
        <v>3</v>
      </c>
      <c r="Q1503" s="506">
        <v>0.16647300000000001</v>
      </c>
      <c r="R1503" s="506">
        <v>0.16647300000000001</v>
      </c>
      <c r="S1503" s="506">
        <v>73.544820000000001</v>
      </c>
      <c r="T1503" s="506">
        <v>73.544820000000001</v>
      </c>
    </row>
    <row r="1504" spans="2:20" s="506" customFormat="1" ht="12.6" customHeight="1" x14ac:dyDescent="0.2">
      <c r="B1504" s="506" t="s">
        <v>1905</v>
      </c>
      <c r="C1504" s="506" t="s">
        <v>1903</v>
      </c>
      <c r="D1504" s="506" t="s">
        <v>255</v>
      </c>
      <c r="E1504" s="506">
        <v>1751</v>
      </c>
      <c r="F1504" s="506">
        <v>0</v>
      </c>
      <c r="G1504" s="506">
        <v>2922.9</v>
      </c>
      <c r="H1504" s="506">
        <v>4.5852170000000001</v>
      </c>
      <c r="I1504" s="506">
        <v>0.60899199999999998</v>
      </c>
      <c r="J1504" s="506">
        <v>0.37596800000000002</v>
      </c>
      <c r="K1504" s="506">
        <v>5</v>
      </c>
      <c r="L1504" s="506">
        <v>0.27641300000000002</v>
      </c>
      <c r="M1504" s="506">
        <v>0.27584199999999998</v>
      </c>
      <c r="N1504" s="506">
        <v>18.219989000000002</v>
      </c>
      <c r="O1504" s="506">
        <v>18.180011</v>
      </c>
      <c r="P1504" s="506">
        <v>2</v>
      </c>
      <c r="Q1504" s="506">
        <v>1.1422E-2</v>
      </c>
      <c r="R1504" s="506">
        <v>1.1422E-2</v>
      </c>
      <c r="S1504" s="506">
        <v>5.4825809999999997</v>
      </c>
      <c r="T1504" s="506">
        <v>5.4825809999999997</v>
      </c>
    </row>
    <row r="1505" spans="2:20" s="506" customFormat="1" ht="12.6" customHeight="1" x14ac:dyDescent="0.2">
      <c r="B1505" s="506" t="s">
        <v>1906</v>
      </c>
      <c r="C1505" s="506" t="s">
        <v>1903</v>
      </c>
      <c r="D1505" s="506" t="s">
        <v>255</v>
      </c>
      <c r="E1505" s="506">
        <v>472</v>
      </c>
      <c r="F1505" s="506">
        <v>0</v>
      </c>
      <c r="G1505" s="506">
        <v>2999.7</v>
      </c>
      <c r="H1505" s="506">
        <v>1.5918209999999999</v>
      </c>
      <c r="I1505" s="506">
        <v>1.9510799999999999</v>
      </c>
      <c r="J1505" s="506">
        <v>0</v>
      </c>
      <c r="K1505" s="506">
        <v>1</v>
      </c>
      <c r="L1505" s="506">
        <v>0.97669499999999998</v>
      </c>
      <c r="M1505" s="506">
        <v>0</v>
      </c>
      <c r="N1505" s="506">
        <v>91.091102000000006</v>
      </c>
      <c r="O1505" s="506">
        <v>0</v>
      </c>
      <c r="P1505" s="506">
        <v>0</v>
      </c>
      <c r="Q1505" s="506">
        <v>0</v>
      </c>
      <c r="R1505" s="506">
        <v>0</v>
      </c>
      <c r="S1505" s="506">
        <v>0</v>
      </c>
      <c r="T1505" s="506">
        <v>0</v>
      </c>
    </row>
    <row r="1506" spans="2:20" s="506" customFormat="1" ht="12.6" customHeight="1" x14ac:dyDescent="0.2">
      <c r="B1506" s="506" t="s">
        <v>1907</v>
      </c>
      <c r="C1506" s="506" t="s">
        <v>1903</v>
      </c>
      <c r="D1506" s="506" t="s">
        <v>255</v>
      </c>
      <c r="E1506" s="506">
        <v>1045</v>
      </c>
      <c r="F1506" s="506">
        <v>0</v>
      </c>
      <c r="G1506" s="506">
        <v>566.29999999999995</v>
      </c>
      <c r="H1506" s="506">
        <v>2.2478919999999998</v>
      </c>
      <c r="I1506" s="506">
        <v>0</v>
      </c>
      <c r="J1506" s="506">
        <v>0.73160599999999998</v>
      </c>
      <c r="K1506" s="506">
        <v>0</v>
      </c>
      <c r="L1506" s="506">
        <v>0</v>
      </c>
      <c r="M1506" s="506">
        <v>0</v>
      </c>
      <c r="N1506" s="506">
        <v>0</v>
      </c>
      <c r="O1506" s="506">
        <v>0</v>
      </c>
      <c r="P1506" s="506">
        <v>1</v>
      </c>
      <c r="Q1506" s="506">
        <v>2.1052999999999999E-2</v>
      </c>
      <c r="R1506" s="506">
        <v>2.1052999999999999E-2</v>
      </c>
      <c r="S1506" s="506">
        <v>8.4210530000000006</v>
      </c>
      <c r="T1506" s="506">
        <v>8.4210530000000006</v>
      </c>
    </row>
    <row r="1507" spans="2:20" s="506" customFormat="1" ht="12.6" customHeight="1" x14ac:dyDescent="0.2">
      <c r="B1507" s="506" t="s">
        <v>1908</v>
      </c>
      <c r="C1507" s="506" t="s">
        <v>1903</v>
      </c>
      <c r="D1507" s="506" t="s">
        <v>255</v>
      </c>
      <c r="E1507" s="506">
        <v>1888</v>
      </c>
      <c r="F1507" s="506">
        <v>0</v>
      </c>
      <c r="G1507" s="506">
        <v>3502</v>
      </c>
      <c r="H1507" s="506">
        <v>3.0021710000000001</v>
      </c>
      <c r="I1507" s="506">
        <v>3.3306170000000002</v>
      </c>
      <c r="J1507" s="506">
        <v>0</v>
      </c>
      <c r="K1507" s="506">
        <v>9</v>
      </c>
      <c r="L1507" s="506">
        <v>1.2219279999999999</v>
      </c>
      <c r="M1507" s="506">
        <v>1.2219279999999999</v>
      </c>
      <c r="N1507" s="506">
        <v>109.799921</v>
      </c>
      <c r="O1507" s="506">
        <v>109.799921</v>
      </c>
      <c r="P1507" s="506">
        <v>0</v>
      </c>
      <c r="Q1507" s="506">
        <v>0</v>
      </c>
      <c r="R1507" s="506">
        <v>0</v>
      </c>
      <c r="S1507" s="506">
        <v>0</v>
      </c>
      <c r="T1507" s="506">
        <v>0</v>
      </c>
    </row>
    <row r="1508" spans="2:20" s="506" customFormat="1" ht="12.6" customHeight="1" x14ac:dyDescent="0.2">
      <c r="B1508" s="506" t="s">
        <v>1909</v>
      </c>
      <c r="C1508" s="506" t="s">
        <v>1903</v>
      </c>
      <c r="D1508" s="506" t="s">
        <v>255</v>
      </c>
      <c r="E1508" s="506">
        <v>410</v>
      </c>
      <c r="F1508" s="506">
        <v>0</v>
      </c>
      <c r="G1508" s="506">
        <v>3155.5</v>
      </c>
      <c r="H1508" s="506">
        <v>2.545194</v>
      </c>
      <c r="I1508" s="506">
        <v>0.39689999999999998</v>
      </c>
      <c r="J1508" s="506">
        <v>1.188547</v>
      </c>
      <c r="K1508" s="506">
        <v>2</v>
      </c>
      <c r="L1508" s="506">
        <v>1.7073000000000001E-2</v>
      </c>
      <c r="M1508" s="506">
        <v>1.2194999999999999E-2</v>
      </c>
      <c r="N1508" s="506">
        <v>38.300609999999999</v>
      </c>
      <c r="O1508" s="506">
        <v>37.959145999999997</v>
      </c>
      <c r="P1508" s="506">
        <v>3</v>
      </c>
      <c r="Q1508" s="506">
        <v>5.8536999999999999E-2</v>
      </c>
      <c r="R1508" s="506">
        <v>5.8536999999999999E-2</v>
      </c>
      <c r="S1508" s="506">
        <v>85.463414999999998</v>
      </c>
      <c r="T1508" s="506">
        <v>85.463414999999998</v>
      </c>
    </row>
    <row r="1509" spans="2:20" s="506" customFormat="1" ht="12.6" customHeight="1" x14ac:dyDescent="0.2">
      <c r="B1509" s="506" t="s">
        <v>1910</v>
      </c>
      <c r="C1509" s="506" t="s">
        <v>1903</v>
      </c>
      <c r="D1509" s="506" t="s">
        <v>255</v>
      </c>
      <c r="E1509" s="506">
        <v>846</v>
      </c>
      <c r="F1509" s="506">
        <v>0</v>
      </c>
      <c r="G1509" s="506">
        <v>2085.1</v>
      </c>
      <c r="H1509" s="506">
        <v>3.341094</v>
      </c>
      <c r="I1509" s="506">
        <v>0.28470499999999999</v>
      </c>
      <c r="J1509" s="506">
        <v>0.57315199999999999</v>
      </c>
      <c r="K1509" s="506">
        <v>3</v>
      </c>
      <c r="L1509" s="506">
        <v>0.17848700000000001</v>
      </c>
      <c r="M1509" s="506">
        <v>0.17848700000000001</v>
      </c>
      <c r="N1509" s="506">
        <v>22.669208000000001</v>
      </c>
      <c r="O1509" s="506">
        <v>22.669208000000001</v>
      </c>
      <c r="P1509" s="506">
        <v>2</v>
      </c>
      <c r="Q1509" s="506">
        <v>7.8014E-2</v>
      </c>
      <c r="R1509" s="506">
        <v>7.8014E-2</v>
      </c>
      <c r="S1509" s="506">
        <v>37.446809000000002</v>
      </c>
      <c r="T1509" s="506">
        <v>37.446809000000002</v>
      </c>
    </row>
    <row r="1510" spans="2:20" s="506" customFormat="1" ht="12.6" customHeight="1" x14ac:dyDescent="0.2">
      <c r="B1510" s="506" t="s">
        <v>1911</v>
      </c>
      <c r="C1510" s="506" t="s">
        <v>1903</v>
      </c>
      <c r="D1510" s="506" t="s">
        <v>255</v>
      </c>
      <c r="E1510" s="506">
        <v>258</v>
      </c>
      <c r="F1510" s="506">
        <v>0</v>
      </c>
      <c r="G1510" s="506">
        <v>1231</v>
      </c>
      <c r="H1510" s="506">
        <v>2.2698529999999999</v>
      </c>
      <c r="I1510" s="506">
        <v>0</v>
      </c>
      <c r="J1510" s="506">
        <v>0.13245299999999999</v>
      </c>
      <c r="K1510" s="506">
        <v>0</v>
      </c>
      <c r="L1510" s="506">
        <v>0</v>
      </c>
      <c r="M1510" s="506">
        <v>0</v>
      </c>
      <c r="N1510" s="506">
        <v>0</v>
      </c>
      <c r="O1510" s="506">
        <v>0</v>
      </c>
      <c r="P1510" s="506">
        <v>1</v>
      </c>
      <c r="Q1510" s="506">
        <v>0.112403</v>
      </c>
      <c r="R1510" s="506">
        <v>0.112403</v>
      </c>
      <c r="S1510" s="506">
        <v>33.720930000000003</v>
      </c>
      <c r="T1510" s="506">
        <v>33.720930000000003</v>
      </c>
    </row>
    <row r="1511" spans="2:20" s="506" customFormat="1" ht="12.6" customHeight="1" x14ac:dyDescent="0.2">
      <c r="B1511" s="506" t="s">
        <v>1912</v>
      </c>
      <c r="C1511" s="506" t="s">
        <v>1903</v>
      </c>
      <c r="D1511" s="506" t="s">
        <v>255</v>
      </c>
      <c r="E1511" s="506">
        <v>984</v>
      </c>
      <c r="F1511" s="506">
        <v>0</v>
      </c>
      <c r="G1511" s="506">
        <v>3412.6</v>
      </c>
      <c r="H1511" s="506">
        <v>2.565734</v>
      </c>
      <c r="I1511" s="506">
        <v>2.12615</v>
      </c>
      <c r="J1511" s="506">
        <v>0</v>
      </c>
      <c r="K1511" s="506">
        <v>3</v>
      </c>
      <c r="L1511" s="506">
        <v>2.086382</v>
      </c>
      <c r="M1511" s="506">
        <v>2.086382</v>
      </c>
      <c r="N1511" s="506">
        <v>108.22865899999999</v>
      </c>
      <c r="O1511" s="506">
        <v>108.22865899999999</v>
      </c>
      <c r="P1511" s="506">
        <v>0</v>
      </c>
      <c r="Q1511" s="506">
        <v>0</v>
      </c>
      <c r="R1511" s="506">
        <v>0</v>
      </c>
      <c r="S1511" s="506">
        <v>0</v>
      </c>
      <c r="T1511" s="506">
        <v>0</v>
      </c>
    </row>
    <row r="1512" spans="2:20" s="506" customFormat="1" ht="12.6" customHeight="1" x14ac:dyDescent="0.2">
      <c r="B1512" s="506" t="s">
        <v>1913</v>
      </c>
      <c r="C1512" s="506" t="s">
        <v>1903</v>
      </c>
      <c r="D1512" s="506" t="s">
        <v>255</v>
      </c>
      <c r="E1512" s="506">
        <v>886</v>
      </c>
      <c r="F1512" s="506">
        <v>0</v>
      </c>
      <c r="G1512" s="506">
        <v>2546.4</v>
      </c>
      <c r="H1512" s="506">
        <v>4.9697469999999999</v>
      </c>
      <c r="I1512" s="506">
        <v>1.599923</v>
      </c>
      <c r="J1512" s="506">
        <v>0</v>
      </c>
      <c r="K1512" s="506">
        <v>2</v>
      </c>
      <c r="L1512" s="506">
        <v>0.99209899999999995</v>
      </c>
      <c r="M1512" s="506">
        <v>0.496614</v>
      </c>
      <c r="N1512" s="506">
        <v>41.139955</v>
      </c>
      <c r="O1512" s="506">
        <v>6.4559819999999997</v>
      </c>
      <c r="P1512" s="506">
        <v>0</v>
      </c>
      <c r="Q1512" s="506">
        <v>0</v>
      </c>
      <c r="R1512" s="506">
        <v>0</v>
      </c>
      <c r="S1512" s="506">
        <v>0</v>
      </c>
      <c r="T1512" s="506">
        <v>0</v>
      </c>
    </row>
    <row r="1513" spans="2:20" s="506" customFormat="1" ht="12.6" customHeight="1" x14ac:dyDescent="0.2">
      <c r="B1513" s="506" t="s">
        <v>1914</v>
      </c>
      <c r="C1513" s="506" t="s">
        <v>1903</v>
      </c>
      <c r="D1513" s="506" t="s">
        <v>255</v>
      </c>
      <c r="E1513" s="506">
        <v>523</v>
      </c>
      <c r="F1513" s="506">
        <v>0</v>
      </c>
      <c r="G1513" s="506">
        <v>870.1</v>
      </c>
      <c r="H1513" s="506">
        <v>1.5058279999999999</v>
      </c>
      <c r="I1513" s="506">
        <v>0</v>
      </c>
      <c r="J1513" s="506">
        <v>1.3345400000000001</v>
      </c>
      <c r="K1513" s="506">
        <v>0</v>
      </c>
      <c r="L1513" s="506">
        <v>0</v>
      </c>
      <c r="M1513" s="506">
        <v>0</v>
      </c>
      <c r="N1513" s="506">
        <v>0</v>
      </c>
      <c r="O1513" s="506">
        <v>0</v>
      </c>
      <c r="P1513" s="506">
        <v>1</v>
      </c>
      <c r="Q1513" s="506">
        <v>1.9120000000000001E-3</v>
      </c>
      <c r="R1513" s="506">
        <v>1.9120000000000001E-3</v>
      </c>
      <c r="S1513" s="506">
        <v>3.6711279999999999</v>
      </c>
      <c r="T1513" s="506">
        <v>3.6711279999999999</v>
      </c>
    </row>
    <row r="1514" spans="2:20" s="506" customFormat="1" ht="12.6" customHeight="1" x14ac:dyDescent="0.2">
      <c r="B1514" s="506" t="s">
        <v>1915</v>
      </c>
      <c r="C1514" s="506" t="s">
        <v>1916</v>
      </c>
      <c r="D1514" s="506" t="s">
        <v>255</v>
      </c>
      <c r="E1514" s="506">
        <v>969</v>
      </c>
      <c r="F1514" s="506">
        <v>0</v>
      </c>
      <c r="G1514" s="506">
        <v>3697.7</v>
      </c>
      <c r="H1514" s="506">
        <v>2.7966510000000002</v>
      </c>
      <c r="I1514" s="506">
        <v>0.262627</v>
      </c>
      <c r="J1514" s="506">
        <v>1.0213650000000001</v>
      </c>
      <c r="K1514" s="506">
        <v>3</v>
      </c>
      <c r="L1514" s="506">
        <v>0.17543900000000001</v>
      </c>
      <c r="M1514" s="506">
        <v>0.17543900000000001</v>
      </c>
      <c r="N1514" s="506">
        <v>26.391124999999999</v>
      </c>
      <c r="O1514" s="506">
        <v>26.391124999999999</v>
      </c>
      <c r="P1514" s="506">
        <v>1</v>
      </c>
      <c r="Q1514" s="506">
        <v>1.1351999999999999E-2</v>
      </c>
      <c r="R1514" s="506">
        <v>1.1351999999999999E-2</v>
      </c>
      <c r="S1514" s="506">
        <v>6.1300309999999998</v>
      </c>
      <c r="T1514" s="506">
        <v>6.1300309999999998</v>
      </c>
    </row>
    <row r="1515" spans="2:20" s="506" customFormat="1" ht="12.6" customHeight="1" x14ac:dyDescent="0.2">
      <c r="B1515" s="506" t="s">
        <v>1917</v>
      </c>
      <c r="C1515" s="506" t="s">
        <v>1916</v>
      </c>
      <c r="D1515" s="506" t="s">
        <v>255</v>
      </c>
      <c r="E1515" s="506">
        <v>1448</v>
      </c>
      <c r="F1515" s="506">
        <v>0</v>
      </c>
      <c r="G1515" s="506">
        <v>7863.9</v>
      </c>
      <c r="H1515" s="506">
        <v>2.7383090000000001</v>
      </c>
      <c r="I1515" s="506">
        <v>1.818791</v>
      </c>
      <c r="J1515" s="506">
        <v>6.0439999999999999E-3</v>
      </c>
      <c r="K1515" s="506">
        <v>4</v>
      </c>
      <c r="L1515" s="506">
        <v>1.130525</v>
      </c>
      <c r="M1515" s="506">
        <v>1.130525</v>
      </c>
      <c r="N1515" s="506">
        <v>104.603695</v>
      </c>
      <c r="O1515" s="506">
        <v>104.603695</v>
      </c>
      <c r="P1515" s="506">
        <v>1</v>
      </c>
      <c r="Q1515" s="506">
        <v>6.9099999999999999E-4</v>
      </c>
      <c r="R1515" s="506">
        <v>6.9099999999999999E-4</v>
      </c>
      <c r="S1515" s="506">
        <v>0.40400599999999998</v>
      </c>
      <c r="T1515" s="506">
        <v>0.40400599999999998</v>
      </c>
    </row>
    <row r="1516" spans="2:20" s="506" customFormat="1" ht="12.6" customHeight="1" x14ac:dyDescent="0.2">
      <c r="B1516" s="506" t="s">
        <v>1918</v>
      </c>
      <c r="C1516" s="506" t="s">
        <v>1916</v>
      </c>
      <c r="D1516" s="506" t="s">
        <v>255</v>
      </c>
      <c r="E1516" s="506">
        <v>1659</v>
      </c>
      <c r="F1516" s="506">
        <v>0</v>
      </c>
      <c r="G1516" s="506">
        <v>9451.2000000000007</v>
      </c>
      <c r="H1516" s="506">
        <v>7.1466880000000002</v>
      </c>
      <c r="I1516" s="506">
        <v>0.153359</v>
      </c>
      <c r="J1516" s="506">
        <v>0.37126500000000001</v>
      </c>
      <c r="K1516" s="506">
        <v>4</v>
      </c>
      <c r="L1516" s="506">
        <v>5.4851999999999998E-2</v>
      </c>
      <c r="M1516" s="506">
        <v>5.4851999999999998E-2</v>
      </c>
      <c r="N1516" s="506">
        <v>10.040445999999999</v>
      </c>
      <c r="O1516" s="506">
        <v>10.040445999999999</v>
      </c>
      <c r="P1516" s="506">
        <v>1</v>
      </c>
      <c r="Q1516" s="506">
        <v>3.2550000000000003E-2</v>
      </c>
      <c r="R1516" s="506">
        <v>3.2550000000000003E-2</v>
      </c>
      <c r="S1516" s="506">
        <v>17.576854000000001</v>
      </c>
      <c r="T1516" s="506">
        <v>17.576854000000001</v>
      </c>
    </row>
    <row r="1517" spans="2:20" s="506" customFormat="1" ht="12.6" customHeight="1" x14ac:dyDescent="0.2">
      <c r="B1517" s="506" t="s">
        <v>1919</v>
      </c>
      <c r="C1517" s="506" t="s">
        <v>1916</v>
      </c>
      <c r="D1517" s="506" t="s">
        <v>255</v>
      </c>
      <c r="E1517" s="506">
        <v>1579</v>
      </c>
      <c r="F1517" s="506">
        <v>2294.6</v>
      </c>
      <c r="G1517" s="506">
        <v>4266.3</v>
      </c>
      <c r="H1517" s="506">
        <v>2.8201800000000001</v>
      </c>
      <c r="I1517" s="506">
        <v>1.0731520000000001</v>
      </c>
      <c r="J1517" s="506">
        <v>0</v>
      </c>
      <c r="K1517" s="506">
        <v>3</v>
      </c>
      <c r="L1517" s="506">
        <v>0.14312900000000001</v>
      </c>
      <c r="M1517" s="506">
        <v>0.14312900000000001</v>
      </c>
      <c r="N1517" s="506">
        <v>56.516361000000003</v>
      </c>
      <c r="O1517" s="506">
        <v>56.516361000000003</v>
      </c>
      <c r="P1517" s="506">
        <v>0</v>
      </c>
      <c r="Q1517" s="506">
        <v>0</v>
      </c>
      <c r="R1517" s="506">
        <v>0</v>
      </c>
      <c r="S1517" s="506">
        <v>0</v>
      </c>
      <c r="T1517" s="506">
        <v>0</v>
      </c>
    </row>
    <row r="1518" spans="2:20" s="506" customFormat="1" ht="12.6" customHeight="1" x14ac:dyDescent="0.2">
      <c r="B1518" s="506" t="s">
        <v>1920</v>
      </c>
      <c r="C1518" s="506" t="s">
        <v>1916</v>
      </c>
      <c r="D1518" s="506" t="s">
        <v>255</v>
      </c>
      <c r="E1518" s="506">
        <v>791</v>
      </c>
      <c r="F1518" s="506">
        <v>0</v>
      </c>
      <c r="G1518" s="506">
        <v>3973.7</v>
      </c>
      <c r="H1518" s="506">
        <v>3.7072240000000001</v>
      </c>
      <c r="I1518" s="506">
        <v>1.1597E-2</v>
      </c>
      <c r="J1518" s="506">
        <v>0</v>
      </c>
      <c r="K1518" s="506">
        <v>3</v>
      </c>
      <c r="L1518" s="506">
        <v>7.4589000000000003E-2</v>
      </c>
      <c r="M1518" s="506">
        <v>7.4589000000000003E-2</v>
      </c>
      <c r="N1518" s="506">
        <v>1.668774</v>
      </c>
      <c r="O1518" s="506">
        <v>1.668774</v>
      </c>
      <c r="P1518" s="506">
        <v>0</v>
      </c>
      <c r="Q1518" s="506">
        <v>0</v>
      </c>
      <c r="R1518" s="506">
        <v>0</v>
      </c>
      <c r="S1518" s="506">
        <v>0</v>
      </c>
      <c r="T1518" s="506">
        <v>0</v>
      </c>
    </row>
    <row r="1519" spans="2:20" s="506" customFormat="1" ht="12.6" customHeight="1" x14ac:dyDescent="0.2">
      <c r="B1519" s="506" t="s">
        <v>1921</v>
      </c>
      <c r="C1519" s="506" t="s">
        <v>1916</v>
      </c>
      <c r="D1519" s="506" t="s">
        <v>255</v>
      </c>
      <c r="E1519" s="506">
        <v>511</v>
      </c>
      <c r="F1519" s="506">
        <v>0</v>
      </c>
      <c r="G1519" s="506">
        <v>3108.4</v>
      </c>
      <c r="H1519" s="506">
        <v>1.835196</v>
      </c>
      <c r="I1519" s="506">
        <v>3.839E-3</v>
      </c>
      <c r="J1519" s="506">
        <v>0</v>
      </c>
      <c r="K1519" s="506">
        <v>1</v>
      </c>
      <c r="L1519" s="506">
        <v>1.957E-3</v>
      </c>
      <c r="M1519" s="506">
        <v>1.957E-3</v>
      </c>
      <c r="N1519" s="506">
        <v>0.40551199999999998</v>
      </c>
      <c r="O1519" s="506">
        <v>0.40551199999999998</v>
      </c>
      <c r="P1519" s="506">
        <v>0</v>
      </c>
      <c r="Q1519" s="506">
        <v>0</v>
      </c>
      <c r="R1519" s="506">
        <v>0</v>
      </c>
      <c r="S1519" s="506">
        <v>0</v>
      </c>
      <c r="T1519" s="506">
        <v>0</v>
      </c>
    </row>
    <row r="1520" spans="2:20" s="506" customFormat="1" ht="12.6" customHeight="1" x14ac:dyDescent="0.2">
      <c r="B1520" s="506" t="s">
        <v>1922</v>
      </c>
      <c r="C1520" s="506" t="s">
        <v>1916</v>
      </c>
      <c r="D1520" s="506" t="s">
        <v>255</v>
      </c>
      <c r="E1520" s="506">
        <v>1221</v>
      </c>
      <c r="F1520" s="506">
        <v>0</v>
      </c>
      <c r="G1520" s="506">
        <v>6739.2</v>
      </c>
      <c r="H1520" s="506">
        <v>4.8092059999999996</v>
      </c>
      <c r="I1520" s="506">
        <v>1.96698</v>
      </c>
      <c r="J1520" s="506">
        <v>0.122088</v>
      </c>
      <c r="K1520" s="506">
        <v>6</v>
      </c>
      <c r="L1520" s="506">
        <v>0.42178500000000002</v>
      </c>
      <c r="M1520" s="506">
        <v>0.42178500000000002</v>
      </c>
      <c r="N1520" s="506">
        <v>86.802266000000003</v>
      </c>
      <c r="O1520" s="506">
        <v>86.802266000000003</v>
      </c>
      <c r="P1520" s="506">
        <v>2</v>
      </c>
      <c r="Q1520" s="506">
        <v>6.6338999999999995E-2</v>
      </c>
      <c r="R1520" s="506">
        <v>6.6338999999999995E-2</v>
      </c>
      <c r="S1520" s="506">
        <v>7.9033579999999999</v>
      </c>
      <c r="T1520" s="506">
        <v>7.9033579999999999</v>
      </c>
    </row>
    <row r="1521" spans="2:20" s="506" customFormat="1" ht="12.6" customHeight="1" x14ac:dyDescent="0.2">
      <c r="B1521" s="506" t="s">
        <v>1923</v>
      </c>
      <c r="C1521" s="506" t="s">
        <v>1916</v>
      </c>
      <c r="D1521" s="506" t="s">
        <v>255</v>
      </c>
      <c r="E1521" s="506">
        <v>1314</v>
      </c>
      <c r="F1521" s="506">
        <v>5308.5</v>
      </c>
      <c r="G1521" s="506">
        <v>2543.8000000000002</v>
      </c>
      <c r="H1521" s="506">
        <v>3.0694370000000002</v>
      </c>
      <c r="I1521" s="506">
        <v>3.1335890000000002</v>
      </c>
      <c r="J1521" s="506">
        <v>1.1707449999999999</v>
      </c>
      <c r="K1521" s="506">
        <v>9</v>
      </c>
      <c r="L1521" s="506">
        <v>0.55479500000000004</v>
      </c>
      <c r="M1521" s="506">
        <v>5.7077999999999997E-2</v>
      </c>
      <c r="N1521" s="506">
        <v>158.71021099999999</v>
      </c>
      <c r="O1521" s="506">
        <v>37.339587000000002</v>
      </c>
      <c r="P1521" s="506">
        <v>2</v>
      </c>
      <c r="Q1521" s="506">
        <v>0.101218</v>
      </c>
      <c r="R1521" s="506">
        <v>0.101218</v>
      </c>
      <c r="S1521" s="506">
        <v>54.657533999999998</v>
      </c>
      <c r="T1521" s="506">
        <v>54.657533999999998</v>
      </c>
    </row>
    <row r="1522" spans="2:20" s="506" customFormat="1" ht="12.6" customHeight="1" x14ac:dyDescent="0.2">
      <c r="B1522" s="506" t="s">
        <v>1924</v>
      </c>
      <c r="C1522" s="506" t="s">
        <v>1916</v>
      </c>
      <c r="D1522" s="506" t="s">
        <v>255</v>
      </c>
      <c r="E1522" s="506">
        <v>3347</v>
      </c>
      <c r="F1522" s="506">
        <v>3013.6</v>
      </c>
      <c r="G1522" s="506">
        <v>7162</v>
      </c>
      <c r="H1522" s="506">
        <v>6.6306969999999996</v>
      </c>
      <c r="I1522" s="506">
        <v>0.20300699999999999</v>
      </c>
      <c r="J1522" s="506">
        <v>0.605707</v>
      </c>
      <c r="K1522" s="506">
        <v>5</v>
      </c>
      <c r="L1522" s="506">
        <v>6.4237000000000002E-2</v>
      </c>
      <c r="M1522" s="506">
        <v>4.7504999999999999E-2</v>
      </c>
      <c r="N1522" s="506">
        <v>6.4373269999999998</v>
      </c>
      <c r="O1522" s="506">
        <v>6.1026990000000003</v>
      </c>
      <c r="P1522" s="506">
        <v>2</v>
      </c>
      <c r="Q1522" s="506">
        <v>3.2267999999999998E-2</v>
      </c>
      <c r="R1522" s="506">
        <v>3.2267999999999998E-2</v>
      </c>
      <c r="S1522" s="506">
        <v>17.684494000000001</v>
      </c>
      <c r="T1522" s="506">
        <v>17.684494000000001</v>
      </c>
    </row>
    <row r="1523" spans="2:20" s="506" customFormat="1" ht="12.6" customHeight="1" x14ac:dyDescent="0.2">
      <c r="B1523" s="506" t="s">
        <v>1925</v>
      </c>
      <c r="C1523" s="506" t="s">
        <v>1916</v>
      </c>
      <c r="D1523" s="506" t="s">
        <v>255</v>
      </c>
      <c r="E1523" s="506">
        <v>385</v>
      </c>
      <c r="F1523" s="506">
        <v>0</v>
      </c>
      <c r="G1523" s="506">
        <v>3570.2</v>
      </c>
      <c r="H1523" s="506">
        <v>1.5246999999999999</v>
      </c>
      <c r="I1523" s="506">
        <v>0.18717300000000001</v>
      </c>
      <c r="J1523" s="506">
        <v>0</v>
      </c>
      <c r="K1523" s="506">
        <v>2</v>
      </c>
      <c r="L1523" s="506">
        <v>0.23896100000000001</v>
      </c>
      <c r="M1523" s="506">
        <v>0.23896100000000001</v>
      </c>
      <c r="N1523" s="506">
        <v>33.386839999999999</v>
      </c>
      <c r="O1523" s="506">
        <v>33.386839999999999</v>
      </c>
      <c r="P1523" s="506">
        <v>0</v>
      </c>
      <c r="Q1523" s="506">
        <v>0</v>
      </c>
      <c r="R1523" s="506">
        <v>0</v>
      </c>
      <c r="S1523" s="506">
        <v>0</v>
      </c>
      <c r="T1523" s="506">
        <v>0</v>
      </c>
    </row>
    <row r="1524" spans="2:20" s="506" customFormat="1" ht="12.6" customHeight="1" x14ac:dyDescent="0.2">
      <c r="B1524" s="506" t="s">
        <v>1926</v>
      </c>
      <c r="C1524" s="506" t="s">
        <v>1916</v>
      </c>
      <c r="D1524" s="506" t="s">
        <v>255</v>
      </c>
      <c r="E1524" s="506">
        <v>1281</v>
      </c>
      <c r="F1524" s="506">
        <v>726.6</v>
      </c>
      <c r="G1524" s="506">
        <v>7603.7</v>
      </c>
      <c r="H1524" s="506">
        <v>11.04434</v>
      </c>
      <c r="I1524" s="506">
        <v>5.046945</v>
      </c>
      <c r="J1524" s="506">
        <v>2.438755</v>
      </c>
      <c r="K1524" s="506">
        <v>7</v>
      </c>
      <c r="L1524" s="506">
        <v>1.174083</v>
      </c>
      <c r="M1524" s="506">
        <v>1.174083</v>
      </c>
      <c r="N1524" s="506">
        <v>115.366719</v>
      </c>
      <c r="O1524" s="506">
        <v>115.366719</v>
      </c>
      <c r="P1524" s="506">
        <v>3</v>
      </c>
      <c r="Q1524" s="506">
        <v>0.189696</v>
      </c>
      <c r="R1524" s="506">
        <v>0.189696</v>
      </c>
      <c r="S1524" s="506">
        <v>133.53630000000001</v>
      </c>
      <c r="T1524" s="506">
        <v>133.53630000000001</v>
      </c>
    </row>
    <row r="1525" spans="2:20" s="506" customFormat="1" ht="12.6" customHeight="1" x14ac:dyDescent="0.2">
      <c r="B1525" s="506" t="s">
        <v>1927</v>
      </c>
      <c r="C1525" s="506" t="s">
        <v>1916</v>
      </c>
      <c r="D1525" s="506" t="s">
        <v>255</v>
      </c>
      <c r="E1525" s="506">
        <v>2768</v>
      </c>
      <c r="F1525" s="506">
        <v>160.5</v>
      </c>
      <c r="G1525" s="506">
        <v>12092.5</v>
      </c>
      <c r="H1525" s="506">
        <v>6.7074759999999998</v>
      </c>
      <c r="I1525" s="506">
        <v>7.6246020000000003</v>
      </c>
      <c r="J1525" s="506">
        <v>0.81778700000000004</v>
      </c>
      <c r="K1525" s="506">
        <v>9</v>
      </c>
      <c r="L1525" s="506">
        <v>1.514451</v>
      </c>
      <c r="M1525" s="506">
        <v>1.514451</v>
      </c>
      <c r="N1525" s="506">
        <v>148.31511900000001</v>
      </c>
      <c r="O1525" s="506">
        <v>148.31511900000001</v>
      </c>
      <c r="P1525" s="506">
        <v>4</v>
      </c>
      <c r="Q1525" s="506">
        <v>4.3714000000000003E-2</v>
      </c>
      <c r="R1525" s="506">
        <v>4.3714000000000003E-2</v>
      </c>
      <c r="S1525" s="506">
        <v>17.976879</v>
      </c>
      <c r="T1525" s="506">
        <v>17.976879</v>
      </c>
    </row>
    <row r="1526" spans="2:20" s="506" customFormat="1" ht="12.6" customHeight="1" x14ac:dyDescent="0.2">
      <c r="B1526" s="506" t="s">
        <v>1928</v>
      </c>
      <c r="C1526" s="506" t="s">
        <v>1929</v>
      </c>
      <c r="D1526" s="506" t="s">
        <v>255</v>
      </c>
      <c r="E1526" s="506">
        <v>465</v>
      </c>
      <c r="F1526" s="506">
        <v>260</v>
      </c>
      <c r="G1526" s="506">
        <v>2800.8</v>
      </c>
      <c r="H1526" s="506">
        <v>2.6732300000000002</v>
      </c>
      <c r="I1526" s="506">
        <v>0.20768200000000001</v>
      </c>
      <c r="J1526" s="506">
        <v>1.8744E-2</v>
      </c>
      <c r="K1526" s="506">
        <v>5</v>
      </c>
      <c r="L1526" s="506">
        <v>0.14408599999999999</v>
      </c>
      <c r="M1526" s="506">
        <v>0.14193500000000001</v>
      </c>
      <c r="N1526" s="506">
        <v>30.814014</v>
      </c>
      <c r="O1526" s="506">
        <v>28.881398000000001</v>
      </c>
      <c r="P1526" s="506">
        <v>1</v>
      </c>
      <c r="Q1526" s="506">
        <v>6.4520000000000003E-3</v>
      </c>
      <c r="R1526" s="506">
        <v>6.4520000000000003E-3</v>
      </c>
      <c r="S1526" s="506">
        <v>0.193548</v>
      </c>
      <c r="T1526" s="506">
        <v>0.193548</v>
      </c>
    </row>
    <row r="1527" spans="2:20" s="506" customFormat="1" ht="12.6" customHeight="1" x14ac:dyDescent="0.2">
      <c r="B1527" s="506" t="s">
        <v>1930</v>
      </c>
      <c r="C1527" s="506" t="s">
        <v>1929</v>
      </c>
      <c r="D1527" s="506" t="s">
        <v>255</v>
      </c>
      <c r="E1527" s="506">
        <v>422</v>
      </c>
      <c r="F1527" s="506">
        <v>0</v>
      </c>
      <c r="G1527" s="506">
        <v>10870.3</v>
      </c>
      <c r="H1527" s="506">
        <v>4.409027</v>
      </c>
      <c r="I1527" s="506">
        <v>3.3163939999999998</v>
      </c>
      <c r="J1527" s="506">
        <v>0</v>
      </c>
      <c r="K1527" s="506">
        <v>1</v>
      </c>
      <c r="L1527" s="506">
        <v>0.98815200000000003</v>
      </c>
      <c r="M1527" s="506">
        <v>0.98815200000000003</v>
      </c>
      <c r="N1527" s="506">
        <v>122.315166</v>
      </c>
      <c r="O1527" s="506">
        <v>122.315166</v>
      </c>
      <c r="P1527" s="506">
        <v>0</v>
      </c>
      <c r="Q1527" s="506">
        <v>0</v>
      </c>
      <c r="R1527" s="506">
        <v>0</v>
      </c>
      <c r="S1527" s="506">
        <v>0</v>
      </c>
      <c r="T1527" s="506">
        <v>0</v>
      </c>
    </row>
    <row r="1528" spans="2:20" s="506" customFormat="1" ht="12.6" customHeight="1" x14ac:dyDescent="0.2">
      <c r="B1528" s="506" t="s">
        <v>1931</v>
      </c>
      <c r="C1528" s="506" t="s">
        <v>1929</v>
      </c>
      <c r="D1528" s="506" t="s">
        <v>255</v>
      </c>
      <c r="E1528" s="506">
        <v>52</v>
      </c>
      <c r="F1528" s="506">
        <v>0</v>
      </c>
      <c r="G1528" s="506">
        <v>3425.9</v>
      </c>
      <c r="H1528" s="506">
        <v>3.171109</v>
      </c>
      <c r="I1528" s="506">
        <v>4.7056000000000001E-2</v>
      </c>
      <c r="J1528" s="506">
        <v>8.4258E-2</v>
      </c>
      <c r="K1528" s="506">
        <v>1</v>
      </c>
      <c r="L1528" s="506">
        <v>1.9231000000000002E-2</v>
      </c>
      <c r="M1528" s="506">
        <v>1.9231000000000002E-2</v>
      </c>
      <c r="N1528" s="506">
        <v>3.75</v>
      </c>
      <c r="O1528" s="506">
        <v>3.75</v>
      </c>
      <c r="P1528" s="506">
        <v>1</v>
      </c>
      <c r="Q1528" s="506">
        <v>1.9231000000000002E-2</v>
      </c>
      <c r="R1528" s="506">
        <v>1.9231000000000002E-2</v>
      </c>
      <c r="S1528" s="506">
        <v>1.1538459999999999</v>
      </c>
      <c r="T1528" s="506">
        <v>1.1538459999999999</v>
      </c>
    </row>
    <row r="1529" spans="2:20" s="506" customFormat="1" ht="12.6" customHeight="1" x14ac:dyDescent="0.2">
      <c r="B1529" s="506" t="s">
        <v>1932</v>
      </c>
      <c r="C1529" s="506" t="s">
        <v>1929</v>
      </c>
      <c r="D1529" s="506" t="s">
        <v>255</v>
      </c>
      <c r="E1529" s="506">
        <v>17</v>
      </c>
      <c r="F1529" s="506">
        <v>0</v>
      </c>
      <c r="G1529" s="506">
        <v>3781.4</v>
      </c>
      <c r="H1529" s="506">
        <v>4.3999240000000004</v>
      </c>
      <c r="I1529" s="506">
        <v>0.19317699999999999</v>
      </c>
      <c r="J1529" s="506">
        <v>0</v>
      </c>
      <c r="K1529" s="506">
        <v>1</v>
      </c>
      <c r="L1529" s="506">
        <v>5.8824000000000001E-2</v>
      </c>
      <c r="M1529" s="506">
        <v>5.8824000000000001E-2</v>
      </c>
      <c r="N1529" s="506">
        <v>5.1166669999999996</v>
      </c>
      <c r="O1529" s="506">
        <v>5.1166669999999996</v>
      </c>
      <c r="P1529" s="506">
        <v>0</v>
      </c>
      <c r="Q1529" s="506">
        <v>0</v>
      </c>
      <c r="R1529" s="506">
        <v>0</v>
      </c>
      <c r="S1529" s="506">
        <v>0</v>
      </c>
      <c r="T1529" s="506">
        <v>0</v>
      </c>
    </row>
    <row r="1530" spans="2:20" s="506" customFormat="1" ht="12.6" customHeight="1" x14ac:dyDescent="0.2">
      <c r="B1530" s="506" t="s">
        <v>1933</v>
      </c>
      <c r="C1530" s="506" t="s">
        <v>1929</v>
      </c>
      <c r="D1530" s="506" t="s">
        <v>255</v>
      </c>
      <c r="E1530" s="506">
        <v>34</v>
      </c>
      <c r="F1530" s="506">
        <v>0</v>
      </c>
      <c r="G1530" s="506">
        <v>3166.1</v>
      </c>
      <c r="H1530" s="506">
        <v>4.9851049999999999</v>
      </c>
      <c r="I1530" s="506">
        <v>2.312389</v>
      </c>
      <c r="J1530" s="506">
        <v>0</v>
      </c>
      <c r="K1530" s="506">
        <v>1</v>
      </c>
      <c r="L1530" s="506">
        <v>0.147059</v>
      </c>
      <c r="M1530" s="506">
        <v>0.147059</v>
      </c>
      <c r="N1530" s="506">
        <v>98.970588000000006</v>
      </c>
      <c r="O1530" s="506">
        <v>98.970588000000006</v>
      </c>
      <c r="P1530" s="506">
        <v>0</v>
      </c>
      <c r="Q1530" s="506">
        <v>0</v>
      </c>
      <c r="R1530" s="506">
        <v>0</v>
      </c>
      <c r="S1530" s="506">
        <v>0</v>
      </c>
      <c r="T1530" s="506">
        <v>0</v>
      </c>
    </row>
    <row r="1531" spans="2:20" s="506" customFormat="1" ht="12.6" customHeight="1" x14ac:dyDescent="0.2">
      <c r="B1531" s="506" t="s">
        <v>1934</v>
      </c>
      <c r="C1531" s="506" t="s">
        <v>1929</v>
      </c>
      <c r="D1531" s="506" t="s">
        <v>255</v>
      </c>
      <c r="E1531" s="506">
        <v>890</v>
      </c>
      <c r="F1531" s="506">
        <v>0</v>
      </c>
      <c r="G1531" s="506">
        <v>3362.7</v>
      </c>
      <c r="H1531" s="506">
        <v>3.3373659999999998</v>
      </c>
      <c r="I1531" s="506">
        <v>0</v>
      </c>
      <c r="J1531" s="506">
        <v>0.48049700000000001</v>
      </c>
      <c r="K1531" s="506">
        <v>0</v>
      </c>
      <c r="L1531" s="506">
        <v>0</v>
      </c>
      <c r="M1531" s="506">
        <v>0</v>
      </c>
      <c r="N1531" s="506">
        <v>0</v>
      </c>
      <c r="O1531" s="506">
        <v>0</v>
      </c>
      <c r="P1531" s="506">
        <v>1</v>
      </c>
      <c r="Q1531" s="506">
        <v>0.13483100000000001</v>
      </c>
      <c r="R1531" s="506">
        <v>0.13483100000000001</v>
      </c>
      <c r="S1531" s="506">
        <v>56.629213</v>
      </c>
      <c r="T1531" s="506">
        <v>56.629213</v>
      </c>
    </row>
    <row r="1532" spans="2:20" s="506" customFormat="1" ht="12.6" customHeight="1" x14ac:dyDescent="0.2">
      <c r="B1532" s="506" t="s">
        <v>1935</v>
      </c>
      <c r="C1532" s="506" t="s">
        <v>1929</v>
      </c>
      <c r="D1532" s="506" t="s">
        <v>255</v>
      </c>
      <c r="E1532" s="506">
        <v>46</v>
      </c>
      <c r="F1532" s="506">
        <v>0</v>
      </c>
      <c r="G1532" s="506">
        <v>2945.2</v>
      </c>
      <c r="H1532" s="506">
        <v>2.7544740000000001</v>
      </c>
      <c r="I1532" s="506">
        <v>1.1960200000000001</v>
      </c>
      <c r="J1532" s="506">
        <v>0</v>
      </c>
      <c r="K1532" s="506">
        <v>1</v>
      </c>
      <c r="L1532" s="506">
        <v>0.91304300000000005</v>
      </c>
      <c r="M1532" s="506">
        <v>0.91304300000000005</v>
      </c>
      <c r="N1532" s="506">
        <v>70.304348000000005</v>
      </c>
      <c r="O1532" s="506">
        <v>70.304348000000005</v>
      </c>
      <c r="P1532" s="506">
        <v>0</v>
      </c>
      <c r="Q1532" s="506">
        <v>0</v>
      </c>
      <c r="R1532" s="506">
        <v>0</v>
      </c>
      <c r="S1532" s="506">
        <v>0</v>
      </c>
      <c r="T1532" s="506">
        <v>0</v>
      </c>
    </row>
    <row r="1533" spans="2:20" s="506" customFormat="1" ht="12.6" customHeight="1" x14ac:dyDescent="0.2">
      <c r="B1533" s="506" t="s">
        <v>1936</v>
      </c>
      <c r="C1533" s="506" t="s">
        <v>1929</v>
      </c>
      <c r="D1533" s="506" t="s">
        <v>255</v>
      </c>
      <c r="E1533" s="506">
        <v>498</v>
      </c>
      <c r="F1533" s="506">
        <v>1.3</v>
      </c>
      <c r="G1533" s="506">
        <v>7078</v>
      </c>
      <c r="H1533" s="506">
        <v>4.6299169999999998</v>
      </c>
      <c r="I1533" s="506">
        <v>4.4299999999999999E-3</v>
      </c>
      <c r="J1533" s="506">
        <v>0</v>
      </c>
      <c r="K1533" s="506">
        <v>1</v>
      </c>
      <c r="L1533" s="506">
        <v>2.0079999999999998E-3</v>
      </c>
      <c r="M1533" s="506">
        <v>2.0079999999999998E-3</v>
      </c>
      <c r="N1533" s="506">
        <v>0.91003999999999996</v>
      </c>
      <c r="O1533" s="506">
        <v>0.91003999999999996</v>
      </c>
      <c r="P1533" s="506">
        <v>0</v>
      </c>
      <c r="Q1533" s="506">
        <v>0</v>
      </c>
      <c r="R1533" s="506">
        <v>0</v>
      </c>
      <c r="S1533" s="506">
        <v>0</v>
      </c>
      <c r="T1533" s="506">
        <v>0</v>
      </c>
    </row>
    <row r="1534" spans="2:20" s="506" customFormat="1" ht="12.6" customHeight="1" x14ac:dyDescent="0.2">
      <c r="B1534" s="506" t="s">
        <v>1937</v>
      </c>
      <c r="C1534" s="506" t="s">
        <v>1929</v>
      </c>
      <c r="D1534" s="506" t="s">
        <v>255</v>
      </c>
      <c r="E1534" s="506">
        <v>36</v>
      </c>
      <c r="F1534" s="506">
        <v>0</v>
      </c>
      <c r="G1534" s="506">
        <v>2821.7</v>
      </c>
      <c r="H1534" s="506">
        <v>1.935314</v>
      </c>
      <c r="I1534" s="506">
        <v>9.7844E-2</v>
      </c>
      <c r="J1534" s="506">
        <v>0</v>
      </c>
      <c r="K1534" s="506">
        <v>1</v>
      </c>
      <c r="L1534" s="506">
        <v>1</v>
      </c>
      <c r="M1534" s="506">
        <v>1</v>
      </c>
      <c r="N1534" s="506">
        <v>3</v>
      </c>
      <c r="O1534" s="506">
        <v>3</v>
      </c>
      <c r="P1534" s="506">
        <v>0</v>
      </c>
      <c r="Q1534" s="506">
        <v>0</v>
      </c>
      <c r="R1534" s="506">
        <v>0</v>
      </c>
      <c r="S1534" s="506">
        <v>0</v>
      </c>
      <c r="T1534" s="506">
        <v>0</v>
      </c>
    </row>
    <row r="1535" spans="2:20" s="506" customFormat="1" ht="12.6" customHeight="1" x14ac:dyDescent="0.2">
      <c r="B1535" s="506" t="s">
        <v>1938</v>
      </c>
      <c r="C1535" s="506" t="s">
        <v>1929</v>
      </c>
      <c r="D1535" s="506" t="s">
        <v>255</v>
      </c>
      <c r="E1535" s="506">
        <v>35</v>
      </c>
      <c r="F1535" s="506">
        <v>0</v>
      </c>
      <c r="G1535" s="506">
        <v>1854.6</v>
      </c>
      <c r="H1535" s="506">
        <v>2.1415380000000002</v>
      </c>
      <c r="I1535" s="506">
        <v>0</v>
      </c>
      <c r="J1535" s="506">
        <v>6.2008330000000003</v>
      </c>
      <c r="K1535" s="506">
        <v>0</v>
      </c>
      <c r="L1535" s="506">
        <v>0</v>
      </c>
      <c r="M1535" s="506">
        <v>0</v>
      </c>
      <c r="N1535" s="506">
        <v>0</v>
      </c>
      <c r="O1535" s="506">
        <v>0</v>
      </c>
      <c r="P1535" s="506">
        <v>1</v>
      </c>
      <c r="Q1535" s="506">
        <v>5.7142999999999999E-2</v>
      </c>
      <c r="R1535" s="506">
        <v>5.7142999999999999E-2</v>
      </c>
      <c r="S1535" s="506">
        <v>41.142856999999999</v>
      </c>
      <c r="T1535" s="506">
        <v>41.142856999999999</v>
      </c>
    </row>
    <row r="1536" spans="2:20" s="506" customFormat="1" ht="12.6" customHeight="1" x14ac:dyDescent="0.2">
      <c r="B1536" s="506" t="s">
        <v>1939</v>
      </c>
      <c r="C1536" s="506" t="s">
        <v>1929</v>
      </c>
      <c r="D1536" s="506" t="s">
        <v>255</v>
      </c>
      <c r="E1536" s="506">
        <v>6</v>
      </c>
      <c r="F1536" s="506">
        <v>0</v>
      </c>
      <c r="G1536" s="506">
        <v>837.9</v>
      </c>
      <c r="H1536" s="506">
        <v>32</v>
      </c>
      <c r="I1536" s="506">
        <v>1.6306999999999999E-2</v>
      </c>
      <c r="J1536" s="506">
        <v>0</v>
      </c>
      <c r="K1536" s="506">
        <v>1</v>
      </c>
      <c r="L1536" s="506">
        <v>1</v>
      </c>
      <c r="M1536" s="506">
        <v>1</v>
      </c>
      <c r="N1536" s="506">
        <v>3</v>
      </c>
      <c r="O1536" s="506">
        <v>3</v>
      </c>
      <c r="P1536" s="506">
        <v>0</v>
      </c>
      <c r="Q1536" s="506">
        <v>0</v>
      </c>
      <c r="R1536" s="506">
        <v>0</v>
      </c>
      <c r="S1536" s="506">
        <v>0</v>
      </c>
      <c r="T1536" s="506">
        <v>0</v>
      </c>
    </row>
    <row r="1537" spans="2:20" s="506" customFormat="1" ht="12.6" customHeight="1" x14ac:dyDescent="0.2">
      <c r="B1537" s="506" t="s">
        <v>1940</v>
      </c>
      <c r="C1537" s="506" t="s">
        <v>1929</v>
      </c>
      <c r="D1537" s="506" t="s">
        <v>255</v>
      </c>
      <c r="E1537" s="506">
        <v>76</v>
      </c>
      <c r="F1537" s="506">
        <v>0</v>
      </c>
      <c r="G1537" s="506">
        <v>4156.3</v>
      </c>
      <c r="H1537" s="506">
        <v>3.6902940000000002</v>
      </c>
      <c r="I1537" s="506">
        <v>0.21890200000000001</v>
      </c>
      <c r="J1537" s="506">
        <v>0</v>
      </c>
      <c r="K1537" s="506">
        <v>2</v>
      </c>
      <c r="L1537" s="506">
        <v>1</v>
      </c>
      <c r="M1537" s="506">
        <v>1</v>
      </c>
      <c r="N1537" s="506">
        <v>4.4605259999999998</v>
      </c>
      <c r="O1537" s="506">
        <v>4.4605259999999998</v>
      </c>
      <c r="P1537" s="506">
        <v>0</v>
      </c>
      <c r="Q1537" s="506">
        <v>0</v>
      </c>
      <c r="R1537" s="506">
        <v>0</v>
      </c>
      <c r="S1537" s="506">
        <v>0</v>
      </c>
      <c r="T1537" s="506">
        <v>0</v>
      </c>
    </row>
    <row r="1538" spans="2:20" s="506" customFormat="1" ht="12.6" customHeight="1" x14ac:dyDescent="0.2">
      <c r="B1538" s="506" t="s">
        <v>1941</v>
      </c>
      <c r="C1538" s="506" t="s">
        <v>1929</v>
      </c>
      <c r="D1538" s="506" t="s">
        <v>259</v>
      </c>
      <c r="E1538" s="506">
        <v>9</v>
      </c>
      <c r="F1538" s="506">
        <v>0</v>
      </c>
      <c r="G1538" s="506">
        <v>2249</v>
      </c>
      <c r="H1538" s="506">
        <v>0</v>
      </c>
      <c r="I1538" s="506">
        <v>2.4461E-2</v>
      </c>
      <c r="J1538" s="506">
        <v>0</v>
      </c>
      <c r="K1538" s="506">
        <v>1</v>
      </c>
      <c r="L1538" s="506">
        <v>1</v>
      </c>
      <c r="M1538" s="506">
        <v>1</v>
      </c>
      <c r="N1538" s="506">
        <v>3</v>
      </c>
      <c r="O1538" s="506">
        <v>3</v>
      </c>
      <c r="P1538" s="506">
        <v>0</v>
      </c>
      <c r="Q1538" s="506">
        <v>0</v>
      </c>
      <c r="R1538" s="506">
        <v>0</v>
      </c>
      <c r="S1538" s="506">
        <v>0</v>
      </c>
      <c r="T1538" s="506">
        <v>0</v>
      </c>
    </row>
    <row r="1539" spans="2:20" s="506" customFormat="1" ht="12.6" customHeight="1" x14ac:dyDescent="0.2">
      <c r="B1539" s="506" t="s">
        <v>1942</v>
      </c>
      <c r="C1539" s="506" t="s">
        <v>1929</v>
      </c>
      <c r="D1539" s="506" t="s">
        <v>255</v>
      </c>
      <c r="E1539" s="506">
        <v>641</v>
      </c>
      <c r="F1539" s="506">
        <v>0</v>
      </c>
      <c r="G1539" s="506">
        <v>5390.8</v>
      </c>
      <c r="H1539" s="506">
        <v>3.271363</v>
      </c>
      <c r="I1539" s="506">
        <v>3.195211</v>
      </c>
      <c r="J1539" s="506">
        <v>2.6974589999999998</v>
      </c>
      <c r="K1539" s="506">
        <v>5</v>
      </c>
      <c r="L1539" s="506">
        <v>0.45241799999999999</v>
      </c>
      <c r="M1539" s="506">
        <v>0.352574</v>
      </c>
      <c r="N1539" s="506">
        <v>247.08307300000001</v>
      </c>
      <c r="O1539" s="506">
        <v>245.08619300000001</v>
      </c>
      <c r="P1539" s="506">
        <v>3</v>
      </c>
      <c r="Q1539" s="506">
        <v>0.14976600000000001</v>
      </c>
      <c r="R1539" s="506">
        <v>0.14976600000000001</v>
      </c>
      <c r="S1539" s="506">
        <v>74.227768999999995</v>
      </c>
      <c r="T1539" s="506">
        <v>74.227768999999995</v>
      </c>
    </row>
    <row r="1540" spans="2:20" s="506" customFormat="1" ht="12.6" customHeight="1" x14ac:dyDescent="0.2">
      <c r="B1540" s="506" t="s">
        <v>1943</v>
      </c>
      <c r="C1540" s="506" t="s">
        <v>1929</v>
      </c>
      <c r="D1540" s="506" t="s">
        <v>255</v>
      </c>
      <c r="E1540" s="506">
        <v>142</v>
      </c>
      <c r="F1540" s="506">
        <v>2083</v>
      </c>
      <c r="G1540" s="506">
        <v>2568</v>
      </c>
      <c r="H1540" s="506">
        <v>3.5829589999999998</v>
      </c>
      <c r="I1540" s="506">
        <v>1.9557999999999999E-2</v>
      </c>
      <c r="J1540" s="506">
        <v>0</v>
      </c>
      <c r="K1540" s="506">
        <v>1</v>
      </c>
      <c r="L1540" s="506">
        <v>0.112676</v>
      </c>
      <c r="M1540" s="506">
        <v>0.112676</v>
      </c>
      <c r="N1540" s="506">
        <v>9.9154929999999997</v>
      </c>
      <c r="O1540" s="506">
        <v>9.9154929999999997</v>
      </c>
      <c r="P1540" s="506">
        <v>0</v>
      </c>
      <c r="Q1540" s="506">
        <v>0</v>
      </c>
      <c r="R1540" s="506">
        <v>0</v>
      </c>
      <c r="S1540" s="506">
        <v>0</v>
      </c>
      <c r="T1540" s="506">
        <v>0</v>
      </c>
    </row>
    <row r="1541" spans="2:20" s="506" customFormat="1" ht="12.6" customHeight="1" x14ac:dyDescent="0.2">
      <c r="B1541" s="506" t="s">
        <v>1944</v>
      </c>
      <c r="C1541" s="506" t="s">
        <v>1929</v>
      </c>
      <c r="D1541" s="506" t="s">
        <v>255</v>
      </c>
      <c r="E1541" s="506">
        <v>709</v>
      </c>
      <c r="F1541" s="506">
        <v>7.9</v>
      </c>
      <c r="G1541" s="506">
        <v>8684.1</v>
      </c>
      <c r="H1541" s="506">
        <v>3.565156</v>
      </c>
      <c r="I1541" s="506">
        <v>1.23E-2</v>
      </c>
      <c r="J1541" s="506">
        <v>9.7336000000000006E-2</v>
      </c>
      <c r="K1541" s="506">
        <v>1</v>
      </c>
      <c r="L1541" s="506">
        <v>1.41E-3</v>
      </c>
      <c r="M1541" s="506">
        <v>1.41E-3</v>
      </c>
      <c r="N1541" s="506">
        <v>0.80465399999999998</v>
      </c>
      <c r="O1541" s="506">
        <v>0.80465399999999998</v>
      </c>
      <c r="P1541" s="506">
        <v>1</v>
      </c>
      <c r="Q1541" s="506">
        <v>1.9746E-2</v>
      </c>
      <c r="R1541" s="506">
        <v>1.9746E-2</v>
      </c>
      <c r="S1541" s="506">
        <v>7.7009869999999996</v>
      </c>
      <c r="T1541" s="506">
        <v>7.7009869999999996</v>
      </c>
    </row>
    <row r="1542" spans="2:20" s="506" customFormat="1" ht="12.6" customHeight="1" x14ac:dyDescent="0.2">
      <c r="B1542" s="506" t="s">
        <v>1945</v>
      </c>
      <c r="C1542" s="506" t="s">
        <v>1946</v>
      </c>
      <c r="D1542" s="506" t="s">
        <v>255</v>
      </c>
      <c r="E1542" s="506">
        <v>199</v>
      </c>
      <c r="F1542" s="506">
        <v>0</v>
      </c>
      <c r="G1542" s="506">
        <v>1327.1</v>
      </c>
      <c r="H1542" s="506">
        <v>3.7154630000000002</v>
      </c>
      <c r="I1542" s="506">
        <v>0</v>
      </c>
      <c r="J1542" s="506">
        <v>1.544756</v>
      </c>
      <c r="K1542" s="506">
        <v>0</v>
      </c>
      <c r="L1542" s="506">
        <v>0</v>
      </c>
      <c r="M1542" s="506">
        <v>0</v>
      </c>
      <c r="N1542" s="506">
        <v>0</v>
      </c>
      <c r="O1542" s="506">
        <v>0</v>
      </c>
      <c r="P1542" s="506">
        <v>1</v>
      </c>
      <c r="Q1542" s="506">
        <v>2.5125999999999999E-2</v>
      </c>
      <c r="R1542" s="506">
        <v>2.5125999999999999E-2</v>
      </c>
      <c r="S1542" s="506">
        <v>16.582915</v>
      </c>
      <c r="T1542" s="506">
        <v>16.582915</v>
      </c>
    </row>
    <row r="1543" spans="2:20" s="506" customFormat="1" ht="12.6" customHeight="1" x14ac:dyDescent="0.2">
      <c r="B1543" s="506" t="s">
        <v>1947</v>
      </c>
      <c r="C1543" s="506" t="s">
        <v>1946</v>
      </c>
      <c r="D1543" s="506" t="s">
        <v>255</v>
      </c>
      <c r="E1543" s="506">
        <v>334</v>
      </c>
      <c r="F1543" s="506">
        <v>0</v>
      </c>
      <c r="G1543" s="506">
        <v>3470.4</v>
      </c>
      <c r="H1543" s="506">
        <v>1.6899550000000001</v>
      </c>
      <c r="I1543" s="506">
        <v>5.1637000000000002E-2</v>
      </c>
      <c r="J1543" s="506">
        <v>0</v>
      </c>
      <c r="K1543" s="506">
        <v>1</v>
      </c>
      <c r="L1543" s="506">
        <v>3.5928000000000002E-2</v>
      </c>
      <c r="M1543" s="506">
        <v>3.5928000000000002E-2</v>
      </c>
      <c r="N1543" s="506">
        <v>5.7485030000000004</v>
      </c>
      <c r="O1543" s="506">
        <v>5.7485030000000004</v>
      </c>
      <c r="P1543" s="506">
        <v>0</v>
      </c>
      <c r="Q1543" s="506">
        <v>0</v>
      </c>
      <c r="R1543" s="506">
        <v>0</v>
      </c>
      <c r="S1543" s="506">
        <v>0</v>
      </c>
      <c r="T1543" s="506">
        <v>0</v>
      </c>
    </row>
    <row r="1544" spans="2:20" s="506" customFormat="1" ht="12.6" customHeight="1" x14ac:dyDescent="0.2">
      <c r="B1544" s="506" t="s">
        <v>1948</v>
      </c>
      <c r="C1544" s="506" t="s">
        <v>1946</v>
      </c>
      <c r="D1544" s="506" t="s">
        <v>255</v>
      </c>
      <c r="E1544" s="506">
        <v>231</v>
      </c>
      <c r="F1544" s="506">
        <v>0</v>
      </c>
      <c r="G1544" s="506">
        <v>7078.3</v>
      </c>
      <c r="H1544" s="506">
        <v>4.8145889999999998</v>
      </c>
      <c r="I1544" s="506">
        <v>0</v>
      </c>
      <c r="J1544" s="506">
        <v>11.624718</v>
      </c>
      <c r="K1544" s="506">
        <v>0</v>
      </c>
      <c r="L1544" s="506">
        <v>0</v>
      </c>
      <c r="M1544" s="506">
        <v>0</v>
      </c>
      <c r="N1544" s="506">
        <v>0</v>
      </c>
      <c r="O1544" s="506">
        <v>0</v>
      </c>
      <c r="P1544" s="506">
        <v>3</v>
      </c>
      <c r="Q1544" s="506">
        <v>0.38961000000000001</v>
      </c>
      <c r="R1544" s="506">
        <v>0.38961000000000001</v>
      </c>
      <c r="S1544" s="506">
        <v>502.01298700000001</v>
      </c>
      <c r="T1544" s="506">
        <v>502.01298700000001</v>
      </c>
    </row>
    <row r="1545" spans="2:20" s="506" customFormat="1" ht="12.6" customHeight="1" x14ac:dyDescent="0.2">
      <c r="B1545" s="506" t="s">
        <v>1949</v>
      </c>
      <c r="C1545" s="506" t="s">
        <v>1946</v>
      </c>
      <c r="D1545" s="506" t="s">
        <v>259</v>
      </c>
      <c r="E1545" s="506">
        <v>156</v>
      </c>
      <c r="F1545" s="506">
        <v>0</v>
      </c>
      <c r="G1545" s="506">
        <v>3371.5</v>
      </c>
      <c r="H1545" s="506">
        <v>0.76414499999999996</v>
      </c>
      <c r="I1545" s="506">
        <v>3.2542000000000001E-2</v>
      </c>
      <c r="J1545" s="506">
        <v>5.0418999999999999E-2</v>
      </c>
      <c r="K1545" s="506">
        <v>1</v>
      </c>
      <c r="L1545" s="506">
        <v>1.2821000000000001E-2</v>
      </c>
      <c r="M1545" s="506">
        <v>1.2821000000000001E-2</v>
      </c>
      <c r="N1545" s="506">
        <v>7.7564099999999998</v>
      </c>
      <c r="O1545" s="506">
        <v>7.7564099999999998</v>
      </c>
      <c r="P1545" s="506">
        <v>1</v>
      </c>
      <c r="Q1545" s="506">
        <v>1.2821000000000001E-2</v>
      </c>
      <c r="R1545" s="506">
        <v>1.2821000000000001E-2</v>
      </c>
      <c r="S1545" s="506">
        <v>9.2307690000000004</v>
      </c>
      <c r="T1545" s="506">
        <v>9.2307690000000004</v>
      </c>
    </row>
    <row r="1546" spans="2:20" s="506" customFormat="1" ht="12.6" customHeight="1" x14ac:dyDescent="0.2">
      <c r="B1546" s="506" t="s">
        <v>1950</v>
      </c>
      <c r="C1546" s="506" t="s">
        <v>1946</v>
      </c>
      <c r="D1546" s="506" t="s">
        <v>255</v>
      </c>
      <c r="E1546" s="506">
        <v>209</v>
      </c>
      <c r="F1546" s="506">
        <v>0</v>
      </c>
      <c r="G1546" s="506">
        <v>2732.7</v>
      </c>
      <c r="H1546" s="506">
        <v>3.007069</v>
      </c>
      <c r="I1546" s="506">
        <v>0.238959</v>
      </c>
      <c r="J1546" s="506">
        <v>0.72825499999999999</v>
      </c>
      <c r="K1546" s="506">
        <v>1</v>
      </c>
      <c r="L1546" s="506">
        <v>4.7850000000000002E-3</v>
      </c>
      <c r="M1546" s="506">
        <v>4.7850000000000002E-3</v>
      </c>
      <c r="N1546" s="506">
        <v>1.123923</v>
      </c>
      <c r="O1546" s="506">
        <v>1.123923</v>
      </c>
      <c r="P1546" s="506">
        <v>1</v>
      </c>
      <c r="Q1546" s="506">
        <v>1.9139E-2</v>
      </c>
      <c r="R1546" s="506">
        <v>1.9139E-2</v>
      </c>
      <c r="S1546" s="506">
        <v>9.1866029999999999</v>
      </c>
      <c r="T1546" s="506">
        <v>9.1866029999999999</v>
      </c>
    </row>
    <row r="1547" spans="2:20" s="506" customFormat="1" ht="12.6" customHeight="1" x14ac:dyDescent="0.2">
      <c r="B1547" s="506" t="s">
        <v>1951</v>
      </c>
      <c r="C1547" s="506" t="s">
        <v>1946</v>
      </c>
      <c r="D1547" s="506" t="s">
        <v>255</v>
      </c>
      <c r="E1547" s="506">
        <v>778</v>
      </c>
      <c r="F1547" s="506">
        <v>0</v>
      </c>
      <c r="G1547" s="506">
        <v>2883</v>
      </c>
      <c r="H1547" s="506">
        <v>3.8648950000000002</v>
      </c>
      <c r="I1547" s="506">
        <v>0</v>
      </c>
      <c r="J1547" s="506">
        <v>0.583453</v>
      </c>
      <c r="K1547" s="506">
        <v>0</v>
      </c>
      <c r="L1547" s="506">
        <v>0</v>
      </c>
      <c r="M1547" s="506">
        <v>0</v>
      </c>
      <c r="N1547" s="506">
        <v>0</v>
      </c>
      <c r="O1547" s="506">
        <v>0</v>
      </c>
      <c r="P1547" s="506">
        <v>1</v>
      </c>
      <c r="Q1547" s="506">
        <v>1.6709999999999999E-2</v>
      </c>
      <c r="R1547" s="506">
        <v>1.6709999999999999E-2</v>
      </c>
      <c r="S1547" s="506">
        <v>6.0154240000000003</v>
      </c>
      <c r="T1547" s="506">
        <v>6.0154240000000003</v>
      </c>
    </row>
    <row r="1548" spans="2:20" s="506" customFormat="1" ht="12.6" customHeight="1" x14ac:dyDescent="0.2">
      <c r="B1548" s="506" t="s">
        <v>1952</v>
      </c>
      <c r="C1548" s="506" t="s">
        <v>1946</v>
      </c>
      <c r="D1548" s="506" t="s">
        <v>259</v>
      </c>
      <c r="E1548" s="506">
        <v>464</v>
      </c>
      <c r="F1548" s="506">
        <v>0</v>
      </c>
      <c r="G1548" s="506">
        <v>5508.7</v>
      </c>
      <c r="H1548" s="506">
        <v>0.89761899999999994</v>
      </c>
      <c r="I1548" s="506">
        <v>0.19328899999999999</v>
      </c>
      <c r="J1548" s="506">
        <v>0.53891999999999995</v>
      </c>
      <c r="K1548" s="506">
        <v>3</v>
      </c>
      <c r="L1548" s="506">
        <v>0.150862</v>
      </c>
      <c r="M1548" s="506">
        <v>0.150862</v>
      </c>
      <c r="N1548" s="506">
        <v>26.974855999999999</v>
      </c>
      <c r="O1548" s="506">
        <v>26.974855999999999</v>
      </c>
      <c r="P1548" s="506">
        <v>2</v>
      </c>
      <c r="Q1548" s="506">
        <v>0.17887900000000001</v>
      </c>
      <c r="R1548" s="506">
        <v>0.17887900000000001</v>
      </c>
      <c r="S1548" s="506">
        <v>108.23922399999999</v>
      </c>
      <c r="T1548" s="506">
        <v>108.23922399999999</v>
      </c>
    </row>
    <row r="1549" spans="2:20" s="506" customFormat="1" ht="12.6" customHeight="1" x14ac:dyDescent="0.2">
      <c r="B1549" s="506" t="s">
        <v>1953</v>
      </c>
      <c r="C1549" s="506" t="s">
        <v>1946</v>
      </c>
      <c r="D1549" s="506" t="s">
        <v>255</v>
      </c>
      <c r="E1549" s="506">
        <v>1304</v>
      </c>
      <c r="F1549" s="506">
        <v>0</v>
      </c>
      <c r="G1549" s="506">
        <v>5997.4</v>
      </c>
      <c r="H1549" s="506">
        <v>4.199236</v>
      </c>
      <c r="I1549" s="506">
        <v>1.4886E-2</v>
      </c>
      <c r="J1549" s="506">
        <v>0.237734</v>
      </c>
      <c r="K1549" s="506">
        <v>1</v>
      </c>
      <c r="L1549" s="506">
        <v>7.67E-4</v>
      </c>
      <c r="M1549" s="506">
        <v>7.67E-4</v>
      </c>
      <c r="N1549" s="506">
        <v>0.413356</v>
      </c>
      <c r="O1549" s="506">
        <v>0.413356</v>
      </c>
      <c r="P1549" s="506">
        <v>1</v>
      </c>
      <c r="Q1549" s="506">
        <v>7.67E-4</v>
      </c>
      <c r="R1549" s="506">
        <v>7.67E-4</v>
      </c>
      <c r="S1549" s="506">
        <v>1.1502999999999999E-2</v>
      </c>
      <c r="T1549" s="506">
        <v>1.1502999999999999E-2</v>
      </c>
    </row>
    <row r="1550" spans="2:20" s="506" customFormat="1" ht="12.6" customHeight="1" x14ac:dyDescent="0.2">
      <c r="B1550" s="506" t="s">
        <v>1954</v>
      </c>
      <c r="C1550" s="506" t="s">
        <v>1946</v>
      </c>
      <c r="D1550" s="506" t="s">
        <v>255</v>
      </c>
      <c r="E1550" s="506">
        <v>390</v>
      </c>
      <c r="F1550" s="506">
        <v>0</v>
      </c>
      <c r="G1550" s="506">
        <v>4086.6</v>
      </c>
      <c r="H1550" s="506">
        <v>4.336417</v>
      </c>
      <c r="I1550" s="506">
        <v>0.171241</v>
      </c>
      <c r="J1550" s="506">
        <v>0.652729</v>
      </c>
      <c r="K1550" s="506">
        <v>1</v>
      </c>
      <c r="L1550" s="506">
        <v>0.184615</v>
      </c>
      <c r="M1550" s="506">
        <v>0.184615</v>
      </c>
      <c r="N1550" s="506">
        <v>63.073846000000003</v>
      </c>
      <c r="O1550" s="506">
        <v>63.073846000000003</v>
      </c>
      <c r="P1550" s="506">
        <v>1</v>
      </c>
      <c r="Q1550" s="506">
        <v>2.5639999999999999E-3</v>
      </c>
      <c r="R1550" s="506">
        <v>2.5639999999999999E-3</v>
      </c>
      <c r="S1550" s="506">
        <v>1.1923079999999999</v>
      </c>
      <c r="T1550" s="506">
        <v>1.1923079999999999</v>
      </c>
    </row>
    <row r="1551" spans="2:20" s="506" customFormat="1" ht="12.6" customHeight="1" x14ac:dyDescent="0.2">
      <c r="B1551" s="506" t="s">
        <v>1955</v>
      </c>
      <c r="C1551" s="506" t="s">
        <v>1946</v>
      </c>
      <c r="D1551" s="506" t="s">
        <v>255</v>
      </c>
      <c r="E1551" s="506">
        <v>96</v>
      </c>
      <c r="F1551" s="506">
        <v>0</v>
      </c>
      <c r="G1551" s="506">
        <v>1027.2</v>
      </c>
      <c r="H1551" s="506">
        <v>2.778124</v>
      </c>
      <c r="I1551" s="506">
        <v>0</v>
      </c>
      <c r="J1551" s="506">
        <v>0.32295099999999999</v>
      </c>
      <c r="K1551" s="506">
        <v>0</v>
      </c>
      <c r="L1551" s="506">
        <v>0</v>
      </c>
      <c r="M1551" s="506">
        <v>0</v>
      </c>
      <c r="N1551" s="506">
        <v>0</v>
      </c>
      <c r="O1551" s="506">
        <v>0</v>
      </c>
      <c r="P1551" s="506">
        <v>1</v>
      </c>
      <c r="Q1551" s="506">
        <v>6.25E-2</v>
      </c>
      <c r="R1551" s="506">
        <v>6.25E-2</v>
      </c>
      <c r="S1551" s="506">
        <v>30</v>
      </c>
      <c r="T1551" s="506">
        <v>30</v>
      </c>
    </row>
    <row r="1552" spans="2:20" s="506" customFormat="1" ht="12.6" customHeight="1" x14ac:dyDescent="0.2">
      <c r="B1552" s="506" t="s">
        <v>1956</v>
      </c>
      <c r="C1552" s="506" t="s">
        <v>1957</v>
      </c>
      <c r="D1552" s="506" t="s">
        <v>255</v>
      </c>
      <c r="E1552" s="506">
        <v>1227</v>
      </c>
      <c r="F1552" s="506">
        <v>3862.6</v>
      </c>
      <c r="G1552" s="506">
        <v>7333.8</v>
      </c>
      <c r="H1552" s="506">
        <v>3.785326</v>
      </c>
      <c r="I1552" s="506">
        <v>12.342845000000001</v>
      </c>
      <c r="J1552" s="506">
        <v>0</v>
      </c>
      <c r="K1552" s="506">
        <v>9</v>
      </c>
      <c r="L1552" s="506">
        <v>1.1450689999999999</v>
      </c>
      <c r="M1552" s="506">
        <v>0.14995900000000001</v>
      </c>
      <c r="N1552" s="506">
        <v>483.59180900000001</v>
      </c>
      <c r="O1552" s="506">
        <v>50.429625000000001</v>
      </c>
      <c r="P1552" s="506">
        <v>0</v>
      </c>
      <c r="Q1552" s="506">
        <v>0</v>
      </c>
      <c r="R1552" s="506">
        <v>0</v>
      </c>
      <c r="S1552" s="506">
        <v>0</v>
      </c>
      <c r="T1552" s="506">
        <v>0</v>
      </c>
    </row>
    <row r="1553" spans="2:20" s="506" customFormat="1" ht="12.6" customHeight="1" x14ac:dyDescent="0.2">
      <c r="B1553" s="506" t="s">
        <v>1958</v>
      </c>
      <c r="C1553" s="506" t="s">
        <v>1957</v>
      </c>
      <c r="D1553" s="506" t="s">
        <v>255</v>
      </c>
      <c r="E1553" s="506">
        <v>1327</v>
      </c>
      <c r="F1553" s="506">
        <v>902.4</v>
      </c>
      <c r="G1553" s="506">
        <v>7333.4</v>
      </c>
      <c r="H1553" s="506">
        <v>6.3951880000000001</v>
      </c>
      <c r="I1553" s="506">
        <v>21.052589000000001</v>
      </c>
      <c r="J1553" s="506">
        <v>0.69497100000000001</v>
      </c>
      <c r="K1553" s="506">
        <v>6</v>
      </c>
      <c r="L1553" s="506">
        <v>1.1733229999999999</v>
      </c>
      <c r="M1553" s="506">
        <v>9.3443999999999999E-2</v>
      </c>
      <c r="N1553" s="506">
        <v>757.55052799999999</v>
      </c>
      <c r="O1553" s="506">
        <v>20.753993999999999</v>
      </c>
      <c r="P1553" s="506">
        <v>1</v>
      </c>
      <c r="Q1553" s="506">
        <v>6.6314999999999999E-2</v>
      </c>
      <c r="R1553" s="506">
        <v>6.6314999999999999E-2</v>
      </c>
      <c r="S1553" s="506">
        <v>31.831198000000001</v>
      </c>
      <c r="T1553" s="506">
        <v>31.831198000000001</v>
      </c>
    </row>
    <row r="1554" spans="2:20" s="506" customFormat="1" ht="12.6" customHeight="1" x14ac:dyDescent="0.2">
      <c r="B1554" s="506" t="s">
        <v>1959</v>
      </c>
      <c r="C1554" s="506" t="s">
        <v>1957</v>
      </c>
      <c r="D1554" s="506" t="s">
        <v>255</v>
      </c>
      <c r="E1554" s="506">
        <v>326</v>
      </c>
      <c r="F1554" s="506">
        <v>0</v>
      </c>
      <c r="G1554" s="506">
        <v>1149</v>
      </c>
      <c r="H1554" s="506">
        <v>2.5000800000000001</v>
      </c>
      <c r="I1554" s="506">
        <v>6.981077</v>
      </c>
      <c r="J1554" s="506">
        <v>0</v>
      </c>
      <c r="K1554" s="506">
        <v>2</v>
      </c>
      <c r="L1554" s="506">
        <v>0.98773</v>
      </c>
      <c r="M1554" s="506">
        <v>3.0669999999999998E-3</v>
      </c>
      <c r="N1554" s="506">
        <v>996.81170799999995</v>
      </c>
      <c r="O1554" s="506">
        <v>0.33317999999999998</v>
      </c>
      <c r="P1554" s="506">
        <v>0</v>
      </c>
      <c r="Q1554" s="506">
        <v>0</v>
      </c>
      <c r="R1554" s="506">
        <v>0</v>
      </c>
      <c r="S1554" s="506">
        <v>0</v>
      </c>
      <c r="T1554" s="506">
        <v>0</v>
      </c>
    </row>
    <row r="1555" spans="2:20" s="506" customFormat="1" ht="12.6" customHeight="1" x14ac:dyDescent="0.2">
      <c r="B1555" s="506" t="s">
        <v>1960</v>
      </c>
      <c r="C1555" s="506" t="s">
        <v>1957</v>
      </c>
      <c r="D1555" s="506" t="s">
        <v>255</v>
      </c>
      <c r="E1555" s="506">
        <v>394</v>
      </c>
      <c r="F1555" s="506">
        <v>34.200000000000003</v>
      </c>
      <c r="G1555" s="506">
        <v>2408.8000000000002</v>
      </c>
      <c r="H1555" s="506">
        <v>2.7087569999999999</v>
      </c>
      <c r="I1555" s="506">
        <v>5.2052639999999997</v>
      </c>
      <c r="J1555" s="506">
        <v>0</v>
      </c>
      <c r="K1555" s="506">
        <v>4</v>
      </c>
      <c r="L1555" s="506">
        <v>2.2157360000000001</v>
      </c>
      <c r="M1555" s="506">
        <v>0.99238599999999999</v>
      </c>
      <c r="N1555" s="506">
        <v>591.88185299999998</v>
      </c>
      <c r="O1555" s="506">
        <v>42.678806999999999</v>
      </c>
      <c r="P1555" s="506">
        <v>0</v>
      </c>
      <c r="Q1555" s="506">
        <v>0</v>
      </c>
      <c r="R1555" s="506">
        <v>0</v>
      </c>
      <c r="S1555" s="506">
        <v>0</v>
      </c>
      <c r="T1555" s="506">
        <v>0</v>
      </c>
    </row>
    <row r="1556" spans="2:20" s="506" customFormat="1" ht="12.6" customHeight="1" x14ac:dyDescent="0.2">
      <c r="B1556" s="506" t="s">
        <v>1961</v>
      </c>
      <c r="C1556" s="506" t="s">
        <v>1957</v>
      </c>
      <c r="D1556" s="506" t="s">
        <v>255</v>
      </c>
      <c r="E1556" s="506">
        <v>1347</v>
      </c>
      <c r="F1556" s="506">
        <v>831.6</v>
      </c>
      <c r="G1556" s="506">
        <v>8497.2000000000007</v>
      </c>
      <c r="H1556" s="506">
        <v>3.9187479999999999</v>
      </c>
      <c r="I1556" s="506">
        <v>25.895723</v>
      </c>
      <c r="J1556" s="506">
        <v>1.5227729999999999</v>
      </c>
      <c r="K1556" s="506">
        <v>16</v>
      </c>
      <c r="L1556" s="506">
        <v>4.2561249999999999</v>
      </c>
      <c r="M1556" s="506">
        <v>2.242019</v>
      </c>
      <c r="N1556" s="506">
        <v>935.00989900000002</v>
      </c>
      <c r="O1556" s="506">
        <v>315.90373699999998</v>
      </c>
      <c r="P1556" s="506">
        <v>4</v>
      </c>
      <c r="Q1556" s="506">
        <v>0.14031199999999999</v>
      </c>
      <c r="R1556" s="506">
        <v>0.14031199999999999</v>
      </c>
      <c r="S1556" s="506">
        <v>62.338529999999999</v>
      </c>
      <c r="T1556" s="506">
        <v>62.338529999999999</v>
      </c>
    </row>
    <row r="1557" spans="2:20" s="506" customFormat="1" ht="12.6" customHeight="1" x14ac:dyDescent="0.2">
      <c r="B1557" s="506" t="s">
        <v>1962</v>
      </c>
      <c r="C1557" s="506" t="s">
        <v>1957</v>
      </c>
      <c r="D1557" s="506" t="s">
        <v>259</v>
      </c>
      <c r="E1557" s="506">
        <v>888</v>
      </c>
      <c r="F1557" s="506">
        <v>3908</v>
      </c>
      <c r="G1557" s="506">
        <v>6766.4</v>
      </c>
      <c r="H1557" s="506">
        <v>3.0510079999999999</v>
      </c>
      <c r="I1557" s="506">
        <v>26.414639999999999</v>
      </c>
      <c r="J1557" s="506">
        <v>1.0045740000000001</v>
      </c>
      <c r="K1557" s="506">
        <v>7</v>
      </c>
      <c r="L1557" s="506">
        <v>3.0078830000000001</v>
      </c>
      <c r="M1557" s="506">
        <v>1.0382880000000001</v>
      </c>
      <c r="N1557" s="506">
        <v>1473.92119</v>
      </c>
      <c r="O1557" s="506">
        <v>182.916685</v>
      </c>
      <c r="P1557" s="506">
        <v>3</v>
      </c>
      <c r="Q1557" s="506">
        <v>0.13175700000000001</v>
      </c>
      <c r="R1557" s="506">
        <v>0.13175700000000001</v>
      </c>
      <c r="S1557" s="506">
        <v>56.520269999999996</v>
      </c>
      <c r="T1557" s="506">
        <v>56.520269999999996</v>
      </c>
    </row>
    <row r="1558" spans="2:20" s="506" customFormat="1" ht="12.6" customHeight="1" x14ac:dyDescent="0.2">
      <c r="B1558" s="506" t="s">
        <v>1963</v>
      </c>
      <c r="C1558" s="506" t="s">
        <v>1957</v>
      </c>
      <c r="D1558" s="506" t="s">
        <v>255</v>
      </c>
      <c r="E1558" s="506">
        <v>1295</v>
      </c>
      <c r="F1558" s="506">
        <v>2.6</v>
      </c>
      <c r="G1558" s="506">
        <v>3614</v>
      </c>
      <c r="H1558" s="506">
        <v>2.8795229999999998</v>
      </c>
      <c r="I1558" s="506">
        <v>27.802783999999999</v>
      </c>
      <c r="J1558" s="506">
        <v>0.26555600000000001</v>
      </c>
      <c r="K1558" s="506">
        <v>5</v>
      </c>
      <c r="L1558" s="506">
        <v>1.081853</v>
      </c>
      <c r="M1558" s="506">
        <v>9.0346999999999997E-2</v>
      </c>
      <c r="N1558" s="506">
        <v>995.19813399999998</v>
      </c>
      <c r="O1558" s="506">
        <v>28.479987000000001</v>
      </c>
      <c r="P1558" s="506">
        <v>1</v>
      </c>
      <c r="Q1558" s="506">
        <v>1.544E-3</v>
      </c>
      <c r="R1558" s="506">
        <v>1.544E-3</v>
      </c>
      <c r="S1558" s="506">
        <v>0.83397699999999997</v>
      </c>
      <c r="T1558" s="506">
        <v>0.83397699999999997</v>
      </c>
    </row>
    <row r="1559" spans="2:20" s="506" customFormat="1" ht="12.6" customHeight="1" x14ac:dyDescent="0.2">
      <c r="B1559" s="506" t="s">
        <v>1964</v>
      </c>
      <c r="C1559" s="506" t="s">
        <v>1957</v>
      </c>
      <c r="D1559" s="506" t="s">
        <v>255</v>
      </c>
      <c r="E1559" s="506">
        <v>1568</v>
      </c>
      <c r="F1559" s="506">
        <v>2.2999999999999998</v>
      </c>
      <c r="G1559" s="506">
        <v>10308.6</v>
      </c>
      <c r="H1559" s="506">
        <v>4.9851599999999996</v>
      </c>
      <c r="I1559" s="506">
        <v>29.015785000000001</v>
      </c>
      <c r="J1559" s="506">
        <v>0</v>
      </c>
      <c r="K1559" s="506">
        <v>9</v>
      </c>
      <c r="L1559" s="506">
        <v>1.1568879999999999</v>
      </c>
      <c r="M1559" s="506">
        <v>0.14923500000000001</v>
      </c>
      <c r="N1559" s="506">
        <v>875.99725799999999</v>
      </c>
      <c r="O1559" s="506">
        <v>27.415178999999998</v>
      </c>
      <c r="P1559" s="506">
        <v>0</v>
      </c>
      <c r="Q1559" s="506">
        <v>0</v>
      </c>
      <c r="R1559" s="506">
        <v>0</v>
      </c>
      <c r="S1559" s="506">
        <v>0</v>
      </c>
      <c r="T1559" s="506">
        <v>0</v>
      </c>
    </row>
    <row r="1560" spans="2:20" s="506" customFormat="1" ht="12.6" customHeight="1" x14ac:dyDescent="0.2">
      <c r="B1560" s="506" t="s">
        <v>1965</v>
      </c>
      <c r="C1560" s="506" t="s">
        <v>1957</v>
      </c>
      <c r="D1560" s="506" t="s">
        <v>255</v>
      </c>
      <c r="E1560" s="506">
        <v>1821</v>
      </c>
      <c r="F1560" s="506">
        <v>3526.9</v>
      </c>
      <c r="G1560" s="506">
        <v>5806.6</v>
      </c>
      <c r="H1560" s="506">
        <v>3.5238100000000001</v>
      </c>
      <c r="I1560" s="506">
        <v>43.699407999999998</v>
      </c>
      <c r="J1560" s="506">
        <v>4.5966779999999998</v>
      </c>
      <c r="K1560" s="506">
        <v>5</v>
      </c>
      <c r="L1560" s="506">
        <v>1.6573310000000001</v>
      </c>
      <c r="M1560" s="506">
        <v>0.64195500000000005</v>
      </c>
      <c r="N1560" s="506">
        <v>1138.651089</v>
      </c>
      <c r="O1560" s="506">
        <v>54.131557999999998</v>
      </c>
      <c r="P1560" s="506">
        <v>7</v>
      </c>
      <c r="Q1560" s="506">
        <v>0.234487</v>
      </c>
      <c r="R1560" s="506">
        <v>0.234487</v>
      </c>
      <c r="S1560" s="506">
        <v>102.18561200000001</v>
      </c>
      <c r="T1560" s="506">
        <v>102.18561200000001</v>
      </c>
    </row>
    <row r="1561" spans="2:20" s="506" customFormat="1" ht="12.6" customHeight="1" x14ac:dyDescent="0.2">
      <c r="B1561" s="506" t="s">
        <v>1966</v>
      </c>
      <c r="C1561" s="506" t="s">
        <v>1957</v>
      </c>
      <c r="D1561" s="506" t="s">
        <v>255</v>
      </c>
      <c r="E1561" s="506">
        <v>1340</v>
      </c>
      <c r="F1561" s="506">
        <v>4041.6</v>
      </c>
      <c r="G1561" s="506">
        <v>6918.5</v>
      </c>
      <c r="H1561" s="506">
        <v>3.4527830000000002</v>
      </c>
      <c r="I1561" s="506">
        <v>31.042096000000001</v>
      </c>
      <c r="J1561" s="506">
        <v>1.6957869999999999</v>
      </c>
      <c r="K1561" s="506">
        <v>12</v>
      </c>
      <c r="L1561" s="506">
        <v>1.9231339999999999</v>
      </c>
      <c r="M1561" s="506">
        <v>0.60298499999999999</v>
      </c>
      <c r="N1561" s="506">
        <v>1125.0962689999999</v>
      </c>
      <c r="O1561" s="506">
        <v>128.60074599999999</v>
      </c>
      <c r="P1561" s="506">
        <v>3</v>
      </c>
      <c r="Q1561" s="506">
        <v>0.17014899999999999</v>
      </c>
      <c r="R1561" s="506">
        <v>0.17014899999999999</v>
      </c>
      <c r="S1561" s="506">
        <v>76.621891000000005</v>
      </c>
      <c r="T1561" s="506">
        <v>76.621891000000005</v>
      </c>
    </row>
    <row r="1562" spans="2:20" s="506" customFormat="1" ht="12.6" customHeight="1" x14ac:dyDescent="0.2">
      <c r="B1562" s="506" t="s">
        <v>1967</v>
      </c>
      <c r="C1562" s="506" t="s">
        <v>1957</v>
      </c>
      <c r="D1562" s="506" t="s">
        <v>255</v>
      </c>
      <c r="E1562" s="506">
        <v>1303</v>
      </c>
      <c r="F1562" s="506">
        <v>261.89999999999998</v>
      </c>
      <c r="G1562" s="506">
        <v>7086.4</v>
      </c>
      <c r="H1562" s="506">
        <v>3.8256790000000001</v>
      </c>
      <c r="I1562" s="506">
        <v>22.068716999999999</v>
      </c>
      <c r="J1562" s="506">
        <v>0</v>
      </c>
      <c r="K1562" s="506">
        <v>2</v>
      </c>
      <c r="L1562" s="506">
        <v>1.0422100000000001</v>
      </c>
      <c r="M1562" s="506">
        <v>0</v>
      </c>
      <c r="N1562" s="506">
        <v>793.13277100000005</v>
      </c>
      <c r="O1562" s="506">
        <v>0</v>
      </c>
      <c r="P1562" s="506">
        <v>0</v>
      </c>
      <c r="Q1562" s="506">
        <v>0</v>
      </c>
      <c r="R1562" s="506">
        <v>0</v>
      </c>
      <c r="S1562" s="506">
        <v>0</v>
      </c>
      <c r="T1562" s="506">
        <v>0</v>
      </c>
    </row>
    <row r="1563" spans="2:20" s="506" customFormat="1" ht="12.6" customHeight="1" x14ac:dyDescent="0.2">
      <c r="B1563" s="506" t="s">
        <v>1968</v>
      </c>
      <c r="C1563" s="506" t="s">
        <v>1957</v>
      </c>
      <c r="D1563" s="506" t="s">
        <v>259</v>
      </c>
      <c r="E1563" s="506">
        <v>177</v>
      </c>
      <c r="F1563" s="506">
        <v>0</v>
      </c>
      <c r="G1563" s="506">
        <v>86.4</v>
      </c>
      <c r="H1563" s="506">
        <v>0</v>
      </c>
      <c r="I1563" s="506">
        <v>3.1634380000000002</v>
      </c>
      <c r="J1563" s="506">
        <v>0</v>
      </c>
      <c r="K1563" s="506">
        <v>1</v>
      </c>
      <c r="L1563" s="506">
        <v>0.99434999999999996</v>
      </c>
      <c r="M1563" s="506">
        <v>0</v>
      </c>
      <c r="N1563" s="506">
        <v>832.27118599999994</v>
      </c>
      <c r="O1563" s="506">
        <v>0</v>
      </c>
      <c r="P1563" s="506">
        <v>0</v>
      </c>
      <c r="Q1563" s="506">
        <v>0</v>
      </c>
      <c r="R1563" s="506">
        <v>0</v>
      </c>
      <c r="S1563" s="506">
        <v>0</v>
      </c>
      <c r="T1563" s="506">
        <v>0</v>
      </c>
    </row>
    <row r="1564" spans="2:20" s="506" customFormat="1" ht="12.6" customHeight="1" x14ac:dyDescent="0.2">
      <c r="B1564" s="506" t="s">
        <v>1969</v>
      </c>
      <c r="C1564" s="506" t="s">
        <v>1957</v>
      </c>
      <c r="D1564" s="506" t="s">
        <v>255</v>
      </c>
      <c r="E1564" s="506">
        <v>1102</v>
      </c>
      <c r="F1564" s="506">
        <v>0</v>
      </c>
      <c r="G1564" s="506">
        <v>2459.6</v>
      </c>
      <c r="H1564" s="506">
        <v>3.2006039999999998</v>
      </c>
      <c r="I1564" s="506">
        <v>23.138539000000002</v>
      </c>
      <c r="J1564" s="506">
        <v>8.6531999999999998E-2</v>
      </c>
      <c r="K1564" s="506">
        <v>5</v>
      </c>
      <c r="L1564" s="506">
        <v>1.1624319999999999</v>
      </c>
      <c r="M1564" s="506">
        <v>0.122505</v>
      </c>
      <c r="N1564" s="506">
        <v>993.94736799999998</v>
      </c>
      <c r="O1564" s="506">
        <v>15.999093</v>
      </c>
      <c r="P1564" s="506">
        <v>1</v>
      </c>
      <c r="Q1564" s="506">
        <v>2.3592999999999999E-2</v>
      </c>
      <c r="R1564" s="506">
        <v>2.3592999999999999E-2</v>
      </c>
      <c r="S1564" s="506">
        <v>8.84755</v>
      </c>
      <c r="T1564" s="506">
        <v>8.84755</v>
      </c>
    </row>
    <row r="1565" spans="2:20" s="506" customFormat="1" ht="12.6" customHeight="1" x14ac:dyDescent="0.2">
      <c r="B1565" s="506" t="s">
        <v>1970</v>
      </c>
      <c r="C1565" s="506" t="s">
        <v>1957</v>
      </c>
      <c r="D1565" s="506" t="s">
        <v>255</v>
      </c>
      <c r="E1565" s="506">
        <v>278</v>
      </c>
      <c r="F1565" s="506">
        <v>0</v>
      </c>
      <c r="G1565" s="506">
        <v>1560.2</v>
      </c>
      <c r="H1565" s="506">
        <v>2.8860589999999999</v>
      </c>
      <c r="I1565" s="506">
        <v>5.5713210000000002</v>
      </c>
      <c r="J1565" s="506">
        <v>0</v>
      </c>
      <c r="K1565" s="506">
        <v>1</v>
      </c>
      <c r="L1565" s="506">
        <v>0.99280599999999997</v>
      </c>
      <c r="M1565" s="506">
        <v>0</v>
      </c>
      <c r="N1565" s="506">
        <v>933.23740999999995</v>
      </c>
      <c r="O1565" s="506">
        <v>0</v>
      </c>
      <c r="P1565" s="506">
        <v>0</v>
      </c>
      <c r="Q1565" s="506">
        <v>0</v>
      </c>
      <c r="R1565" s="506">
        <v>0</v>
      </c>
      <c r="S1565" s="506">
        <v>0</v>
      </c>
      <c r="T1565" s="506">
        <v>0</v>
      </c>
    </row>
    <row r="1566" spans="2:20" s="506" customFormat="1" ht="12.6" customHeight="1" x14ac:dyDescent="0.2">
      <c r="B1566" s="506" t="s">
        <v>1971</v>
      </c>
      <c r="C1566" s="506" t="s">
        <v>1957</v>
      </c>
      <c r="D1566" s="506" t="s">
        <v>255</v>
      </c>
      <c r="E1566" s="506">
        <v>597</v>
      </c>
      <c r="F1566" s="506">
        <v>0</v>
      </c>
      <c r="G1566" s="506">
        <v>1956.4</v>
      </c>
      <c r="H1566" s="506">
        <v>0</v>
      </c>
      <c r="I1566" s="506">
        <v>12.862743</v>
      </c>
      <c r="J1566" s="506">
        <v>0</v>
      </c>
      <c r="K1566" s="506">
        <v>1</v>
      </c>
      <c r="L1566" s="506">
        <v>0.99832500000000002</v>
      </c>
      <c r="M1566" s="506">
        <v>0</v>
      </c>
      <c r="N1566" s="506">
        <v>1003.316583</v>
      </c>
      <c r="O1566" s="506">
        <v>0</v>
      </c>
      <c r="P1566" s="506">
        <v>0</v>
      </c>
      <c r="Q1566" s="506">
        <v>0</v>
      </c>
      <c r="R1566" s="506">
        <v>0</v>
      </c>
      <c r="S1566" s="506">
        <v>0</v>
      </c>
      <c r="T1566" s="506">
        <v>0</v>
      </c>
    </row>
    <row r="1567" spans="2:20" s="506" customFormat="1" ht="12.6" customHeight="1" x14ac:dyDescent="0.2">
      <c r="B1567" s="506" t="s">
        <v>1972</v>
      </c>
      <c r="C1567" s="506" t="s">
        <v>1957</v>
      </c>
      <c r="D1567" s="506" t="s">
        <v>255</v>
      </c>
      <c r="E1567" s="506">
        <v>167</v>
      </c>
      <c r="F1567" s="506">
        <v>642.70000000000005</v>
      </c>
      <c r="G1567" s="506">
        <v>1801.4</v>
      </c>
      <c r="H1567" s="506">
        <v>3.316052</v>
      </c>
      <c r="I1567" s="506">
        <v>3.4460630000000001</v>
      </c>
      <c r="J1567" s="506">
        <v>3.3491029999999999</v>
      </c>
      <c r="K1567" s="506">
        <v>1</v>
      </c>
      <c r="L1567" s="506">
        <v>0.97604800000000003</v>
      </c>
      <c r="M1567" s="506">
        <v>0</v>
      </c>
      <c r="N1567" s="506">
        <v>960.91616799999997</v>
      </c>
      <c r="O1567" s="506">
        <v>0</v>
      </c>
      <c r="P1567" s="506">
        <v>1</v>
      </c>
      <c r="Q1567" s="506">
        <v>0.68263499999999999</v>
      </c>
      <c r="R1567" s="506">
        <v>0.68263499999999999</v>
      </c>
      <c r="S1567" s="506">
        <v>409.58083800000003</v>
      </c>
      <c r="T1567" s="506">
        <v>409.58083800000003</v>
      </c>
    </row>
    <row r="1568" spans="2:20" s="506" customFormat="1" ht="12.6" customHeight="1" x14ac:dyDescent="0.2">
      <c r="B1568" s="506" t="s">
        <v>1973</v>
      </c>
      <c r="C1568" s="506" t="s">
        <v>1957</v>
      </c>
      <c r="D1568" s="506" t="s">
        <v>255</v>
      </c>
      <c r="E1568" s="506">
        <v>386</v>
      </c>
      <c r="F1568" s="506">
        <v>0</v>
      </c>
      <c r="G1568" s="506">
        <v>2522.6</v>
      </c>
      <c r="H1568" s="506">
        <v>0</v>
      </c>
      <c r="I1568" s="506">
        <v>8.4935589999999994</v>
      </c>
      <c r="J1568" s="506">
        <v>0</v>
      </c>
      <c r="K1568" s="506">
        <v>1</v>
      </c>
      <c r="L1568" s="506">
        <v>0.99481900000000001</v>
      </c>
      <c r="M1568" s="506">
        <v>0</v>
      </c>
      <c r="N1568" s="506">
        <v>1024.6632119999999</v>
      </c>
      <c r="O1568" s="506">
        <v>0</v>
      </c>
      <c r="P1568" s="506">
        <v>0</v>
      </c>
      <c r="Q1568" s="506">
        <v>0</v>
      </c>
      <c r="R1568" s="506">
        <v>0</v>
      </c>
      <c r="S1568" s="506">
        <v>0</v>
      </c>
      <c r="T1568" s="506">
        <v>0</v>
      </c>
    </row>
    <row r="1569" spans="2:20" s="506" customFormat="1" ht="12.6" customHeight="1" x14ac:dyDescent="0.2">
      <c r="B1569" s="506" t="s">
        <v>1974</v>
      </c>
      <c r="C1569" s="506" t="s">
        <v>1957</v>
      </c>
      <c r="D1569" s="506" t="s">
        <v>255</v>
      </c>
      <c r="E1569" s="506">
        <v>2146</v>
      </c>
      <c r="F1569" s="506">
        <v>0</v>
      </c>
      <c r="G1569" s="506">
        <v>4212.8</v>
      </c>
      <c r="H1569" s="506">
        <v>3.9654739999999999</v>
      </c>
      <c r="I1569" s="506">
        <v>47.887348000000003</v>
      </c>
      <c r="J1569" s="506">
        <v>0.310701</v>
      </c>
      <c r="K1569" s="506">
        <v>2</v>
      </c>
      <c r="L1569" s="506">
        <v>1.0046600000000001</v>
      </c>
      <c r="M1569" s="506">
        <v>1.0252000000000001E-2</v>
      </c>
      <c r="N1569" s="506">
        <v>1037.5675679999999</v>
      </c>
      <c r="O1569" s="506">
        <v>2.38863</v>
      </c>
      <c r="P1569" s="506">
        <v>2</v>
      </c>
      <c r="Q1569" s="506">
        <v>3.2619000000000002E-2</v>
      </c>
      <c r="R1569" s="506">
        <v>3.2619000000000002E-2</v>
      </c>
      <c r="S1569" s="506">
        <v>17.614166000000001</v>
      </c>
      <c r="T1569" s="506">
        <v>17.614166000000001</v>
      </c>
    </row>
    <row r="1570" spans="2:20" s="506" customFormat="1" ht="12.6" customHeight="1" x14ac:dyDescent="0.2">
      <c r="B1570" s="506" t="s">
        <v>1975</v>
      </c>
      <c r="C1570" s="506" t="s">
        <v>1957</v>
      </c>
      <c r="D1570" s="506" t="s">
        <v>255</v>
      </c>
      <c r="E1570" s="506">
        <v>276</v>
      </c>
      <c r="F1570" s="506">
        <v>0</v>
      </c>
      <c r="G1570" s="506">
        <v>1828.8</v>
      </c>
      <c r="H1570" s="506">
        <v>2.9298310000000001</v>
      </c>
      <c r="I1570" s="506">
        <v>5.3680659999999998</v>
      </c>
      <c r="J1570" s="506">
        <v>0</v>
      </c>
      <c r="K1570" s="506">
        <v>1</v>
      </c>
      <c r="L1570" s="506">
        <v>0.99637699999999996</v>
      </c>
      <c r="M1570" s="506">
        <v>0</v>
      </c>
      <c r="N1570" s="506">
        <v>905.70652199999995</v>
      </c>
      <c r="O1570" s="506">
        <v>0</v>
      </c>
      <c r="P1570" s="506">
        <v>0</v>
      </c>
      <c r="Q1570" s="506">
        <v>0</v>
      </c>
      <c r="R1570" s="506">
        <v>0</v>
      </c>
      <c r="S1570" s="506">
        <v>0</v>
      </c>
      <c r="T1570" s="506">
        <v>0</v>
      </c>
    </row>
    <row r="1571" spans="2:20" s="506" customFormat="1" ht="12.6" customHeight="1" x14ac:dyDescent="0.2">
      <c r="B1571" s="506" t="s">
        <v>1976</v>
      </c>
      <c r="C1571" s="506" t="s">
        <v>1957</v>
      </c>
      <c r="D1571" s="506" t="s">
        <v>255</v>
      </c>
      <c r="E1571" s="506">
        <v>1717</v>
      </c>
      <c r="F1571" s="506">
        <v>2224.5</v>
      </c>
      <c r="G1571" s="506">
        <v>8251.5</v>
      </c>
      <c r="H1571" s="506">
        <v>2.3395549999999998</v>
      </c>
      <c r="I1571" s="506">
        <v>41.681562</v>
      </c>
      <c r="J1571" s="506">
        <v>1.15283</v>
      </c>
      <c r="K1571" s="506">
        <v>8</v>
      </c>
      <c r="L1571" s="506">
        <v>1.0867789999999999</v>
      </c>
      <c r="M1571" s="506">
        <v>9.3768000000000004E-2</v>
      </c>
      <c r="N1571" s="506">
        <v>1133.304989</v>
      </c>
      <c r="O1571" s="506">
        <v>16.935741</v>
      </c>
      <c r="P1571" s="506">
        <v>3</v>
      </c>
      <c r="Q1571" s="506">
        <v>0.18986600000000001</v>
      </c>
      <c r="R1571" s="506">
        <v>0.18986600000000001</v>
      </c>
      <c r="S1571" s="506">
        <v>77.731508000000005</v>
      </c>
      <c r="T1571" s="506">
        <v>77.731508000000005</v>
      </c>
    </row>
    <row r="1572" spans="2:20" s="506" customFormat="1" ht="12.6" customHeight="1" x14ac:dyDescent="0.2">
      <c r="B1572" s="506" t="s">
        <v>1977</v>
      </c>
      <c r="C1572" s="506" t="s">
        <v>1957</v>
      </c>
      <c r="D1572" s="506" t="s">
        <v>255</v>
      </c>
      <c r="E1572" s="506">
        <v>1049</v>
      </c>
      <c r="F1572" s="506">
        <v>3717.3</v>
      </c>
      <c r="G1572" s="506">
        <v>7054.4</v>
      </c>
      <c r="H1572" s="506">
        <v>3.4773529999999999</v>
      </c>
      <c r="I1572" s="506">
        <v>23.336986</v>
      </c>
      <c r="J1572" s="506">
        <v>0.62019299999999999</v>
      </c>
      <c r="K1572" s="506">
        <v>4</v>
      </c>
      <c r="L1572" s="506">
        <v>1.036225</v>
      </c>
      <c r="M1572" s="506">
        <v>4.7663999999999998E-2</v>
      </c>
      <c r="N1572" s="506">
        <v>1046.7146809999999</v>
      </c>
      <c r="O1572" s="506">
        <v>37.394376000000001</v>
      </c>
      <c r="P1572" s="506">
        <v>3</v>
      </c>
      <c r="Q1572" s="506">
        <v>9.1516E-2</v>
      </c>
      <c r="R1572" s="506">
        <v>9.1516E-2</v>
      </c>
      <c r="S1572" s="506">
        <v>43.069589999999998</v>
      </c>
      <c r="T1572" s="506">
        <v>43.069589999999998</v>
      </c>
    </row>
    <row r="1573" spans="2:20" s="506" customFormat="1" ht="12.6" customHeight="1" x14ac:dyDescent="0.2">
      <c r="B1573" s="506" t="s">
        <v>1978</v>
      </c>
      <c r="C1573" s="506" t="s">
        <v>1957</v>
      </c>
      <c r="D1573" s="506" t="s">
        <v>259</v>
      </c>
      <c r="E1573" s="506">
        <v>490</v>
      </c>
      <c r="F1573" s="506">
        <v>18167</v>
      </c>
      <c r="G1573" s="506">
        <v>5461.1</v>
      </c>
      <c r="H1573" s="506">
        <v>2.5849259999999998</v>
      </c>
      <c r="I1573" s="506">
        <v>36.077168</v>
      </c>
      <c r="J1573" s="506">
        <v>0.43625000000000003</v>
      </c>
      <c r="K1573" s="506">
        <v>21</v>
      </c>
      <c r="L1573" s="506">
        <v>5.4632649999999998</v>
      </c>
      <c r="M1573" s="506">
        <v>1.7897959999999999</v>
      </c>
      <c r="N1573" s="506">
        <v>1904.5303739999999</v>
      </c>
      <c r="O1573" s="506">
        <v>411.44261899999998</v>
      </c>
      <c r="P1573" s="506">
        <v>3</v>
      </c>
      <c r="Q1573" s="506">
        <v>8.1632999999999997E-2</v>
      </c>
      <c r="R1573" s="506">
        <v>6.1224000000000001E-2</v>
      </c>
      <c r="S1573" s="506">
        <v>34.693877999999998</v>
      </c>
      <c r="T1573" s="506">
        <v>25.510204000000002</v>
      </c>
    </row>
    <row r="1574" spans="2:20" s="506" customFormat="1" ht="12.6" customHeight="1" x14ac:dyDescent="0.2">
      <c r="B1574" s="506" t="s">
        <v>1979</v>
      </c>
      <c r="C1574" s="506" t="s">
        <v>1957</v>
      </c>
      <c r="D1574" s="506" t="s">
        <v>255</v>
      </c>
      <c r="E1574" s="506">
        <v>1235</v>
      </c>
      <c r="F1574" s="506">
        <v>4215.7</v>
      </c>
      <c r="G1574" s="506">
        <v>2604.9</v>
      </c>
      <c r="H1574" s="506">
        <v>3.0682299999999998</v>
      </c>
      <c r="I1574" s="506">
        <v>22.094602999999999</v>
      </c>
      <c r="J1574" s="506">
        <v>2.421853</v>
      </c>
      <c r="K1574" s="506">
        <v>5</v>
      </c>
      <c r="L1574" s="506">
        <v>1.0510120000000001</v>
      </c>
      <c r="M1574" s="506">
        <v>9.0688000000000005E-2</v>
      </c>
      <c r="N1574" s="506">
        <v>846.58985199999995</v>
      </c>
      <c r="O1574" s="506">
        <v>37.576085999999997</v>
      </c>
      <c r="P1574" s="506">
        <v>7</v>
      </c>
      <c r="Q1574" s="506">
        <v>0.33441300000000002</v>
      </c>
      <c r="R1574" s="506">
        <v>0.33441300000000002</v>
      </c>
      <c r="S1574" s="506">
        <v>155.07692299999999</v>
      </c>
      <c r="T1574" s="506">
        <v>155.07692299999999</v>
      </c>
    </row>
    <row r="1575" spans="2:20" s="506" customFormat="1" ht="12.6" customHeight="1" x14ac:dyDescent="0.2">
      <c r="B1575" s="506" t="s">
        <v>1980</v>
      </c>
      <c r="C1575" s="506" t="s">
        <v>1957</v>
      </c>
      <c r="D1575" s="506" t="s">
        <v>259</v>
      </c>
      <c r="E1575" s="506">
        <v>1069</v>
      </c>
      <c r="F1575" s="506">
        <v>12376.5</v>
      </c>
      <c r="G1575" s="506">
        <v>6742.1</v>
      </c>
      <c r="H1575" s="506">
        <v>3.2994119999999998</v>
      </c>
      <c r="I1575" s="506">
        <v>46.495581000000001</v>
      </c>
      <c r="J1575" s="506">
        <v>1.0600369999999999</v>
      </c>
      <c r="K1575" s="506">
        <v>11</v>
      </c>
      <c r="L1575" s="506">
        <v>2.7464919999999999</v>
      </c>
      <c r="M1575" s="506">
        <v>0.984097</v>
      </c>
      <c r="N1575" s="506">
        <v>1130.8679299999999</v>
      </c>
      <c r="O1575" s="506">
        <v>501.95743700000003</v>
      </c>
      <c r="P1575" s="506">
        <v>1</v>
      </c>
      <c r="Q1575" s="506">
        <v>0.12535099999999999</v>
      </c>
      <c r="R1575" s="506">
        <v>0.12535099999999999</v>
      </c>
      <c r="S1575" s="506">
        <v>60.168382000000001</v>
      </c>
      <c r="T1575" s="506">
        <v>60.168382000000001</v>
      </c>
    </row>
    <row r="1576" spans="2:20" s="506" customFormat="1" ht="12.6" customHeight="1" x14ac:dyDescent="0.2">
      <c r="B1576" s="506" t="s">
        <v>1981</v>
      </c>
      <c r="C1576" s="506" t="s">
        <v>1957</v>
      </c>
      <c r="D1576" s="506" t="s">
        <v>255</v>
      </c>
      <c r="E1576" s="506">
        <v>482</v>
      </c>
      <c r="F1576" s="506">
        <v>0</v>
      </c>
      <c r="G1576" s="506">
        <v>2956.3</v>
      </c>
      <c r="H1576" s="506">
        <v>1.5734170000000001</v>
      </c>
      <c r="I1576" s="506">
        <v>9.64466</v>
      </c>
      <c r="J1576" s="506">
        <v>0</v>
      </c>
      <c r="K1576" s="506">
        <v>6</v>
      </c>
      <c r="L1576" s="506">
        <v>1.228216</v>
      </c>
      <c r="M1576" s="506">
        <v>0.24896299999999999</v>
      </c>
      <c r="N1576" s="506">
        <v>946.15916300000004</v>
      </c>
      <c r="O1576" s="506">
        <v>33.495263000000001</v>
      </c>
      <c r="P1576" s="506">
        <v>0</v>
      </c>
      <c r="Q1576" s="506">
        <v>0</v>
      </c>
      <c r="R1576" s="506">
        <v>0</v>
      </c>
      <c r="S1576" s="506">
        <v>0</v>
      </c>
      <c r="T1576" s="506">
        <v>0</v>
      </c>
    </row>
    <row r="1577" spans="2:20" s="506" customFormat="1" ht="12.6" customHeight="1" x14ac:dyDescent="0.2">
      <c r="B1577" s="506" t="s">
        <v>1982</v>
      </c>
      <c r="C1577" s="506" t="s">
        <v>1957</v>
      </c>
      <c r="D1577" s="506" t="s">
        <v>255</v>
      </c>
      <c r="E1577" s="506">
        <v>935</v>
      </c>
      <c r="F1577" s="506">
        <v>34.9</v>
      </c>
      <c r="G1577" s="506">
        <v>6432.9</v>
      </c>
      <c r="H1577" s="506">
        <v>4.6022299999999996</v>
      </c>
      <c r="I1577" s="506">
        <v>17.365938</v>
      </c>
      <c r="J1577" s="506">
        <v>0.26298700000000003</v>
      </c>
      <c r="K1577" s="506">
        <v>3</v>
      </c>
      <c r="L1577" s="506">
        <v>0.99037399999999998</v>
      </c>
      <c r="M1577" s="506">
        <v>2.1389999999999998E-3</v>
      </c>
      <c r="N1577" s="506">
        <v>865.21073100000001</v>
      </c>
      <c r="O1577" s="506">
        <v>0.50484799999999996</v>
      </c>
      <c r="P1577" s="506">
        <v>3</v>
      </c>
      <c r="Q1577" s="506">
        <v>6.7379999999999995E-2</v>
      </c>
      <c r="R1577" s="506">
        <v>6.7379999999999995E-2</v>
      </c>
      <c r="S1577" s="506">
        <v>31.882352999999998</v>
      </c>
      <c r="T1577" s="506">
        <v>31.882352999999998</v>
      </c>
    </row>
    <row r="1578" spans="2:20" s="506" customFormat="1" ht="12.6" customHeight="1" x14ac:dyDescent="0.2">
      <c r="B1578" s="506" t="s">
        <v>1983</v>
      </c>
      <c r="C1578" s="506" t="s">
        <v>1957</v>
      </c>
      <c r="D1578" s="506" t="s">
        <v>255</v>
      </c>
      <c r="E1578" s="506">
        <v>1324</v>
      </c>
      <c r="F1578" s="506">
        <v>2489.5</v>
      </c>
      <c r="G1578" s="506">
        <v>2664.6</v>
      </c>
      <c r="H1578" s="506">
        <v>2.3928229999999999</v>
      </c>
      <c r="I1578" s="506">
        <v>32.559097999999999</v>
      </c>
      <c r="J1578" s="506">
        <v>0</v>
      </c>
      <c r="K1578" s="506">
        <v>7</v>
      </c>
      <c r="L1578" s="506">
        <v>4.0966769999999997</v>
      </c>
      <c r="M1578" s="506">
        <v>3.0996980000000001</v>
      </c>
      <c r="N1578" s="506">
        <v>1290.941818</v>
      </c>
      <c r="O1578" s="506">
        <v>318.88743699999998</v>
      </c>
      <c r="P1578" s="506">
        <v>0</v>
      </c>
      <c r="Q1578" s="506">
        <v>0</v>
      </c>
      <c r="R1578" s="506">
        <v>0</v>
      </c>
      <c r="S1578" s="506">
        <v>0</v>
      </c>
      <c r="T1578" s="506">
        <v>0</v>
      </c>
    </row>
    <row r="1579" spans="2:20" s="506" customFormat="1" ht="12.6" customHeight="1" x14ac:dyDescent="0.2">
      <c r="B1579" s="506" t="s">
        <v>1984</v>
      </c>
      <c r="C1579" s="506" t="s">
        <v>1985</v>
      </c>
      <c r="D1579" s="506" t="s">
        <v>2</v>
      </c>
      <c r="E1579" s="506">
        <v>446</v>
      </c>
      <c r="F1579" s="506">
        <v>0</v>
      </c>
      <c r="G1579" s="506">
        <v>3005.2</v>
      </c>
      <c r="H1579" s="506">
        <v>557</v>
      </c>
      <c r="I1579" s="506">
        <v>0</v>
      </c>
      <c r="J1579" s="506">
        <v>0.43067899999999998</v>
      </c>
      <c r="K1579" s="506">
        <v>0</v>
      </c>
      <c r="L1579" s="506">
        <v>0</v>
      </c>
      <c r="M1579" s="506">
        <v>0</v>
      </c>
      <c r="N1579" s="506">
        <v>0</v>
      </c>
      <c r="O1579" s="506">
        <v>0</v>
      </c>
      <c r="P1579" s="506">
        <v>1</v>
      </c>
      <c r="Q1579" s="506">
        <v>0.34529100000000001</v>
      </c>
      <c r="R1579" s="506">
        <v>0.34529100000000001</v>
      </c>
      <c r="S1579" s="506">
        <v>75.964125999999993</v>
      </c>
      <c r="T1579" s="506">
        <v>75.964125999999993</v>
      </c>
    </row>
    <row r="1580" spans="2:20" s="506" customFormat="1" ht="12.6" customHeight="1" x14ac:dyDescent="0.2">
      <c r="B1580" s="506" t="s">
        <v>1986</v>
      </c>
      <c r="C1580" s="506" t="s">
        <v>1985</v>
      </c>
      <c r="D1580" s="506" t="s">
        <v>2</v>
      </c>
      <c r="E1580" s="506">
        <v>260</v>
      </c>
      <c r="F1580" s="506">
        <v>0</v>
      </c>
      <c r="G1580" s="506">
        <v>2804.3</v>
      </c>
      <c r="H1580" s="506">
        <v>386</v>
      </c>
      <c r="I1580" s="506">
        <v>0</v>
      </c>
      <c r="J1580" s="506">
        <v>10.740349</v>
      </c>
      <c r="K1580" s="506">
        <v>0</v>
      </c>
      <c r="L1580" s="506">
        <v>0</v>
      </c>
      <c r="M1580" s="506">
        <v>0</v>
      </c>
      <c r="N1580" s="506">
        <v>0</v>
      </c>
      <c r="O1580" s="506">
        <v>0</v>
      </c>
      <c r="P1580" s="506">
        <v>1</v>
      </c>
      <c r="Q1580" s="506">
        <v>6.9231000000000001E-2</v>
      </c>
      <c r="R1580" s="506">
        <v>6.9231000000000001E-2</v>
      </c>
      <c r="S1580" s="506">
        <v>267.92307699999998</v>
      </c>
      <c r="T1580" s="506">
        <v>267.92307699999998</v>
      </c>
    </row>
    <row r="1581" spans="2:20" s="506" customFormat="1" ht="12.6" customHeight="1" x14ac:dyDescent="0.2">
      <c r="B1581" s="506" t="s">
        <v>1987</v>
      </c>
      <c r="C1581" s="506" t="s">
        <v>1985</v>
      </c>
      <c r="D1581" s="506" t="s">
        <v>2</v>
      </c>
      <c r="E1581" s="506">
        <v>1774</v>
      </c>
      <c r="F1581" s="506">
        <v>0</v>
      </c>
      <c r="G1581" s="506">
        <v>13151.9</v>
      </c>
      <c r="H1581" s="506">
        <v>688</v>
      </c>
      <c r="I1581" s="506">
        <v>0.26641999999999999</v>
      </c>
      <c r="J1581" s="506">
        <v>2.3752650000000002</v>
      </c>
      <c r="K1581" s="506">
        <v>2</v>
      </c>
      <c r="L1581" s="506">
        <v>6.764E-3</v>
      </c>
      <c r="M1581" s="506">
        <v>6.764E-3</v>
      </c>
      <c r="N1581" s="506">
        <v>5.3573839999999997</v>
      </c>
      <c r="O1581" s="506">
        <v>5.3573839999999997</v>
      </c>
      <c r="P1581" s="506">
        <v>4</v>
      </c>
      <c r="Q1581" s="506">
        <v>1.8602E-2</v>
      </c>
      <c r="R1581" s="506">
        <v>1.8602E-2</v>
      </c>
      <c r="S1581" s="506">
        <v>8.0834270000000004</v>
      </c>
      <c r="T1581" s="506">
        <v>8.0834270000000004</v>
      </c>
    </row>
    <row r="1582" spans="2:20" s="506" customFormat="1" ht="12.6" customHeight="1" x14ac:dyDescent="0.2">
      <c r="B1582" s="506" t="s">
        <v>1988</v>
      </c>
      <c r="C1582" s="506" t="s">
        <v>1985</v>
      </c>
      <c r="D1582" s="506" t="s">
        <v>2</v>
      </c>
      <c r="E1582" s="506">
        <v>320</v>
      </c>
      <c r="F1582" s="506">
        <v>0</v>
      </c>
      <c r="G1582" s="506">
        <v>6276.8</v>
      </c>
      <c r="H1582" s="506">
        <v>904</v>
      </c>
      <c r="I1582" s="506">
        <v>0</v>
      </c>
      <c r="J1582" s="506">
        <v>13.974240999999999</v>
      </c>
      <c r="K1582" s="506">
        <v>0</v>
      </c>
      <c r="L1582" s="506">
        <v>0</v>
      </c>
      <c r="M1582" s="506">
        <v>0</v>
      </c>
      <c r="N1582" s="506">
        <v>0</v>
      </c>
      <c r="O1582" s="506">
        <v>0</v>
      </c>
      <c r="P1582" s="506">
        <v>4</v>
      </c>
      <c r="Q1582" s="506">
        <v>0.17499999999999999</v>
      </c>
      <c r="R1582" s="506">
        <v>0.17499999999999999</v>
      </c>
      <c r="S1582" s="506">
        <v>225</v>
      </c>
      <c r="T1582" s="506">
        <v>225</v>
      </c>
    </row>
    <row r="1583" spans="2:20" s="506" customFormat="1" ht="12.6" customHeight="1" x14ac:dyDescent="0.2">
      <c r="B1583" s="506" t="s">
        <v>1989</v>
      </c>
      <c r="C1583" s="506" t="s">
        <v>1985</v>
      </c>
      <c r="D1583" s="506" t="s">
        <v>2</v>
      </c>
      <c r="E1583" s="506">
        <v>942</v>
      </c>
      <c r="F1583" s="506">
        <v>0</v>
      </c>
      <c r="G1583" s="506">
        <v>10669.5</v>
      </c>
      <c r="H1583" s="506">
        <v>1030</v>
      </c>
      <c r="I1583" s="506">
        <v>0</v>
      </c>
      <c r="J1583" s="506">
        <v>7.9662850000000001</v>
      </c>
      <c r="K1583" s="506">
        <v>0</v>
      </c>
      <c r="L1583" s="506">
        <v>0</v>
      </c>
      <c r="M1583" s="506">
        <v>0</v>
      </c>
      <c r="N1583" s="506">
        <v>0</v>
      </c>
      <c r="O1583" s="506">
        <v>0</v>
      </c>
      <c r="P1583" s="506">
        <v>2</v>
      </c>
      <c r="Q1583" s="506">
        <v>5.0955E-2</v>
      </c>
      <c r="R1583" s="506">
        <v>5.0955E-2</v>
      </c>
      <c r="S1583" s="506">
        <v>63.923566999999998</v>
      </c>
      <c r="T1583" s="506">
        <v>63.923566999999998</v>
      </c>
    </row>
    <row r="1584" spans="2:20" s="506" customFormat="1" ht="12.6" customHeight="1" x14ac:dyDescent="0.2">
      <c r="B1584" s="506" t="s">
        <v>1990</v>
      </c>
      <c r="C1584" s="506" t="s">
        <v>1985</v>
      </c>
      <c r="D1584" s="506" t="s">
        <v>2</v>
      </c>
      <c r="E1584" s="506">
        <v>515</v>
      </c>
      <c r="F1584" s="506">
        <v>0</v>
      </c>
      <c r="G1584" s="506">
        <v>2095.1999999999998</v>
      </c>
      <c r="H1584" s="506">
        <v>138</v>
      </c>
      <c r="I1584" s="506">
        <v>0.58030899999999996</v>
      </c>
      <c r="J1584" s="506">
        <v>0</v>
      </c>
      <c r="K1584" s="506">
        <v>2</v>
      </c>
      <c r="L1584" s="506">
        <v>2.5243000000000002E-2</v>
      </c>
      <c r="M1584" s="506">
        <v>2.5243000000000002E-2</v>
      </c>
      <c r="N1584" s="506">
        <v>15.566990000000001</v>
      </c>
      <c r="O1584" s="506">
        <v>15.566990000000001</v>
      </c>
      <c r="P1584" s="506">
        <v>0</v>
      </c>
      <c r="Q1584" s="506">
        <v>0</v>
      </c>
      <c r="R1584" s="506">
        <v>0</v>
      </c>
      <c r="S1584" s="506">
        <v>0</v>
      </c>
      <c r="T1584" s="506">
        <v>0</v>
      </c>
    </row>
    <row r="1585" spans="2:20" s="506" customFormat="1" ht="12.6" customHeight="1" x14ac:dyDescent="0.2">
      <c r="B1585" s="506" t="s">
        <v>1991</v>
      </c>
      <c r="C1585" s="506" t="s">
        <v>1985</v>
      </c>
      <c r="D1585" s="506" t="s">
        <v>2</v>
      </c>
      <c r="E1585" s="506">
        <v>379</v>
      </c>
      <c r="F1585" s="506">
        <v>0</v>
      </c>
      <c r="G1585" s="506">
        <v>3914.1</v>
      </c>
      <c r="H1585" s="506">
        <v>47</v>
      </c>
      <c r="I1585" s="506">
        <v>1.9412290000000001</v>
      </c>
      <c r="J1585" s="506">
        <v>2.0171619999999999</v>
      </c>
      <c r="K1585" s="506">
        <v>4</v>
      </c>
      <c r="L1585" s="506">
        <v>0.27440599999999998</v>
      </c>
      <c r="M1585" s="506">
        <v>0.27440599999999998</v>
      </c>
      <c r="N1585" s="506">
        <v>173.69344799999999</v>
      </c>
      <c r="O1585" s="506">
        <v>173.69344799999999</v>
      </c>
      <c r="P1585" s="506">
        <v>3</v>
      </c>
      <c r="Q1585" s="506">
        <v>0.24010600000000001</v>
      </c>
      <c r="R1585" s="506">
        <v>0.24010600000000001</v>
      </c>
      <c r="S1585" s="506">
        <v>136.58311399999999</v>
      </c>
      <c r="T1585" s="506">
        <v>136.58311399999999</v>
      </c>
    </row>
    <row r="1586" spans="2:20" s="506" customFormat="1" ht="12.6" customHeight="1" x14ac:dyDescent="0.2">
      <c r="B1586" s="506" t="s">
        <v>1992</v>
      </c>
      <c r="C1586" s="506" t="s">
        <v>1985</v>
      </c>
      <c r="D1586" s="506" t="s">
        <v>2</v>
      </c>
      <c r="E1586" s="506">
        <v>952</v>
      </c>
      <c r="F1586" s="506">
        <v>0</v>
      </c>
      <c r="G1586" s="506">
        <v>6240.1</v>
      </c>
      <c r="H1586" s="506">
        <v>698</v>
      </c>
      <c r="I1586" s="506">
        <v>0</v>
      </c>
      <c r="J1586" s="506">
        <v>15.250387999999999</v>
      </c>
      <c r="K1586" s="506">
        <v>0</v>
      </c>
      <c r="L1586" s="506">
        <v>0</v>
      </c>
      <c r="M1586" s="506">
        <v>0</v>
      </c>
      <c r="N1586" s="506">
        <v>0</v>
      </c>
      <c r="O1586" s="506">
        <v>0</v>
      </c>
      <c r="P1586" s="506">
        <v>5</v>
      </c>
      <c r="Q1586" s="506">
        <v>0.21953800000000001</v>
      </c>
      <c r="R1586" s="506">
        <v>0.21953800000000001</v>
      </c>
      <c r="S1586" s="506">
        <v>57.526260999999998</v>
      </c>
      <c r="T1586" s="506">
        <v>57.526260999999998</v>
      </c>
    </row>
    <row r="1587" spans="2:20" s="506" customFormat="1" ht="12.6" customHeight="1" x14ac:dyDescent="0.2">
      <c r="B1587" s="506" t="s">
        <v>1993</v>
      </c>
      <c r="C1587" s="506" t="s">
        <v>1985</v>
      </c>
      <c r="D1587" s="506" t="s">
        <v>2</v>
      </c>
      <c r="E1587" s="506">
        <v>462</v>
      </c>
      <c r="F1587" s="506">
        <v>0</v>
      </c>
      <c r="G1587" s="506">
        <v>4678.3</v>
      </c>
      <c r="H1587" s="506">
        <v>340</v>
      </c>
      <c r="I1587" s="506">
        <v>0</v>
      </c>
      <c r="J1587" s="506">
        <v>0.27013300000000001</v>
      </c>
      <c r="K1587" s="506">
        <v>0</v>
      </c>
      <c r="L1587" s="506">
        <v>0</v>
      </c>
      <c r="M1587" s="506">
        <v>0</v>
      </c>
      <c r="N1587" s="506">
        <v>0</v>
      </c>
      <c r="O1587" s="506">
        <v>0</v>
      </c>
      <c r="P1587" s="506">
        <v>2</v>
      </c>
      <c r="Q1587" s="506">
        <v>3.6797000000000003E-2</v>
      </c>
      <c r="R1587" s="506">
        <v>3.6797000000000003E-2</v>
      </c>
      <c r="S1587" s="506">
        <v>10.12987</v>
      </c>
      <c r="T1587" s="506">
        <v>10.12987</v>
      </c>
    </row>
    <row r="1588" spans="2:20" s="506" customFormat="1" ht="12.6" customHeight="1" x14ac:dyDescent="0.2">
      <c r="B1588" s="506" t="s">
        <v>1994</v>
      </c>
      <c r="C1588" s="506" t="s">
        <v>1985</v>
      </c>
      <c r="D1588" s="506" t="s">
        <v>2</v>
      </c>
      <c r="E1588" s="506">
        <v>74</v>
      </c>
      <c r="F1588" s="506">
        <v>0</v>
      </c>
      <c r="G1588" s="506">
        <v>6207.3</v>
      </c>
      <c r="H1588" s="506">
        <v>229</v>
      </c>
      <c r="I1588" s="506">
        <v>0</v>
      </c>
      <c r="J1588" s="506">
        <v>3.2910020000000002</v>
      </c>
      <c r="K1588" s="506">
        <v>0</v>
      </c>
      <c r="L1588" s="506">
        <v>0</v>
      </c>
      <c r="M1588" s="506">
        <v>0</v>
      </c>
      <c r="N1588" s="506">
        <v>0</v>
      </c>
      <c r="O1588" s="506">
        <v>0</v>
      </c>
      <c r="P1588" s="506">
        <v>2</v>
      </c>
      <c r="Q1588" s="506">
        <v>0.29729699999999998</v>
      </c>
      <c r="R1588" s="506">
        <v>0.29729699999999998</v>
      </c>
      <c r="S1588" s="506">
        <v>82.432432000000006</v>
      </c>
      <c r="T1588" s="506">
        <v>82.432432000000006</v>
      </c>
    </row>
    <row r="1589" spans="2:20" s="506" customFormat="1" ht="12.6" customHeight="1" x14ac:dyDescent="0.2">
      <c r="B1589" s="506" t="s">
        <v>1995</v>
      </c>
      <c r="C1589" s="506" t="s">
        <v>1985</v>
      </c>
      <c r="D1589" s="506" t="s">
        <v>255</v>
      </c>
      <c r="E1589" s="506">
        <v>5</v>
      </c>
      <c r="F1589" s="506">
        <v>0</v>
      </c>
      <c r="G1589" s="506">
        <v>1458.7</v>
      </c>
      <c r="H1589" s="506">
        <v>140</v>
      </c>
      <c r="I1589" s="506">
        <v>0</v>
      </c>
      <c r="J1589" s="506">
        <v>2.2403650000000002</v>
      </c>
      <c r="K1589" s="506">
        <v>0</v>
      </c>
      <c r="L1589" s="506">
        <v>0</v>
      </c>
      <c r="M1589" s="506">
        <v>0</v>
      </c>
      <c r="N1589" s="506">
        <v>0</v>
      </c>
      <c r="O1589" s="506">
        <v>0</v>
      </c>
      <c r="P1589" s="506">
        <v>2</v>
      </c>
      <c r="Q1589" s="506">
        <v>1.6</v>
      </c>
      <c r="R1589" s="506">
        <v>1.6</v>
      </c>
      <c r="S1589" s="506">
        <v>7044</v>
      </c>
      <c r="T1589" s="506">
        <v>7044</v>
      </c>
    </row>
    <row r="1590" spans="2:20" s="506" customFormat="1" ht="12.6" customHeight="1" x14ac:dyDescent="0.2">
      <c r="B1590" s="506" t="s">
        <v>1996</v>
      </c>
      <c r="C1590" s="506" t="s">
        <v>1985</v>
      </c>
      <c r="D1590" s="506" t="s">
        <v>255</v>
      </c>
      <c r="E1590" s="506">
        <v>2</v>
      </c>
      <c r="F1590" s="506">
        <v>0</v>
      </c>
      <c r="G1590" s="506">
        <v>0</v>
      </c>
      <c r="H1590" s="506">
        <v>80</v>
      </c>
      <c r="I1590" s="506">
        <v>0</v>
      </c>
      <c r="J1590" s="506">
        <v>6.6866630000000002</v>
      </c>
      <c r="K1590" s="506">
        <v>0</v>
      </c>
      <c r="L1590" s="506">
        <v>0</v>
      </c>
      <c r="M1590" s="506">
        <v>0</v>
      </c>
      <c r="N1590" s="506">
        <v>0</v>
      </c>
      <c r="O1590" s="506">
        <v>0</v>
      </c>
      <c r="P1590" s="506">
        <v>2</v>
      </c>
      <c r="Q1590" s="506">
        <v>1.5</v>
      </c>
      <c r="R1590" s="506">
        <v>1.5</v>
      </c>
      <c r="S1590" s="506">
        <v>1230</v>
      </c>
      <c r="T1590" s="506">
        <v>1230</v>
      </c>
    </row>
    <row r="1591" spans="2:20" s="506" customFormat="1" ht="12.6" customHeight="1" x14ac:dyDescent="0.2">
      <c r="B1591" s="506" t="s">
        <v>1997</v>
      </c>
      <c r="C1591" s="506" t="s">
        <v>1998</v>
      </c>
      <c r="D1591" s="506" t="s">
        <v>259</v>
      </c>
      <c r="E1591" s="506">
        <v>1304</v>
      </c>
      <c r="F1591" s="506">
        <v>0</v>
      </c>
      <c r="G1591" s="506">
        <v>5210.7</v>
      </c>
      <c r="H1591" s="506">
        <v>1.716801</v>
      </c>
      <c r="I1591" s="506">
        <v>0.51198100000000002</v>
      </c>
      <c r="J1591" s="506">
        <v>0</v>
      </c>
      <c r="K1591" s="506">
        <v>1</v>
      </c>
      <c r="L1591" s="506">
        <v>0.162577</v>
      </c>
      <c r="M1591" s="506">
        <v>0</v>
      </c>
      <c r="N1591" s="506">
        <v>14.794479000000001</v>
      </c>
      <c r="O1591" s="506">
        <v>0</v>
      </c>
      <c r="P1591" s="506">
        <v>0</v>
      </c>
      <c r="Q1591" s="506">
        <v>0</v>
      </c>
      <c r="R1591" s="506">
        <v>0</v>
      </c>
      <c r="S1591" s="506">
        <v>0</v>
      </c>
      <c r="T1591" s="506">
        <v>0</v>
      </c>
    </row>
    <row r="1592" spans="2:20" s="506" customFormat="1" ht="12.6" customHeight="1" x14ac:dyDescent="0.2">
      <c r="B1592" s="506" t="s">
        <v>1999</v>
      </c>
      <c r="C1592" s="506" t="s">
        <v>1998</v>
      </c>
      <c r="D1592" s="506" t="s">
        <v>255</v>
      </c>
      <c r="E1592" s="506">
        <v>125</v>
      </c>
      <c r="F1592" s="506">
        <v>0</v>
      </c>
      <c r="G1592" s="506">
        <v>3624.8</v>
      </c>
      <c r="H1592" s="506">
        <v>2.1332390000000001</v>
      </c>
      <c r="I1592" s="506">
        <v>0.30429</v>
      </c>
      <c r="J1592" s="506">
        <v>0</v>
      </c>
      <c r="K1592" s="506">
        <v>1</v>
      </c>
      <c r="L1592" s="506">
        <v>1.008</v>
      </c>
      <c r="M1592" s="506">
        <v>0</v>
      </c>
      <c r="N1592" s="506">
        <v>91.727999999999994</v>
      </c>
      <c r="O1592" s="506">
        <v>0</v>
      </c>
      <c r="P1592" s="506">
        <v>0</v>
      </c>
      <c r="Q1592" s="506">
        <v>0</v>
      </c>
      <c r="R1592" s="506">
        <v>0</v>
      </c>
      <c r="S1592" s="506">
        <v>0</v>
      </c>
      <c r="T1592" s="506">
        <v>0</v>
      </c>
    </row>
    <row r="1593" spans="2:20" s="506" customFormat="1" ht="12.6" customHeight="1" x14ac:dyDescent="0.2">
      <c r="B1593" s="506" t="s">
        <v>2000</v>
      </c>
      <c r="C1593" s="506" t="s">
        <v>1998</v>
      </c>
      <c r="D1593" s="506" t="s">
        <v>255</v>
      </c>
      <c r="E1593" s="506">
        <v>95</v>
      </c>
      <c r="F1593" s="506">
        <v>0</v>
      </c>
      <c r="G1593" s="506">
        <v>3099.1</v>
      </c>
      <c r="H1593" s="506">
        <v>2.567774</v>
      </c>
      <c r="I1593" s="506">
        <v>0.22700999999999999</v>
      </c>
      <c r="J1593" s="506">
        <v>0</v>
      </c>
      <c r="K1593" s="506">
        <v>1</v>
      </c>
      <c r="L1593" s="506">
        <v>0.98947399999999996</v>
      </c>
      <c r="M1593" s="506">
        <v>0</v>
      </c>
      <c r="N1593" s="506">
        <v>90.042105000000006</v>
      </c>
      <c r="O1593" s="506">
        <v>0</v>
      </c>
      <c r="P1593" s="506">
        <v>0</v>
      </c>
      <c r="Q1593" s="506">
        <v>0</v>
      </c>
      <c r="R1593" s="506">
        <v>0</v>
      </c>
      <c r="S1593" s="506">
        <v>0</v>
      </c>
      <c r="T1593" s="506">
        <v>0</v>
      </c>
    </row>
    <row r="1594" spans="2:20" s="506" customFormat="1" ht="12.6" customHeight="1" x14ac:dyDescent="0.2">
      <c r="B1594" s="506" t="s">
        <v>2001</v>
      </c>
      <c r="C1594" s="506" t="s">
        <v>1998</v>
      </c>
      <c r="D1594" s="506" t="s">
        <v>255</v>
      </c>
      <c r="E1594" s="506">
        <v>543</v>
      </c>
      <c r="F1594" s="506">
        <v>0</v>
      </c>
      <c r="G1594" s="506">
        <v>2991.5</v>
      </c>
      <c r="H1594" s="506">
        <v>3.7766419999999998</v>
      </c>
      <c r="I1594" s="506">
        <v>1.8678250000000001</v>
      </c>
      <c r="J1594" s="506">
        <v>0</v>
      </c>
      <c r="K1594" s="506">
        <v>2</v>
      </c>
      <c r="L1594" s="506">
        <v>0.985267</v>
      </c>
      <c r="M1594" s="506">
        <v>1.8420000000000001E-3</v>
      </c>
      <c r="N1594" s="506">
        <v>90.670441999999994</v>
      </c>
      <c r="O1594" s="506">
        <v>1.1787289999999999</v>
      </c>
      <c r="P1594" s="506">
        <v>0</v>
      </c>
      <c r="Q1594" s="506">
        <v>0</v>
      </c>
      <c r="R1594" s="506">
        <v>0</v>
      </c>
      <c r="S1594" s="506">
        <v>0</v>
      </c>
      <c r="T1594" s="506">
        <v>0</v>
      </c>
    </row>
    <row r="1595" spans="2:20" s="506" customFormat="1" ht="12.6" customHeight="1" x14ac:dyDescent="0.2">
      <c r="B1595" s="506" t="s">
        <v>2002</v>
      </c>
      <c r="C1595" s="506" t="s">
        <v>1998</v>
      </c>
      <c r="D1595" s="506" t="s">
        <v>255</v>
      </c>
      <c r="E1595" s="506">
        <v>578</v>
      </c>
      <c r="F1595" s="506">
        <v>0</v>
      </c>
      <c r="G1595" s="506">
        <v>6133.7</v>
      </c>
      <c r="H1595" s="506">
        <v>2.5957789999999998</v>
      </c>
      <c r="I1595" s="506">
        <v>1.345772</v>
      </c>
      <c r="J1595" s="506">
        <v>0.52996299999999996</v>
      </c>
      <c r="K1595" s="506">
        <v>2</v>
      </c>
      <c r="L1595" s="506">
        <v>0.99653999999999998</v>
      </c>
      <c r="M1595" s="506">
        <v>0.12629799999999999</v>
      </c>
      <c r="N1595" s="506">
        <v>94.474047999999996</v>
      </c>
      <c r="O1595" s="506">
        <v>15.282007</v>
      </c>
      <c r="P1595" s="506">
        <v>1</v>
      </c>
      <c r="Q1595" s="506">
        <v>0.119377</v>
      </c>
      <c r="R1595" s="506">
        <v>0.119377</v>
      </c>
      <c r="S1595" s="506">
        <v>60.285466999999997</v>
      </c>
      <c r="T1595" s="506">
        <v>60.285466999999997</v>
      </c>
    </row>
    <row r="1596" spans="2:20" s="506" customFormat="1" ht="12.6" customHeight="1" x14ac:dyDescent="0.2">
      <c r="B1596" s="506" t="s">
        <v>2003</v>
      </c>
      <c r="C1596" s="506" t="s">
        <v>1998</v>
      </c>
      <c r="D1596" s="506" t="s">
        <v>255</v>
      </c>
      <c r="E1596" s="506">
        <v>932</v>
      </c>
      <c r="F1596" s="506">
        <v>0</v>
      </c>
      <c r="G1596" s="506">
        <v>5251.1</v>
      </c>
      <c r="H1596" s="506">
        <v>3.822276</v>
      </c>
      <c r="I1596" s="506">
        <v>2.3130760000000001</v>
      </c>
      <c r="J1596" s="506">
        <v>0.64950699999999995</v>
      </c>
      <c r="K1596" s="506">
        <v>2</v>
      </c>
      <c r="L1596" s="506">
        <v>0.98605200000000004</v>
      </c>
      <c r="M1596" s="506">
        <v>5.365E-3</v>
      </c>
      <c r="N1596" s="506">
        <v>92.507510999999994</v>
      </c>
      <c r="O1596" s="506">
        <v>1.3036479999999999</v>
      </c>
      <c r="P1596" s="506">
        <v>3</v>
      </c>
      <c r="Q1596" s="506">
        <v>0.14806900000000001</v>
      </c>
      <c r="R1596" s="506">
        <v>0.14806900000000001</v>
      </c>
      <c r="S1596" s="506">
        <v>36.888412000000002</v>
      </c>
      <c r="T1596" s="506">
        <v>36.888412000000002</v>
      </c>
    </row>
    <row r="1597" spans="2:20" s="506" customFormat="1" ht="12.6" customHeight="1" x14ac:dyDescent="0.2">
      <c r="B1597" s="506" t="s">
        <v>2004</v>
      </c>
      <c r="C1597" s="506" t="s">
        <v>1998</v>
      </c>
      <c r="D1597" s="506" t="s">
        <v>255</v>
      </c>
      <c r="E1597" s="506">
        <v>1878</v>
      </c>
      <c r="F1597" s="506">
        <v>0</v>
      </c>
      <c r="G1597" s="506">
        <v>8271.2999999999993</v>
      </c>
      <c r="H1597" s="506">
        <v>4.5326620000000002</v>
      </c>
      <c r="I1597" s="506">
        <v>5.3452440000000001</v>
      </c>
      <c r="J1597" s="506">
        <v>0</v>
      </c>
      <c r="K1597" s="506">
        <v>4</v>
      </c>
      <c r="L1597" s="506">
        <v>1.056443</v>
      </c>
      <c r="M1597" s="506">
        <v>6.4430000000000001E-2</v>
      </c>
      <c r="N1597" s="506">
        <v>121.316294</v>
      </c>
      <c r="O1597" s="506">
        <v>29.059104999999999</v>
      </c>
      <c r="P1597" s="506">
        <v>0</v>
      </c>
      <c r="Q1597" s="506">
        <v>0</v>
      </c>
      <c r="R1597" s="506">
        <v>0</v>
      </c>
      <c r="S1597" s="506">
        <v>0</v>
      </c>
      <c r="T1597" s="506">
        <v>0</v>
      </c>
    </row>
    <row r="1598" spans="2:20" s="506" customFormat="1" ht="12.6" customHeight="1" x14ac:dyDescent="0.2">
      <c r="B1598" s="506" t="s">
        <v>2005</v>
      </c>
      <c r="C1598" s="506" t="s">
        <v>1998</v>
      </c>
      <c r="D1598" s="506" t="s">
        <v>255</v>
      </c>
      <c r="E1598" s="506">
        <v>234</v>
      </c>
      <c r="F1598" s="506">
        <v>0</v>
      </c>
      <c r="G1598" s="506">
        <v>2753.5</v>
      </c>
      <c r="H1598" s="506">
        <v>3.1274150000000001</v>
      </c>
      <c r="I1598" s="506">
        <v>1.2189999999999999E-2</v>
      </c>
      <c r="J1598" s="506">
        <v>0</v>
      </c>
      <c r="K1598" s="506">
        <v>2</v>
      </c>
      <c r="L1598" s="506">
        <v>1.2821000000000001E-2</v>
      </c>
      <c r="M1598" s="506">
        <v>4.274E-3</v>
      </c>
      <c r="N1598" s="506">
        <v>3.509544</v>
      </c>
      <c r="O1598" s="506">
        <v>2.7317659999999999</v>
      </c>
      <c r="P1598" s="506">
        <v>0</v>
      </c>
      <c r="Q1598" s="506">
        <v>0</v>
      </c>
      <c r="R1598" s="506">
        <v>0</v>
      </c>
      <c r="S1598" s="506">
        <v>0</v>
      </c>
      <c r="T1598" s="506">
        <v>0</v>
      </c>
    </row>
    <row r="1599" spans="2:20" s="506" customFormat="1" ht="12.6" customHeight="1" x14ac:dyDescent="0.2">
      <c r="B1599" s="506" t="s">
        <v>2006</v>
      </c>
      <c r="C1599" s="506" t="s">
        <v>1998</v>
      </c>
      <c r="D1599" s="506" t="s">
        <v>255</v>
      </c>
      <c r="E1599" s="506">
        <v>1517</v>
      </c>
      <c r="F1599" s="506">
        <v>0</v>
      </c>
      <c r="G1599" s="506">
        <v>8186.3</v>
      </c>
      <c r="H1599" s="506">
        <v>5.5068409999999997</v>
      </c>
      <c r="I1599" s="506">
        <v>6.9974559999999997</v>
      </c>
      <c r="J1599" s="506">
        <v>1.1379E-2</v>
      </c>
      <c r="K1599" s="506">
        <v>8</v>
      </c>
      <c r="L1599" s="506">
        <v>2.0224129999999998</v>
      </c>
      <c r="M1599" s="506">
        <v>0.997363</v>
      </c>
      <c r="N1599" s="506">
        <v>225.07892799999999</v>
      </c>
      <c r="O1599" s="506">
        <v>105.4588</v>
      </c>
      <c r="P1599" s="506">
        <v>2</v>
      </c>
      <c r="Q1599" s="506">
        <v>1.3179999999999999E-3</v>
      </c>
      <c r="R1599" s="506">
        <v>1.3179999999999999E-3</v>
      </c>
      <c r="S1599" s="506">
        <v>0.59657199999999999</v>
      </c>
      <c r="T1599" s="506">
        <v>0.59657199999999999</v>
      </c>
    </row>
    <row r="1600" spans="2:20" s="506" customFormat="1" ht="12.6" customHeight="1" x14ac:dyDescent="0.2">
      <c r="B1600" s="506" t="s">
        <v>2007</v>
      </c>
      <c r="C1600" s="506" t="s">
        <v>1998</v>
      </c>
      <c r="D1600" s="506" t="s">
        <v>255</v>
      </c>
      <c r="E1600" s="506">
        <v>39</v>
      </c>
      <c r="F1600" s="506">
        <v>0</v>
      </c>
      <c r="G1600" s="506">
        <v>2526.4</v>
      </c>
      <c r="H1600" s="506">
        <v>1.25339</v>
      </c>
      <c r="I1600" s="506">
        <v>9.6254999999999993E-2</v>
      </c>
      <c r="J1600" s="506">
        <v>0</v>
      </c>
      <c r="K1600" s="506">
        <v>1</v>
      </c>
      <c r="L1600" s="506">
        <v>1</v>
      </c>
      <c r="M1600" s="506">
        <v>0</v>
      </c>
      <c r="N1600" s="506">
        <v>93</v>
      </c>
      <c r="O1600" s="506">
        <v>0</v>
      </c>
      <c r="P1600" s="506">
        <v>0</v>
      </c>
      <c r="Q1600" s="506">
        <v>0</v>
      </c>
      <c r="R1600" s="506">
        <v>0</v>
      </c>
      <c r="S1600" s="506">
        <v>0</v>
      </c>
      <c r="T1600" s="506">
        <v>0</v>
      </c>
    </row>
    <row r="1601" spans="2:20" s="506" customFormat="1" ht="12.6" customHeight="1" x14ac:dyDescent="0.2">
      <c r="B1601" s="506" t="s">
        <v>2008</v>
      </c>
      <c r="C1601" s="506" t="s">
        <v>1998</v>
      </c>
      <c r="D1601" s="506" t="s">
        <v>259</v>
      </c>
      <c r="E1601" s="506">
        <v>330</v>
      </c>
      <c r="F1601" s="506">
        <v>0</v>
      </c>
      <c r="G1601" s="506">
        <v>4764.1000000000004</v>
      </c>
      <c r="H1601" s="506">
        <v>0.99762799999999996</v>
      </c>
      <c r="I1601" s="506">
        <v>0.78978599999999999</v>
      </c>
      <c r="J1601" s="506">
        <v>0</v>
      </c>
      <c r="K1601" s="506">
        <v>1</v>
      </c>
      <c r="L1601" s="506">
        <v>0.96969700000000003</v>
      </c>
      <c r="M1601" s="506">
        <v>0</v>
      </c>
      <c r="N1601" s="506">
        <v>90.181818000000007</v>
      </c>
      <c r="O1601" s="506">
        <v>0</v>
      </c>
      <c r="P1601" s="506">
        <v>0</v>
      </c>
      <c r="Q1601" s="506">
        <v>0</v>
      </c>
      <c r="R1601" s="506">
        <v>0</v>
      </c>
      <c r="S1601" s="506">
        <v>0</v>
      </c>
      <c r="T1601" s="506">
        <v>0</v>
      </c>
    </row>
    <row r="1602" spans="2:20" s="506" customFormat="1" ht="12.6" customHeight="1" x14ac:dyDescent="0.2">
      <c r="B1602" s="506" t="s">
        <v>2009</v>
      </c>
      <c r="C1602" s="506" t="s">
        <v>1998</v>
      </c>
      <c r="D1602" s="506" t="s">
        <v>255</v>
      </c>
      <c r="E1602" s="506">
        <v>644</v>
      </c>
      <c r="F1602" s="506">
        <v>0</v>
      </c>
      <c r="G1602" s="506">
        <v>888.4</v>
      </c>
      <c r="H1602" s="506">
        <v>1.2024379999999999</v>
      </c>
      <c r="I1602" s="506">
        <v>1.579359</v>
      </c>
      <c r="J1602" s="506">
        <v>0</v>
      </c>
      <c r="K1602" s="506">
        <v>1</v>
      </c>
      <c r="L1602" s="506">
        <v>0.99378900000000003</v>
      </c>
      <c r="M1602" s="506">
        <v>0</v>
      </c>
      <c r="N1602" s="506">
        <v>92.409937999999997</v>
      </c>
      <c r="O1602" s="506">
        <v>0</v>
      </c>
      <c r="P1602" s="506">
        <v>0</v>
      </c>
      <c r="Q1602" s="506">
        <v>0</v>
      </c>
      <c r="R1602" s="506">
        <v>0</v>
      </c>
      <c r="S1602" s="506">
        <v>0</v>
      </c>
      <c r="T1602" s="506">
        <v>0</v>
      </c>
    </row>
    <row r="1603" spans="2:20" s="506" customFormat="1" ht="12.6" customHeight="1" x14ac:dyDescent="0.2">
      <c r="B1603" s="506" t="s">
        <v>2010</v>
      </c>
      <c r="C1603" s="506" t="s">
        <v>1998</v>
      </c>
      <c r="D1603" s="506" t="s">
        <v>255</v>
      </c>
      <c r="E1603" s="506">
        <v>1609</v>
      </c>
      <c r="F1603" s="506">
        <v>0</v>
      </c>
      <c r="G1603" s="506">
        <v>6756.6</v>
      </c>
      <c r="H1603" s="506">
        <v>4.4750199999999998</v>
      </c>
      <c r="I1603" s="506">
        <v>3.39E-4</v>
      </c>
      <c r="J1603" s="506">
        <v>0</v>
      </c>
      <c r="K1603" s="506">
        <v>1</v>
      </c>
      <c r="L1603" s="506">
        <v>6.2200000000000005E-4</v>
      </c>
      <c r="M1603" s="506">
        <v>6.2200000000000005E-4</v>
      </c>
      <c r="N1603" s="506">
        <v>8.8335999999999998E-2</v>
      </c>
      <c r="O1603" s="506">
        <v>8.8335999999999998E-2</v>
      </c>
      <c r="P1603" s="506">
        <v>0</v>
      </c>
      <c r="Q1603" s="506">
        <v>0</v>
      </c>
      <c r="R1603" s="506">
        <v>0</v>
      </c>
      <c r="S1603" s="506">
        <v>0</v>
      </c>
      <c r="T1603" s="506">
        <v>0</v>
      </c>
    </row>
    <row r="1604" spans="2:20" s="506" customFormat="1" ht="12.6" customHeight="1" x14ac:dyDescent="0.2">
      <c r="B1604" s="506" t="s">
        <v>2011</v>
      </c>
      <c r="C1604" s="506" t="s">
        <v>1998</v>
      </c>
      <c r="D1604" s="506" t="s">
        <v>255</v>
      </c>
      <c r="E1604" s="506">
        <v>944</v>
      </c>
      <c r="F1604" s="506">
        <v>1.2</v>
      </c>
      <c r="G1604" s="506">
        <v>5386.7</v>
      </c>
      <c r="H1604" s="506">
        <v>3.036918</v>
      </c>
      <c r="I1604" s="506">
        <v>9.8849999999999997E-3</v>
      </c>
      <c r="J1604" s="506">
        <v>0.46479900000000002</v>
      </c>
      <c r="K1604" s="506">
        <v>2</v>
      </c>
      <c r="L1604" s="506">
        <v>2.1189999999999998E-3</v>
      </c>
      <c r="M1604" s="506">
        <v>2.1189999999999998E-3</v>
      </c>
      <c r="N1604" s="506">
        <v>1.066508</v>
      </c>
      <c r="O1604" s="506">
        <v>1.066508</v>
      </c>
      <c r="P1604" s="506">
        <v>1</v>
      </c>
      <c r="Q1604" s="506">
        <v>3.3897999999999998E-2</v>
      </c>
      <c r="R1604" s="506">
        <v>3.3897999999999998E-2</v>
      </c>
      <c r="S1604" s="506">
        <v>14.237287999999999</v>
      </c>
      <c r="T1604" s="506">
        <v>14.237287999999999</v>
      </c>
    </row>
    <row r="1605" spans="2:20" s="506" customFormat="1" ht="12.6" customHeight="1" x14ac:dyDescent="0.2">
      <c r="B1605" s="506" t="s">
        <v>2012</v>
      </c>
      <c r="C1605" s="506" t="s">
        <v>1998</v>
      </c>
      <c r="D1605" s="506" t="s">
        <v>255</v>
      </c>
      <c r="E1605" s="506">
        <v>492</v>
      </c>
      <c r="F1605" s="506">
        <v>0</v>
      </c>
      <c r="G1605" s="506">
        <v>4021.8</v>
      </c>
      <c r="H1605" s="506">
        <v>3.5975380000000001</v>
      </c>
      <c r="I1605" s="506">
        <v>1.7996540000000001</v>
      </c>
      <c r="J1605" s="506">
        <v>3.1878820000000001</v>
      </c>
      <c r="K1605" s="506">
        <v>2</v>
      </c>
      <c r="L1605" s="506">
        <v>4.065E-3</v>
      </c>
      <c r="M1605" s="506">
        <v>0</v>
      </c>
      <c r="N1605" s="506">
        <v>1.0044040000000001</v>
      </c>
      <c r="O1605" s="506">
        <v>0</v>
      </c>
      <c r="P1605" s="506">
        <v>1</v>
      </c>
      <c r="Q1605" s="506">
        <v>2.0330000000000001E-3</v>
      </c>
      <c r="R1605" s="506">
        <v>2.0330000000000001E-3</v>
      </c>
      <c r="S1605" s="506">
        <v>4.5426830000000002</v>
      </c>
      <c r="T1605" s="506">
        <v>4.5426830000000002</v>
      </c>
    </row>
    <row r="1606" spans="2:20" s="506" customFormat="1" ht="12.6" customHeight="1" x14ac:dyDescent="0.2">
      <c r="B1606" s="506" t="s">
        <v>2013</v>
      </c>
      <c r="C1606" s="506" t="s">
        <v>1998</v>
      </c>
      <c r="D1606" s="506" t="s">
        <v>255</v>
      </c>
      <c r="E1606" s="506">
        <v>369</v>
      </c>
      <c r="F1606" s="506">
        <v>0</v>
      </c>
      <c r="G1606" s="506">
        <v>3392</v>
      </c>
      <c r="H1606" s="506">
        <v>1.715327</v>
      </c>
      <c r="I1606" s="506">
        <v>0.90607099999999996</v>
      </c>
      <c r="J1606" s="506">
        <v>7.1203529999999997</v>
      </c>
      <c r="K1606" s="506">
        <v>3</v>
      </c>
      <c r="L1606" s="506">
        <v>1.1219509999999999</v>
      </c>
      <c r="M1606" s="506">
        <v>0.121951</v>
      </c>
      <c r="N1606" s="506">
        <v>95.237172999999999</v>
      </c>
      <c r="O1606" s="506">
        <v>4.2371730000000003</v>
      </c>
      <c r="P1606" s="506">
        <v>2</v>
      </c>
      <c r="Q1606" s="506">
        <v>5.4200000000000003E-3</v>
      </c>
      <c r="R1606" s="506">
        <v>5.4200000000000003E-3</v>
      </c>
      <c r="S1606" s="506">
        <v>12.154472</v>
      </c>
      <c r="T1606" s="506">
        <v>12.154472</v>
      </c>
    </row>
    <row r="1607" spans="2:20" s="506" customFormat="1" ht="12.6" customHeight="1" x14ac:dyDescent="0.2">
      <c r="B1607" s="506" t="s">
        <v>2014</v>
      </c>
      <c r="C1607" s="506" t="s">
        <v>2015</v>
      </c>
      <c r="D1607" s="506" t="s">
        <v>255</v>
      </c>
      <c r="E1607" s="506">
        <v>419</v>
      </c>
      <c r="F1607" s="506">
        <v>0</v>
      </c>
      <c r="G1607" s="506">
        <v>3225.5</v>
      </c>
      <c r="H1607" s="506">
        <v>3.6333440000000001</v>
      </c>
      <c r="I1607" s="506">
        <v>0</v>
      </c>
      <c r="J1607" s="506">
        <v>0.65565899999999999</v>
      </c>
      <c r="K1607" s="506">
        <v>0</v>
      </c>
      <c r="L1607" s="506">
        <v>0</v>
      </c>
      <c r="M1607" s="506">
        <v>0</v>
      </c>
      <c r="N1607" s="506">
        <v>0</v>
      </c>
      <c r="O1607" s="506">
        <v>0</v>
      </c>
      <c r="P1607" s="506">
        <v>2</v>
      </c>
      <c r="Q1607" s="506">
        <v>0.40572799999999998</v>
      </c>
      <c r="R1607" s="506">
        <v>0.40572799999999998</v>
      </c>
      <c r="S1607" s="506">
        <v>194.749403</v>
      </c>
      <c r="T1607" s="506">
        <v>194.749403</v>
      </c>
    </row>
    <row r="1608" spans="2:20" s="506" customFormat="1" ht="12.6" customHeight="1" x14ac:dyDescent="0.2">
      <c r="B1608" s="506" t="s">
        <v>2016</v>
      </c>
      <c r="C1608" s="506" t="s">
        <v>2015</v>
      </c>
      <c r="D1608" s="506" t="s">
        <v>255</v>
      </c>
      <c r="E1608" s="506">
        <v>2484</v>
      </c>
      <c r="F1608" s="506">
        <v>0</v>
      </c>
      <c r="G1608" s="506">
        <v>2677</v>
      </c>
      <c r="H1608" s="506">
        <v>3.364036</v>
      </c>
      <c r="I1608" s="506">
        <v>0.26666899999999999</v>
      </c>
      <c r="J1608" s="506">
        <v>0.35031099999999998</v>
      </c>
      <c r="K1608" s="506">
        <v>2</v>
      </c>
      <c r="L1608" s="506">
        <v>2.1739000000000001E-2</v>
      </c>
      <c r="M1608" s="506">
        <v>2.1739000000000001E-2</v>
      </c>
      <c r="N1608" s="506">
        <v>11.100013000000001</v>
      </c>
      <c r="O1608" s="506">
        <v>11.100013000000001</v>
      </c>
      <c r="P1608" s="506">
        <v>2</v>
      </c>
      <c r="Q1608" s="506">
        <v>7.0451E-2</v>
      </c>
      <c r="R1608" s="506">
        <v>7.0451E-2</v>
      </c>
      <c r="S1608" s="506">
        <v>33.731884000000001</v>
      </c>
      <c r="T1608" s="506">
        <v>33.731884000000001</v>
      </c>
    </row>
    <row r="1609" spans="2:20" s="506" customFormat="1" ht="12.6" customHeight="1" x14ac:dyDescent="0.2">
      <c r="B1609" s="506" t="s">
        <v>2017</v>
      </c>
      <c r="C1609" s="506" t="s">
        <v>2015</v>
      </c>
      <c r="D1609" s="506" t="s">
        <v>255</v>
      </c>
      <c r="E1609" s="506">
        <v>1702</v>
      </c>
      <c r="F1609" s="506">
        <v>0</v>
      </c>
      <c r="G1609" s="506">
        <v>2426.5</v>
      </c>
      <c r="H1609" s="506">
        <v>2.682283</v>
      </c>
      <c r="I1609" s="506">
        <v>0.107862</v>
      </c>
      <c r="J1609" s="506">
        <v>0.62182700000000002</v>
      </c>
      <c r="K1609" s="506">
        <v>1</v>
      </c>
      <c r="L1609" s="506">
        <v>7.4618000000000004E-2</v>
      </c>
      <c r="M1609" s="506">
        <v>7.4618000000000004E-2</v>
      </c>
      <c r="N1609" s="506">
        <v>7.6856640000000001</v>
      </c>
      <c r="O1609" s="506">
        <v>7.6856640000000001</v>
      </c>
      <c r="P1609" s="506">
        <v>2</v>
      </c>
      <c r="Q1609" s="506">
        <v>0.158637</v>
      </c>
      <c r="R1609" s="506">
        <v>0.158637</v>
      </c>
      <c r="S1609" s="506">
        <v>40.849001000000001</v>
      </c>
      <c r="T1609" s="506">
        <v>40.849001000000001</v>
      </c>
    </row>
    <row r="1610" spans="2:20" s="506" customFormat="1" ht="12.6" customHeight="1" x14ac:dyDescent="0.2">
      <c r="B1610" s="506" t="s">
        <v>2018</v>
      </c>
      <c r="C1610" s="506" t="s">
        <v>2015</v>
      </c>
      <c r="D1610" s="506" t="s">
        <v>255</v>
      </c>
      <c r="E1610" s="506">
        <v>1535</v>
      </c>
      <c r="F1610" s="506">
        <v>0</v>
      </c>
      <c r="G1610" s="506">
        <v>2650.8</v>
      </c>
      <c r="H1610" s="506">
        <v>2.7955019999999999</v>
      </c>
      <c r="I1610" s="506">
        <v>0.255998</v>
      </c>
      <c r="J1610" s="506">
        <v>0</v>
      </c>
      <c r="K1610" s="506">
        <v>4</v>
      </c>
      <c r="L1610" s="506">
        <v>5.4072000000000002E-2</v>
      </c>
      <c r="M1610" s="506">
        <v>5.4072000000000002E-2</v>
      </c>
      <c r="N1610" s="506">
        <v>16.559685000000002</v>
      </c>
      <c r="O1610" s="506">
        <v>16.559685000000002</v>
      </c>
      <c r="P1610" s="506">
        <v>0</v>
      </c>
      <c r="Q1610" s="506">
        <v>0</v>
      </c>
      <c r="R1610" s="506">
        <v>0</v>
      </c>
      <c r="S1610" s="506">
        <v>0</v>
      </c>
      <c r="T1610" s="506">
        <v>0</v>
      </c>
    </row>
    <row r="1611" spans="2:20" s="506" customFormat="1" ht="12.6" customHeight="1" x14ac:dyDescent="0.2">
      <c r="B1611" s="506" t="s">
        <v>2019</v>
      </c>
      <c r="C1611" s="506" t="s">
        <v>2015</v>
      </c>
      <c r="D1611" s="506" t="s">
        <v>255</v>
      </c>
      <c r="E1611" s="506">
        <v>676</v>
      </c>
      <c r="F1611" s="506">
        <v>0</v>
      </c>
      <c r="G1611" s="506">
        <v>3118.3</v>
      </c>
      <c r="H1611" s="506">
        <v>2.4550990000000001</v>
      </c>
      <c r="I1611" s="506">
        <v>0</v>
      </c>
      <c r="J1611" s="506">
        <v>1.130895</v>
      </c>
      <c r="K1611" s="506">
        <v>0</v>
      </c>
      <c r="L1611" s="506">
        <v>0</v>
      </c>
      <c r="M1611" s="506">
        <v>0</v>
      </c>
      <c r="N1611" s="506">
        <v>0</v>
      </c>
      <c r="O1611" s="506">
        <v>0</v>
      </c>
      <c r="P1611" s="506">
        <v>2</v>
      </c>
      <c r="Q1611" s="506">
        <v>0.211538</v>
      </c>
      <c r="R1611" s="506">
        <v>1.4790000000000001E-3</v>
      </c>
      <c r="S1611" s="506">
        <v>101.715976</v>
      </c>
      <c r="T1611" s="506">
        <v>0.88757399999999997</v>
      </c>
    </row>
    <row r="1612" spans="2:20" s="506" customFormat="1" ht="12.6" customHeight="1" x14ac:dyDescent="0.2">
      <c r="B1612" s="506" t="s">
        <v>2020</v>
      </c>
      <c r="C1612" s="506" t="s">
        <v>2015</v>
      </c>
      <c r="D1612" s="506" t="s">
        <v>255</v>
      </c>
      <c r="E1612" s="506">
        <v>691</v>
      </c>
      <c r="F1612" s="506">
        <v>0</v>
      </c>
      <c r="G1612" s="506">
        <v>3729.3</v>
      </c>
      <c r="H1612" s="506">
        <v>3.553795</v>
      </c>
      <c r="I1612" s="506">
        <v>0.54657900000000004</v>
      </c>
      <c r="J1612" s="506">
        <v>2.6207020000000001</v>
      </c>
      <c r="K1612" s="506">
        <v>3</v>
      </c>
      <c r="L1612" s="506">
        <v>0.98552799999999996</v>
      </c>
      <c r="M1612" s="506">
        <v>0.98552799999999996</v>
      </c>
      <c r="N1612" s="506">
        <v>53.619222999999998</v>
      </c>
      <c r="O1612" s="506">
        <v>53.619222999999998</v>
      </c>
      <c r="P1612" s="506">
        <v>6</v>
      </c>
      <c r="Q1612" s="506">
        <v>0.448625</v>
      </c>
      <c r="R1612" s="506">
        <v>0.38494899999999999</v>
      </c>
      <c r="S1612" s="506">
        <v>246.77279300000001</v>
      </c>
      <c r="T1612" s="506">
        <v>216.208394</v>
      </c>
    </row>
    <row r="1613" spans="2:20" s="506" customFormat="1" ht="12.6" customHeight="1" x14ac:dyDescent="0.2">
      <c r="B1613" s="506" t="s">
        <v>2021</v>
      </c>
      <c r="C1613" s="506" t="s">
        <v>2015</v>
      </c>
      <c r="D1613" s="506" t="s">
        <v>255</v>
      </c>
      <c r="E1613" s="506">
        <v>559</v>
      </c>
      <c r="F1613" s="506">
        <v>0</v>
      </c>
      <c r="G1613" s="506">
        <v>4002.2</v>
      </c>
      <c r="H1613" s="506">
        <v>2.4795690000000001</v>
      </c>
      <c r="I1613" s="506">
        <v>0.35668699999999998</v>
      </c>
      <c r="J1613" s="506">
        <v>1.2277709999999999</v>
      </c>
      <c r="K1613" s="506">
        <v>1</v>
      </c>
      <c r="L1613" s="506">
        <v>0.937388</v>
      </c>
      <c r="M1613" s="506">
        <v>0.937388</v>
      </c>
      <c r="N1613" s="506">
        <v>43.119857000000003</v>
      </c>
      <c r="O1613" s="506">
        <v>43.119857000000003</v>
      </c>
      <c r="P1613" s="506">
        <v>4</v>
      </c>
      <c r="Q1613" s="506">
        <v>0.49731700000000001</v>
      </c>
      <c r="R1613" s="506">
        <v>0.49731700000000001</v>
      </c>
      <c r="S1613" s="506">
        <v>192.39713800000001</v>
      </c>
      <c r="T1613" s="506">
        <v>192.39713800000001</v>
      </c>
    </row>
    <row r="1614" spans="2:20" s="506" customFormat="1" ht="12.6" customHeight="1" x14ac:dyDescent="0.2">
      <c r="B1614" s="506" t="s">
        <v>2022</v>
      </c>
      <c r="C1614" s="506" t="s">
        <v>2023</v>
      </c>
      <c r="D1614" s="506" t="s">
        <v>259</v>
      </c>
      <c r="E1614" s="506">
        <v>2</v>
      </c>
      <c r="F1614" s="506">
        <v>3134.6</v>
      </c>
      <c r="G1614" s="506">
        <v>0</v>
      </c>
      <c r="H1614" s="506">
        <v>0</v>
      </c>
      <c r="I1614" s="506">
        <v>3.3008540000000002</v>
      </c>
      <c r="J1614" s="506">
        <v>0.51441899999999996</v>
      </c>
      <c r="K1614" s="506">
        <v>2</v>
      </c>
      <c r="L1614" s="506">
        <v>2</v>
      </c>
      <c r="M1614" s="506">
        <v>2</v>
      </c>
      <c r="N1614" s="506">
        <v>4620</v>
      </c>
      <c r="O1614" s="506">
        <v>4620</v>
      </c>
      <c r="P1614" s="506">
        <v>1</v>
      </c>
      <c r="Q1614" s="506">
        <v>1</v>
      </c>
      <c r="R1614" s="506">
        <v>1</v>
      </c>
      <c r="S1614" s="506">
        <v>720</v>
      </c>
      <c r="T1614" s="506">
        <v>720</v>
      </c>
    </row>
    <row r="1615" spans="2:20" s="506" customFormat="1" ht="12.6" customHeight="1" x14ac:dyDescent="0.2">
      <c r="B1615" s="506" t="s">
        <v>2024</v>
      </c>
      <c r="C1615" s="506" t="s">
        <v>2025</v>
      </c>
      <c r="D1615" s="506" t="s">
        <v>255</v>
      </c>
      <c r="E1615" s="506">
        <v>555</v>
      </c>
      <c r="F1615" s="506">
        <v>0</v>
      </c>
      <c r="G1615" s="506">
        <v>4996.8</v>
      </c>
      <c r="H1615" s="506">
        <v>3.5030260000000002</v>
      </c>
      <c r="I1615" s="506">
        <v>1.022084</v>
      </c>
      <c r="J1615" s="506">
        <v>1.5318E-2</v>
      </c>
      <c r="K1615" s="506">
        <v>2</v>
      </c>
      <c r="L1615" s="506">
        <v>0.81621600000000005</v>
      </c>
      <c r="M1615" s="506">
        <v>0.81621600000000005</v>
      </c>
      <c r="N1615" s="506">
        <v>63.248649</v>
      </c>
      <c r="O1615" s="506">
        <v>63.248649</v>
      </c>
      <c r="P1615" s="506">
        <v>1</v>
      </c>
      <c r="Q1615" s="506">
        <v>3.604E-3</v>
      </c>
      <c r="R1615" s="506">
        <v>3.604E-3</v>
      </c>
      <c r="S1615" s="506">
        <v>1.513514</v>
      </c>
      <c r="T1615" s="506">
        <v>1.513514</v>
      </c>
    </row>
    <row r="1616" spans="2:20" s="506" customFormat="1" ht="12.6" customHeight="1" x14ac:dyDescent="0.2">
      <c r="B1616" s="506" t="s">
        <v>2026</v>
      </c>
      <c r="C1616" s="506" t="s">
        <v>2025</v>
      </c>
      <c r="D1616" s="506" t="s">
        <v>255</v>
      </c>
      <c r="E1616" s="506">
        <v>607</v>
      </c>
      <c r="F1616" s="506">
        <v>0</v>
      </c>
      <c r="G1616" s="506">
        <v>1440.1</v>
      </c>
      <c r="H1616" s="506">
        <v>2.784144</v>
      </c>
      <c r="I1616" s="506">
        <v>1.5533140000000001</v>
      </c>
      <c r="J1616" s="506">
        <v>0</v>
      </c>
      <c r="K1616" s="506">
        <v>3</v>
      </c>
      <c r="L1616" s="506">
        <v>1.049423</v>
      </c>
      <c r="M1616" s="506">
        <v>1.049423</v>
      </c>
      <c r="N1616" s="506">
        <v>84.026358999999999</v>
      </c>
      <c r="O1616" s="506">
        <v>84.026358999999999</v>
      </c>
      <c r="P1616" s="506">
        <v>0</v>
      </c>
      <c r="Q1616" s="506">
        <v>0</v>
      </c>
      <c r="R1616" s="506">
        <v>0</v>
      </c>
      <c r="S1616" s="506">
        <v>0</v>
      </c>
      <c r="T1616" s="506">
        <v>0</v>
      </c>
    </row>
    <row r="1617" spans="2:20" s="506" customFormat="1" ht="12.6" customHeight="1" x14ac:dyDescent="0.2">
      <c r="B1617" s="506" t="s">
        <v>2027</v>
      </c>
      <c r="C1617" s="506" t="s">
        <v>2025</v>
      </c>
      <c r="D1617" s="506" t="s">
        <v>255</v>
      </c>
      <c r="E1617" s="506">
        <v>2012</v>
      </c>
      <c r="F1617" s="506">
        <v>3.3</v>
      </c>
      <c r="G1617" s="506">
        <v>6538.8</v>
      </c>
      <c r="H1617" s="506">
        <v>4.2868539999999999</v>
      </c>
      <c r="I1617" s="506">
        <v>4.2926479999999998</v>
      </c>
      <c r="J1617" s="506">
        <v>0.24648</v>
      </c>
      <c r="K1617" s="506">
        <v>2</v>
      </c>
      <c r="L1617" s="506">
        <v>1.007455</v>
      </c>
      <c r="M1617" s="506">
        <v>1.007455</v>
      </c>
      <c r="N1617" s="506">
        <v>76.049205000000001</v>
      </c>
      <c r="O1617" s="506">
        <v>76.049205000000001</v>
      </c>
      <c r="P1617" s="506">
        <v>2</v>
      </c>
      <c r="Q1617" s="506">
        <v>3.1312E-2</v>
      </c>
      <c r="R1617" s="506">
        <v>3.1312E-2</v>
      </c>
      <c r="S1617" s="506">
        <v>11.898607999999999</v>
      </c>
      <c r="T1617" s="506">
        <v>11.898607999999999</v>
      </c>
    </row>
    <row r="1618" spans="2:20" s="506" customFormat="1" ht="12.6" customHeight="1" x14ac:dyDescent="0.2">
      <c r="B1618" s="506" t="s">
        <v>2028</v>
      </c>
      <c r="C1618" s="506" t="s">
        <v>2025</v>
      </c>
      <c r="D1618" s="506" t="s">
        <v>255</v>
      </c>
      <c r="E1618" s="506">
        <v>878</v>
      </c>
      <c r="F1618" s="506">
        <v>304.3</v>
      </c>
      <c r="G1618" s="506">
        <v>4854.2</v>
      </c>
      <c r="H1618" s="506">
        <v>2.4346350000000001</v>
      </c>
      <c r="I1618" s="506">
        <v>7.1619359999999999</v>
      </c>
      <c r="J1618" s="506">
        <v>0.19292899999999999</v>
      </c>
      <c r="K1618" s="506">
        <v>6</v>
      </c>
      <c r="L1618" s="506">
        <v>2.2346240000000002</v>
      </c>
      <c r="M1618" s="506">
        <v>2.2346240000000002</v>
      </c>
      <c r="N1618" s="506">
        <v>357.93008700000001</v>
      </c>
      <c r="O1618" s="506">
        <v>357.93008700000001</v>
      </c>
      <c r="P1618" s="506">
        <v>1</v>
      </c>
      <c r="Q1618" s="506">
        <v>4.5558000000000001E-2</v>
      </c>
      <c r="R1618" s="506">
        <v>4.5558000000000001E-2</v>
      </c>
      <c r="S1618" s="506">
        <v>24.601367</v>
      </c>
      <c r="T1618" s="506">
        <v>24.601367</v>
      </c>
    </row>
    <row r="1619" spans="2:20" s="506" customFormat="1" ht="12.6" customHeight="1" x14ac:dyDescent="0.2">
      <c r="B1619" s="506" t="s">
        <v>2029</v>
      </c>
      <c r="C1619" s="506" t="s">
        <v>2025</v>
      </c>
      <c r="D1619" s="506" t="s">
        <v>255</v>
      </c>
      <c r="E1619" s="506">
        <v>2113</v>
      </c>
      <c r="F1619" s="506">
        <v>2524.3000000000002</v>
      </c>
      <c r="G1619" s="506">
        <v>7112</v>
      </c>
      <c r="H1619" s="506">
        <v>8.0571429999999999</v>
      </c>
      <c r="I1619" s="506">
        <v>20.621393000000001</v>
      </c>
      <c r="J1619" s="506">
        <v>8.7304999999999994E-2</v>
      </c>
      <c r="K1619" s="506">
        <v>12</v>
      </c>
      <c r="L1619" s="506">
        <v>2.964032</v>
      </c>
      <c r="M1619" s="506">
        <v>2.9635590000000001</v>
      </c>
      <c r="N1619" s="506">
        <v>331.74793299999999</v>
      </c>
      <c r="O1619" s="506">
        <v>331.61200500000001</v>
      </c>
      <c r="P1619" s="506">
        <v>1</v>
      </c>
      <c r="Q1619" s="506">
        <v>1.42E-3</v>
      </c>
      <c r="R1619" s="506">
        <v>1.42E-3</v>
      </c>
      <c r="S1619" s="506">
        <v>1.022243</v>
      </c>
      <c r="T1619" s="506">
        <v>1.022243</v>
      </c>
    </row>
    <row r="1620" spans="2:20" s="506" customFormat="1" ht="12.6" customHeight="1" x14ac:dyDescent="0.2">
      <c r="B1620" s="506" t="s">
        <v>2030</v>
      </c>
      <c r="C1620" s="506" t="s">
        <v>2025</v>
      </c>
      <c r="D1620" s="506" t="s">
        <v>255</v>
      </c>
      <c r="E1620" s="506">
        <v>335</v>
      </c>
      <c r="F1620" s="506">
        <v>0</v>
      </c>
      <c r="G1620" s="506">
        <v>2698.3</v>
      </c>
      <c r="H1620" s="506">
        <v>0.8</v>
      </c>
      <c r="I1620" s="506">
        <v>0.69406599999999996</v>
      </c>
      <c r="J1620" s="506">
        <v>0</v>
      </c>
      <c r="K1620" s="506">
        <v>1</v>
      </c>
      <c r="L1620" s="506">
        <v>0.96716400000000002</v>
      </c>
      <c r="M1620" s="506">
        <v>0.96716400000000002</v>
      </c>
      <c r="N1620" s="506">
        <v>73.504478000000006</v>
      </c>
      <c r="O1620" s="506">
        <v>73.504478000000006</v>
      </c>
      <c r="P1620" s="506">
        <v>0</v>
      </c>
      <c r="Q1620" s="506">
        <v>0</v>
      </c>
      <c r="R1620" s="506">
        <v>0</v>
      </c>
      <c r="S1620" s="506">
        <v>0</v>
      </c>
      <c r="T1620" s="506">
        <v>0</v>
      </c>
    </row>
    <row r="1621" spans="2:20" s="506" customFormat="1" ht="12.6" customHeight="1" x14ac:dyDescent="0.2">
      <c r="B1621" s="506" t="s">
        <v>2031</v>
      </c>
      <c r="C1621" s="506" t="s">
        <v>2025</v>
      </c>
      <c r="D1621" s="506" t="s">
        <v>255</v>
      </c>
      <c r="E1621" s="506">
        <v>1136</v>
      </c>
      <c r="F1621" s="506">
        <v>0</v>
      </c>
      <c r="G1621" s="506">
        <v>3514.7</v>
      </c>
      <c r="H1621" s="506">
        <v>2.7986499999999999</v>
      </c>
      <c r="I1621" s="506">
        <v>2.5862419999999999</v>
      </c>
      <c r="J1621" s="506">
        <v>0</v>
      </c>
      <c r="K1621" s="506">
        <v>7</v>
      </c>
      <c r="L1621" s="506">
        <v>1.0211269999999999</v>
      </c>
      <c r="M1621" s="506">
        <v>1.020246</v>
      </c>
      <c r="N1621" s="506">
        <v>86.484228000000002</v>
      </c>
      <c r="O1621" s="506">
        <v>86.246127000000001</v>
      </c>
      <c r="P1621" s="506">
        <v>0</v>
      </c>
      <c r="Q1621" s="506">
        <v>0</v>
      </c>
      <c r="R1621" s="506">
        <v>0</v>
      </c>
      <c r="S1621" s="506">
        <v>0</v>
      </c>
      <c r="T1621" s="506">
        <v>0</v>
      </c>
    </row>
    <row r="1622" spans="2:20" s="506" customFormat="1" ht="12.6" customHeight="1" x14ac:dyDescent="0.2">
      <c r="B1622" s="506" t="s">
        <v>2032</v>
      </c>
      <c r="C1622" s="506" t="s">
        <v>2025</v>
      </c>
      <c r="D1622" s="506" t="s">
        <v>255</v>
      </c>
      <c r="E1622" s="506">
        <v>119</v>
      </c>
      <c r="F1622" s="506">
        <v>0</v>
      </c>
      <c r="G1622" s="506">
        <v>2621.6</v>
      </c>
      <c r="H1622" s="506">
        <v>0</v>
      </c>
      <c r="I1622" s="506">
        <v>1.2825800000000001</v>
      </c>
      <c r="J1622" s="506">
        <v>0</v>
      </c>
      <c r="K1622" s="506">
        <v>3</v>
      </c>
      <c r="L1622" s="506">
        <v>2.7647059999999999</v>
      </c>
      <c r="M1622" s="506">
        <v>2.7647059999999999</v>
      </c>
      <c r="N1622" s="506">
        <v>125.54621899999999</v>
      </c>
      <c r="O1622" s="506">
        <v>125.54621899999999</v>
      </c>
      <c r="P1622" s="506">
        <v>0</v>
      </c>
      <c r="Q1622" s="506">
        <v>0</v>
      </c>
      <c r="R1622" s="506">
        <v>0</v>
      </c>
      <c r="S1622" s="506">
        <v>0</v>
      </c>
      <c r="T1622" s="506">
        <v>0</v>
      </c>
    </row>
    <row r="1623" spans="2:20" s="506" customFormat="1" ht="12.6" customHeight="1" x14ac:dyDescent="0.2">
      <c r="B1623" s="506" t="s">
        <v>2033</v>
      </c>
      <c r="C1623" s="506" t="s">
        <v>2034</v>
      </c>
      <c r="D1623" s="506" t="s">
        <v>255</v>
      </c>
      <c r="E1623" s="506">
        <v>1502</v>
      </c>
      <c r="F1623" s="506">
        <v>1159.8</v>
      </c>
      <c r="G1623" s="506">
        <v>4428.5</v>
      </c>
      <c r="H1623" s="506">
        <v>3.1428569999999998</v>
      </c>
      <c r="I1623" s="506">
        <v>1.7885000000000002E-2</v>
      </c>
      <c r="J1623" s="506">
        <v>0.68874299999999999</v>
      </c>
      <c r="K1623" s="506">
        <v>7</v>
      </c>
      <c r="L1623" s="506">
        <v>4.6600000000000001E-3</v>
      </c>
      <c r="M1623" s="506">
        <v>4.6600000000000001E-3</v>
      </c>
      <c r="N1623" s="506">
        <v>0.652918</v>
      </c>
      <c r="O1623" s="506">
        <v>0.652918</v>
      </c>
      <c r="P1623" s="506">
        <v>3</v>
      </c>
      <c r="Q1623" s="506">
        <v>5.5925000000000002E-2</v>
      </c>
      <c r="R1623" s="506">
        <v>5.5925000000000002E-2</v>
      </c>
      <c r="S1623" s="506">
        <v>25.366178000000001</v>
      </c>
      <c r="T1623" s="506">
        <v>25.366178000000001</v>
      </c>
    </row>
    <row r="1624" spans="2:20" s="506" customFormat="1" ht="12.6" customHeight="1" x14ac:dyDescent="0.2">
      <c r="B1624" s="506" t="s">
        <v>2035</v>
      </c>
      <c r="C1624" s="506" t="s">
        <v>2034</v>
      </c>
      <c r="D1624" s="506" t="s">
        <v>255</v>
      </c>
      <c r="E1624" s="506">
        <v>433</v>
      </c>
      <c r="F1624" s="506">
        <v>0</v>
      </c>
      <c r="G1624" s="506">
        <v>2201</v>
      </c>
      <c r="H1624" s="506">
        <v>2.3238099999999999</v>
      </c>
      <c r="I1624" s="506">
        <v>0</v>
      </c>
      <c r="J1624" s="506">
        <v>2.0444520000000002</v>
      </c>
      <c r="K1624" s="506">
        <v>0</v>
      </c>
      <c r="L1624" s="506">
        <v>0</v>
      </c>
      <c r="M1624" s="506">
        <v>0</v>
      </c>
      <c r="N1624" s="506">
        <v>0</v>
      </c>
      <c r="O1624" s="506">
        <v>0</v>
      </c>
      <c r="P1624" s="506">
        <v>1</v>
      </c>
      <c r="Q1624" s="506">
        <v>4.8499E-2</v>
      </c>
      <c r="R1624" s="506">
        <v>4.8499E-2</v>
      </c>
      <c r="S1624" s="506">
        <v>21.824480000000001</v>
      </c>
      <c r="T1624" s="506">
        <v>21.824480000000001</v>
      </c>
    </row>
    <row r="1625" spans="2:20" s="506" customFormat="1" ht="12.6" customHeight="1" x14ac:dyDescent="0.2">
      <c r="B1625" s="506" t="s">
        <v>2036</v>
      </c>
      <c r="C1625" s="506" t="s">
        <v>2034</v>
      </c>
      <c r="D1625" s="506" t="s">
        <v>255</v>
      </c>
      <c r="E1625" s="506">
        <v>1286</v>
      </c>
      <c r="F1625" s="506">
        <v>1603</v>
      </c>
      <c r="G1625" s="506">
        <v>3125.2</v>
      </c>
      <c r="H1625" s="506">
        <v>3.5381130000000001</v>
      </c>
      <c r="I1625" s="506">
        <v>0.48894599999999999</v>
      </c>
      <c r="J1625" s="506">
        <v>0.32266600000000001</v>
      </c>
      <c r="K1625" s="506">
        <v>8</v>
      </c>
      <c r="L1625" s="506">
        <v>0.12986</v>
      </c>
      <c r="M1625" s="506">
        <v>0.12986</v>
      </c>
      <c r="N1625" s="506">
        <v>29.704756</v>
      </c>
      <c r="O1625" s="506">
        <v>29.704756</v>
      </c>
      <c r="P1625" s="506">
        <v>1</v>
      </c>
      <c r="Q1625" s="506">
        <v>3.3437000000000001E-2</v>
      </c>
      <c r="R1625" s="506">
        <v>3.3437000000000001E-2</v>
      </c>
      <c r="S1625" s="506">
        <v>16.049766999999999</v>
      </c>
      <c r="T1625" s="506">
        <v>16.049766999999999</v>
      </c>
    </row>
    <row r="1626" spans="2:20" s="506" customFormat="1" ht="12.6" customHeight="1" x14ac:dyDescent="0.2">
      <c r="B1626" s="506" t="s">
        <v>2037</v>
      </c>
      <c r="C1626" s="506" t="s">
        <v>2034</v>
      </c>
      <c r="D1626" s="506" t="s">
        <v>255</v>
      </c>
      <c r="E1626" s="506">
        <v>1070</v>
      </c>
      <c r="F1626" s="506">
        <v>5305.9</v>
      </c>
      <c r="G1626" s="506">
        <v>745.8</v>
      </c>
      <c r="H1626" s="506">
        <v>3.838193</v>
      </c>
      <c r="I1626" s="506">
        <v>1.5499510000000001</v>
      </c>
      <c r="J1626" s="506">
        <v>0.68456099999999998</v>
      </c>
      <c r="K1626" s="506">
        <v>3</v>
      </c>
      <c r="L1626" s="506">
        <v>0.98411199999999999</v>
      </c>
      <c r="M1626" s="506">
        <v>0.98411199999999999</v>
      </c>
      <c r="N1626" s="506">
        <v>70.132991000000004</v>
      </c>
      <c r="O1626" s="506">
        <v>70.132991000000004</v>
      </c>
      <c r="P1626" s="506">
        <v>1</v>
      </c>
      <c r="Q1626" s="506">
        <v>7.4765999999999999E-2</v>
      </c>
      <c r="R1626" s="506">
        <v>7.4765999999999999E-2</v>
      </c>
      <c r="S1626" s="506">
        <v>22.803737999999999</v>
      </c>
      <c r="T1626" s="506">
        <v>22.803737999999999</v>
      </c>
    </row>
    <row r="1627" spans="2:20" s="506" customFormat="1" ht="12.6" customHeight="1" x14ac:dyDescent="0.2">
      <c r="B1627" s="506" t="s">
        <v>2038</v>
      </c>
      <c r="C1627" s="506" t="s">
        <v>2034</v>
      </c>
      <c r="D1627" s="506" t="s">
        <v>255</v>
      </c>
      <c r="E1627" s="506">
        <v>667</v>
      </c>
      <c r="F1627" s="506">
        <v>1857.5</v>
      </c>
      <c r="G1627" s="506">
        <v>3321.5</v>
      </c>
      <c r="H1627" s="506">
        <v>3.145848</v>
      </c>
      <c r="I1627" s="506">
        <v>2.8326220000000002</v>
      </c>
      <c r="J1627" s="506">
        <v>0</v>
      </c>
      <c r="K1627" s="506">
        <v>6</v>
      </c>
      <c r="L1627" s="506">
        <v>2.1724139999999998</v>
      </c>
      <c r="M1627" s="506">
        <v>2.1724139999999998</v>
      </c>
      <c r="N1627" s="506">
        <v>145.60956999999999</v>
      </c>
      <c r="O1627" s="506">
        <v>145.60956999999999</v>
      </c>
      <c r="P1627" s="506">
        <v>0</v>
      </c>
      <c r="Q1627" s="506">
        <v>0</v>
      </c>
      <c r="R1627" s="506">
        <v>0</v>
      </c>
      <c r="S1627" s="506">
        <v>0</v>
      </c>
      <c r="T1627" s="506">
        <v>0</v>
      </c>
    </row>
    <row r="1628" spans="2:20" s="506" customFormat="1" ht="12.6" customHeight="1" x14ac:dyDescent="0.2">
      <c r="B1628" s="506" t="s">
        <v>2039</v>
      </c>
      <c r="C1628" s="506" t="s">
        <v>2034</v>
      </c>
      <c r="D1628" s="506" t="s">
        <v>255</v>
      </c>
      <c r="E1628" s="506">
        <v>1746</v>
      </c>
      <c r="F1628" s="506">
        <v>3944.6</v>
      </c>
      <c r="G1628" s="506">
        <v>4567.8999999999996</v>
      </c>
      <c r="H1628" s="506">
        <v>4.67807</v>
      </c>
      <c r="I1628" s="506">
        <v>6.6529000000000005E-2</v>
      </c>
      <c r="J1628" s="506">
        <v>2.9913050000000001</v>
      </c>
      <c r="K1628" s="506">
        <v>5</v>
      </c>
      <c r="L1628" s="506">
        <v>4.811E-2</v>
      </c>
      <c r="M1628" s="506">
        <v>4.811E-2</v>
      </c>
      <c r="N1628" s="506">
        <v>3.7067960000000002</v>
      </c>
      <c r="O1628" s="506">
        <v>3.7067960000000002</v>
      </c>
      <c r="P1628" s="506">
        <v>9</v>
      </c>
      <c r="Q1628" s="506">
        <v>0.20160400000000001</v>
      </c>
      <c r="R1628" s="506">
        <v>0.16437599999999999</v>
      </c>
      <c r="S1628" s="506">
        <v>92.611683999999997</v>
      </c>
      <c r="T1628" s="506">
        <v>72.508590999999996</v>
      </c>
    </row>
    <row r="1629" spans="2:20" s="506" customFormat="1" ht="12.6" customHeight="1" x14ac:dyDescent="0.2">
      <c r="B1629" s="506" t="s">
        <v>2040</v>
      </c>
      <c r="C1629" s="506" t="s">
        <v>2034</v>
      </c>
      <c r="D1629" s="506" t="s">
        <v>255</v>
      </c>
      <c r="E1629" s="506">
        <v>844</v>
      </c>
      <c r="F1629" s="506">
        <v>2906.5</v>
      </c>
      <c r="G1629" s="506">
        <v>2060.8000000000002</v>
      </c>
      <c r="H1629" s="506">
        <v>2.6476190000000002</v>
      </c>
      <c r="I1629" s="506">
        <v>0.85355999999999999</v>
      </c>
      <c r="J1629" s="506">
        <v>0</v>
      </c>
      <c r="K1629" s="506">
        <v>6</v>
      </c>
      <c r="L1629" s="506">
        <v>0.16469200000000001</v>
      </c>
      <c r="M1629" s="506">
        <v>0.11611399999999999</v>
      </c>
      <c r="N1629" s="506">
        <v>45.935664000000003</v>
      </c>
      <c r="O1629" s="506">
        <v>39.519430999999997</v>
      </c>
      <c r="P1629" s="506">
        <v>0</v>
      </c>
      <c r="Q1629" s="506">
        <v>0</v>
      </c>
      <c r="R1629" s="506">
        <v>0</v>
      </c>
      <c r="S1629" s="506">
        <v>0</v>
      </c>
      <c r="T1629" s="506">
        <v>0</v>
      </c>
    </row>
    <row r="1630" spans="2:20" s="506" customFormat="1" ht="12.6" customHeight="1" x14ac:dyDescent="0.2">
      <c r="B1630" s="506" t="s">
        <v>2041</v>
      </c>
      <c r="C1630" s="506" t="s">
        <v>2042</v>
      </c>
      <c r="D1630" s="506" t="s">
        <v>255</v>
      </c>
      <c r="E1630" s="506">
        <v>1910</v>
      </c>
      <c r="F1630" s="506">
        <v>3717.4</v>
      </c>
      <c r="G1630" s="506">
        <v>6444.3</v>
      </c>
      <c r="H1630" s="506">
        <v>4.7809520000000001</v>
      </c>
      <c r="I1630" s="506">
        <v>2.5201910000000001</v>
      </c>
      <c r="J1630" s="506">
        <v>0.117397</v>
      </c>
      <c r="K1630" s="506">
        <v>8</v>
      </c>
      <c r="L1630" s="506">
        <v>1.4628270000000001</v>
      </c>
      <c r="M1630" s="506">
        <v>1.4455499999999999</v>
      </c>
      <c r="N1630" s="506">
        <v>95.942705000000004</v>
      </c>
      <c r="O1630" s="506">
        <v>94.659276000000006</v>
      </c>
      <c r="P1630" s="506">
        <v>1</v>
      </c>
      <c r="Q1630" s="506">
        <v>1.4135999999999999E-2</v>
      </c>
      <c r="R1630" s="506">
        <v>1.4135999999999999E-2</v>
      </c>
      <c r="S1630" s="506">
        <v>5.0890050000000002</v>
      </c>
      <c r="T1630" s="506">
        <v>5.0890050000000002</v>
      </c>
    </row>
    <row r="1631" spans="2:20" s="506" customFormat="1" ht="12.6" customHeight="1" x14ac:dyDescent="0.2">
      <c r="B1631" s="506" t="s">
        <v>2043</v>
      </c>
      <c r="C1631" s="506" t="s">
        <v>2042</v>
      </c>
      <c r="D1631" s="506" t="s">
        <v>255</v>
      </c>
      <c r="E1631" s="506">
        <v>1300</v>
      </c>
      <c r="F1631" s="506">
        <v>3.5</v>
      </c>
      <c r="G1631" s="506">
        <v>3611.4</v>
      </c>
      <c r="H1631" s="506">
        <v>3.8763869999999998</v>
      </c>
      <c r="I1631" s="506">
        <v>0.17775199999999999</v>
      </c>
      <c r="J1631" s="506">
        <v>0</v>
      </c>
      <c r="K1631" s="506">
        <v>8</v>
      </c>
      <c r="L1631" s="506">
        <v>5.6923000000000001E-2</v>
      </c>
      <c r="M1631" s="506">
        <v>3.9231000000000002E-2</v>
      </c>
      <c r="N1631" s="506">
        <v>5.094487</v>
      </c>
      <c r="O1631" s="506">
        <v>4.2089869999999996</v>
      </c>
      <c r="P1631" s="506">
        <v>0</v>
      </c>
      <c r="Q1631" s="506">
        <v>0</v>
      </c>
      <c r="R1631" s="506">
        <v>0</v>
      </c>
      <c r="S1631" s="506">
        <v>0</v>
      </c>
      <c r="T1631" s="506">
        <v>0</v>
      </c>
    </row>
    <row r="1632" spans="2:20" s="506" customFormat="1" ht="12.6" customHeight="1" x14ac:dyDescent="0.2">
      <c r="B1632" s="506" t="s">
        <v>2044</v>
      </c>
      <c r="C1632" s="506" t="s">
        <v>2042</v>
      </c>
      <c r="D1632" s="506" t="s">
        <v>255</v>
      </c>
      <c r="E1632" s="506">
        <v>1297</v>
      </c>
      <c r="F1632" s="506">
        <v>0</v>
      </c>
      <c r="G1632" s="506">
        <v>4239.2</v>
      </c>
      <c r="H1632" s="506">
        <v>3.2476210000000001</v>
      </c>
      <c r="I1632" s="506">
        <v>0.57883200000000001</v>
      </c>
      <c r="J1632" s="506">
        <v>0.62087599999999998</v>
      </c>
      <c r="K1632" s="506">
        <v>8</v>
      </c>
      <c r="L1632" s="506">
        <v>0.17810300000000001</v>
      </c>
      <c r="M1632" s="506">
        <v>0.17810300000000001</v>
      </c>
      <c r="N1632" s="506">
        <v>40.045591999999999</v>
      </c>
      <c r="O1632" s="506">
        <v>40.045591999999999</v>
      </c>
      <c r="P1632" s="506">
        <v>2</v>
      </c>
      <c r="Q1632" s="506">
        <v>0.10639899999999999</v>
      </c>
      <c r="R1632" s="506">
        <v>0.10639899999999999</v>
      </c>
      <c r="S1632" s="506">
        <v>41.588281000000002</v>
      </c>
      <c r="T1632" s="506">
        <v>41.588281000000002</v>
      </c>
    </row>
    <row r="1633" spans="2:20" s="506" customFormat="1" ht="12.6" customHeight="1" x14ac:dyDescent="0.2">
      <c r="B1633" s="506" t="s">
        <v>2045</v>
      </c>
      <c r="C1633" s="506" t="s">
        <v>2042</v>
      </c>
      <c r="D1633" s="506" t="s">
        <v>255</v>
      </c>
      <c r="E1633" s="506">
        <v>2062</v>
      </c>
      <c r="F1633" s="506">
        <v>729.6</v>
      </c>
      <c r="G1633" s="506">
        <v>6865.3</v>
      </c>
      <c r="H1633" s="506">
        <v>4.0698549999999996</v>
      </c>
      <c r="I1633" s="506">
        <v>1.0118E-2</v>
      </c>
      <c r="J1633" s="506">
        <v>0</v>
      </c>
      <c r="K1633" s="506">
        <v>2</v>
      </c>
      <c r="L1633" s="506">
        <v>1.9400000000000001E-3</v>
      </c>
      <c r="M1633" s="506">
        <v>1.9400000000000001E-3</v>
      </c>
      <c r="N1633" s="506">
        <v>0.321048</v>
      </c>
      <c r="O1633" s="506">
        <v>0.321048</v>
      </c>
      <c r="P1633" s="506">
        <v>0</v>
      </c>
      <c r="Q1633" s="506">
        <v>0</v>
      </c>
      <c r="R1633" s="506">
        <v>0</v>
      </c>
      <c r="S1633" s="506">
        <v>0</v>
      </c>
      <c r="T1633" s="506">
        <v>0</v>
      </c>
    </row>
    <row r="1634" spans="2:20" s="506" customFormat="1" ht="12.6" customHeight="1" x14ac:dyDescent="0.2">
      <c r="B1634" s="506" t="s">
        <v>2046</v>
      </c>
      <c r="C1634" s="506" t="s">
        <v>2042</v>
      </c>
      <c r="D1634" s="506" t="s">
        <v>255</v>
      </c>
      <c r="E1634" s="506">
        <v>1273</v>
      </c>
      <c r="F1634" s="506">
        <v>0</v>
      </c>
      <c r="G1634" s="506">
        <v>2388.6</v>
      </c>
      <c r="H1634" s="506">
        <v>2.7347450000000002</v>
      </c>
      <c r="I1634" s="506">
        <v>0.54100199999999998</v>
      </c>
      <c r="J1634" s="506">
        <v>0.13195100000000001</v>
      </c>
      <c r="K1634" s="506">
        <v>2</v>
      </c>
      <c r="L1634" s="506">
        <v>5.4988000000000002E-2</v>
      </c>
      <c r="M1634" s="506">
        <v>0</v>
      </c>
      <c r="N1634" s="506">
        <v>21.456113999999999</v>
      </c>
      <c r="O1634" s="506">
        <v>0</v>
      </c>
      <c r="P1634" s="506">
        <v>1</v>
      </c>
      <c r="Q1634" s="506">
        <v>1.0212000000000001E-2</v>
      </c>
      <c r="R1634" s="506">
        <v>1.0212000000000001E-2</v>
      </c>
      <c r="S1634" s="506">
        <v>2.4509029999999998</v>
      </c>
      <c r="T1634" s="506">
        <v>2.4509029999999998</v>
      </c>
    </row>
    <row r="1635" spans="2:20" s="506" customFormat="1" ht="12.6" customHeight="1" x14ac:dyDescent="0.2">
      <c r="B1635" s="506" t="s">
        <v>2047</v>
      </c>
      <c r="C1635" s="506" t="s">
        <v>2042</v>
      </c>
      <c r="D1635" s="506" t="s">
        <v>255</v>
      </c>
      <c r="E1635" s="506">
        <v>1048</v>
      </c>
      <c r="F1635" s="506">
        <v>6.5</v>
      </c>
      <c r="G1635" s="506">
        <v>8408.2999999999993</v>
      </c>
      <c r="H1635" s="506">
        <v>3.2324850000000001</v>
      </c>
      <c r="I1635" s="506">
        <v>0.110066</v>
      </c>
      <c r="J1635" s="506">
        <v>1.596436</v>
      </c>
      <c r="K1635" s="506">
        <v>1</v>
      </c>
      <c r="L1635" s="506">
        <v>5.6298000000000001E-2</v>
      </c>
      <c r="M1635" s="506">
        <v>5.6298000000000001E-2</v>
      </c>
      <c r="N1635" s="506">
        <v>4.8190840000000001</v>
      </c>
      <c r="O1635" s="506">
        <v>4.8190840000000001</v>
      </c>
      <c r="P1635" s="506">
        <v>5</v>
      </c>
      <c r="Q1635" s="506">
        <v>0.17843500000000001</v>
      </c>
      <c r="R1635" s="506">
        <v>0.17843500000000001</v>
      </c>
      <c r="S1635" s="506">
        <v>76.459924000000001</v>
      </c>
      <c r="T1635" s="506">
        <v>76.459924000000001</v>
      </c>
    </row>
    <row r="1636" spans="2:20" s="506" customFormat="1" ht="12.6" customHeight="1" x14ac:dyDescent="0.2">
      <c r="B1636" s="506" t="s">
        <v>2048</v>
      </c>
      <c r="C1636" s="506" t="s">
        <v>2042</v>
      </c>
      <c r="D1636" s="506" t="s">
        <v>255</v>
      </c>
      <c r="E1636" s="506">
        <v>792</v>
      </c>
      <c r="F1636" s="506">
        <v>3.5</v>
      </c>
      <c r="G1636" s="506">
        <v>3308.1</v>
      </c>
      <c r="H1636" s="506">
        <v>1.7045630000000001</v>
      </c>
      <c r="I1636" s="506">
        <v>0.30238300000000001</v>
      </c>
      <c r="J1636" s="506">
        <v>0</v>
      </c>
      <c r="K1636" s="506">
        <v>5</v>
      </c>
      <c r="L1636" s="506">
        <v>0.18434300000000001</v>
      </c>
      <c r="M1636" s="506">
        <v>0.18434300000000001</v>
      </c>
      <c r="N1636" s="506">
        <v>26.135753000000001</v>
      </c>
      <c r="O1636" s="506">
        <v>26.135753000000001</v>
      </c>
      <c r="P1636" s="506">
        <v>0</v>
      </c>
      <c r="Q1636" s="506">
        <v>0</v>
      </c>
      <c r="R1636" s="506">
        <v>0</v>
      </c>
      <c r="S1636" s="506">
        <v>0</v>
      </c>
      <c r="T1636" s="506">
        <v>0</v>
      </c>
    </row>
    <row r="1637" spans="2:20" s="506" customFormat="1" ht="12.6" customHeight="1" x14ac:dyDescent="0.2">
      <c r="B1637" s="506" t="s">
        <v>2049</v>
      </c>
      <c r="C1637" s="506" t="s">
        <v>2042</v>
      </c>
      <c r="D1637" s="506" t="s">
        <v>255</v>
      </c>
      <c r="E1637" s="506">
        <v>2097</v>
      </c>
      <c r="F1637" s="506">
        <v>0</v>
      </c>
      <c r="G1637" s="506">
        <v>5095.2</v>
      </c>
      <c r="H1637" s="506">
        <v>4.357145</v>
      </c>
      <c r="I1637" s="506">
        <v>1.636552</v>
      </c>
      <c r="J1637" s="506">
        <v>2.6095E-2</v>
      </c>
      <c r="K1637" s="506">
        <v>4</v>
      </c>
      <c r="L1637" s="506">
        <v>0.19265599999999999</v>
      </c>
      <c r="M1637" s="506">
        <v>0.19265599999999999</v>
      </c>
      <c r="N1637" s="506">
        <v>63.814855000000001</v>
      </c>
      <c r="O1637" s="506">
        <v>63.814855000000001</v>
      </c>
      <c r="P1637" s="506">
        <v>1</v>
      </c>
      <c r="Q1637" s="506">
        <v>9.5399999999999999E-4</v>
      </c>
      <c r="R1637" s="506">
        <v>9.5399999999999999E-4</v>
      </c>
      <c r="S1637" s="506">
        <v>0.40057199999999998</v>
      </c>
      <c r="T1637" s="506">
        <v>0.40057199999999998</v>
      </c>
    </row>
    <row r="1638" spans="2:20" s="506" customFormat="1" ht="12.6" customHeight="1" x14ac:dyDescent="0.2">
      <c r="B1638" s="506" t="s">
        <v>2050</v>
      </c>
      <c r="C1638" s="506" t="s">
        <v>2042</v>
      </c>
      <c r="D1638" s="506" t="s">
        <v>255</v>
      </c>
      <c r="E1638" s="506">
        <v>1365</v>
      </c>
      <c r="F1638" s="506">
        <v>3.3</v>
      </c>
      <c r="G1638" s="506">
        <v>6109.6</v>
      </c>
      <c r="H1638" s="506">
        <v>3.823677</v>
      </c>
      <c r="I1638" s="506">
        <v>1.576859</v>
      </c>
      <c r="J1638" s="506">
        <v>0.61195200000000005</v>
      </c>
      <c r="K1638" s="506">
        <v>7</v>
      </c>
      <c r="L1638" s="506">
        <v>1.0358970000000001</v>
      </c>
      <c r="M1638" s="506">
        <v>1.0358970000000001</v>
      </c>
      <c r="N1638" s="506">
        <v>67.640146999999999</v>
      </c>
      <c r="O1638" s="506">
        <v>67.640146999999999</v>
      </c>
      <c r="P1638" s="506">
        <v>2</v>
      </c>
      <c r="Q1638" s="506">
        <v>7.2526999999999994E-2</v>
      </c>
      <c r="R1638" s="506">
        <v>7.2526999999999994E-2</v>
      </c>
      <c r="S1638" s="506">
        <v>30.505495</v>
      </c>
      <c r="T1638" s="506">
        <v>30.505495</v>
      </c>
    </row>
    <row r="1639" spans="2:20" s="506" customFormat="1" ht="12.6" customHeight="1" x14ac:dyDescent="0.2">
      <c r="B1639" s="506" t="s">
        <v>2051</v>
      </c>
      <c r="C1639" s="506" t="s">
        <v>2042</v>
      </c>
      <c r="D1639" s="506" t="s">
        <v>255</v>
      </c>
      <c r="E1639" s="506">
        <v>1469</v>
      </c>
      <c r="F1639" s="506">
        <v>438.9</v>
      </c>
      <c r="G1639" s="506">
        <v>6335.7</v>
      </c>
      <c r="H1639" s="506">
        <v>3.714286</v>
      </c>
      <c r="I1639" s="506">
        <v>2.0905490000000002</v>
      </c>
      <c r="J1639" s="506">
        <v>0.10552599999999999</v>
      </c>
      <c r="K1639" s="506">
        <v>6</v>
      </c>
      <c r="L1639" s="506">
        <v>0.99251199999999995</v>
      </c>
      <c r="M1639" s="506">
        <v>0.99251199999999995</v>
      </c>
      <c r="N1639" s="506">
        <v>79.723609999999994</v>
      </c>
      <c r="O1639" s="506">
        <v>79.723609999999994</v>
      </c>
      <c r="P1639" s="506">
        <v>1</v>
      </c>
      <c r="Q1639" s="506">
        <v>2.1784000000000001E-2</v>
      </c>
      <c r="R1639" s="506">
        <v>2.1784000000000001E-2</v>
      </c>
      <c r="S1639" s="506">
        <v>3.9210349999999998</v>
      </c>
      <c r="T1639" s="506">
        <v>3.9210349999999998</v>
      </c>
    </row>
    <row r="1640" spans="2:20" s="506" customFormat="1" ht="12.6" customHeight="1" x14ac:dyDescent="0.2">
      <c r="B1640" s="506" t="s">
        <v>2052</v>
      </c>
      <c r="C1640" s="506" t="s">
        <v>2042</v>
      </c>
      <c r="D1640" s="506" t="s">
        <v>255</v>
      </c>
      <c r="E1640" s="506">
        <v>1339</v>
      </c>
      <c r="F1640" s="506">
        <v>0</v>
      </c>
      <c r="G1640" s="506">
        <v>3008.7</v>
      </c>
      <c r="H1640" s="506">
        <v>3.1428569999999998</v>
      </c>
      <c r="I1640" s="506">
        <v>9.1916999999999999E-2</v>
      </c>
      <c r="J1640" s="506">
        <v>0.20857100000000001</v>
      </c>
      <c r="K1640" s="506">
        <v>2</v>
      </c>
      <c r="L1640" s="506">
        <v>3.7340999999999999E-2</v>
      </c>
      <c r="M1640" s="506">
        <v>3.7340999999999999E-2</v>
      </c>
      <c r="N1640" s="506">
        <v>8.3477720000000009</v>
      </c>
      <c r="O1640" s="506">
        <v>8.3477720000000009</v>
      </c>
      <c r="P1640" s="506">
        <v>1</v>
      </c>
      <c r="Q1640" s="506">
        <v>3.5847999999999998E-2</v>
      </c>
      <c r="R1640" s="506">
        <v>3.5847999999999998E-2</v>
      </c>
      <c r="S1640" s="506">
        <v>15.056012000000001</v>
      </c>
      <c r="T1640" s="506">
        <v>15.056012000000001</v>
      </c>
    </row>
    <row r="1641" spans="2:20" s="506" customFormat="1" ht="12.6" customHeight="1" x14ac:dyDescent="0.2">
      <c r="B1641" s="506" t="s">
        <v>2053</v>
      </c>
      <c r="C1641" s="506" t="s">
        <v>2042</v>
      </c>
      <c r="D1641" s="506" t="s">
        <v>255</v>
      </c>
      <c r="E1641" s="506">
        <v>1682</v>
      </c>
      <c r="F1641" s="506">
        <v>6.1</v>
      </c>
      <c r="G1641" s="506">
        <v>10765</v>
      </c>
      <c r="H1641" s="506">
        <v>5.8651999999999997</v>
      </c>
      <c r="I1641" s="506">
        <v>3.0465800000000001</v>
      </c>
      <c r="J1641" s="506">
        <v>1.179003</v>
      </c>
      <c r="K1641" s="506">
        <v>9</v>
      </c>
      <c r="L1641" s="506">
        <v>1.102854</v>
      </c>
      <c r="M1641" s="506">
        <v>1.08799</v>
      </c>
      <c r="N1641" s="506">
        <v>108.378805</v>
      </c>
      <c r="O1641" s="506">
        <v>99.564734000000001</v>
      </c>
      <c r="P1641" s="506">
        <v>2</v>
      </c>
      <c r="Q1641" s="506">
        <v>7.6693999999999998E-2</v>
      </c>
      <c r="R1641" s="506">
        <v>7.6693999999999998E-2</v>
      </c>
      <c r="S1641" s="506">
        <v>36.884661000000001</v>
      </c>
      <c r="T1641" s="506">
        <v>36.884661000000001</v>
      </c>
    </row>
    <row r="1642" spans="2:20" s="506" customFormat="1" ht="12.6" customHeight="1" x14ac:dyDescent="0.2">
      <c r="B1642" s="506" t="s">
        <v>2054</v>
      </c>
      <c r="C1642" s="506" t="s">
        <v>2042</v>
      </c>
      <c r="D1642" s="506" t="s">
        <v>259</v>
      </c>
      <c r="E1642" s="506">
        <v>838</v>
      </c>
      <c r="F1642" s="506">
        <v>3396.6</v>
      </c>
      <c r="G1642" s="506">
        <v>5687</v>
      </c>
      <c r="H1642" s="506">
        <v>2.0571429999999999</v>
      </c>
      <c r="I1642" s="506">
        <v>0.51579399999999997</v>
      </c>
      <c r="J1642" s="506">
        <v>0.62831899999999996</v>
      </c>
      <c r="K1642" s="506">
        <v>4</v>
      </c>
      <c r="L1642" s="506">
        <v>0.12768499999999999</v>
      </c>
      <c r="M1642" s="506">
        <v>0.12768499999999999</v>
      </c>
      <c r="N1642" s="506">
        <v>43.456225000000003</v>
      </c>
      <c r="O1642" s="506">
        <v>43.456225000000003</v>
      </c>
      <c r="P1642" s="506">
        <v>1</v>
      </c>
      <c r="Q1642" s="506">
        <v>0.23866299999999999</v>
      </c>
      <c r="R1642" s="506">
        <v>0.23866299999999999</v>
      </c>
      <c r="S1642" s="506">
        <v>62.052506000000001</v>
      </c>
      <c r="T1642" s="506">
        <v>62.052506000000001</v>
      </c>
    </row>
    <row r="1643" spans="2:20" s="506" customFormat="1" ht="12.6" customHeight="1" x14ac:dyDescent="0.2">
      <c r="B1643" s="506" t="s">
        <v>2055</v>
      </c>
      <c r="C1643" s="506" t="s">
        <v>2042</v>
      </c>
      <c r="D1643" s="506" t="s">
        <v>255</v>
      </c>
      <c r="E1643" s="506">
        <v>1834</v>
      </c>
      <c r="F1643" s="506">
        <v>0</v>
      </c>
      <c r="G1643" s="506">
        <v>4274.8</v>
      </c>
      <c r="H1643" s="506">
        <v>4.6471499999999999</v>
      </c>
      <c r="I1643" s="506">
        <v>6.0599999999999998E-4</v>
      </c>
      <c r="J1643" s="506">
        <v>1.117521</v>
      </c>
      <c r="K1643" s="506">
        <v>1</v>
      </c>
      <c r="L1643" s="506">
        <v>5.4500000000000002E-4</v>
      </c>
      <c r="M1643" s="506">
        <v>5.4500000000000002E-4</v>
      </c>
      <c r="N1643" s="506">
        <v>6.4740000000000006E-2</v>
      </c>
      <c r="O1643" s="506">
        <v>6.4740000000000006E-2</v>
      </c>
      <c r="P1643" s="506">
        <v>2</v>
      </c>
      <c r="Q1643" s="506">
        <v>3.1625E-2</v>
      </c>
      <c r="R1643" s="506">
        <v>3.1625E-2</v>
      </c>
      <c r="S1643" s="506">
        <v>13.020720000000001</v>
      </c>
      <c r="T1643" s="506">
        <v>13.020720000000001</v>
      </c>
    </row>
    <row r="1644" spans="2:20" s="506" customFormat="1" ht="12.6" customHeight="1" x14ac:dyDescent="0.2">
      <c r="B1644" s="506" t="s">
        <v>2056</v>
      </c>
      <c r="C1644" s="506" t="s">
        <v>2042</v>
      </c>
      <c r="D1644" s="506" t="s">
        <v>255</v>
      </c>
      <c r="E1644" s="506">
        <v>993</v>
      </c>
      <c r="F1644" s="506">
        <v>0</v>
      </c>
      <c r="G1644" s="506">
        <v>7855</v>
      </c>
      <c r="H1644" s="506">
        <v>1.4666669999999999</v>
      </c>
      <c r="I1644" s="506">
        <v>3.3722690000000002</v>
      </c>
      <c r="J1644" s="506">
        <v>0.71624200000000005</v>
      </c>
      <c r="K1644" s="506">
        <v>2</v>
      </c>
      <c r="L1644" s="506">
        <v>0.19637499999999999</v>
      </c>
      <c r="M1644" s="506">
        <v>0.19637499999999999</v>
      </c>
      <c r="N1644" s="506">
        <v>16.277946</v>
      </c>
      <c r="O1644" s="506">
        <v>16.277946</v>
      </c>
      <c r="P1644" s="506">
        <v>2</v>
      </c>
      <c r="Q1644" s="506">
        <v>3.9274999999999997E-2</v>
      </c>
      <c r="R1644" s="506">
        <v>3.9274999999999997E-2</v>
      </c>
      <c r="S1644" s="506">
        <v>12.054380999999999</v>
      </c>
      <c r="T1644" s="506">
        <v>12.054380999999999</v>
      </c>
    </row>
    <row r="1645" spans="2:20" s="506" customFormat="1" ht="12.6" customHeight="1" x14ac:dyDescent="0.2">
      <c r="B1645" s="506" t="s">
        <v>2057</v>
      </c>
      <c r="C1645" s="506" t="s">
        <v>2042</v>
      </c>
      <c r="D1645" s="506" t="s">
        <v>255</v>
      </c>
      <c r="E1645" s="506">
        <v>1328</v>
      </c>
      <c r="F1645" s="506">
        <v>6.6</v>
      </c>
      <c r="G1645" s="506">
        <v>7456.7</v>
      </c>
      <c r="H1645" s="506">
        <v>4.4289810000000003</v>
      </c>
      <c r="I1645" s="506">
        <v>2.986726</v>
      </c>
      <c r="J1645" s="506">
        <v>1.8494729999999999</v>
      </c>
      <c r="K1645" s="506">
        <v>11</v>
      </c>
      <c r="L1645" s="506">
        <v>1.129518</v>
      </c>
      <c r="M1645" s="506">
        <v>1.0760540000000001</v>
      </c>
      <c r="N1645" s="506">
        <v>122.29416399999999</v>
      </c>
      <c r="O1645" s="506">
        <v>97.563867999999999</v>
      </c>
      <c r="P1645" s="506">
        <v>4</v>
      </c>
      <c r="Q1645" s="506">
        <v>0.193524</v>
      </c>
      <c r="R1645" s="506">
        <v>0.193524</v>
      </c>
      <c r="S1645" s="506">
        <v>81.25</v>
      </c>
      <c r="T1645" s="506">
        <v>81.25</v>
      </c>
    </row>
    <row r="1646" spans="2:20" s="506" customFormat="1" ht="12.6" customHeight="1" x14ac:dyDescent="0.2">
      <c r="B1646" s="506" t="s">
        <v>2058</v>
      </c>
      <c r="C1646" s="506" t="s">
        <v>2059</v>
      </c>
      <c r="D1646" s="506" t="s">
        <v>255</v>
      </c>
      <c r="E1646" s="506">
        <v>1096</v>
      </c>
      <c r="F1646" s="506">
        <v>3726.9</v>
      </c>
      <c r="G1646" s="506">
        <v>3059.7</v>
      </c>
      <c r="H1646" s="506">
        <v>0</v>
      </c>
      <c r="I1646" s="506">
        <v>11.886055000000001</v>
      </c>
      <c r="J1646" s="506">
        <v>0.37812600000000002</v>
      </c>
      <c r="K1646" s="506">
        <v>8</v>
      </c>
      <c r="L1646" s="506">
        <v>3.1478100000000002</v>
      </c>
      <c r="M1646" s="506">
        <v>2.1587589999999999</v>
      </c>
      <c r="N1646" s="506">
        <v>551.54122600000005</v>
      </c>
      <c r="O1646" s="506">
        <v>218.075897</v>
      </c>
      <c r="P1646" s="506">
        <v>2</v>
      </c>
      <c r="Q1646" s="506">
        <v>3.1022000000000001E-2</v>
      </c>
      <c r="R1646" s="506">
        <v>3.1022000000000001E-2</v>
      </c>
      <c r="S1646" s="506">
        <v>15.834854</v>
      </c>
      <c r="T1646" s="506">
        <v>15.834854</v>
      </c>
    </row>
    <row r="1647" spans="2:20" s="506" customFormat="1" ht="12.6" customHeight="1" x14ac:dyDescent="0.2">
      <c r="B1647" s="506" t="s">
        <v>2060</v>
      </c>
      <c r="C1647" s="506" t="s">
        <v>2059</v>
      </c>
      <c r="D1647" s="506" t="s">
        <v>255</v>
      </c>
      <c r="E1647" s="506">
        <v>944</v>
      </c>
      <c r="F1647" s="506">
        <v>3644.4</v>
      </c>
      <c r="G1647" s="506">
        <v>3616.5</v>
      </c>
      <c r="H1647" s="506">
        <v>2.657435</v>
      </c>
      <c r="I1647" s="506">
        <v>0.10800899999999999</v>
      </c>
      <c r="J1647" s="506">
        <v>0.65425699999999998</v>
      </c>
      <c r="K1647" s="506">
        <v>2</v>
      </c>
      <c r="L1647" s="506">
        <v>4.5551000000000001E-2</v>
      </c>
      <c r="M1647" s="506">
        <v>4.5551000000000001E-2</v>
      </c>
      <c r="N1647" s="506">
        <v>7.7102219999999999</v>
      </c>
      <c r="O1647" s="506">
        <v>7.7102219999999999</v>
      </c>
      <c r="P1647" s="506">
        <v>2</v>
      </c>
      <c r="Q1647" s="506">
        <v>9.5338999999999993E-2</v>
      </c>
      <c r="R1647" s="506">
        <v>9.5338999999999993E-2</v>
      </c>
      <c r="S1647" s="506">
        <v>44.237287999999999</v>
      </c>
      <c r="T1647" s="506">
        <v>44.237287999999999</v>
      </c>
    </row>
    <row r="1648" spans="2:20" s="506" customFormat="1" ht="12.6" customHeight="1" x14ac:dyDescent="0.2">
      <c r="B1648" s="506" t="s">
        <v>2061</v>
      </c>
      <c r="C1648" s="506" t="s">
        <v>2059</v>
      </c>
      <c r="D1648" s="506" t="s">
        <v>255</v>
      </c>
      <c r="E1648" s="506">
        <v>1812</v>
      </c>
      <c r="F1648" s="506">
        <v>6497.6</v>
      </c>
      <c r="G1648" s="506">
        <v>3378.8</v>
      </c>
      <c r="H1648" s="506">
        <v>5.0941619999999999</v>
      </c>
      <c r="I1648" s="506">
        <v>5.5323710000000004</v>
      </c>
      <c r="J1648" s="506">
        <v>0.59437499999999999</v>
      </c>
      <c r="K1648" s="506">
        <v>14</v>
      </c>
      <c r="L1648" s="506">
        <v>1.1534219999999999</v>
      </c>
      <c r="M1648" s="506">
        <v>9.9890000000000007E-2</v>
      </c>
      <c r="N1648" s="506">
        <v>193.840664</v>
      </c>
      <c r="O1648" s="506">
        <v>18.820346000000001</v>
      </c>
      <c r="P1648" s="506">
        <v>2</v>
      </c>
      <c r="Q1648" s="506">
        <v>4.4150000000000002E-2</v>
      </c>
      <c r="R1648" s="506">
        <v>2.9249000000000001E-2</v>
      </c>
      <c r="S1648" s="506">
        <v>21.471854</v>
      </c>
      <c r="T1648" s="506">
        <v>13.425497</v>
      </c>
    </row>
    <row r="1649" spans="2:20" s="506" customFormat="1" ht="12.6" customHeight="1" x14ac:dyDescent="0.2">
      <c r="B1649" s="506" t="s">
        <v>2062</v>
      </c>
      <c r="C1649" s="506" t="s">
        <v>2059</v>
      </c>
      <c r="D1649" s="506" t="s">
        <v>255</v>
      </c>
      <c r="E1649" s="506">
        <v>950</v>
      </c>
      <c r="F1649" s="506">
        <v>98.3</v>
      </c>
      <c r="G1649" s="506">
        <v>3622.8</v>
      </c>
      <c r="H1649" s="506">
        <v>0</v>
      </c>
      <c r="I1649" s="506">
        <v>8.7409079999999992</v>
      </c>
      <c r="J1649" s="506">
        <v>0</v>
      </c>
      <c r="K1649" s="506">
        <v>6</v>
      </c>
      <c r="L1649" s="506">
        <v>3.9842110000000002</v>
      </c>
      <c r="M1649" s="506">
        <v>3.9842110000000002</v>
      </c>
      <c r="N1649" s="506">
        <v>376.08815800000002</v>
      </c>
      <c r="O1649" s="506">
        <v>376.08815800000002</v>
      </c>
      <c r="P1649" s="506">
        <v>0</v>
      </c>
      <c r="Q1649" s="506">
        <v>0</v>
      </c>
      <c r="R1649" s="506">
        <v>0</v>
      </c>
      <c r="S1649" s="506">
        <v>0</v>
      </c>
      <c r="T1649" s="506">
        <v>0</v>
      </c>
    </row>
    <row r="1650" spans="2:20" s="506" customFormat="1" ht="12.6" customHeight="1" x14ac:dyDescent="0.2">
      <c r="B1650" s="506" t="s">
        <v>2063</v>
      </c>
      <c r="C1650" s="506" t="s">
        <v>2059</v>
      </c>
      <c r="D1650" s="506" t="s">
        <v>255</v>
      </c>
      <c r="E1650" s="506">
        <v>1357</v>
      </c>
      <c r="F1650" s="506">
        <v>4201.6000000000004</v>
      </c>
      <c r="G1650" s="506">
        <v>7052.5</v>
      </c>
      <c r="H1650" s="506">
        <v>2.6357140000000001</v>
      </c>
      <c r="I1650" s="506">
        <v>10.814374000000001</v>
      </c>
      <c r="J1650" s="506">
        <v>1.197967</v>
      </c>
      <c r="K1650" s="506">
        <v>8</v>
      </c>
      <c r="L1650" s="506">
        <v>2.400884</v>
      </c>
      <c r="M1650" s="506">
        <v>1.74871</v>
      </c>
      <c r="N1650" s="506">
        <v>430.20869599999997</v>
      </c>
      <c r="O1650" s="506">
        <v>366.95482700000002</v>
      </c>
      <c r="P1650" s="506">
        <v>3</v>
      </c>
      <c r="Q1650" s="506">
        <v>9.7272999999999998E-2</v>
      </c>
      <c r="R1650" s="506">
        <v>9.7272999999999998E-2</v>
      </c>
      <c r="S1650" s="506">
        <v>51.731760999999999</v>
      </c>
      <c r="T1650" s="506">
        <v>51.731760999999999</v>
      </c>
    </row>
    <row r="1651" spans="2:20" s="506" customFormat="1" ht="12.6" customHeight="1" x14ac:dyDescent="0.2">
      <c r="B1651" s="506" t="s">
        <v>2064</v>
      </c>
      <c r="C1651" s="506" t="s">
        <v>2059</v>
      </c>
      <c r="D1651" s="506" t="s">
        <v>255</v>
      </c>
      <c r="E1651" s="506">
        <v>1217</v>
      </c>
      <c r="F1651" s="506">
        <v>1835.2</v>
      </c>
      <c r="G1651" s="506">
        <v>3224.6</v>
      </c>
      <c r="H1651" s="506">
        <v>0</v>
      </c>
      <c r="I1651" s="506">
        <v>8.9463989999999995</v>
      </c>
      <c r="J1651" s="506">
        <v>0.16959199999999999</v>
      </c>
      <c r="K1651" s="506">
        <v>7</v>
      </c>
      <c r="L1651" s="506">
        <v>1.5028760000000001</v>
      </c>
      <c r="M1651" s="506">
        <v>1.501233</v>
      </c>
      <c r="N1651" s="506">
        <v>401.44575500000002</v>
      </c>
      <c r="O1651" s="506">
        <v>400.67582900000002</v>
      </c>
      <c r="P1651" s="506">
        <v>1</v>
      </c>
      <c r="Q1651" s="506">
        <v>3.4511E-2</v>
      </c>
      <c r="R1651" s="506">
        <v>3.4511E-2</v>
      </c>
      <c r="S1651" s="506">
        <v>8.2826620000000002</v>
      </c>
      <c r="T1651" s="506">
        <v>8.2826620000000002</v>
      </c>
    </row>
    <row r="1652" spans="2:20" s="506" customFormat="1" ht="12.6" customHeight="1" x14ac:dyDescent="0.2">
      <c r="B1652" s="506" t="s">
        <v>2065</v>
      </c>
      <c r="C1652" s="506" t="s">
        <v>2059</v>
      </c>
      <c r="D1652" s="506" t="s">
        <v>259</v>
      </c>
      <c r="E1652" s="506">
        <v>1196</v>
      </c>
      <c r="F1652" s="506">
        <v>12844.8</v>
      </c>
      <c r="G1652" s="506">
        <v>7391.1</v>
      </c>
      <c r="H1652" s="506">
        <v>3.4844650000000001</v>
      </c>
      <c r="I1652" s="506">
        <v>4.3275490000000003</v>
      </c>
      <c r="J1652" s="506">
        <v>0.203512</v>
      </c>
      <c r="K1652" s="506">
        <v>7</v>
      </c>
      <c r="L1652" s="506">
        <v>1.0142139999999999</v>
      </c>
      <c r="M1652" s="506">
        <v>1.0142139999999999</v>
      </c>
      <c r="N1652" s="506">
        <v>88.671627999999998</v>
      </c>
      <c r="O1652" s="506">
        <v>88.671627999999998</v>
      </c>
      <c r="P1652" s="506">
        <v>4</v>
      </c>
      <c r="Q1652" s="506">
        <v>2.0903000000000001E-2</v>
      </c>
      <c r="R1652" s="506">
        <v>1.7559000000000002E-2</v>
      </c>
      <c r="S1652" s="506">
        <v>6.6304350000000003</v>
      </c>
      <c r="T1652" s="506">
        <v>6.0284279999999999</v>
      </c>
    </row>
    <row r="1653" spans="2:20" s="506" customFormat="1" ht="12.6" customHeight="1" x14ac:dyDescent="0.2">
      <c r="B1653" s="506" t="s">
        <v>2066</v>
      </c>
      <c r="C1653" s="506" t="s">
        <v>2059</v>
      </c>
      <c r="D1653" s="506" t="s">
        <v>255</v>
      </c>
      <c r="E1653" s="506">
        <v>1045</v>
      </c>
      <c r="F1653" s="506">
        <v>1.4</v>
      </c>
      <c r="G1653" s="506">
        <v>5062.5</v>
      </c>
      <c r="H1653" s="506">
        <v>2.8108819999999999</v>
      </c>
      <c r="I1653" s="506">
        <v>1.265414</v>
      </c>
      <c r="J1653" s="506">
        <v>0</v>
      </c>
      <c r="K1653" s="506">
        <v>2</v>
      </c>
      <c r="L1653" s="506">
        <v>1.041148</v>
      </c>
      <c r="M1653" s="506">
        <v>1.041148</v>
      </c>
      <c r="N1653" s="506">
        <v>74.465072000000006</v>
      </c>
      <c r="O1653" s="506">
        <v>74.465072000000006</v>
      </c>
      <c r="P1653" s="506">
        <v>0</v>
      </c>
      <c r="Q1653" s="506">
        <v>0</v>
      </c>
      <c r="R1653" s="506">
        <v>0</v>
      </c>
      <c r="S1653" s="506">
        <v>0</v>
      </c>
      <c r="T1653" s="506">
        <v>0</v>
      </c>
    </row>
    <row r="1654" spans="2:20" s="506" customFormat="1" ht="12.6" customHeight="1" x14ac:dyDescent="0.2">
      <c r="B1654" s="506" t="s">
        <v>2067</v>
      </c>
      <c r="C1654" s="506" t="s">
        <v>2059</v>
      </c>
      <c r="D1654" s="506" t="s">
        <v>255</v>
      </c>
      <c r="E1654" s="506">
        <v>355</v>
      </c>
      <c r="F1654" s="506">
        <v>0.8</v>
      </c>
      <c r="G1654" s="506">
        <v>4078.8</v>
      </c>
      <c r="H1654" s="506">
        <v>0</v>
      </c>
      <c r="I1654" s="506">
        <v>0.109334</v>
      </c>
      <c r="J1654" s="506">
        <v>0</v>
      </c>
      <c r="K1654" s="506">
        <v>2</v>
      </c>
      <c r="L1654" s="506">
        <v>9.0140999999999999E-2</v>
      </c>
      <c r="M1654" s="506">
        <v>9.0140999999999999E-2</v>
      </c>
      <c r="N1654" s="506">
        <v>4.382066</v>
      </c>
      <c r="O1654" s="506">
        <v>4.382066</v>
      </c>
      <c r="P1654" s="506">
        <v>0</v>
      </c>
      <c r="Q1654" s="506">
        <v>0</v>
      </c>
      <c r="R1654" s="506">
        <v>0</v>
      </c>
      <c r="S1654" s="506">
        <v>0</v>
      </c>
      <c r="T1654" s="506">
        <v>0</v>
      </c>
    </row>
    <row r="1655" spans="2:20" s="506" customFormat="1" ht="12.6" customHeight="1" x14ac:dyDescent="0.2">
      <c r="B1655" s="506" t="s">
        <v>2068</v>
      </c>
      <c r="C1655" s="506" t="s">
        <v>2059</v>
      </c>
      <c r="D1655" s="506" t="s">
        <v>255</v>
      </c>
      <c r="E1655" s="506">
        <v>389</v>
      </c>
      <c r="F1655" s="506">
        <v>1145.5999999999999</v>
      </c>
      <c r="G1655" s="506">
        <v>1551.5</v>
      </c>
      <c r="H1655" s="506">
        <v>1.104762</v>
      </c>
      <c r="I1655" s="506">
        <v>0</v>
      </c>
      <c r="J1655" s="506">
        <v>0.124167</v>
      </c>
      <c r="K1655" s="506">
        <v>0</v>
      </c>
      <c r="L1655" s="506">
        <v>0</v>
      </c>
      <c r="M1655" s="506">
        <v>0</v>
      </c>
      <c r="N1655" s="506">
        <v>0</v>
      </c>
      <c r="O1655" s="506">
        <v>0</v>
      </c>
      <c r="P1655" s="506">
        <v>1</v>
      </c>
      <c r="Q1655" s="506">
        <v>8.9973999999999998E-2</v>
      </c>
      <c r="R1655" s="506">
        <v>8.9973999999999998E-2</v>
      </c>
      <c r="S1655" s="506">
        <v>19.074549999999999</v>
      </c>
      <c r="T1655" s="506">
        <v>19.074549999999999</v>
      </c>
    </row>
    <row r="1656" spans="2:20" s="506" customFormat="1" ht="12.6" customHeight="1" x14ac:dyDescent="0.2">
      <c r="B1656" s="506" t="s">
        <v>2069</v>
      </c>
      <c r="C1656" s="506" t="s">
        <v>2070</v>
      </c>
      <c r="D1656" s="506" t="s">
        <v>255</v>
      </c>
      <c r="E1656" s="506">
        <v>962</v>
      </c>
      <c r="F1656" s="506">
        <v>2498.9</v>
      </c>
      <c r="G1656" s="506">
        <v>2366</v>
      </c>
      <c r="H1656" s="506">
        <v>2.3491590000000002</v>
      </c>
      <c r="I1656" s="506">
        <v>0.56648799999999999</v>
      </c>
      <c r="J1656" s="506">
        <v>0.94774800000000003</v>
      </c>
      <c r="K1656" s="506">
        <v>7</v>
      </c>
      <c r="L1656" s="506">
        <v>0.14552999999999999</v>
      </c>
      <c r="M1656" s="506">
        <v>7.9002000000000003E-2</v>
      </c>
      <c r="N1656" s="506">
        <v>34.283714000000003</v>
      </c>
      <c r="O1656" s="506">
        <v>18.116736</v>
      </c>
      <c r="P1656" s="506">
        <v>7</v>
      </c>
      <c r="Q1656" s="506">
        <v>0.127859</v>
      </c>
      <c r="R1656" s="506">
        <v>0.127859</v>
      </c>
      <c r="S1656" s="506">
        <v>67.027027000000004</v>
      </c>
      <c r="T1656" s="506">
        <v>67.027027000000004</v>
      </c>
    </row>
    <row r="1657" spans="2:20" s="506" customFormat="1" ht="12.6" customHeight="1" x14ac:dyDescent="0.2">
      <c r="B1657" s="506" t="s">
        <v>2071</v>
      </c>
      <c r="C1657" s="506" t="s">
        <v>2070</v>
      </c>
      <c r="D1657" s="506" t="s">
        <v>255</v>
      </c>
      <c r="E1657" s="506">
        <v>1554</v>
      </c>
      <c r="F1657" s="506">
        <v>6160.4</v>
      </c>
      <c r="G1657" s="506">
        <v>3981.7</v>
      </c>
      <c r="H1657" s="506">
        <v>3.3333330000000001</v>
      </c>
      <c r="I1657" s="506">
        <v>9.8034330000000001</v>
      </c>
      <c r="J1657" s="506">
        <v>1.1557599999999999</v>
      </c>
      <c r="K1657" s="506">
        <v>18</v>
      </c>
      <c r="L1657" s="506">
        <v>3.029601</v>
      </c>
      <c r="M1657" s="506">
        <v>2.9221360000000001</v>
      </c>
      <c r="N1657" s="506">
        <v>454.73474900000002</v>
      </c>
      <c r="O1657" s="506">
        <v>356.44245000000001</v>
      </c>
      <c r="P1657" s="506">
        <v>5</v>
      </c>
      <c r="Q1657" s="506">
        <v>0.140927</v>
      </c>
      <c r="R1657" s="506">
        <v>0.140927</v>
      </c>
      <c r="S1657" s="506">
        <v>59.131273999999998</v>
      </c>
      <c r="T1657" s="506">
        <v>59.131273999999998</v>
      </c>
    </row>
    <row r="1658" spans="2:20" s="506" customFormat="1" ht="12.6" customHeight="1" x14ac:dyDescent="0.2">
      <c r="B1658" s="506" t="s">
        <v>2072</v>
      </c>
      <c r="C1658" s="506" t="s">
        <v>2070</v>
      </c>
      <c r="D1658" s="506" t="s">
        <v>255</v>
      </c>
      <c r="E1658" s="506">
        <v>1981</v>
      </c>
      <c r="F1658" s="506">
        <v>6024.7</v>
      </c>
      <c r="G1658" s="506">
        <v>4882.2</v>
      </c>
      <c r="H1658" s="506">
        <v>6.2638759999999998</v>
      </c>
      <c r="I1658" s="506">
        <v>1.9252640000000001</v>
      </c>
      <c r="J1658" s="506">
        <v>0</v>
      </c>
      <c r="K1658" s="506">
        <v>7</v>
      </c>
      <c r="L1658" s="506">
        <v>0.70620899999999998</v>
      </c>
      <c r="M1658" s="506">
        <v>0.70469499999999996</v>
      </c>
      <c r="N1658" s="506">
        <v>53.568550999999999</v>
      </c>
      <c r="O1658" s="506">
        <v>52.101396999999999</v>
      </c>
      <c r="P1658" s="506">
        <v>0</v>
      </c>
      <c r="Q1658" s="506">
        <v>0</v>
      </c>
      <c r="R1658" s="506">
        <v>0</v>
      </c>
      <c r="S1658" s="506">
        <v>0</v>
      </c>
      <c r="T1658" s="506">
        <v>0</v>
      </c>
    </row>
    <row r="1659" spans="2:20" s="506" customFormat="1" ht="12.6" customHeight="1" x14ac:dyDescent="0.2">
      <c r="B1659" s="506" t="s">
        <v>2073</v>
      </c>
      <c r="C1659" s="506" t="s">
        <v>2070</v>
      </c>
      <c r="D1659" s="506" t="s">
        <v>255</v>
      </c>
      <c r="E1659" s="506">
        <v>874</v>
      </c>
      <c r="F1659" s="506">
        <v>5167.8</v>
      </c>
      <c r="G1659" s="506">
        <v>5695.6</v>
      </c>
      <c r="H1659" s="506">
        <v>4.6465690000000004</v>
      </c>
      <c r="I1659" s="506">
        <v>16.973790000000001</v>
      </c>
      <c r="J1659" s="506">
        <v>9.8395999999999997E-2</v>
      </c>
      <c r="K1659" s="506">
        <v>7</v>
      </c>
      <c r="L1659" s="506">
        <v>2.213959</v>
      </c>
      <c r="M1659" s="506">
        <v>2.212815</v>
      </c>
      <c r="N1659" s="506">
        <v>1000.10574</v>
      </c>
      <c r="O1659" s="506">
        <v>997.93819599999995</v>
      </c>
      <c r="P1659" s="506">
        <v>1</v>
      </c>
      <c r="Q1659" s="506">
        <v>2.5172E-2</v>
      </c>
      <c r="R1659" s="506">
        <v>2.5172E-2</v>
      </c>
      <c r="S1659" s="506">
        <v>6.9221969999999997</v>
      </c>
      <c r="T1659" s="506">
        <v>6.9221969999999997</v>
      </c>
    </row>
    <row r="1660" spans="2:20" s="506" customFormat="1" ht="12.6" customHeight="1" x14ac:dyDescent="0.2">
      <c r="B1660" s="506" t="s">
        <v>2074</v>
      </c>
      <c r="C1660" s="506" t="s">
        <v>2070</v>
      </c>
      <c r="D1660" s="506" t="s">
        <v>255</v>
      </c>
      <c r="E1660" s="506">
        <v>1730</v>
      </c>
      <c r="F1660" s="506">
        <v>5260.7</v>
      </c>
      <c r="G1660" s="506">
        <v>3968</v>
      </c>
      <c r="H1660" s="506">
        <v>5.4095240000000002</v>
      </c>
      <c r="I1660" s="506">
        <v>1.4945790000000001</v>
      </c>
      <c r="J1660" s="506">
        <v>0</v>
      </c>
      <c r="K1660" s="506">
        <v>12</v>
      </c>
      <c r="L1660" s="506">
        <v>0.39826600000000001</v>
      </c>
      <c r="M1660" s="506">
        <v>0.36474000000000001</v>
      </c>
      <c r="N1660" s="506">
        <v>53.161203999999998</v>
      </c>
      <c r="O1660" s="506">
        <v>35.513671000000002</v>
      </c>
      <c r="P1660" s="506">
        <v>0</v>
      </c>
      <c r="Q1660" s="506">
        <v>0</v>
      </c>
      <c r="R1660" s="506">
        <v>0</v>
      </c>
      <c r="S1660" s="506">
        <v>0</v>
      </c>
      <c r="T1660" s="506">
        <v>0</v>
      </c>
    </row>
    <row r="1661" spans="2:20" s="506" customFormat="1" ht="12.6" customHeight="1" x14ac:dyDescent="0.2">
      <c r="B1661" s="506" t="s">
        <v>2075</v>
      </c>
      <c r="C1661" s="506" t="s">
        <v>2070</v>
      </c>
      <c r="D1661" s="506" t="s">
        <v>255</v>
      </c>
      <c r="E1661" s="506">
        <v>1769</v>
      </c>
      <c r="F1661" s="506">
        <v>2916.6</v>
      </c>
      <c r="G1661" s="506">
        <v>8387.4</v>
      </c>
      <c r="H1661" s="506">
        <v>6.6666670000000003</v>
      </c>
      <c r="I1661" s="506">
        <v>3.8193999999999999</v>
      </c>
      <c r="J1661" s="506">
        <v>0.57833299999999999</v>
      </c>
      <c r="K1661" s="506">
        <v>11</v>
      </c>
      <c r="L1661" s="506">
        <v>1.2006779999999999</v>
      </c>
      <c r="M1661" s="506">
        <v>1.2006779999999999</v>
      </c>
      <c r="N1661" s="506">
        <v>129.585858</v>
      </c>
      <c r="O1661" s="506">
        <v>129.585858</v>
      </c>
      <c r="P1661" s="506">
        <v>2</v>
      </c>
      <c r="Q1661" s="506">
        <v>4.5222999999999999E-2</v>
      </c>
      <c r="R1661" s="506">
        <v>4.5222999999999999E-2</v>
      </c>
      <c r="S1661" s="506">
        <v>21.978518999999999</v>
      </c>
      <c r="T1661" s="506">
        <v>21.978518999999999</v>
      </c>
    </row>
    <row r="1662" spans="2:20" s="506" customFormat="1" ht="12.6" customHeight="1" x14ac:dyDescent="0.2">
      <c r="B1662" s="506" t="s">
        <v>2076</v>
      </c>
      <c r="C1662" s="506" t="s">
        <v>2070</v>
      </c>
      <c r="D1662" s="506" t="s">
        <v>255</v>
      </c>
      <c r="E1662" s="506">
        <v>1306</v>
      </c>
      <c r="F1662" s="506">
        <v>2552.8000000000002</v>
      </c>
      <c r="G1662" s="506">
        <v>3718.5</v>
      </c>
      <c r="H1662" s="506">
        <v>2.83202</v>
      </c>
      <c r="I1662" s="506">
        <v>3.6107369999999999</v>
      </c>
      <c r="J1662" s="506">
        <v>0</v>
      </c>
      <c r="K1662" s="506">
        <v>8</v>
      </c>
      <c r="L1662" s="506">
        <v>1.112557</v>
      </c>
      <c r="M1662" s="506">
        <v>8.5758000000000001E-2</v>
      </c>
      <c r="N1662" s="506">
        <v>181.327744</v>
      </c>
      <c r="O1662" s="506">
        <v>9.251595</v>
      </c>
      <c r="P1662" s="506">
        <v>0</v>
      </c>
      <c r="Q1662" s="506">
        <v>0</v>
      </c>
      <c r="R1662" s="506">
        <v>0</v>
      </c>
      <c r="S1662" s="506">
        <v>0</v>
      </c>
      <c r="T1662" s="506">
        <v>0</v>
      </c>
    </row>
    <row r="1663" spans="2:20" s="506" customFormat="1" ht="12.6" customHeight="1" x14ac:dyDescent="0.2">
      <c r="B1663" s="506" t="s">
        <v>2077</v>
      </c>
      <c r="C1663" s="506" t="s">
        <v>2070</v>
      </c>
      <c r="D1663" s="506" t="s">
        <v>255</v>
      </c>
      <c r="E1663" s="506">
        <v>1477</v>
      </c>
      <c r="F1663" s="506">
        <v>4460.8</v>
      </c>
      <c r="G1663" s="506">
        <v>2824.1</v>
      </c>
      <c r="H1663" s="506">
        <v>4.1904760000000003</v>
      </c>
      <c r="I1663" s="506">
        <v>2.7190910000000001</v>
      </c>
      <c r="J1663" s="506">
        <v>1.302052</v>
      </c>
      <c r="K1663" s="506">
        <v>5</v>
      </c>
      <c r="L1663" s="506">
        <v>1.470548</v>
      </c>
      <c r="M1663" s="506">
        <v>1.470548</v>
      </c>
      <c r="N1663" s="506">
        <v>131.02610000000001</v>
      </c>
      <c r="O1663" s="506">
        <v>131.02610000000001</v>
      </c>
      <c r="P1663" s="506">
        <v>5</v>
      </c>
      <c r="Q1663" s="506">
        <v>0.14624200000000001</v>
      </c>
      <c r="R1663" s="506">
        <v>0.14624200000000001</v>
      </c>
      <c r="S1663" s="506">
        <v>67.962085000000002</v>
      </c>
      <c r="T1663" s="506">
        <v>67.962085000000002</v>
      </c>
    </row>
    <row r="1664" spans="2:20" s="506" customFormat="1" ht="12.6" customHeight="1" x14ac:dyDescent="0.2">
      <c r="B1664" s="506" t="s">
        <v>2078</v>
      </c>
      <c r="C1664" s="506" t="s">
        <v>2079</v>
      </c>
      <c r="D1664" s="506" t="s">
        <v>255</v>
      </c>
      <c r="E1664" s="506">
        <v>160</v>
      </c>
      <c r="F1664" s="506">
        <v>0</v>
      </c>
      <c r="G1664" s="506">
        <v>1252.0999999999999</v>
      </c>
      <c r="H1664" s="506">
        <v>2.5727310000000001</v>
      </c>
      <c r="I1664" s="506">
        <v>0</v>
      </c>
      <c r="J1664" s="506">
        <v>2.7729949999999999</v>
      </c>
      <c r="K1664" s="506">
        <v>0</v>
      </c>
      <c r="L1664" s="506">
        <v>0</v>
      </c>
      <c r="M1664" s="506">
        <v>0</v>
      </c>
      <c r="N1664" s="506">
        <v>0</v>
      </c>
      <c r="O1664" s="506">
        <v>0</v>
      </c>
      <c r="P1664" s="506">
        <v>2</v>
      </c>
      <c r="Q1664" s="506">
        <v>0.05</v>
      </c>
      <c r="R1664" s="506">
        <v>0.05</v>
      </c>
      <c r="S1664" s="506">
        <v>21.1875</v>
      </c>
      <c r="T1664" s="506">
        <v>21.1875</v>
      </c>
    </row>
    <row r="1665" spans="2:20" s="506" customFormat="1" ht="12.6" customHeight="1" x14ac:dyDescent="0.2">
      <c r="B1665" s="506" t="s">
        <v>2080</v>
      </c>
      <c r="C1665" s="506" t="s">
        <v>2079</v>
      </c>
      <c r="D1665" s="506" t="s">
        <v>255</v>
      </c>
      <c r="E1665" s="506">
        <v>1779</v>
      </c>
      <c r="F1665" s="506">
        <v>0</v>
      </c>
      <c r="G1665" s="506">
        <v>2670.2</v>
      </c>
      <c r="H1665" s="506">
        <v>3.750213</v>
      </c>
      <c r="I1665" s="506">
        <v>5.2033000000000003E-2</v>
      </c>
      <c r="J1665" s="506">
        <v>0</v>
      </c>
      <c r="K1665" s="506">
        <v>1</v>
      </c>
      <c r="L1665" s="506">
        <v>3.2603E-2</v>
      </c>
      <c r="M1665" s="506">
        <v>3.2603E-2</v>
      </c>
      <c r="N1665" s="506">
        <v>3.7818999999999998</v>
      </c>
      <c r="O1665" s="506">
        <v>3.7818999999999998</v>
      </c>
      <c r="P1665" s="506">
        <v>0</v>
      </c>
      <c r="Q1665" s="506">
        <v>0</v>
      </c>
      <c r="R1665" s="506">
        <v>0</v>
      </c>
      <c r="S1665" s="506">
        <v>0</v>
      </c>
      <c r="T1665" s="506">
        <v>0</v>
      </c>
    </row>
    <row r="1666" spans="2:20" s="506" customFormat="1" ht="12.6" customHeight="1" x14ac:dyDescent="0.2">
      <c r="B1666" s="506" t="s">
        <v>2081</v>
      </c>
      <c r="C1666" s="506" t="s">
        <v>2079</v>
      </c>
      <c r="D1666" s="506" t="s">
        <v>255</v>
      </c>
      <c r="E1666" s="506">
        <v>1314</v>
      </c>
      <c r="F1666" s="506">
        <v>0</v>
      </c>
      <c r="G1666" s="506">
        <v>1774.5</v>
      </c>
      <c r="H1666" s="506">
        <v>2.0319250000000002</v>
      </c>
      <c r="I1666" s="506">
        <v>2.4979529999999999</v>
      </c>
      <c r="J1666" s="506">
        <v>0</v>
      </c>
      <c r="K1666" s="506">
        <v>4</v>
      </c>
      <c r="L1666" s="506">
        <v>0.527397</v>
      </c>
      <c r="M1666" s="506">
        <v>0.527397</v>
      </c>
      <c r="N1666" s="506">
        <v>265.17837400000002</v>
      </c>
      <c r="O1666" s="506">
        <v>265.17837400000002</v>
      </c>
      <c r="P1666" s="506">
        <v>0</v>
      </c>
      <c r="Q1666" s="506">
        <v>0</v>
      </c>
      <c r="R1666" s="506">
        <v>0</v>
      </c>
      <c r="S1666" s="506">
        <v>0</v>
      </c>
      <c r="T1666" s="506">
        <v>0</v>
      </c>
    </row>
    <row r="1667" spans="2:20" s="506" customFormat="1" ht="12.6" customHeight="1" x14ac:dyDescent="0.2">
      <c r="B1667" s="506" t="s">
        <v>2082</v>
      </c>
      <c r="C1667" s="506" t="s">
        <v>2079</v>
      </c>
      <c r="D1667" s="506" t="s">
        <v>255</v>
      </c>
      <c r="E1667" s="506">
        <v>442</v>
      </c>
      <c r="F1667" s="506">
        <v>0</v>
      </c>
      <c r="G1667" s="506">
        <v>1313.9</v>
      </c>
      <c r="H1667" s="506">
        <v>2.1599210000000002</v>
      </c>
      <c r="I1667" s="506">
        <v>5.659E-3</v>
      </c>
      <c r="J1667" s="506">
        <v>0</v>
      </c>
      <c r="K1667" s="506">
        <v>1</v>
      </c>
      <c r="L1667" s="506">
        <v>4.9773999999999999E-2</v>
      </c>
      <c r="M1667" s="506">
        <v>4.9773999999999999E-2</v>
      </c>
      <c r="N1667" s="506">
        <v>1.1954</v>
      </c>
      <c r="O1667" s="506">
        <v>1.1954</v>
      </c>
      <c r="P1667" s="506">
        <v>0</v>
      </c>
      <c r="Q1667" s="506">
        <v>0</v>
      </c>
      <c r="R1667" s="506">
        <v>0</v>
      </c>
      <c r="S1667" s="506">
        <v>0</v>
      </c>
      <c r="T1667" s="506">
        <v>0</v>
      </c>
    </row>
    <row r="1668" spans="2:20" s="506" customFormat="1" ht="12.6" customHeight="1" x14ac:dyDescent="0.2">
      <c r="B1668" s="506" t="s">
        <v>2083</v>
      </c>
      <c r="C1668" s="506" t="s">
        <v>2079</v>
      </c>
      <c r="D1668" s="506" t="s">
        <v>255</v>
      </c>
      <c r="E1668" s="506">
        <v>497</v>
      </c>
      <c r="F1668" s="506">
        <v>0</v>
      </c>
      <c r="G1668" s="506">
        <v>2865.6</v>
      </c>
      <c r="H1668" s="506">
        <v>3.3700060000000001</v>
      </c>
      <c r="I1668" s="506">
        <v>0.124665</v>
      </c>
      <c r="J1668" s="506">
        <v>4.0850000000000001E-3</v>
      </c>
      <c r="K1668" s="506">
        <v>2</v>
      </c>
      <c r="L1668" s="506">
        <v>0.40442699999999998</v>
      </c>
      <c r="M1668" s="506">
        <v>0.40442699999999998</v>
      </c>
      <c r="N1668" s="506">
        <v>21.941649999999999</v>
      </c>
      <c r="O1668" s="506">
        <v>21.941649999999999</v>
      </c>
      <c r="P1668" s="506">
        <v>1</v>
      </c>
      <c r="Q1668" s="506">
        <v>2.0119999999999999E-3</v>
      </c>
      <c r="R1668" s="506">
        <v>2.0119999999999999E-3</v>
      </c>
      <c r="S1668" s="506">
        <v>4.0240999999999999E-2</v>
      </c>
      <c r="T1668" s="506">
        <v>4.0240999999999999E-2</v>
      </c>
    </row>
    <row r="1669" spans="2:20" s="506" customFormat="1" ht="12.6" customHeight="1" x14ac:dyDescent="0.2">
      <c r="B1669" s="506" t="s">
        <v>2084</v>
      </c>
      <c r="C1669" s="506" t="s">
        <v>2079</v>
      </c>
      <c r="D1669" s="506" t="s">
        <v>255</v>
      </c>
      <c r="E1669" s="506">
        <v>578</v>
      </c>
      <c r="F1669" s="506">
        <v>0</v>
      </c>
      <c r="G1669" s="506">
        <v>2778.8</v>
      </c>
      <c r="H1669" s="506">
        <v>3.9438390000000001</v>
      </c>
      <c r="I1669" s="506">
        <v>8.3848000000000006E-2</v>
      </c>
      <c r="J1669" s="506">
        <v>0.28998499999999999</v>
      </c>
      <c r="K1669" s="506">
        <v>1</v>
      </c>
      <c r="L1669" s="506">
        <v>0.122837</v>
      </c>
      <c r="M1669" s="506">
        <v>0.122837</v>
      </c>
      <c r="N1669" s="506">
        <v>22.423962</v>
      </c>
      <c r="O1669" s="506">
        <v>22.423962</v>
      </c>
      <c r="P1669" s="506">
        <v>2</v>
      </c>
      <c r="Q1669" s="506">
        <v>0.100346</v>
      </c>
      <c r="R1669" s="506">
        <v>0.100346</v>
      </c>
      <c r="S1669" s="506">
        <v>1.600346</v>
      </c>
      <c r="T1669" s="506">
        <v>1.600346</v>
      </c>
    </row>
    <row r="1670" spans="2:20" s="506" customFormat="1" ht="12.6" customHeight="1" x14ac:dyDescent="0.2">
      <c r="B1670" s="506" t="s">
        <v>2085</v>
      </c>
      <c r="C1670" s="506" t="s">
        <v>2079</v>
      </c>
      <c r="D1670" s="506" t="s">
        <v>255</v>
      </c>
      <c r="E1670" s="506">
        <v>2647</v>
      </c>
      <c r="F1670" s="506">
        <v>0</v>
      </c>
      <c r="G1670" s="506">
        <v>3994.9</v>
      </c>
      <c r="H1670" s="506">
        <v>3.9479380000000002</v>
      </c>
      <c r="I1670" s="506">
        <v>4.5479859999999999</v>
      </c>
      <c r="J1670" s="506">
        <v>2.5568879999999998</v>
      </c>
      <c r="K1670" s="506">
        <v>7</v>
      </c>
      <c r="L1670" s="506">
        <v>0.21684899999999999</v>
      </c>
      <c r="M1670" s="506">
        <v>0.21684899999999999</v>
      </c>
      <c r="N1670" s="506">
        <v>174.799824</v>
      </c>
      <c r="O1670" s="506">
        <v>174.799824</v>
      </c>
      <c r="P1670" s="506">
        <v>7</v>
      </c>
      <c r="Q1670" s="506">
        <v>0.23951600000000001</v>
      </c>
      <c r="R1670" s="506">
        <v>0.23951600000000001</v>
      </c>
      <c r="S1670" s="506">
        <v>117.535946</v>
      </c>
      <c r="T1670" s="506">
        <v>117.535946</v>
      </c>
    </row>
    <row r="1671" spans="2:20" s="506" customFormat="1" ht="12.6" customHeight="1" x14ac:dyDescent="0.2">
      <c r="B1671" s="506" t="s">
        <v>2086</v>
      </c>
      <c r="C1671" s="506" t="s">
        <v>2079</v>
      </c>
      <c r="D1671" s="506" t="s">
        <v>255</v>
      </c>
      <c r="E1671" s="506">
        <v>556</v>
      </c>
      <c r="F1671" s="506">
        <v>0</v>
      </c>
      <c r="G1671" s="506">
        <v>2161.1999999999998</v>
      </c>
      <c r="H1671" s="506">
        <v>2.270683</v>
      </c>
      <c r="I1671" s="506">
        <v>4.2895000000000003E-2</v>
      </c>
      <c r="J1671" s="506">
        <v>0</v>
      </c>
      <c r="K1671" s="506">
        <v>1</v>
      </c>
      <c r="L1671" s="506">
        <v>2.1583000000000001E-2</v>
      </c>
      <c r="M1671" s="506">
        <v>2.1583000000000001E-2</v>
      </c>
      <c r="N1671" s="506">
        <v>3.4697840000000002</v>
      </c>
      <c r="O1671" s="506">
        <v>3.4697840000000002</v>
      </c>
      <c r="P1671" s="506">
        <v>0</v>
      </c>
      <c r="Q1671" s="506">
        <v>0</v>
      </c>
      <c r="R1671" s="506">
        <v>0</v>
      </c>
      <c r="S1671" s="506">
        <v>0</v>
      </c>
      <c r="T1671" s="506">
        <v>0</v>
      </c>
    </row>
    <row r="1672" spans="2:20" s="506" customFormat="1" ht="12.6" customHeight="1" x14ac:dyDescent="0.2">
      <c r="B1672" s="506" t="s">
        <v>2087</v>
      </c>
      <c r="C1672" s="506" t="s">
        <v>2079</v>
      </c>
      <c r="D1672" s="506" t="s">
        <v>255</v>
      </c>
      <c r="E1672" s="506">
        <v>508</v>
      </c>
      <c r="F1672" s="506">
        <v>0</v>
      </c>
      <c r="G1672" s="506">
        <v>1579</v>
      </c>
      <c r="H1672" s="506">
        <v>1.398333</v>
      </c>
      <c r="I1672" s="506">
        <v>6.1203E-2</v>
      </c>
      <c r="J1672" s="506">
        <v>0</v>
      </c>
      <c r="K1672" s="506">
        <v>1</v>
      </c>
      <c r="L1672" s="506">
        <v>3.5432999999999999E-2</v>
      </c>
      <c r="M1672" s="506">
        <v>3.5432999999999999E-2</v>
      </c>
      <c r="N1672" s="506">
        <v>6.3779529999999998</v>
      </c>
      <c r="O1672" s="506">
        <v>6.3779529999999998</v>
      </c>
      <c r="P1672" s="506">
        <v>0</v>
      </c>
      <c r="Q1672" s="506">
        <v>0</v>
      </c>
      <c r="R1672" s="506">
        <v>0</v>
      </c>
      <c r="S1672" s="506">
        <v>0</v>
      </c>
      <c r="T1672" s="506">
        <v>0</v>
      </c>
    </row>
    <row r="1673" spans="2:20" s="506" customFormat="1" ht="12.6" customHeight="1" x14ac:dyDescent="0.2">
      <c r="B1673" s="506" t="s">
        <v>2088</v>
      </c>
      <c r="C1673" s="506" t="s">
        <v>2079</v>
      </c>
      <c r="D1673" s="506" t="s">
        <v>255</v>
      </c>
      <c r="E1673" s="506">
        <v>1157</v>
      </c>
      <c r="F1673" s="506">
        <v>0</v>
      </c>
      <c r="G1673" s="506">
        <v>3066.8</v>
      </c>
      <c r="H1673" s="506">
        <v>3.7124969999999999</v>
      </c>
      <c r="I1673" s="506">
        <v>0</v>
      </c>
      <c r="J1673" s="506">
        <v>1.7909999999999999</v>
      </c>
      <c r="K1673" s="506">
        <v>0</v>
      </c>
      <c r="L1673" s="506">
        <v>0</v>
      </c>
      <c r="M1673" s="506">
        <v>0</v>
      </c>
      <c r="N1673" s="506">
        <v>0</v>
      </c>
      <c r="O1673" s="506">
        <v>0</v>
      </c>
      <c r="P1673" s="506">
        <v>1</v>
      </c>
      <c r="Q1673" s="506">
        <v>3.1115E-2</v>
      </c>
      <c r="R1673" s="506">
        <v>3.1115E-2</v>
      </c>
      <c r="S1673" s="506">
        <v>20.535869000000002</v>
      </c>
      <c r="T1673" s="506">
        <v>20.535869000000002</v>
      </c>
    </row>
    <row r="1674" spans="2:20" s="506" customFormat="1" ht="12.6" customHeight="1" x14ac:dyDescent="0.2">
      <c r="B1674" s="506" t="s">
        <v>2089</v>
      </c>
      <c r="C1674" s="506" t="s">
        <v>2079</v>
      </c>
      <c r="D1674" s="506" t="s">
        <v>255</v>
      </c>
      <c r="E1674" s="506">
        <v>220</v>
      </c>
      <c r="F1674" s="506">
        <v>0</v>
      </c>
      <c r="G1674" s="506">
        <v>2083.4</v>
      </c>
      <c r="H1674" s="506">
        <v>1.0084630000000001</v>
      </c>
      <c r="I1674" s="506">
        <v>2.5170460000000001</v>
      </c>
      <c r="J1674" s="506">
        <v>0.44212299999999999</v>
      </c>
      <c r="K1674" s="506">
        <v>9</v>
      </c>
      <c r="L1674" s="506">
        <v>2.4727269999999999</v>
      </c>
      <c r="M1674" s="506">
        <v>2.4727269999999999</v>
      </c>
      <c r="N1674" s="506">
        <v>634.17863599999998</v>
      </c>
      <c r="O1674" s="506">
        <v>634.17863599999998</v>
      </c>
      <c r="P1674" s="506">
        <v>1</v>
      </c>
      <c r="Q1674" s="506">
        <v>0.1</v>
      </c>
      <c r="R1674" s="506">
        <v>0.1</v>
      </c>
      <c r="S1674" s="506">
        <v>30</v>
      </c>
      <c r="T1674" s="506">
        <v>30</v>
      </c>
    </row>
    <row r="1675" spans="2:20" s="506" customFormat="1" ht="12.6" customHeight="1" x14ac:dyDescent="0.2">
      <c r="B1675" s="506" t="s">
        <v>2090</v>
      </c>
      <c r="C1675" s="506" t="s">
        <v>2079</v>
      </c>
      <c r="D1675" s="506" t="s">
        <v>255</v>
      </c>
      <c r="E1675" s="506">
        <v>529</v>
      </c>
      <c r="F1675" s="506">
        <v>0</v>
      </c>
      <c r="G1675" s="506">
        <v>1728.6</v>
      </c>
      <c r="H1675" s="506">
        <v>3.5985260000000001</v>
      </c>
      <c r="I1675" s="506">
        <v>0</v>
      </c>
      <c r="J1675" s="506">
        <v>1.874941</v>
      </c>
      <c r="K1675" s="506">
        <v>0</v>
      </c>
      <c r="L1675" s="506">
        <v>0</v>
      </c>
      <c r="M1675" s="506">
        <v>0</v>
      </c>
      <c r="N1675" s="506">
        <v>0</v>
      </c>
      <c r="O1675" s="506">
        <v>0</v>
      </c>
      <c r="P1675" s="506">
        <v>3</v>
      </c>
      <c r="Q1675" s="506">
        <v>7.1833999999999995E-2</v>
      </c>
      <c r="R1675" s="506">
        <v>7.1833999999999995E-2</v>
      </c>
      <c r="S1675" s="506">
        <v>24.506616000000001</v>
      </c>
      <c r="T1675" s="506">
        <v>24.506616000000001</v>
      </c>
    </row>
    <row r="1676" spans="2:20" s="506" customFormat="1" ht="12.6" customHeight="1" x14ac:dyDescent="0.2">
      <c r="B1676" s="506" t="s">
        <v>2091</v>
      </c>
      <c r="C1676" s="506" t="s">
        <v>2079</v>
      </c>
      <c r="D1676" s="506" t="s">
        <v>255</v>
      </c>
      <c r="E1676" s="506">
        <v>304</v>
      </c>
      <c r="F1676" s="506">
        <v>0</v>
      </c>
      <c r="G1676" s="506">
        <v>1485.7</v>
      </c>
      <c r="H1676" s="506">
        <v>2.038573</v>
      </c>
      <c r="I1676" s="506">
        <v>1.289E-3</v>
      </c>
      <c r="J1676" s="506">
        <v>0</v>
      </c>
      <c r="K1676" s="506">
        <v>1</v>
      </c>
      <c r="L1676" s="506">
        <v>3.2889999999999998E-3</v>
      </c>
      <c r="M1676" s="506">
        <v>3.2889999999999998E-3</v>
      </c>
      <c r="N1676" s="506">
        <v>4.3796600000000003</v>
      </c>
      <c r="O1676" s="506">
        <v>4.3796600000000003</v>
      </c>
      <c r="P1676" s="506">
        <v>0</v>
      </c>
      <c r="Q1676" s="506">
        <v>0</v>
      </c>
      <c r="R1676" s="506">
        <v>0</v>
      </c>
      <c r="S1676" s="506">
        <v>0</v>
      </c>
      <c r="T1676" s="506">
        <v>0</v>
      </c>
    </row>
    <row r="1677" spans="2:20" s="506" customFormat="1" ht="12.6" customHeight="1" x14ac:dyDescent="0.2">
      <c r="B1677" s="506" t="s">
        <v>2092</v>
      </c>
      <c r="C1677" s="506" t="s">
        <v>2079</v>
      </c>
      <c r="D1677" s="506" t="s">
        <v>255</v>
      </c>
      <c r="E1677" s="506">
        <v>58</v>
      </c>
      <c r="F1677" s="506">
        <v>0</v>
      </c>
      <c r="G1677" s="506">
        <v>804.8</v>
      </c>
      <c r="H1677" s="506">
        <v>1.5213950000000001</v>
      </c>
      <c r="I1677" s="506">
        <v>0</v>
      </c>
      <c r="J1677" s="506">
        <v>0.148284</v>
      </c>
      <c r="K1677" s="506">
        <v>0</v>
      </c>
      <c r="L1677" s="506">
        <v>0</v>
      </c>
      <c r="M1677" s="506">
        <v>0</v>
      </c>
      <c r="N1677" s="506">
        <v>0</v>
      </c>
      <c r="O1677" s="506">
        <v>0</v>
      </c>
      <c r="P1677" s="506">
        <v>2</v>
      </c>
      <c r="Q1677" s="506">
        <v>3.4483E-2</v>
      </c>
      <c r="R1677" s="506">
        <v>3.4483E-2</v>
      </c>
      <c r="S1677" s="506">
        <v>1.5517240000000001</v>
      </c>
      <c r="T1677" s="506">
        <v>1.5517240000000001</v>
      </c>
    </row>
    <row r="1678" spans="2:20" s="506" customFormat="1" ht="12.6" customHeight="1" x14ac:dyDescent="0.2">
      <c r="B1678" s="506" t="s">
        <v>2093</v>
      </c>
      <c r="C1678" s="506" t="s">
        <v>2079</v>
      </c>
      <c r="D1678" s="506" t="s">
        <v>255</v>
      </c>
      <c r="E1678" s="506">
        <v>1538</v>
      </c>
      <c r="F1678" s="506">
        <v>0</v>
      </c>
      <c r="G1678" s="506">
        <v>3034.3</v>
      </c>
      <c r="H1678" s="506">
        <v>2.746578</v>
      </c>
      <c r="I1678" s="506">
        <v>0.148788</v>
      </c>
      <c r="J1678" s="506">
        <v>0.65696399999999999</v>
      </c>
      <c r="K1678" s="506">
        <v>1</v>
      </c>
      <c r="L1678" s="506">
        <v>1.9505999999999999E-2</v>
      </c>
      <c r="M1678" s="506">
        <v>1.9505999999999999E-2</v>
      </c>
      <c r="N1678" s="506">
        <v>5.0715209999999997</v>
      </c>
      <c r="O1678" s="506">
        <v>5.0715209999999997</v>
      </c>
      <c r="P1678" s="506">
        <v>2</v>
      </c>
      <c r="Q1678" s="506">
        <v>7.9324000000000006E-2</v>
      </c>
      <c r="R1678" s="506">
        <v>7.9324000000000006E-2</v>
      </c>
      <c r="S1678" s="506">
        <v>37.763328999999999</v>
      </c>
      <c r="T1678" s="506">
        <v>37.763328999999999</v>
      </c>
    </row>
    <row r="1679" spans="2:20" s="506" customFormat="1" ht="12.6" customHeight="1" x14ac:dyDescent="0.2">
      <c r="B1679" s="506" t="s">
        <v>2094</v>
      </c>
      <c r="C1679" s="506" t="s">
        <v>2095</v>
      </c>
      <c r="D1679" s="506" t="s">
        <v>255</v>
      </c>
      <c r="E1679" s="506">
        <v>241</v>
      </c>
      <c r="F1679" s="506">
        <v>1037.4000000000001</v>
      </c>
      <c r="G1679" s="506">
        <v>1313.6</v>
      </c>
      <c r="H1679" s="506">
        <v>0.62116000000000005</v>
      </c>
      <c r="I1679" s="506">
        <v>0.49766700000000003</v>
      </c>
      <c r="J1679" s="506">
        <v>0</v>
      </c>
      <c r="K1679" s="506">
        <v>1</v>
      </c>
      <c r="L1679" s="506">
        <v>0.97095399999999998</v>
      </c>
      <c r="M1679" s="506">
        <v>0</v>
      </c>
      <c r="N1679" s="506">
        <v>123.01244800000001</v>
      </c>
      <c r="O1679" s="506">
        <v>0</v>
      </c>
      <c r="P1679" s="506">
        <v>0</v>
      </c>
      <c r="Q1679" s="506">
        <v>0</v>
      </c>
      <c r="R1679" s="506">
        <v>0</v>
      </c>
      <c r="S1679" s="506">
        <v>0</v>
      </c>
      <c r="T1679" s="506">
        <v>0</v>
      </c>
    </row>
    <row r="1680" spans="2:20" s="506" customFormat="1" ht="12.6" customHeight="1" x14ac:dyDescent="0.2">
      <c r="B1680" s="506" t="s">
        <v>2096</v>
      </c>
      <c r="C1680" s="506" t="s">
        <v>2095</v>
      </c>
      <c r="D1680" s="506" t="s">
        <v>255</v>
      </c>
      <c r="E1680" s="506">
        <v>716</v>
      </c>
      <c r="F1680" s="506">
        <v>4254.6000000000004</v>
      </c>
      <c r="G1680" s="506">
        <v>879</v>
      </c>
      <c r="H1680" s="506">
        <v>2.062859</v>
      </c>
      <c r="I1680" s="506">
        <v>8.9630000000000005E-3</v>
      </c>
      <c r="J1680" s="506">
        <v>0.86823499999999998</v>
      </c>
      <c r="K1680" s="506">
        <v>2</v>
      </c>
      <c r="L1680" s="506">
        <v>2.7929999999999999E-3</v>
      </c>
      <c r="M1680" s="506">
        <v>1.397E-3</v>
      </c>
      <c r="N1680" s="506">
        <v>1.090829</v>
      </c>
      <c r="O1680" s="506">
        <v>0.40542400000000001</v>
      </c>
      <c r="P1680" s="506">
        <v>1</v>
      </c>
      <c r="Q1680" s="506">
        <v>0.16201099999999999</v>
      </c>
      <c r="R1680" s="506">
        <v>0.16201099999999999</v>
      </c>
      <c r="S1680" s="506">
        <v>77.765362999999994</v>
      </c>
      <c r="T1680" s="506">
        <v>77.765362999999994</v>
      </c>
    </row>
    <row r="1681" spans="2:20" s="506" customFormat="1" ht="12.6" customHeight="1" x14ac:dyDescent="0.2">
      <c r="B1681" s="506" t="s">
        <v>2097</v>
      </c>
      <c r="C1681" s="506" t="s">
        <v>2095</v>
      </c>
      <c r="D1681" s="506" t="s">
        <v>259</v>
      </c>
      <c r="E1681" s="506">
        <v>45</v>
      </c>
      <c r="F1681" s="506">
        <v>6357.8</v>
      </c>
      <c r="G1681" s="506">
        <v>1539.7</v>
      </c>
      <c r="H1681" s="506">
        <v>1.1066670000000001</v>
      </c>
      <c r="I1681" s="506">
        <v>0.235626</v>
      </c>
      <c r="J1681" s="506">
        <v>0.45230700000000001</v>
      </c>
      <c r="K1681" s="506">
        <v>2</v>
      </c>
      <c r="L1681" s="506">
        <v>0.24444399999999999</v>
      </c>
      <c r="M1681" s="506">
        <v>0.24444399999999999</v>
      </c>
      <c r="N1681" s="506">
        <v>187.444444</v>
      </c>
      <c r="O1681" s="506">
        <v>187.444444</v>
      </c>
      <c r="P1681" s="506">
        <v>1</v>
      </c>
      <c r="Q1681" s="506">
        <v>4.4443999999999997E-2</v>
      </c>
      <c r="R1681" s="506">
        <v>4.4443999999999997E-2</v>
      </c>
      <c r="S1681" s="506">
        <v>24</v>
      </c>
      <c r="T1681" s="506">
        <v>24</v>
      </c>
    </row>
    <row r="1682" spans="2:20" s="506" customFormat="1" ht="12.6" customHeight="1" x14ac:dyDescent="0.2">
      <c r="B1682" s="506" t="s">
        <v>2098</v>
      </c>
      <c r="C1682" s="506" t="s">
        <v>2099</v>
      </c>
      <c r="D1682" s="506" t="s">
        <v>255</v>
      </c>
      <c r="E1682" s="506">
        <v>911</v>
      </c>
      <c r="F1682" s="506">
        <v>1.6</v>
      </c>
      <c r="G1682" s="506">
        <v>4218.6000000000004</v>
      </c>
      <c r="H1682" s="506">
        <v>2.3238099999999999</v>
      </c>
      <c r="I1682" s="506">
        <v>1.345572</v>
      </c>
      <c r="J1682" s="506">
        <v>4.1706E-2</v>
      </c>
      <c r="K1682" s="506">
        <v>3</v>
      </c>
      <c r="L1682" s="506">
        <v>1.1569700000000001</v>
      </c>
      <c r="M1682" s="506">
        <v>1.1569700000000001</v>
      </c>
      <c r="N1682" s="506">
        <v>86.916428999999994</v>
      </c>
      <c r="O1682" s="506">
        <v>86.916428999999994</v>
      </c>
      <c r="P1682" s="506">
        <v>1</v>
      </c>
      <c r="Q1682" s="506">
        <v>1.098E-3</v>
      </c>
      <c r="R1682" s="506">
        <v>1.098E-3</v>
      </c>
      <c r="S1682" s="506">
        <v>0.26344699999999999</v>
      </c>
      <c r="T1682" s="506">
        <v>0.26344699999999999</v>
      </c>
    </row>
    <row r="1683" spans="2:20" s="506" customFormat="1" ht="12.6" customHeight="1" x14ac:dyDescent="0.2">
      <c r="B1683" s="506" t="s">
        <v>2100</v>
      </c>
      <c r="C1683" s="506" t="s">
        <v>2099</v>
      </c>
      <c r="D1683" s="506" t="s">
        <v>255</v>
      </c>
      <c r="E1683" s="506">
        <v>462</v>
      </c>
      <c r="F1683" s="506">
        <v>0</v>
      </c>
      <c r="G1683" s="506">
        <v>5828.6</v>
      </c>
      <c r="H1683" s="506">
        <v>4.1918569999999997</v>
      </c>
      <c r="I1683" s="506">
        <v>1.294646</v>
      </c>
      <c r="J1683" s="506">
        <v>0</v>
      </c>
      <c r="K1683" s="506">
        <v>2</v>
      </c>
      <c r="L1683" s="506">
        <v>0.94372299999999998</v>
      </c>
      <c r="M1683" s="506">
        <v>0.94372299999999998</v>
      </c>
      <c r="N1683" s="506">
        <v>52.270563000000003</v>
      </c>
      <c r="O1683" s="506">
        <v>52.270563000000003</v>
      </c>
      <c r="P1683" s="506">
        <v>0</v>
      </c>
      <c r="Q1683" s="506">
        <v>0</v>
      </c>
      <c r="R1683" s="506">
        <v>0</v>
      </c>
      <c r="S1683" s="506">
        <v>0</v>
      </c>
      <c r="T1683" s="506">
        <v>0</v>
      </c>
    </row>
    <row r="1684" spans="2:20" s="506" customFormat="1" ht="12.6" customHeight="1" x14ac:dyDescent="0.2">
      <c r="B1684" s="506" t="s">
        <v>2101</v>
      </c>
      <c r="C1684" s="506" t="s">
        <v>2099</v>
      </c>
      <c r="D1684" s="506" t="s">
        <v>255</v>
      </c>
      <c r="E1684" s="506">
        <v>172</v>
      </c>
      <c r="F1684" s="506">
        <v>0</v>
      </c>
      <c r="G1684" s="506">
        <v>5331.4</v>
      </c>
      <c r="H1684" s="506">
        <v>2.6857139999999999</v>
      </c>
      <c r="I1684" s="506">
        <v>5.4872999999999998E-2</v>
      </c>
      <c r="J1684" s="506">
        <v>0</v>
      </c>
      <c r="K1684" s="506">
        <v>1</v>
      </c>
      <c r="L1684" s="506">
        <v>8.1394999999999995E-2</v>
      </c>
      <c r="M1684" s="506">
        <v>8.1394999999999995E-2</v>
      </c>
      <c r="N1684" s="506">
        <v>5.9418600000000001</v>
      </c>
      <c r="O1684" s="506">
        <v>5.9418600000000001</v>
      </c>
      <c r="P1684" s="506">
        <v>0</v>
      </c>
      <c r="Q1684" s="506">
        <v>0</v>
      </c>
      <c r="R1684" s="506">
        <v>0</v>
      </c>
      <c r="S1684" s="506">
        <v>0</v>
      </c>
      <c r="T1684" s="506">
        <v>0</v>
      </c>
    </row>
    <row r="1685" spans="2:20" s="506" customFormat="1" ht="12.6" customHeight="1" x14ac:dyDescent="0.2">
      <c r="B1685" s="506" t="s">
        <v>2102</v>
      </c>
      <c r="C1685" s="506" t="s">
        <v>2099</v>
      </c>
      <c r="D1685" s="506" t="s">
        <v>255</v>
      </c>
      <c r="E1685" s="506">
        <v>723</v>
      </c>
      <c r="F1685" s="506">
        <v>1.6</v>
      </c>
      <c r="G1685" s="506">
        <v>4293.7</v>
      </c>
      <c r="H1685" s="506">
        <v>1.8857139999999999</v>
      </c>
      <c r="I1685" s="506">
        <v>0.313911</v>
      </c>
      <c r="J1685" s="506">
        <v>0</v>
      </c>
      <c r="K1685" s="506">
        <v>3</v>
      </c>
      <c r="L1685" s="506">
        <v>0.2213</v>
      </c>
      <c r="M1685" s="506">
        <v>0.2213</v>
      </c>
      <c r="N1685" s="506">
        <v>31.789534</v>
      </c>
      <c r="O1685" s="506">
        <v>31.789534</v>
      </c>
      <c r="P1685" s="506">
        <v>0</v>
      </c>
      <c r="Q1685" s="506">
        <v>0</v>
      </c>
      <c r="R1685" s="506">
        <v>0</v>
      </c>
      <c r="S1685" s="506">
        <v>0</v>
      </c>
      <c r="T1685" s="506">
        <v>0</v>
      </c>
    </row>
    <row r="1686" spans="2:20" s="506" customFormat="1" ht="12.6" customHeight="1" x14ac:dyDescent="0.2">
      <c r="B1686" s="506" t="s">
        <v>2103</v>
      </c>
      <c r="C1686" s="506" t="s">
        <v>2099</v>
      </c>
      <c r="D1686" s="506" t="s">
        <v>255</v>
      </c>
      <c r="E1686" s="506">
        <v>1276</v>
      </c>
      <c r="F1686" s="506">
        <v>952.1</v>
      </c>
      <c r="G1686" s="506">
        <v>2385.6999999999998</v>
      </c>
      <c r="H1686" s="506">
        <v>3.7096659999999999</v>
      </c>
      <c r="I1686" s="506">
        <v>9.9609999999999994E-3</v>
      </c>
      <c r="J1686" s="506">
        <v>0.30339100000000002</v>
      </c>
      <c r="K1686" s="506">
        <v>1</v>
      </c>
      <c r="L1686" s="506">
        <v>7.8399999999999997E-4</v>
      </c>
      <c r="M1686" s="506">
        <v>7.8399999999999997E-4</v>
      </c>
      <c r="N1686" s="506">
        <v>0.23209199999999999</v>
      </c>
      <c r="O1686" s="506">
        <v>0.23209199999999999</v>
      </c>
      <c r="P1686" s="506">
        <v>1</v>
      </c>
      <c r="Q1686" s="506">
        <v>3.4483E-2</v>
      </c>
      <c r="R1686" s="506">
        <v>3.4483E-2</v>
      </c>
      <c r="S1686" s="506">
        <v>11.37931</v>
      </c>
      <c r="T1686" s="506">
        <v>11.37931</v>
      </c>
    </row>
    <row r="1687" spans="2:20" s="506" customFormat="1" ht="12.6" customHeight="1" x14ac:dyDescent="0.2">
      <c r="B1687" s="506" t="s">
        <v>2104</v>
      </c>
      <c r="C1687" s="506" t="s">
        <v>2099</v>
      </c>
      <c r="D1687" s="506" t="s">
        <v>255</v>
      </c>
      <c r="E1687" s="506">
        <v>484</v>
      </c>
      <c r="F1687" s="506">
        <v>3.4</v>
      </c>
      <c r="G1687" s="506">
        <v>5350.6</v>
      </c>
      <c r="H1687" s="506">
        <v>2.5142859999999998</v>
      </c>
      <c r="I1687" s="506">
        <v>1.6537E-2</v>
      </c>
      <c r="J1687" s="506">
        <v>0</v>
      </c>
      <c r="K1687" s="506">
        <v>2</v>
      </c>
      <c r="L1687" s="506">
        <v>4.1320000000000003E-3</v>
      </c>
      <c r="M1687" s="506">
        <v>4.1320000000000003E-3</v>
      </c>
      <c r="N1687" s="506">
        <v>0.93447000000000002</v>
      </c>
      <c r="O1687" s="506">
        <v>0.93447000000000002</v>
      </c>
      <c r="P1687" s="506">
        <v>0</v>
      </c>
      <c r="Q1687" s="506">
        <v>0</v>
      </c>
      <c r="R1687" s="506">
        <v>0</v>
      </c>
      <c r="S1687" s="506">
        <v>0</v>
      </c>
      <c r="T1687" s="506">
        <v>0</v>
      </c>
    </row>
    <row r="1688" spans="2:20" s="506" customFormat="1" ht="12.6" customHeight="1" x14ac:dyDescent="0.2">
      <c r="B1688" s="506" t="s">
        <v>2105</v>
      </c>
      <c r="C1688" s="506" t="s">
        <v>2099</v>
      </c>
      <c r="D1688" s="506" t="s">
        <v>255</v>
      </c>
      <c r="E1688" s="506">
        <v>787</v>
      </c>
      <c r="F1688" s="506">
        <v>2981.9</v>
      </c>
      <c r="G1688" s="506">
        <v>1025.8</v>
      </c>
      <c r="H1688" s="506">
        <v>2.6779630000000001</v>
      </c>
      <c r="I1688" s="506">
        <v>6.0428680000000004</v>
      </c>
      <c r="J1688" s="506">
        <v>0</v>
      </c>
      <c r="K1688" s="506">
        <v>9</v>
      </c>
      <c r="L1688" s="506">
        <v>5.1283349999999999</v>
      </c>
      <c r="M1688" s="506">
        <v>5.0495549999999998</v>
      </c>
      <c r="N1688" s="506">
        <v>431.70341000000002</v>
      </c>
      <c r="O1688" s="506">
        <v>349.20874600000002</v>
      </c>
      <c r="P1688" s="506">
        <v>0</v>
      </c>
      <c r="Q1688" s="506">
        <v>0</v>
      </c>
      <c r="R1688" s="506">
        <v>0</v>
      </c>
      <c r="S1688" s="506">
        <v>0</v>
      </c>
      <c r="T1688" s="506">
        <v>0</v>
      </c>
    </row>
    <row r="1689" spans="2:20" s="506" customFormat="1" ht="12.6" customHeight="1" x14ac:dyDescent="0.2">
      <c r="B1689" s="506" t="s">
        <v>2106</v>
      </c>
      <c r="C1689" s="506" t="s">
        <v>2099</v>
      </c>
      <c r="D1689" s="506" t="s">
        <v>255</v>
      </c>
      <c r="E1689" s="506">
        <v>472</v>
      </c>
      <c r="F1689" s="506">
        <v>583</v>
      </c>
      <c r="G1689" s="506">
        <v>1430.9</v>
      </c>
      <c r="H1689" s="506">
        <v>1.2761899999999999</v>
      </c>
      <c r="I1689" s="506">
        <v>1.0521100000000001</v>
      </c>
      <c r="J1689" s="506">
        <v>0</v>
      </c>
      <c r="K1689" s="506">
        <v>2</v>
      </c>
      <c r="L1689" s="506">
        <v>1.9766950000000001</v>
      </c>
      <c r="M1689" s="506">
        <v>1.9766950000000001</v>
      </c>
      <c r="N1689" s="506">
        <v>114.614407</v>
      </c>
      <c r="O1689" s="506">
        <v>114.614407</v>
      </c>
      <c r="P1689" s="506">
        <v>0</v>
      </c>
      <c r="Q1689" s="506">
        <v>0</v>
      </c>
      <c r="R1689" s="506">
        <v>0</v>
      </c>
      <c r="S1689" s="506">
        <v>0</v>
      </c>
      <c r="T1689" s="506">
        <v>0</v>
      </c>
    </row>
    <row r="1690" spans="2:20" s="506" customFormat="1" ht="12.6" customHeight="1" x14ac:dyDescent="0.2">
      <c r="B1690" s="506" t="s">
        <v>2107</v>
      </c>
      <c r="C1690" s="506" t="s">
        <v>2099</v>
      </c>
      <c r="D1690" s="506" t="s">
        <v>255</v>
      </c>
      <c r="E1690" s="506">
        <v>1075</v>
      </c>
      <c r="F1690" s="506">
        <v>1107</v>
      </c>
      <c r="G1690" s="506">
        <v>2572</v>
      </c>
      <c r="H1690" s="506">
        <v>3.2571430000000001</v>
      </c>
      <c r="I1690" s="506">
        <v>0.585283</v>
      </c>
      <c r="J1690" s="506">
        <v>0</v>
      </c>
      <c r="K1690" s="506">
        <v>2</v>
      </c>
      <c r="L1690" s="506">
        <v>6.1394999999999998E-2</v>
      </c>
      <c r="M1690" s="506">
        <v>6.1394999999999998E-2</v>
      </c>
      <c r="N1690" s="506">
        <v>29.114419000000002</v>
      </c>
      <c r="O1690" s="506">
        <v>29.114419000000002</v>
      </c>
      <c r="P1690" s="506">
        <v>0</v>
      </c>
      <c r="Q1690" s="506">
        <v>0</v>
      </c>
      <c r="R1690" s="506">
        <v>0</v>
      </c>
      <c r="S1690" s="506">
        <v>0</v>
      </c>
      <c r="T1690" s="506">
        <v>0</v>
      </c>
    </row>
    <row r="1691" spans="2:20" s="506" customFormat="1" ht="12.6" customHeight="1" x14ac:dyDescent="0.2">
      <c r="B1691" s="506" t="s">
        <v>2108</v>
      </c>
      <c r="C1691" s="506" t="s">
        <v>2099</v>
      </c>
      <c r="D1691" s="506" t="s">
        <v>255</v>
      </c>
      <c r="E1691" s="506">
        <v>1110</v>
      </c>
      <c r="F1691" s="506">
        <v>2137.6</v>
      </c>
      <c r="G1691" s="506">
        <v>2270.3000000000002</v>
      </c>
      <c r="H1691" s="506">
        <v>3.92381</v>
      </c>
      <c r="I1691" s="506">
        <v>2.3320460000000001</v>
      </c>
      <c r="J1691" s="506">
        <v>0</v>
      </c>
      <c r="K1691" s="506">
        <v>5</v>
      </c>
      <c r="L1691" s="506">
        <v>1.0405409999999999</v>
      </c>
      <c r="M1691" s="506">
        <v>5.4954999999999997E-2</v>
      </c>
      <c r="N1691" s="506">
        <v>110.591171</v>
      </c>
      <c r="O1691" s="506">
        <v>9.0758559999999999</v>
      </c>
      <c r="P1691" s="506">
        <v>0</v>
      </c>
      <c r="Q1691" s="506">
        <v>0</v>
      </c>
      <c r="R1691" s="506">
        <v>0</v>
      </c>
      <c r="S1691" s="506">
        <v>0</v>
      </c>
      <c r="T1691" s="506">
        <v>0</v>
      </c>
    </row>
    <row r="1692" spans="2:20" s="506" customFormat="1" ht="12.6" customHeight="1" x14ac:dyDescent="0.2">
      <c r="B1692" s="506" t="s">
        <v>2109</v>
      </c>
      <c r="C1692" s="506" t="s">
        <v>2099</v>
      </c>
      <c r="D1692" s="506" t="s">
        <v>255</v>
      </c>
      <c r="E1692" s="506">
        <v>935</v>
      </c>
      <c r="F1692" s="506">
        <v>5.0999999999999996</v>
      </c>
      <c r="G1692" s="506">
        <v>3960.5</v>
      </c>
      <c r="H1692" s="506">
        <v>3.714286</v>
      </c>
      <c r="I1692" s="506">
        <v>0.76575700000000002</v>
      </c>
      <c r="J1692" s="506">
        <v>0</v>
      </c>
      <c r="K1692" s="506">
        <v>4</v>
      </c>
      <c r="L1692" s="506">
        <v>0.2</v>
      </c>
      <c r="M1692" s="506">
        <v>0.14438500000000001</v>
      </c>
      <c r="N1692" s="506">
        <v>35.450266999999997</v>
      </c>
      <c r="O1692" s="506">
        <v>31.668448999999999</v>
      </c>
      <c r="P1692" s="506">
        <v>0</v>
      </c>
      <c r="Q1692" s="506">
        <v>0</v>
      </c>
      <c r="R1692" s="506">
        <v>0</v>
      </c>
      <c r="S1692" s="506">
        <v>0</v>
      </c>
      <c r="T1692" s="506">
        <v>0</v>
      </c>
    </row>
    <row r="1693" spans="2:20" s="506" customFormat="1" ht="12.6" customHeight="1" x14ac:dyDescent="0.2">
      <c r="B1693" s="506" t="s">
        <v>2110</v>
      </c>
      <c r="C1693" s="506" t="s">
        <v>2099</v>
      </c>
      <c r="D1693" s="506" t="s">
        <v>255</v>
      </c>
      <c r="E1693" s="506">
        <v>652</v>
      </c>
      <c r="F1693" s="506">
        <v>6.7</v>
      </c>
      <c r="G1693" s="506">
        <v>2667.5</v>
      </c>
      <c r="H1693" s="506">
        <v>1.9047620000000001</v>
      </c>
      <c r="I1693" s="506">
        <v>6.2119999999999996E-3</v>
      </c>
      <c r="J1693" s="506">
        <v>5.8069999999999997E-3</v>
      </c>
      <c r="K1693" s="506">
        <v>3</v>
      </c>
      <c r="L1693" s="506">
        <v>4.6010000000000001E-3</v>
      </c>
      <c r="M1693" s="506">
        <v>4.6010000000000001E-3</v>
      </c>
      <c r="N1693" s="506">
        <v>0.73144200000000004</v>
      </c>
      <c r="O1693" s="506">
        <v>0.73144200000000004</v>
      </c>
      <c r="P1693" s="506">
        <v>1</v>
      </c>
      <c r="Q1693" s="506">
        <v>1.534E-3</v>
      </c>
      <c r="R1693" s="506">
        <v>1.534E-3</v>
      </c>
      <c r="S1693" s="506">
        <v>9.2024999999999996E-2</v>
      </c>
      <c r="T1693" s="506">
        <v>9.2024999999999996E-2</v>
      </c>
    </row>
    <row r="1694" spans="2:20" s="506" customFormat="1" ht="12.6" customHeight="1" x14ac:dyDescent="0.2">
      <c r="B1694" s="506" t="s">
        <v>2111</v>
      </c>
      <c r="C1694" s="506" t="s">
        <v>2112</v>
      </c>
      <c r="D1694" s="506" t="s">
        <v>255</v>
      </c>
      <c r="E1694" s="506">
        <v>620</v>
      </c>
      <c r="F1694" s="506">
        <v>1483.6</v>
      </c>
      <c r="G1694" s="506">
        <v>5341</v>
      </c>
      <c r="H1694" s="506">
        <v>2.1042329999999998</v>
      </c>
      <c r="I1694" s="506">
        <v>27.847636999999999</v>
      </c>
      <c r="J1694" s="506">
        <v>0</v>
      </c>
      <c r="K1694" s="506">
        <v>9</v>
      </c>
      <c r="L1694" s="506">
        <v>4.2741939999999996</v>
      </c>
      <c r="M1694" s="506">
        <v>2.283871</v>
      </c>
      <c r="N1694" s="506">
        <v>2095.7915320000002</v>
      </c>
      <c r="O1694" s="506">
        <v>107.45927399999999</v>
      </c>
      <c r="P1694" s="506">
        <v>0</v>
      </c>
      <c r="Q1694" s="506">
        <v>0</v>
      </c>
      <c r="R1694" s="506">
        <v>0</v>
      </c>
      <c r="S1694" s="506">
        <v>0</v>
      </c>
      <c r="T1694" s="506">
        <v>0</v>
      </c>
    </row>
    <row r="1695" spans="2:20" s="506" customFormat="1" ht="12.6" customHeight="1" x14ac:dyDescent="0.2">
      <c r="B1695" s="506" t="s">
        <v>2113</v>
      </c>
      <c r="C1695" s="506" t="s">
        <v>2112</v>
      </c>
      <c r="D1695" s="506" t="s">
        <v>255</v>
      </c>
      <c r="E1695" s="506">
        <v>1164</v>
      </c>
      <c r="F1695" s="506">
        <v>4681</v>
      </c>
      <c r="G1695" s="506">
        <v>4818.8999999999996</v>
      </c>
      <c r="H1695" s="506">
        <v>4.80809</v>
      </c>
      <c r="I1695" s="506">
        <v>41.347149000000002</v>
      </c>
      <c r="J1695" s="506">
        <v>0.59756600000000004</v>
      </c>
      <c r="K1695" s="506">
        <v>12</v>
      </c>
      <c r="L1695" s="506">
        <v>3.1237110000000001</v>
      </c>
      <c r="M1695" s="506">
        <v>2.0859109999999998</v>
      </c>
      <c r="N1695" s="506">
        <v>1627.6565149999999</v>
      </c>
      <c r="O1695" s="506">
        <v>74.096377000000004</v>
      </c>
      <c r="P1695" s="506">
        <v>1</v>
      </c>
      <c r="Q1695" s="506">
        <v>5.4982999999999997E-2</v>
      </c>
      <c r="R1695" s="506">
        <v>5.4982999999999997E-2</v>
      </c>
      <c r="S1695" s="506">
        <v>26.391753000000001</v>
      </c>
      <c r="T1695" s="506">
        <v>26.391753000000001</v>
      </c>
    </row>
    <row r="1696" spans="2:20" s="506" customFormat="1" ht="12.6" customHeight="1" x14ac:dyDescent="0.2">
      <c r="B1696" s="506" t="s">
        <v>2114</v>
      </c>
      <c r="C1696" s="506" t="s">
        <v>2112</v>
      </c>
      <c r="D1696" s="506" t="s">
        <v>255</v>
      </c>
      <c r="E1696" s="506">
        <v>1166</v>
      </c>
      <c r="F1696" s="506">
        <v>3941.3</v>
      </c>
      <c r="G1696" s="506">
        <v>5502.3</v>
      </c>
      <c r="H1696" s="506">
        <v>3.3399299999999998</v>
      </c>
      <c r="I1696" s="506">
        <v>35.750694000000003</v>
      </c>
      <c r="J1696" s="506">
        <v>1.3971359999999999</v>
      </c>
      <c r="K1696" s="506">
        <v>8</v>
      </c>
      <c r="L1696" s="506">
        <v>4.1149230000000001</v>
      </c>
      <c r="M1696" s="506">
        <v>3.0866210000000001</v>
      </c>
      <c r="N1696" s="506">
        <v>1413.744897</v>
      </c>
      <c r="O1696" s="506">
        <v>295.41896800000001</v>
      </c>
      <c r="P1696" s="506">
        <v>2</v>
      </c>
      <c r="Q1696" s="506">
        <v>0.131218</v>
      </c>
      <c r="R1696" s="506">
        <v>0.131218</v>
      </c>
      <c r="S1696" s="506">
        <v>68.773584999999997</v>
      </c>
      <c r="T1696" s="506">
        <v>68.773584999999997</v>
      </c>
    </row>
    <row r="1697" spans="2:20" s="506" customFormat="1" ht="12.6" customHeight="1" x14ac:dyDescent="0.2">
      <c r="B1697" s="506" t="s">
        <v>2115</v>
      </c>
      <c r="C1697" s="506" t="s">
        <v>2112</v>
      </c>
      <c r="D1697" s="506" t="s">
        <v>259</v>
      </c>
      <c r="E1697" s="506">
        <v>543</v>
      </c>
      <c r="F1697" s="506">
        <v>141</v>
      </c>
      <c r="G1697" s="506">
        <v>6069.3</v>
      </c>
      <c r="H1697" s="506">
        <v>1.7129289999999999</v>
      </c>
      <c r="I1697" s="506">
        <v>19.011574</v>
      </c>
      <c r="J1697" s="506">
        <v>0.165135</v>
      </c>
      <c r="K1697" s="506">
        <v>18</v>
      </c>
      <c r="L1697" s="506">
        <v>3.8618779999999999</v>
      </c>
      <c r="M1697" s="506">
        <v>2.5709019999999998</v>
      </c>
      <c r="N1697" s="506">
        <v>1839.4409450000001</v>
      </c>
      <c r="O1697" s="506">
        <v>190.491007</v>
      </c>
      <c r="P1697" s="506">
        <v>2</v>
      </c>
      <c r="Q1697" s="506">
        <v>5.1565E-2</v>
      </c>
      <c r="R1697" s="506">
        <v>5.1565E-2</v>
      </c>
      <c r="S1697" s="506">
        <v>26.298342999999999</v>
      </c>
      <c r="T1697" s="506">
        <v>26.298342999999999</v>
      </c>
    </row>
    <row r="1698" spans="2:20" s="506" customFormat="1" ht="12.6" customHeight="1" x14ac:dyDescent="0.2">
      <c r="B1698" s="506" t="s">
        <v>2116</v>
      </c>
      <c r="C1698" s="506" t="s">
        <v>2112</v>
      </c>
      <c r="D1698" s="506" t="s">
        <v>255</v>
      </c>
      <c r="E1698" s="506">
        <v>932</v>
      </c>
      <c r="F1698" s="506">
        <v>0</v>
      </c>
      <c r="G1698" s="506">
        <v>8279.7999999999993</v>
      </c>
      <c r="H1698" s="506">
        <v>3.2148699999999999</v>
      </c>
      <c r="I1698" s="506">
        <v>39.520504000000003</v>
      </c>
      <c r="J1698" s="506">
        <v>1.1075649999999999</v>
      </c>
      <c r="K1698" s="506">
        <v>19</v>
      </c>
      <c r="L1698" s="506">
        <v>5.0010729999999999</v>
      </c>
      <c r="M1698" s="506">
        <v>4.0064380000000002</v>
      </c>
      <c r="N1698" s="506">
        <v>2009.709353</v>
      </c>
      <c r="O1698" s="506">
        <v>361.99905200000001</v>
      </c>
      <c r="P1698" s="506">
        <v>3</v>
      </c>
      <c r="Q1698" s="506">
        <v>0.22854099999999999</v>
      </c>
      <c r="R1698" s="506">
        <v>0.22854099999999999</v>
      </c>
      <c r="S1698" s="506">
        <v>74.613733999999994</v>
      </c>
      <c r="T1698" s="506">
        <v>74.613733999999994</v>
      </c>
    </row>
    <row r="1699" spans="2:20" s="506" customFormat="1" ht="12.6" customHeight="1" x14ac:dyDescent="0.2">
      <c r="B1699" s="506" t="s">
        <v>2117</v>
      </c>
      <c r="C1699" s="506" t="s">
        <v>2112</v>
      </c>
      <c r="D1699" s="506" t="s">
        <v>255</v>
      </c>
      <c r="E1699" s="506">
        <v>669</v>
      </c>
      <c r="F1699" s="506">
        <v>2.7</v>
      </c>
      <c r="G1699" s="506">
        <v>5128.6000000000004</v>
      </c>
      <c r="H1699" s="506">
        <v>2.5117620000000001</v>
      </c>
      <c r="I1699" s="506">
        <v>28.116890000000001</v>
      </c>
      <c r="J1699" s="506">
        <v>0</v>
      </c>
      <c r="K1699" s="506">
        <v>6</v>
      </c>
      <c r="L1699" s="506">
        <v>2.1449929999999999</v>
      </c>
      <c r="M1699" s="506">
        <v>1.1569510000000001</v>
      </c>
      <c r="N1699" s="506">
        <v>1932.137618</v>
      </c>
      <c r="O1699" s="506">
        <v>82.817738000000006</v>
      </c>
      <c r="P1699" s="506">
        <v>0</v>
      </c>
      <c r="Q1699" s="506">
        <v>0</v>
      </c>
      <c r="R1699" s="506">
        <v>0</v>
      </c>
      <c r="S1699" s="506">
        <v>0</v>
      </c>
      <c r="T1699" s="506">
        <v>0</v>
      </c>
    </row>
    <row r="1700" spans="2:20" s="506" customFormat="1" ht="12.6" customHeight="1" x14ac:dyDescent="0.2">
      <c r="B1700" s="506" t="s">
        <v>2118</v>
      </c>
      <c r="C1700" s="506" t="s">
        <v>2112</v>
      </c>
      <c r="D1700" s="506" t="s">
        <v>255</v>
      </c>
      <c r="E1700" s="506">
        <v>569</v>
      </c>
      <c r="F1700" s="506">
        <v>5.9</v>
      </c>
      <c r="G1700" s="506">
        <v>4294.8999999999996</v>
      </c>
      <c r="H1700" s="506">
        <v>2.438571</v>
      </c>
      <c r="I1700" s="506">
        <v>10.682824</v>
      </c>
      <c r="J1700" s="506">
        <v>0</v>
      </c>
      <c r="K1700" s="506">
        <v>4</v>
      </c>
      <c r="L1700" s="506">
        <v>1.130053</v>
      </c>
      <c r="M1700" s="506">
        <v>1.7570000000000001E-3</v>
      </c>
      <c r="N1700" s="506">
        <v>963.94449299999997</v>
      </c>
      <c r="O1700" s="506">
        <v>9.5635999999999999E-2</v>
      </c>
      <c r="P1700" s="506">
        <v>0</v>
      </c>
      <c r="Q1700" s="506">
        <v>0</v>
      </c>
      <c r="R1700" s="506">
        <v>0</v>
      </c>
      <c r="S1700" s="506">
        <v>0</v>
      </c>
      <c r="T1700" s="506">
        <v>0</v>
      </c>
    </row>
    <row r="1701" spans="2:20" s="506" customFormat="1" ht="12.6" customHeight="1" x14ac:dyDescent="0.2">
      <c r="B1701" s="506" t="s">
        <v>2119</v>
      </c>
      <c r="C1701" s="506" t="s">
        <v>2112</v>
      </c>
      <c r="D1701" s="506" t="s">
        <v>255</v>
      </c>
      <c r="E1701" s="506">
        <v>1108</v>
      </c>
      <c r="F1701" s="506">
        <v>0</v>
      </c>
      <c r="G1701" s="506">
        <v>11869.2</v>
      </c>
      <c r="H1701" s="506">
        <v>5.4390479999999997</v>
      </c>
      <c r="I1701" s="506">
        <v>67.468535000000003</v>
      </c>
      <c r="J1701" s="506">
        <v>0.52933399999999997</v>
      </c>
      <c r="K1701" s="506">
        <v>13</v>
      </c>
      <c r="L1701" s="506">
        <v>4.75</v>
      </c>
      <c r="M1701" s="506">
        <v>3.7337549999999999</v>
      </c>
      <c r="N1701" s="506">
        <v>2779.293502</v>
      </c>
      <c r="O1701" s="506">
        <v>544.13014399999997</v>
      </c>
      <c r="P1701" s="506">
        <v>2</v>
      </c>
      <c r="Q1701" s="506">
        <v>7.3105000000000003E-2</v>
      </c>
      <c r="R1701" s="506">
        <v>7.3105000000000003E-2</v>
      </c>
      <c r="S1701" s="506">
        <v>30.541516000000001</v>
      </c>
      <c r="T1701" s="506">
        <v>30.541516000000001</v>
      </c>
    </row>
    <row r="1702" spans="2:20" s="506" customFormat="1" ht="12.6" customHeight="1" x14ac:dyDescent="0.2">
      <c r="B1702" s="506" t="s">
        <v>2120</v>
      </c>
      <c r="C1702" s="506" t="s">
        <v>2112</v>
      </c>
      <c r="D1702" s="506" t="s">
        <v>255</v>
      </c>
      <c r="E1702" s="506">
        <v>926</v>
      </c>
      <c r="F1702" s="506">
        <v>1881.7</v>
      </c>
      <c r="G1702" s="506">
        <v>8781.7000000000007</v>
      </c>
      <c r="H1702" s="506">
        <v>3.1287280000000002</v>
      </c>
      <c r="I1702" s="506">
        <v>33.812686999999997</v>
      </c>
      <c r="J1702" s="506">
        <v>3.3050999999999997E-2</v>
      </c>
      <c r="K1702" s="506">
        <v>8</v>
      </c>
      <c r="L1702" s="506">
        <v>4.0647950000000002</v>
      </c>
      <c r="M1702" s="506">
        <v>3.0680350000000001</v>
      </c>
      <c r="N1702" s="506">
        <v>1735.697336</v>
      </c>
      <c r="O1702" s="506">
        <v>382.09690399999999</v>
      </c>
      <c r="P1702" s="506">
        <v>2</v>
      </c>
      <c r="Q1702" s="506">
        <v>2.16E-3</v>
      </c>
      <c r="R1702" s="506">
        <v>2.16E-3</v>
      </c>
      <c r="S1702" s="506">
        <v>0.88552900000000001</v>
      </c>
      <c r="T1702" s="506">
        <v>0.88552900000000001</v>
      </c>
    </row>
    <row r="1703" spans="2:20" s="506" customFormat="1" ht="12.6" customHeight="1" x14ac:dyDescent="0.2">
      <c r="B1703" s="506" t="s">
        <v>2121</v>
      </c>
      <c r="C1703" s="506" t="s">
        <v>2112</v>
      </c>
      <c r="D1703" s="506" t="s">
        <v>255</v>
      </c>
      <c r="E1703" s="506">
        <v>1009</v>
      </c>
      <c r="F1703" s="506">
        <v>0</v>
      </c>
      <c r="G1703" s="506">
        <v>11297.6</v>
      </c>
      <c r="H1703" s="506">
        <v>4.3742000000000001</v>
      </c>
      <c r="I1703" s="506">
        <v>32.483347999999999</v>
      </c>
      <c r="J1703" s="506">
        <v>0</v>
      </c>
      <c r="K1703" s="506">
        <v>9</v>
      </c>
      <c r="L1703" s="506">
        <v>3.125867</v>
      </c>
      <c r="M1703" s="506">
        <v>2.1030720000000001</v>
      </c>
      <c r="N1703" s="506">
        <v>1500.3853650000001</v>
      </c>
      <c r="O1703" s="506">
        <v>109.852164</v>
      </c>
      <c r="P1703" s="506">
        <v>0</v>
      </c>
      <c r="Q1703" s="506">
        <v>0</v>
      </c>
      <c r="R1703" s="506">
        <v>0</v>
      </c>
      <c r="S1703" s="506">
        <v>0</v>
      </c>
      <c r="T1703" s="506">
        <v>0</v>
      </c>
    </row>
    <row r="1704" spans="2:20" s="506" customFormat="1" ht="12.6" customHeight="1" x14ac:dyDescent="0.2">
      <c r="B1704" s="506" t="s">
        <v>2122</v>
      </c>
      <c r="C1704" s="506" t="s">
        <v>2112</v>
      </c>
      <c r="D1704" s="506" t="s">
        <v>255</v>
      </c>
      <c r="E1704" s="506">
        <v>764</v>
      </c>
      <c r="F1704" s="506">
        <v>55.7</v>
      </c>
      <c r="G1704" s="506">
        <v>6033.8</v>
      </c>
      <c r="H1704" s="506">
        <v>2.3197190000000001</v>
      </c>
      <c r="I1704" s="506">
        <v>34.710906999999999</v>
      </c>
      <c r="J1704" s="506">
        <v>0.35130699999999998</v>
      </c>
      <c r="K1704" s="506">
        <v>10</v>
      </c>
      <c r="L1704" s="506">
        <v>4.0667540000000004</v>
      </c>
      <c r="M1704" s="506">
        <v>3.0353400000000001</v>
      </c>
      <c r="N1704" s="506">
        <v>2119.0920379999998</v>
      </c>
      <c r="O1704" s="506">
        <v>187.55506099999999</v>
      </c>
      <c r="P1704" s="506">
        <v>2</v>
      </c>
      <c r="Q1704" s="506">
        <v>0.11125699999999999</v>
      </c>
      <c r="R1704" s="506">
        <v>2.6178E-2</v>
      </c>
      <c r="S1704" s="506">
        <v>53.403140999999998</v>
      </c>
      <c r="T1704" s="506">
        <v>12.565445</v>
      </c>
    </row>
    <row r="1705" spans="2:20" s="506" customFormat="1" ht="12.6" customHeight="1" x14ac:dyDescent="0.2">
      <c r="B1705" s="506" t="s">
        <v>2123</v>
      </c>
      <c r="C1705" s="506" t="s">
        <v>2112</v>
      </c>
      <c r="D1705" s="506" t="s">
        <v>255</v>
      </c>
      <c r="E1705" s="506">
        <v>1189</v>
      </c>
      <c r="F1705" s="506">
        <v>4.0999999999999996</v>
      </c>
      <c r="G1705" s="506">
        <v>6104.8</v>
      </c>
      <c r="H1705" s="506">
        <v>4.7438099999999999</v>
      </c>
      <c r="I1705" s="506">
        <v>53.770981999999997</v>
      </c>
      <c r="J1705" s="506">
        <v>0.99961900000000004</v>
      </c>
      <c r="K1705" s="506">
        <v>21</v>
      </c>
      <c r="L1705" s="506">
        <v>3.426409</v>
      </c>
      <c r="M1705" s="506">
        <v>2.2657699999999998</v>
      </c>
      <c r="N1705" s="506">
        <v>2129.2775860000002</v>
      </c>
      <c r="O1705" s="506">
        <v>213.71195700000001</v>
      </c>
      <c r="P1705" s="506">
        <v>3</v>
      </c>
      <c r="Q1705" s="506">
        <v>0.101766</v>
      </c>
      <c r="R1705" s="506">
        <v>0.101766</v>
      </c>
      <c r="S1705" s="506">
        <v>38.856181999999997</v>
      </c>
      <c r="T1705" s="506">
        <v>38.856181999999997</v>
      </c>
    </row>
    <row r="1706" spans="2:20" s="506" customFormat="1" ht="12.6" customHeight="1" x14ac:dyDescent="0.2">
      <c r="B1706" s="506" t="s">
        <v>2124</v>
      </c>
      <c r="C1706" s="506" t="s">
        <v>2112</v>
      </c>
      <c r="D1706" s="506" t="s">
        <v>255</v>
      </c>
      <c r="E1706" s="506">
        <v>74</v>
      </c>
      <c r="F1706" s="506">
        <v>0</v>
      </c>
      <c r="G1706" s="506">
        <v>5358.8</v>
      </c>
      <c r="H1706" s="506">
        <v>3.571736</v>
      </c>
      <c r="I1706" s="506">
        <v>1.3618110000000001</v>
      </c>
      <c r="J1706" s="506">
        <v>0</v>
      </c>
      <c r="K1706" s="506">
        <v>2</v>
      </c>
      <c r="L1706" s="506">
        <v>1.8918919999999999</v>
      </c>
      <c r="M1706" s="506">
        <v>0.95945899999999995</v>
      </c>
      <c r="N1706" s="506">
        <v>841.40540499999997</v>
      </c>
      <c r="O1706" s="506">
        <v>12.472973</v>
      </c>
      <c r="P1706" s="506">
        <v>0</v>
      </c>
      <c r="Q1706" s="506">
        <v>0</v>
      </c>
      <c r="R1706" s="506">
        <v>0</v>
      </c>
      <c r="S1706" s="506">
        <v>0</v>
      </c>
      <c r="T1706" s="506">
        <v>0</v>
      </c>
    </row>
    <row r="1707" spans="2:20" s="506" customFormat="1" ht="12.6" customHeight="1" x14ac:dyDescent="0.2">
      <c r="B1707" s="506" t="s">
        <v>2125</v>
      </c>
      <c r="C1707" s="506" t="s">
        <v>2112</v>
      </c>
      <c r="D1707" s="506" t="s">
        <v>255</v>
      </c>
      <c r="E1707" s="506">
        <v>1300</v>
      </c>
      <c r="F1707" s="506">
        <v>7384.4</v>
      </c>
      <c r="G1707" s="506">
        <v>8130.4</v>
      </c>
      <c r="H1707" s="506">
        <v>3.9469319999999999</v>
      </c>
      <c r="I1707" s="506">
        <v>44.483598000000001</v>
      </c>
      <c r="J1707" s="506">
        <v>0</v>
      </c>
      <c r="K1707" s="506">
        <v>14</v>
      </c>
      <c r="L1707" s="506">
        <v>7.0846150000000003</v>
      </c>
      <c r="M1707" s="506">
        <v>5.0730769999999996</v>
      </c>
      <c r="N1707" s="506">
        <v>2117.4343589999999</v>
      </c>
      <c r="O1707" s="506">
        <v>240.78158999999999</v>
      </c>
      <c r="P1707" s="506">
        <v>0</v>
      </c>
      <c r="Q1707" s="506">
        <v>0</v>
      </c>
      <c r="R1707" s="506">
        <v>0</v>
      </c>
      <c r="S1707" s="506">
        <v>0</v>
      </c>
      <c r="T1707" s="506">
        <v>0</v>
      </c>
    </row>
    <row r="1708" spans="2:20" s="506" customFormat="1" ht="12.6" customHeight="1" x14ac:dyDescent="0.2">
      <c r="B1708" s="506" t="s">
        <v>2126</v>
      </c>
      <c r="C1708" s="506" t="s">
        <v>2112</v>
      </c>
      <c r="D1708" s="506" t="s">
        <v>255</v>
      </c>
      <c r="E1708" s="506">
        <v>962</v>
      </c>
      <c r="F1708" s="506">
        <v>125.5</v>
      </c>
      <c r="G1708" s="506">
        <v>6868.6</v>
      </c>
      <c r="H1708" s="506">
        <v>3.2313939999999999</v>
      </c>
      <c r="I1708" s="506">
        <v>48.726827999999998</v>
      </c>
      <c r="J1708" s="506">
        <v>0.60496899999999998</v>
      </c>
      <c r="K1708" s="506">
        <v>27</v>
      </c>
      <c r="L1708" s="506">
        <v>5.5187109999999997</v>
      </c>
      <c r="M1708" s="506">
        <v>4.4979209999999998</v>
      </c>
      <c r="N1708" s="506">
        <v>2420.8316009999999</v>
      </c>
      <c r="O1708" s="506">
        <v>536.07380499999999</v>
      </c>
      <c r="P1708" s="506">
        <v>1</v>
      </c>
      <c r="Q1708" s="506">
        <v>6.9647000000000001E-2</v>
      </c>
      <c r="R1708" s="506">
        <v>6.9647000000000001E-2</v>
      </c>
      <c r="S1708" s="506">
        <v>29.251559</v>
      </c>
      <c r="T1708" s="506">
        <v>29.251559</v>
      </c>
    </row>
    <row r="1709" spans="2:20" s="506" customFormat="1" ht="12.6" customHeight="1" x14ac:dyDescent="0.2">
      <c r="B1709" s="506" t="s">
        <v>2127</v>
      </c>
      <c r="C1709" s="506" t="s">
        <v>2112</v>
      </c>
      <c r="D1709" s="506" t="s">
        <v>255</v>
      </c>
      <c r="E1709" s="506">
        <v>507</v>
      </c>
      <c r="F1709" s="506">
        <v>0</v>
      </c>
      <c r="G1709" s="506">
        <v>5490.1</v>
      </c>
      <c r="H1709" s="506">
        <v>3.4592879999999999</v>
      </c>
      <c r="I1709" s="506">
        <v>10.402725999999999</v>
      </c>
      <c r="J1709" s="506">
        <v>0</v>
      </c>
      <c r="K1709" s="506">
        <v>4</v>
      </c>
      <c r="L1709" s="506">
        <v>0.92307700000000004</v>
      </c>
      <c r="M1709" s="506">
        <v>5.9170000000000004E-3</v>
      </c>
      <c r="N1709" s="506">
        <v>928.97738300000003</v>
      </c>
      <c r="O1709" s="506">
        <v>1.728863</v>
      </c>
      <c r="P1709" s="506">
        <v>0</v>
      </c>
      <c r="Q1709" s="506">
        <v>0</v>
      </c>
      <c r="R1709" s="506">
        <v>0</v>
      </c>
      <c r="S1709" s="506">
        <v>0</v>
      </c>
      <c r="T1709" s="506">
        <v>0</v>
      </c>
    </row>
    <row r="1710" spans="2:20" s="506" customFormat="1" ht="12.6" customHeight="1" x14ac:dyDescent="0.2">
      <c r="B1710" s="506" t="s">
        <v>2128</v>
      </c>
      <c r="C1710" s="506" t="s">
        <v>2112</v>
      </c>
      <c r="D1710" s="506" t="s">
        <v>255</v>
      </c>
      <c r="E1710" s="506">
        <v>780</v>
      </c>
      <c r="F1710" s="506">
        <v>0</v>
      </c>
      <c r="G1710" s="506">
        <v>9904.1</v>
      </c>
      <c r="H1710" s="506">
        <v>4.4841990000000003</v>
      </c>
      <c r="I1710" s="506">
        <v>33.491947000000003</v>
      </c>
      <c r="J1710" s="506">
        <v>1.464008</v>
      </c>
      <c r="K1710" s="506">
        <v>12</v>
      </c>
      <c r="L1710" s="506">
        <v>2.1282049999999999</v>
      </c>
      <c r="M1710" s="506">
        <v>1.1320509999999999</v>
      </c>
      <c r="N1710" s="506">
        <v>1981.3081199999999</v>
      </c>
      <c r="O1710" s="506">
        <v>137.64401699999999</v>
      </c>
      <c r="P1710" s="506">
        <v>4</v>
      </c>
      <c r="Q1710" s="506">
        <v>0.24615400000000001</v>
      </c>
      <c r="R1710" s="506">
        <v>0.24615400000000001</v>
      </c>
      <c r="S1710" s="506">
        <v>113.538462</v>
      </c>
      <c r="T1710" s="506">
        <v>113.538462</v>
      </c>
    </row>
    <row r="1711" spans="2:20" s="506" customFormat="1" ht="12.6" customHeight="1" x14ac:dyDescent="0.2">
      <c r="B1711" s="506" t="s">
        <v>2129</v>
      </c>
      <c r="C1711" s="506" t="s">
        <v>2112</v>
      </c>
      <c r="D1711" s="506" t="s">
        <v>259</v>
      </c>
      <c r="E1711" s="506">
        <v>20</v>
      </c>
      <c r="F1711" s="506">
        <v>146.9</v>
      </c>
      <c r="G1711" s="506">
        <v>5342.7</v>
      </c>
      <c r="H1711" s="506">
        <v>0.19047600000000001</v>
      </c>
      <c r="I1711" s="506">
        <v>7.3930000000000003E-3</v>
      </c>
      <c r="J1711" s="506">
        <v>0</v>
      </c>
      <c r="K1711" s="506">
        <v>1</v>
      </c>
      <c r="L1711" s="506">
        <v>0.85</v>
      </c>
      <c r="M1711" s="506">
        <v>0.85</v>
      </c>
      <c r="N1711" s="506">
        <v>16.801666999999998</v>
      </c>
      <c r="O1711" s="506">
        <v>16.801666999999998</v>
      </c>
      <c r="P1711" s="506">
        <v>0</v>
      </c>
      <c r="Q1711" s="506">
        <v>0</v>
      </c>
      <c r="R1711" s="506">
        <v>0</v>
      </c>
      <c r="S1711" s="506">
        <v>0</v>
      </c>
      <c r="T1711" s="506">
        <v>0</v>
      </c>
    </row>
    <row r="1712" spans="2:20" s="506" customFormat="1" ht="12.6" customHeight="1" x14ac:dyDescent="0.2">
      <c r="B1712" s="506" t="s">
        <v>2130</v>
      </c>
      <c r="C1712" s="506" t="s">
        <v>2112</v>
      </c>
      <c r="D1712" s="506" t="s">
        <v>255</v>
      </c>
      <c r="E1712" s="506">
        <v>1168</v>
      </c>
      <c r="F1712" s="506">
        <v>3750</v>
      </c>
      <c r="G1712" s="506">
        <v>8802</v>
      </c>
      <c r="H1712" s="506">
        <v>5.36198</v>
      </c>
      <c r="I1712" s="506">
        <v>48.638170000000002</v>
      </c>
      <c r="J1712" s="506">
        <v>1.375586</v>
      </c>
      <c r="K1712" s="506">
        <v>11</v>
      </c>
      <c r="L1712" s="506">
        <v>4.887842</v>
      </c>
      <c r="M1712" s="506">
        <v>3.9323630000000001</v>
      </c>
      <c r="N1712" s="506">
        <v>1940.453025</v>
      </c>
      <c r="O1712" s="506">
        <v>207.044635</v>
      </c>
      <c r="P1712" s="506">
        <v>4</v>
      </c>
      <c r="Q1712" s="506">
        <v>0.23630100000000001</v>
      </c>
      <c r="R1712" s="506">
        <v>0.23630100000000001</v>
      </c>
      <c r="S1712" s="506">
        <v>76.232877000000002</v>
      </c>
      <c r="T1712" s="506">
        <v>76.232877000000002</v>
      </c>
    </row>
    <row r="1713" spans="2:20" s="506" customFormat="1" ht="12.6" customHeight="1" x14ac:dyDescent="0.2">
      <c r="B1713" s="506" t="s">
        <v>2131</v>
      </c>
      <c r="C1713" s="506" t="s">
        <v>2112</v>
      </c>
      <c r="D1713" s="506" t="s">
        <v>255</v>
      </c>
      <c r="E1713" s="506">
        <v>1135</v>
      </c>
      <c r="F1713" s="506">
        <v>88.8</v>
      </c>
      <c r="G1713" s="506">
        <v>7525.6</v>
      </c>
      <c r="H1713" s="506">
        <v>4.0267530000000002</v>
      </c>
      <c r="I1713" s="506">
        <v>63.903222</v>
      </c>
      <c r="J1713" s="506">
        <v>1.327116</v>
      </c>
      <c r="K1713" s="506">
        <v>24</v>
      </c>
      <c r="L1713" s="506">
        <v>2.3911889999999998</v>
      </c>
      <c r="M1713" s="506">
        <v>1.211454</v>
      </c>
      <c r="N1713" s="506">
        <v>2759.9172979999998</v>
      </c>
      <c r="O1713" s="506">
        <v>269.37133599999999</v>
      </c>
      <c r="P1713" s="506">
        <v>3</v>
      </c>
      <c r="Q1713" s="506">
        <v>0.18590300000000001</v>
      </c>
      <c r="R1713" s="506">
        <v>0.119824</v>
      </c>
      <c r="S1713" s="506">
        <v>93.991189000000006</v>
      </c>
      <c r="T1713" s="506">
        <v>62.273128</v>
      </c>
    </row>
    <row r="1714" spans="2:20" s="506" customFormat="1" ht="12.6" customHeight="1" x14ac:dyDescent="0.2">
      <c r="B1714" s="506" t="s">
        <v>2132</v>
      </c>
      <c r="C1714" s="506" t="s">
        <v>2112</v>
      </c>
      <c r="D1714" s="506" t="s">
        <v>255</v>
      </c>
      <c r="E1714" s="506">
        <v>1022</v>
      </c>
      <c r="F1714" s="506">
        <v>2950.5</v>
      </c>
      <c r="G1714" s="506">
        <v>7775.5</v>
      </c>
      <c r="H1714" s="506">
        <v>4.4989080000000001</v>
      </c>
      <c r="I1714" s="506">
        <v>41.049205999999998</v>
      </c>
      <c r="J1714" s="506">
        <v>0.92841200000000002</v>
      </c>
      <c r="K1714" s="506">
        <v>7</v>
      </c>
      <c r="L1714" s="506">
        <v>4.0763210000000001</v>
      </c>
      <c r="M1714" s="506">
        <v>2.081213</v>
      </c>
      <c r="N1714" s="506">
        <v>1910.2226350000001</v>
      </c>
      <c r="O1714" s="506">
        <v>400.03672499999999</v>
      </c>
      <c r="P1714" s="506">
        <v>3</v>
      </c>
      <c r="Q1714" s="506">
        <v>9.6868999999999997E-2</v>
      </c>
      <c r="R1714" s="506">
        <v>9.6868999999999997E-2</v>
      </c>
      <c r="S1714" s="506">
        <v>46.497064999999999</v>
      </c>
      <c r="T1714" s="506">
        <v>46.497064999999999</v>
      </c>
    </row>
    <row r="1715" spans="2:20" s="506" customFormat="1" ht="12.6" customHeight="1" x14ac:dyDescent="0.2">
      <c r="B1715" s="506" t="s">
        <v>2133</v>
      </c>
      <c r="C1715" s="506" t="s">
        <v>2112</v>
      </c>
      <c r="D1715" s="506" t="s">
        <v>255</v>
      </c>
      <c r="E1715" s="506">
        <v>1135</v>
      </c>
      <c r="F1715" s="506">
        <v>35.4</v>
      </c>
      <c r="G1715" s="506">
        <v>9985.1</v>
      </c>
      <c r="H1715" s="506">
        <v>3.9982340000000001</v>
      </c>
      <c r="I1715" s="506">
        <v>46.029933999999997</v>
      </c>
      <c r="J1715" s="506">
        <v>0</v>
      </c>
      <c r="K1715" s="506">
        <v>6</v>
      </c>
      <c r="L1715" s="506">
        <v>1.080176</v>
      </c>
      <c r="M1715" s="506">
        <v>8.1937999999999997E-2</v>
      </c>
      <c r="N1715" s="506">
        <v>1876.888473</v>
      </c>
      <c r="O1715" s="506">
        <v>98.825918000000001</v>
      </c>
      <c r="P1715" s="506">
        <v>0</v>
      </c>
      <c r="Q1715" s="506">
        <v>0</v>
      </c>
      <c r="R1715" s="506">
        <v>0</v>
      </c>
      <c r="S1715" s="506">
        <v>0</v>
      </c>
      <c r="T1715" s="506">
        <v>0</v>
      </c>
    </row>
    <row r="1716" spans="2:20" s="506" customFormat="1" ht="12.6" customHeight="1" x14ac:dyDescent="0.2">
      <c r="B1716" s="506" t="s">
        <v>2134</v>
      </c>
      <c r="C1716" s="506" t="s">
        <v>2112</v>
      </c>
      <c r="D1716" s="506" t="s">
        <v>255</v>
      </c>
      <c r="E1716" s="506">
        <v>1168</v>
      </c>
      <c r="F1716" s="506">
        <v>36.299999999999997</v>
      </c>
      <c r="G1716" s="506">
        <v>6407.5</v>
      </c>
      <c r="H1716" s="506">
        <v>4.3653849999999998</v>
      </c>
      <c r="I1716" s="506">
        <v>31.822047999999999</v>
      </c>
      <c r="J1716" s="506">
        <v>0.22015000000000001</v>
      </c>
      <c r="K1716" s="506">
        <v>9</v>
      </c>
      <c r="L1716" s="506">
        <v>1.178938</v>
      </c>
      <c r="M1716" s="506">
        <v>0.111301</v>
      </c>
      <c r="N1716" s="506">
        <v>1255.8182509999999</v>
      </c>
      <c r="O1716" s="506">
        <v>14.088369999999999</v>
      </c>
      <c r="P1716" s="506">
        <v>1</v>
      </c>
      <c r="Q1716" s="506">
        <v>4.3664000000000001E-2</v>
      </c>
      <c r="R1716" s="506">
        <v>4.3664000000000001E-2</v>
      </c>
      <c r="S1716" s="506">
        <v>18.339041000000002</v>
      </c>
      <c r="T1716" s="506">
        <v>18.339041000000002</v>
      </c>
    </row>
    <row r="1717" spans="2:20" s="506" customFormat="1" ht="12.6" customHeight="1" x14ac:dyDescent="0.2">
      <c r="B1717" s="506" t="s">
        <v>2135</v>
      </c>
      <c r="C1717" s="506" t="s">
        <v>2112</v>
      </c>
      <c r="D1717" s="506" t="s">
        <v>255</v>
      </c>
      <c r="E1717" s="506">
        <v>1073</v>
      </c>
      <c r="F1717" s="506">
        <v>1455</v>
      </c>
      <c r="G1717" s="506">
        <v>8387.2999999999993</v>
      </c>
      <c r="H1717" s="506">
        <v>3.4573360000000002</v>
      </c>
      <c r="I1717" s="506">
        <v>27.065107999999999</v>
      </c>
      <c r="J1717" s="506">
        <v>0</v>
      </c>
      <c r="K1717" s="506">
        <v>12</v>
      </c>
      <c r="L1717" s="506">
        <v>3.1230199999999999</v>
      </c>
      <c r="M1717" s="506">
        <v>2.1360670000000002</v>
      </c>
      <c r="N1717" s="506">
        <v>1160.9148029999999</v>
      </c>
      <c r="O1717" s="506">
        <v>93.032230999999996</v>
      </c>
      <c r="P1717" s="506">
        <v>0</v>
      </c>
      <c r="Q1717" s="506">
        <v>0</v>
      </c>
      <c r="R1717" s="506">
        <v>0</v>
      </c>
      <c r="S1717" s="506">
        <v>0</v>
      </c>
      <c r="T1717" s="506">
        <v>0</v>
      </c>
    </row>
    <row r="1718" spans="2:20" s="506" customFormat="1" ht="12.6" customHeight="1" x14ac:dyDescent="0.2">
      <c r="B1718" s="506" t="s">
        <v>2136</v>
      </c>
      <c r="C1718" s="506" t="s">
        <v>2112</v>
      </c>
      <c r="D1718" s="506" t="s">
        <v>255</v>
      </c>
      <c r="E1718" s="506">
        <v>1194</v>
      </c>
      <c r="F1718" s="506">
        <v>3.3</v>
      </c>
      <c r="G1718" s="506">
        <v>8933</v>
      </c>
      <c r="H1718" s="506">
        <v>3.8476189999999999</v>
      </c>
      <c r="I1718" s="506">
        <v>57.951832000000003</v>
      </c>
      <c r="J1718" s="506">
        <v>0.632378</v>
      </c>
      <c r="K1718" s="506">
        <v>34</v>
      </c>
      <c r="L1718" s="506">
        <v>5.6247910000000001</v>
      </c>
      <c r="M1718" s="506">
        <v>4.5435509999999999</v>
      </c>
      <c r="N1718" s="506">
        <v>2356.9285730000001</v>
      </c>
      <c r="O1718" s="506">
        <v>527.09024299999999</v>
      </c>
      <c r="P1718" s="506">
        <v>4</v>
      </c>
      <c r="Q1718" s="506">
        <v>0.100503</v>
      </c>
      <c r="R1718" s="506">
        <v>0.100503</v>
      </c>
      <c r="S1718" s="506">
        <v>41.809044999999998</v>
      </c>
      <c r="T1718" s="506">
        <v>41.809044999999998</v>
      </c>
    </row>
    <row r="1719" spans="2:20" s="506" customFormat="1" ht="12.6" customHeight="1" x14ac:dyDescent="0.2">
      <c r="B1719" s="506" t="s">
        <v>2137</v>
      </c>
      <c r="C1719" s="506" t="s">
        <v>2138</v>
      </c>
      <c r="D1719" s="506" t="s">
        <v>255</v>
      </c>
      <c r="E1719" s="506">
        <v>938</v>
      </c>
      <c r="F1719" s="506">
        <v>3.5</v>
      </c>
      <c r="G1719" s="506">
        <v>3108.7</v>
      </c>
      <c r="H1719" s="506">
        <v>3.4755630000000002</v>
      </c>
      <c r="I1719" s="506">
        <v>0.61255300000000001</v>
      </c>
      <c r="J1719" s="506">
        <v>0.88444</v>
      </c>
      <c r="K1719" s="506">
        <v>2</v>
      </c>
      <c r="L1719" s="506">
        <v>0.94456300000000004</v>
      </c>
      <c r="M1719" s="506">
        <v>0.94456300000000004</v>
      </c>
      <c r="N1719" s="506">
        <v>51.425373</v>
      </c>
      <c r="O1719" s="506">
        <v>51.425373</v>
      </c>
      <c r="P1719" s="506">
        <v>4</v>
      </c>
      <c r="Q1719" s="506">
        <v>0.134328</v>
      </c>
      <c r="R1719" s="506">
        <v>0.134328</v>
      </c>
      <c r="S1719" s="506">
        <v>66.801705999999996</v>
      </c>
      <c r="T1719" s="506">
        <v>66.801705999999996</v>
      </c>
    </row>
    <row r="1720" spans="2:20" s="506" customFormat="1" ht="12.6" customHeight="1" x14ac:dyDescent="0.2">
      <c r="B1720" s="506" t="s">
        <v>2139</v>
      </c>
      <c r="C1720" s="506" t="s">
        <v>2138</v>
      </c>
      <c r="D1720" s="506" t="s">
        <v>255</v>
      </c>
      <c r="E1720" s="506">
        <v>890</v>
      </c>
      <c r="F1720" s="506">
        <v>94.3</v>
      </c>
      <c r="G1720" s="506">
        <v>4581.1000000000004</v>
      </c>
      <c r="H1720" s="506">
        <v>3.9537629999999999</v>
      </c>
      <c r="I1720" s="506">
        <v>0.55650500000000003</v>
      </c>
      <c r="J1720" s="506">
        <v>2.53E-2</v>
      </c>
      <c r="K1720" s="506">
        <v>2</v>
      </c>
      <c r="L1720" s="506">
        <v>7.8652E-2</v>
      </c>
      <c r="M1720" s="506">
        <v>1.124E-3</v>
      </c>
      <c r="N1720" s="506">
        <v>28.363315</v>
      </c>
      <c r="O1720" s="506">
        <v>0.45320199999999999</v>
      </c>
      <c r="P1720" s="506">
        <v>1</v>
      </c>
      <c r="Q1720" s="506">
        <v>6.2921000000000005E-2</v>
      </c>
      <c r="R1720" s="506">
        <v>6.2921000000000005E-2</v>
      </c>
      <c r="S1720" s="506">
        <v>0.94381999999999999</v>
      </c>
      <c r="T1720" s="506">
        <v>0.94381999999999999</v>
      </c>
    </row>
    <row r="1721" spans="2:20" s="506" customFormat="1" ht="12.6" customHeight="1" x14ac:dyDescent="0.2">
      <c r="B1721" s="506" t="s">
        <v>2140</v>
      </c>
      <c r="C1721" s="506" t="s">
        <v>2138</v>
      </c>
      <c r="D1721" s="506" t="s">
        <v>255</v>
      </c>
      <c r="E1721" s="506">
        <v>1241</v>
      </c>
      <c r="F1721" s="506">
        <v>1057.7</v>
      </c>
      <c r="G1721" s="506">
        <v>6803.3</v>
      </c>
      <c r="H1721" s="506">
        <v>3.733333</v>
      </c>
      <c r="I1721" s="506">
        <v>3.6265130000000001</v>
      </c>
      <c r="J1721" s="506">
        <v>0</v>
      </c>
      <c r="K1721" s="506">
        <v>21</v>
      </c>
      <c r="L1721" s="506">
        <v>0.24174100000000001</v>
      </c>
      <c r="M1721" s="506">
        <v>0.14423900000000001</v>
      </c>
      <c r="N1721" s="506">
        <v>148.007373</v>
      </c>
      <c r="O1721" s="506">
        <v>17.703693000000001</v>
      </c>
      <c r="P1721" s="506">
        <v>0</v>
      </c>
      <c r="Q1721" s="506">
        <v>0</v>
      </c>
      <c r="R1721" s="506">
        <v>0</v>
      </c>
      <c r="S1721" s="506">
        <v>0</v>
      </c>
      <c r="T1721" s="506">
        <v>0</v>
      </c>
    </row>
    <row r="1722" spans="2:20" s="506" customFormat="1" ht="12.6" customHeight="1" x14ac:dyDescent="0.2">
      <c r="B1722" s="506" t="s">
        <v>2141</v>
      </c>
      <c r="C1722" s="506" t="s">
        <v>2138</v>
      </c>
      <c r="D1722" s="506" t="s">
        <v>255</v>
      </c>
      <c r="E1722" s="506">
        <v>831</v>
      </c>
      <c r="F1722" s="506">
        <v>851.8</v>
      </c>
      <c r="G1722" s="506">
        <v>2579.3000000000002</v>
      </c>
      <c r="H1722" s="506">
        <v>2.1523810000000001</v>
      </c>
      <c r="I1722" s="506">
        <v>0.43891000000000002</v>
      </c>
      <c r="J1722" s="506">
        <v>0.40440599999999999</v>
      </c>
      <c r="K1722" s="506">
        <v>5</v>
      </c>
      <c r="L1722" s="506">
        <v>0.223827</v>
      </c>
      <c r="M1722" s="506">
        <v>0.12876099999999999</v>
      </c>
      <c r="N1722" s="506">
        <v>33.034796999999998</v>
      </c>
      <c r="O1722" s="506">
        <v>10.659848</v>
      </c>
      <c r="P1722" s="506">
        <v>1</v>
      </c>
      <c r="Q1722" s="506">
        <v>6.0167999999999999E-2</v>
      </c>
      <c r="R1722" s="506">
        <v>6.0167999999999999E-2</v>
      </c>
      <c r="S1722" s="506">
        <v>28.880866000000001</v>
      </c>
      <c r="T1722" s="506">
        <v>28.880866000000001</v>
      </c>
    </row>
    <row r="1723" spans="2:20" s="506" customFormat="1" ht="12.6" customHeight="1" x14ac:dyDescent="0.2">
      <c r="B1723" s="506" t="s">
        <v>2142</v>
      </c>
      <c r="C1723" s="506" t="s">
        <v>2138</v>
      </c>
      <c r="D1723" s="506" t="s">
        <v>255</v>
      </c>
      <c r="E1723" s="506">
        <v>2298</v>
      </c>
      <c r="F1723" s="506">
        <v>4586.5</v>
      </c>
      <c r="G1723" s="506">
        <v>6525.7</v>
      </c>
      <c r="H1723" s="506">
        <v>5.6602769999999998</v>
      </c>
      <c r="I1723" s="506">
        <v>18.456066</v>
      </c>
      <c r="J1723" s="506">
        <v>0.51313900000000001</v>
      </c>
      <c r="K1723" s="506">
        <v>18</v>
      </c>
      <c r="L1723" s="506">
        <v>4.3681460000000003</v>
      </c>
      <c r="M1723" s="506">
        <v>4.3581380000000003</v>
      </c>
      <c r="N1723" s="506">
        <v>461.50464199999999</v>
      </c>
      <c r="O1723" s="506">
        <v>461.15318400000001</v>
      </c>
      <c r="P1723" s="506">
        <v>3</v>
      </c>
      <c r="Q1723" s="506">
        <v>3.4377999999999999E-2</v>
      </c>
      <c r="R1723" s="506">
        <v>3.4377999999999999E-2</v>
      </c>
      <c r="S1723" s="506">
        <v>13.368145999999999</v>
      </c>
      <c r="T1723" s="506">
        <v>13.368145999999999</v>
      </c>
    </row>
    <row r="1724" spans="2:20" s="506" customFormat="1" ht="12.6" customHeight="1" x14ac:dyDescent="0.2">
      <c r="B1724" s="506" t="s">
        <v>2143</v>
      </c>
      <c r="C1724" s="506" t="s">
        <v>2138</v>
      </c>
      <c r="D1724" s="506" t="s">
        <v>255</v>
      </c>
      <c r="E1724" s="506">
        <v>2466</v>
      </c>
      <c r="F1724" s="506">
        <v>3590.5</v>
      </c>
      <c r="G1724" s="506">
        <v>5368.4</v>
      </c>
      <c r="H1724" s="506">
        <v>3.6415500000000001</v>
      </c>
      <c r="I1724" s="506">
        <v>1.9511400000000001</v>
      </c>
      <c r="J1724" s="506">
        <v>0.158051</v>
      </c>
      <c r="K1724" s="506">
        <v>8</v>
      </c>
      <c r="L1724" s="506">
        <v>0.46309800000000001</v>
      </c>
      <c r="M1724" s="506">
        <v>0.44282199999999999</v>
      </c>
      <c r="N1724" s="506">
        <v>53.844776000000003</v>
      </c>
      <c r="O1724" s="506">
        <v>26.012571000000001</v>
      </c>
      <c r="P1724" s="506">
        <v>2</v>
      </c>
      <c r="Q1724" s="506">
        <v>1.7843000000000001E-2</v>
      </c>
      <c r="R1724" s="506">
        <v>1.7843000000000001E-2</v>
      </c>
      <c r="S1724" s="506">
        <v>3.9051089999999999</v>
      </c>
      <c r="T1724" s="506">
        <v>3.9051089999999999</v>
      </c>
    </row>
    <row r="1725" spans="2:20" s="506" customFormat="1" ht="12.6" customHeight="1" x14ac:dyDescent="0.2">
      <c r="B1725" s="506" t="s">
        <v>2144</v>
      </c>
      <c r="C1725" s="506" t="s">
        <v>2138</v>
      </c>
      <c r="D1725" s="506" t="s">
        <v>255</v>
      </c>
      <c r="E1725" s="506">
        <v>986</v>
      </c>
      <c r="F1725" s="506">
        <v>83.9</v>
      </c>
      <c r="G1725" s="506">
        <v>4674.6000000000004</v>
      </c>
      <c r="H1725" s="506">
        <v>2.9929329999999998</v>
      </c>
      <c r="I1725" s="506">
        <v>0.20655899999999999</v>
      </c>
      <c r="J1725" s="506">
        <v>0.388104</v>
      </c>
      <c r="K1725" s="506">
        <v>2</v>
      </c>
      <c r="L1725" s="506">
        <v>2.0279999999999999E-3</v>
      </c>
      <c r="M1725" s="506">
        <v>1.0139999999999999E-3</v>
      </c>
      <c r="N1725" s="506">
        <v>1.829361</v>
      </c>
      <c r="O1725" s="506">
        <v>0.15446199999999999</v>
      </c>
      <c r="P1725" s="506">
        <v>2</v>
      </c>
      <c r="Q1725" s="506">
        <v>5.9838000000000002E-2</v>
      </c>
      <c r="R1725" s="506">
        <v>5.9838000000000002E-2</v>
      </c>
      <c r="S1725" s="506">
        <v>21.967545999999999</v>
      </c>
      <c r="T1725" s="506">
        <v>21.967545999999999</v>
      </c>
    </row>
    <row r="1726" spans="2:20" s="506" customFormat="1" ht="12.6" customHeight="1" x14ac:dyDescent="0.2">
      <c r="B1726" s="506" t="s">
        <v>2145</v>
      </c>
      <c r="C1726" s="506" t="s">
        <v>2138</v>
      </c>
      <c r="D1726" s="506" t="s">
        <v>255</v>
      </c>
      <c r="E1726" s="506">
        <v>2036</v>
      </c>
      <c r="F1726" s="506">
        <v>7960.9</v>
      </c>
      <c r="G1726" s="506">
        <v>6137.1</v>
      </c>
      <c r="H1726" s="506">
        <v>5.4976979999999998</v>
      </c>
      <c r="I1726" s="506">
        <v>3.3869570000000002</v>
      </c>
      <c r="J1726" s="506">
        <v>0.581453</v>
      </c>
      <c r="K1726" s="506">
        <v>16</v>
      </c>
      <c r="L1726" s="506">
        <v>0.27996100000000002</v>
      </c>
      <c r="M1726" s="506">
        <v>0.24803500000000001</v>
      </c>
      <c r="N1726" s="506">
        <v>74.043909999999997</v>
      </c>
      <c r="O1726" s="506">
        <v>37.867289</v>
      </c>
      <c r="P1726" s="506">
        <v>2</v>
      </c>
      <c r="Q1726" s="506">
        <v>5.2062999999999998E-2</v>
      </c>
      <c r="R1726" s="506">
        <v>5.2062999999999998E-2</v>
      </c>
      <c r="S1726" s="506">
        <v>20.569745000000001</v>
      </c>
      <c r="T1726" s="506">
        <v>20.569745000000001</v>
      </c>
    </row>
    <row r="1727" spans="2:20" s="506" customFormat="1" ht="12.6" customHeight="1" x14ac:dyDescent="0.2">
      <c r="B1727" s="506" t="s">
        <v>2146</v>
      </c>
      <c r="C1727" s="506" t="s">
        <v>2138</v>
      </c>
      <c r="D1727" s="506" t="s">
        <v>255</v>
      </c>
      <c r="E1727" s="506">
        <v>482</v>
      </c>
      <c r="F1727" s="506">
        <v>570.79999999999995</v>
      </c>
      <c r="G1727" s="506">
        <v>3590.1</v>
      </c>
      <c r="H1727" s="506">
        <v>3.180952</v>
      </c>
      <c r="I1727" s="506">
        <v>1.790934</v>
      </c>
      <c r="J1727" s="506">
        <v>1.1993E-2</v>
      </c>
      <c r="K1727" s="506">
        <v>7</v>
      </c>
      <c r="L1727" s="506">
        <v>3.5270000000000003E-2</v>
      </c>
      <c r="M1727" s="506">
        <v>2.6970999999999998E-2</v>
      </c>
      <c r="N1727" s="506">
        <v>15.592358000000001</v>
      </c>
      <c r="O1727" s="506">
        <v>6.0472340000000004</v>
      </c>
      <c r="P1727" s="506">
        <v>1</v>
      </c>
      <c r="Q1727" s="506">
        <v>4.1489999999999999E-3</v>
      </c>
      <c r="R1727" s="506">
        <v>4.1489999999999999E-3</v>
      </c>
      <c r="S1727" s="506">
        <v>0.93361000000000005</v>
      </c>
      <c r="T1727" s="506">
        <v>0.93361000000000005</v>
      </c>
    </row>
    <row r="1728" spans="2:20" s="506" customFormat="1" ht="12.6" customHeight="1" x14ac:dyDescent="0.2">
      <c r="B1728" s="506" t="s">
        <v>2147</v>
      </c>
      <c r="C1728" s="506" t="s">
        <v>2138</v>
      </c>
      <c r="D1728" s="506" t="s">
        <v>255</v>
      </c>
      <c r="E1728" s="506">
        <v>260</v>
      </c>
      <c r="F1728" s="506">
        <v>256.10000000000002</v>
      </c>
      <c r="G1728" s="506">
        <v>1387.4</v>
      </c>
      <c r="H1728" s="506">
        <v>2.029436</v>
      </c>
      <c r="I1728" s="506">
        <v>0</v>
      </c>
      <c r="J1728" s="506">
        <v>7.8178749999999999</v>
      </c>
      <c r="K1728" s="506">
        <v>0</v>
      </c>
      <c r="L1728" s="506">
        <v>0</v>
      </c>
      <c r="M1728" s="506">
        <v>0</v>
      </c>
      <c r="N1728" s="506">
        <v>0</v>
      </c>
      <c r="O1728" s="506">
        <v>0</v>
      </c>
      <c r="P1728" s="506">
        <v>1</v>
      </c>
      <c r="Q1728" s="506">
        <v>2.6922999999999999E-2</v>
      </c>
      <c r="R1728" s="506">
        <v>2.6922999999999999E-2</v>
      </c>
      <c r="S1728" s="506">
        <v>17.769231000000001</v>
      </c>
      <c r="T1728" s="506">
        <v>17.769231000000001</v>
      </c>
    </row>
    <row r="1729" spans="2:20" s="506" customFormat="1" ht="12.6" customHeight="1" x14ac:dyDescent="0.2">
      <c r="B1729" s="506" t="s">
        <v>2148</v>
      </c>
      <c r="C1729" s="506" t="s">
        <v>2138</v>
      </c>
      <c r="D1729" s="506" t="s">
        <v>255</v>
      </c>
      <c r="E1729" s="506">
        <v>1632</v>
      </c>
      <c r="F1729" s="506">
        <v>3357.6</v>
      </c>
      <c r="G1729" s="506">
        <v>3248.4</v>
      </c>
      <c r="H1729" s="506">
        <v>4.1437790000000003</v>
      </c>
      <c r="I1729" s="506">
        <v>1.2510509999999999</v>
      </c>
      <c r="J1729" s="506">
        <v>1.3312839999999999</v>
      </c>
      <c r="K1729" s="506">
        <v>10</v>
      </c>
      <c r="L1729" s="506">
        <v>0.28553899999999999</v>
      </c>
      <c r="M1729" s="506">
        <v>0.28553899999999999</v>
      </c>
      <c r="N1729" s="506">
        <v>47.994107</v>
      </c>
      <c r="O1729" s="506">
        <v>47.994107</v>
      </c>
      <c r="P1729" s="506">
        <v>4</v>
      </c>
      <c r="Q1729" s="506">
        <v>8.3333000000000004E-2</v>
      </c>
      <c r="R1729" s="506">
        <v>8.3333000000000004E-2</v>
      </c>
      <c r="S1729" s="506">
        <v>43.125</v>
      </c>
      <c r="T1729" s="506">
        <v>43.125</v>
      </c>
    </row>
    <row r="1730" spans="2:20" s="506" customFormat="1" ht="12.6" customHeight="1" x14ac:dyDescent="0.2">
      <c r="B1730" s="506" t="s">
        <v>2149</v>
      </c>
      <c r="C1730" s="506" t="s">
        <v>2138</v>
      </c>
      <c r="D1730" s="506" t="s">
        <v>255</v>
      </c>
      <c r="E1730" s="506">
        <v>1413</v>
      </c>
      <c r="F1730" s="506">
        <v>2963.7</v>
      </c>
      <c r="G1730" s="506">
        <v>3794.1</v>
      </c>
      <c r="H1730" s="506">
        <v>4.4263469999999998</v>
      </c>
      <c r="I1730" s="506">
        <v>1.524146</v>
      </c>
      <c r="J1730" s="506">
        <v>1.999282</v>
      </c>
      <c r="K1730" s="506">
        <v>4</v>
      </c>
      <c r="L1730" s="506">
        <v>2.8310000000000002E-3</v>
      </c>
      <c r="M1730" s="506">
        <v>2.8310000000000002E-3</v>
      </c>
      <c r="N1730" s="506">
        <v>1.9063220000000001</v>
      </c>
      <c r="O1730" s="506">
        <v>1.9063220000000001</v>
      </c>
      <c r="P1730" s="506">
        <v>2</v>
      </c>
      <c r="Q1730" s="506">
        <v>0.15074299999999999</v>
      </c>
      <c r="R1730" s="506">
        <v>0.15074299999999999</v>
      </c>
      <c r="S1730" s="506">
        <v>72.356688000000005</v>
      </c>
      <c r="T1730" s="506">
        <v>72.356688000000005</v>
      </c>
    </row>
    <row r="1731" spans="2:20" s="506" customFormat="1" ht="12.6" customHeight="1" x14ac:dyDescent="0.2">
      <c r="B1731" s="506" t="s">
        <v>2150</v>
      </c>
      <c r="C1731" s="506" t="s">
        <v>2151</v>
      </c>
      <c r="D1731" s="506" t="s">
        <v>255</v>
      </c>
      <c r="E1731" s="506">
        <v>1234</v>
      </c>
      <c r="F1731" s="506">
        <v>1797.3</v>
      </c>
      <c r="G1731" s="506">
        <v>15775.9</v>
      </c>
      <c r="H1731" s="506">
        <v>5.0222340000000001</v>
      </c>
      <c r="I1731" s="506">
        <v>4.7024660000000003</v>
      </c>
      <c r="J1731" s="506">
        <v>0.83670299999999997</v>
      </c>
      <c r="K1731" s="506">
        <v>7</v>
      </c>
      <c r="L1731" s="506">
        <v>1.135332</v>
      </c>
      <c r="M1731" s="506">
        <v>1.135332</v>
      </c>
      <c r="N1731" s="506">
        <v>132.71501900000001</v>
      </c>
      <c r="O1731" s="506">
        <v>132.71501900000001</v>
      </c>
      <c r="P1731" s="506">
        <v>3</v>
      </c>
      <c r="Q1731" s="506">
        <v>7.0501999999999995E-2</v>
      </c>
      <c r="R1731" s="506">
        <v>7.0501999999999995E-2</v>
      </c>
      <c r="S1731" s="506">
        <v>28.200972</v>
      </c>
      <c r="T1731" s="506">
        <v>28.200972</v>
      </c>
    </row>
    <row r="1732" spans="2:20" s="506" customFormat="1" ht="12.6" customHeight="1" x14ac:dyDescent="0.2">
      <c r="B1732" s="506" t="s">
        <v>2152</v>
      </c>
      <c r="C1732" s="506" t="s">
        <v>2151</v>
      </c>
      <c r="D1732" s="506" t="s">
        <v>255</v>
      </c>
      <c r="E1732" s="506">
        <v>1167</v>
      </c>
      <c r="F1732" s="506">
        <v>1642.4</v>
      </c>
      <c r="G1732" s="506">
        <v>10027.1</v>
      </c>
      <c r="H1732" s="506">
        <v>4.6162749999999999</v>
      </c>
      <c r="I1732" s="506">
        <v>0.39235100000000001</v>
      </c>
      <c r="J1732" s="506">
        <v>0.45472400000000002</v>
      </c>
      <c r="K1732" s="506">
        <v>7</v>
      </c>
      <c r="L1732" s="506">
        <v>9.6828999999999998E-2</v>
      </c>
      <c r="M1732" s="506">
        <v>9.5973000000000003E-2</v>
      </c>
      <c r="N1732" s="506">
        <v>16.325678</v>
      </c>
      <c r="O1732" s="506">
        <v>16.302213999999999</v>
      </c>
      <c r="P1732" s="506">
        <v>2</v>
      </c>
      <c r="Q1732" s="506">
        <v>5.7411999999999998E-2</v>
      </c>
      <c r="R1732" s="506">
        <v>5.7411999999999998E-2</v>
      </c>
      <c r="S1732" s="506">
        <v>21.915167</v>
      </c>
      <c r="T1732" s="506">
        <v>21.915167</v>
      </c>
    </row>
    <row r="1733" spans="2:20" s="506" customFormat="1" ht="12.6" customHeight="1" x14ac:dyDescent="0.2">
      <c r="B1733" s="506" t="s">
        <v>2153</v>
      </c>
      <c r="C1733" s="506" t="s">
        <v>2151</v>
      </c>
      <c r="D1733" s="506" t="s">
        <v>255</v>
      </c>
      <c r="E1733" s="506">
        <v>798</v>
      </c>
      <c r="F1733" s="506">
        <v>0</v>
      </c>
      <c r="G1733" s="506">
        <v>5373.4</v>
      </c>
      <c r="H1733" s="506">
        <v>3.2158069999999999</v>
      </c>
      <c r="I1733" s="506">
        <v>0.258189</v>
      </c>
      <c r="J1733" s="506">
        <v>1.539766</v>
      </c>
      <c r="K1733" s="506">
        <v>2</v>
      </c>
      <c r="L1733" s="506">
        <v>0.105263</v>
      </c>
      <c r="M1733" s="506">
        <v>0.105263</v>
      </c>
      <c r="N1733" s="506">
        <v>17.776941999999998</v>
      </c>
      <c r="O1733" s="506">
        <v>17.776941999999998</v>
      </c>
      <c r="P1733" s="506">
        <v>6</v>
      </c>
      <c r="Q1733" s="506">
        <v>0.26817000000000002</v>
      </c>
      <c r="R1733" s="506">
        <v>0.26817000000000002</v>
      </c>
      <c r="S1733" s="506">
        <v>108.308271</v>
      </c>
      <c r="T1733" s="506">
        <v>108.308271</v>
      </c>
    </row>
    <row r="1734" spans="2:20" s="506" customFormat="1" ht="12.6" customHeight="1" x14ac:dyDescent="0.2">
      <c r="B1734" s="506" t="s">
        <v>2154</v>
      </c>
      <c r="C1734" s="506" t="s">
        <v>2151</v>
      </c>
      <c r="D1734" s="506" t="s">
        <v>255</v>
      </c>
      <c r="E1734" s="506">
        <v>60</v>
      </c>
      <c r="F1734" s="506">
        <v>0</v>
      </c>
      <c r="G1734" s="506">
        <v>1694.7</v>
      </c>
      <c r="H1734" s="506">
        <v>1.7146189999999999</v>
      </c>
      <c r="I1734" s="506">
        <v>0</v>
      </c>
      <c r="J1734" s="506">
        <v>8.7856000000000004E-2</v>
      </c>
      <c r="K1734" s="506">
        <v>0</v>
      </c>
      <c r="L1734" s="506">
        <v>0</v>
      </c>
      <c r="M1734" s="506">
        <v>0</v>
      </c>
      <c r="N1734" s="506">
        <v>0</v>
      </c>
      <c r="O1734" s="506">
        <v>0</v>
      </c>
      <c r="P1734" s="506">
        <v>1</v>
      </c>
      <c r="Q1734" s="506">
        <v>0.93333299999999997</v>
      </c>
      <c r="R1734" s="506">
        <v>0.93333299999999997</v>
      </c>
      <c r="S1734" s="506">
        <v>7.4666670000000002</v>
      </c>
      <c r="T1734" s="506">
        <v>7.4666670000000002</v>
      </c>
    </row>
    <row r="1735" spans="2:20" s="506" customFormat="1" ht="12.6" customHeight="1" x14ac:dyDescent="0.2">
      <c r="B1735" s="506" t="s">
        <v>2155</v>
      </c>
      <c r="C1735" s="506" t="s">
        <v>2151</v>
      </c>
      <c r="D1735" s="506" t="s">
        <v>255</v>
      </c>
      <c r="E1735" s="506">
        <v>823</v>
      </c>
      <c r="F1735" s="506">
        <v>747.2</v>
      </c>
      <c r="G1735" s="506">
        <v>9349.4</v>
      </c>
      <c r="H1735" s="506">
        <v>4.0784050000000001</v>
      </c>
      <c r="I1735" s="506">
        <v>4.0513E-2</v>
      </c>
      <c r="J1735" s="506">
        <v>0</v>
      </c>
      <c r="K1735" s="506">
        <v>2</v>
      </c>
      <c r="L1735" s="506">
        <v>3.8882E-2</v>
      </c>
      <c r="M1735" s="506">
        <v>3.8882E-2</v>
      </c>
      <c r="N1735" s="506">
        <v>2.478939</v>
      </c>
      <c r="O1735" s="506">
        <v>2.478939</v>
      </c>
      <c r="P1735" s="506">
        <v>0</v>
      </c>
      <c r="Q1735" s="506">
        <v>0</v>
      </c>
      <c r="R1735" s="506">
        <v>0</v>
      </c>
      <c r="S1735" s="506">
        <v>0</v>
      </c>
      <c r="T1735" s="506">
        <v>0</v>
      </c>
    </row>
    <row r="1736" spans="2:20" s="506" customFormat="1" ht="12.6" customHeight="1" x14ac:dyDescent="0.2">
      <c r="B1736" s="506" t="s">
        <v>2156</v>
      </c>
      <c r="C1736" s="506" t="s">
        <v>2151</v>
      </c>
      <c r="D1736" s="506" t="s">
        <v>255</v>
      </c>
      <c r="E1736" s="506">
        <v>710</v>
      </c>
      <c r="F1736" s="506">
        <v>1763.1</v>
      </c>
      <c r="G1736" s="506">
        <v>6549.2</v>
      </c>
      <c r="H1736" s="506">
        <v>2.543031</v>
      </c>
      <c r="I1736" s="506">
        <v>0.143792</v>
      </c>
      <c r="J1736" s="506">
        <v>0.85141999999999995</v>
      </c>
      <c r="K1736" s="506">
        <v>6</v>
      </c>
      <c r="L1736" s="506">
        <v>9.4366000000000005E-2</v>
      </c>
      <c r="M1736" s="506">
        <v>9.4366000000000005E-2</v>
      </c>
      <c r="N1736" s="506">
        <v>10.732042</v>
      </c>
      <c r="O1736" s="506">
        <v>10.732042</v>
      </c>
      <c r="P1736" s="506">
        <v>3</v>
      </c>
      <c r="Q1736" s="506">
        <v>0.20563400000000001</v>
      </c>
      <c r="R1736" s="506">
        <v>0.20563400000000001</v>
      </c>
      <c r="S1736" s="506">
        <v>66.253521000000006</v>
      </c>
      <c r="T1736" s="506">
        <v>66.253521000000006</v>
      </c>
    </row>
    <row r="1737" spans="2:20" s="506" customFormat="1" ht="12.6" customHeight="1" x14ac:dyDescent="0.2">
      <c r="B1737" s="506" t="s">
        <v>2157</v>
      </c>
      <c r="C1737" s="506" t="s">
        <v>2151</v>
      </c>
      <c r="D1737" s="506" t="s">
        <v>255</v>
      </c>
      <c r="E1737" s="506">
        <v>690</v>
      </c>
      <c r="F1737" s="506">
        <v>0</v>
      </c>
      <c r="G1737" s="506">
        <v>5948.5</v>
      </c>
      <c r="H1737" s="506">
        <v>2.5872660000000001</v>
      </c>
      <c r="I1737" s="506">
        <v>2.3556729999999999</v>
      </c>
      <c r="J1737" s="506">
        <v>1.3910229999999999</v>
      </c>
      <c r="K1737" s="506">
        <v>12</v>
      </c>
      <c r="L1737" s="506">
        <v>0.64927500000000005</v>
      </c>
      <c r="M1737" s="506">
        <v>0.53913</v>
      </c>
      <c r="N1737" s="506">
        <v>186.69913</v>
      </c>
      <c r="O1737" s="506">
        <v>171.10169099999999</v>
      </c>
      <c r="P1737" s="506">
        <v>7</v>
      </c>
      <c r="Q1737" s="506">
        <v>0.30724600000000002</v>
      </c>
      <c r="R1737" s="506">
        <v>0.30724600000000002</v>
      </c>
      <c r="S1737" s="506">
        <v>109.101449</v>
      </c>
      <c r="T1737" s="506">
        <v>109.101449</v>
      </c>
    </row>
    <row r="1738" spans="2:20" s="506" customFormat="1" ht="12.6" customHeight="1" x14ac:dyDescent="0.2">
      <c r="B1738" s="506" t="s">
        <v>2158</v>
      </c>
      <c r="C1738" s="506" t="s">
        <v>2151</v>
      </c>
      <c r="D1738" s="506" t="s">
        <v>255</v>
      </c>
      <c r="E1738" s="506">
        <v>722</v>
      </c>
      <c r="F1738" s="506">
        <v>0</v>
      </c>
      <c r="G1738" s="506">
        <v>3243.6</v>
      </c>
      <c r="H1738" s="506">
        <v>2.7107839999999999</v>
      </c>
      <c r="I1738" s="506">
        <v>0.38845200000000002</v>
      </c>
      <c r="J1738" s="506">
        <v>3.3612000000000003E-2</v>
      </c>
      <c r="K1738" s="506">
        <v>1</v>
      </c>
      <c r="L1738" s="506">
        <v>2.0775999999999999E-2</v>
      </c>
      <c r="M1738" s="506">
        <v>2.0775999999999999E-2</v>
      </c>
      <c r="N1738" s="506">
        <v>5.8171749999999998</v>
      </c>
      <c r="O1738" s="506">
        <v>5.8171749999999998</v>
      </c>
      <c r="P1738" s="506">
        <v>1</v>
      </c>
      <c r="Q1738" s="506">
        <v>3.7395999999999999E-2</v>
      </c>
      <c r="R1738" s="506">
        <v>3.7395999999999999E-2</v>
      </c>
      <c r="S1738" s="506">
        <v>2.2437670000000001</v>
      </c>
      <c r="T1738" s="506">
        <v>2.2437670000000001</v>
      </c>
    </row>
    <row r="1739" spans="2:20" s="506" customFormat="1" ht="12.6" customHeight="1" x14ac:dyDescent="0.2">
      <c r="B1739" s="506" t="s">
        <v>2159</v>
      </c>
      <c r="C1739" s="506" t="s">
        <v>2151</v>
      </c>
      <c r="D1739" s="506" t="s">
        <v>255</v>
      </c>
      <c r="E1739" s="506">
        <v>803</v>
      </c>
      <c r="F1739" s="506">
        <v>0</v>
      </c>
      <c r="G1739" s="506">
        <v>5847.3</v>
      </c>
      <c r="H1739" s="506">
        <v>2.7619050000000001</v>
      </c>
      <c r="I1739" s="506">
        <v>6.1985999999999999E-2</v>
      </c>
      <c r="J1739" s="506">
        <v>5.2803000000000003E-2</v>
      </c>
      <c r="K1739" s="506">
        <v>1</v>
      </c>
      <c r="L1739" s="506">
        <v>3.6115000000000001E-2</v>
      </c>
      <c r="M1739" s="506">
        <v>3.6115000000000001E-2</v>
      </c>
      <c r="N1739" s="506">
        <v>6.193047</v>
      </c>
      <c r="O1739" s="506">
        <v>6.193047</v>
      </c>
      <c r="P1739" s="506">
        <v>2</v>
      </c>
      <c r="Q1739" s="506">
        <v>3.1133000000000001E-2</v>
      </c>
      <c r="R1739" s="506">
        <v>3.1133000000000001E-2</v>
      </c>
      <c r="S1739" s="506">
        <v>6.089664</v>
      </c>
      <c r="T1739" s="506">
        <v>6.089664</v>
      </c>
    </row>
    <row r="1740" spans="2:20" s="506" customFormat="1" ht="12.6" customHeight="1" x14ac:dyDescent="0.2">
      <c r="B1740" s="506" t="s">
        <v>2160</v>
      </c>
      <c r="C1740" s="506" t="s">
        <v>2151</v>
      </c>
      <c r="D1740" s="506" t="s">
        <v>255</v>
      </c>
      <c r="E1740" s="506">
        <v>866</v>
      </c>
      <c r="F1740" s="506">
        <v>0</v>
      </c>
      <c r="G1740" s="506">
        <v>5658.5</v>
      </c>
      <c r="H1740" s="506">
        <v>3.3949690000000001</v>
      </c>
      <c r="I1740" s="506">
        <v>1.258697</v>
      </c>
      <c r="J1740" s="506">
        <v>0.30567699999999998</v>
      </c>
      <c r="K1740" s="506">
        <v>1</v>
      </c>
      <c r="L1740" s="506">
        <v>1</v>
      </c>
      <c r="M1740" s="506">
        <v>1</v>
      </c>
      <c r="N1740" s="506">
        <v>79.090069</v>
      </c>
      <c r="O1740" s="506">
        <v>79.090069</v>
      </c>
      <c r="P1740" s="506">
        <v>1</v>
      </c>
      <c r="Q1740" s="506">
        <v>4.1570000000000003E-2</v>
      </c>
      <c r="R1740" s="506">
        <v>4.1570000000000003E-2</v>
      </c>
      <c r="S1740" s="506">
        <v>19.953811000000002</v>
      </c>
      <c r="T1740" s="506">
        <v>19.953811000000002</v>
      </c>
    </row>
    <row r="1741" spans="2:20" s="506" customFormat="1" ht="12.6" customHeight="1" x14ac:dyDescent="0.2">
      <c r="B1741" s="506" t="s">
        <v>2161</v>
      </c>
      <c r="C1741" s="506" t="s">
        <v>2151</v>
      </c>
      <c r="D1741" s="506" t="s">
        <v>255</v>
      </c>
      <c r="E1741" s="506">
        <v>444</v>
      </c>
      <c r="F1741" s="506">
        <v>0</v>
      </c>
      <c r="G1741" s="506">
        <v>3822</v>
      </c>
      <c r="H1741" s="506">
        <v>1.716267</v>
      </c>
      <c r="I1741" s="506">
        <v>1.4096649999999999</v>
      </c>
      <c r="J1741" s="506">
        <v>0.70980399999999999</v>
      </c>
      <c r="K1741" s="506">
        <v>2</v>
      </c>
      <c r="L1741" s="506">
        <v>1.0833330000000001</v>
      </c>
      <c r="M1741" s="506">
        <v>1.0833330000000001</v>
      </c>
      <c r="N1741" s="506">
        <v>154.65946</v>
      </c>
      <c r="O1741" s="506">
        <v>154.65946</v>
      </c>
      <c r="P1741" s="506">
        <v>2</v>
      </c>
      <c r="Q1741" s="506">
        <v>0.15991</v>
      </c>
      <c r="R1741" s="506">
        <v>0.15991</v>
      </c>
      <c r="S1741" s="506">
        <v>76.756756999999993</v>
      </c>
      <c r="T1741" s="506">
        <v>76.756756999999993</v>
      </c>
    </row>
    <row r="1742" spans="2:20" s="506" customFormat="1" ht="12.6" customHeight="1" x14ac:dyDescent="0.2">
      <c r="B1742" s="506" t="s">
        <v>2162</v>
      </c>
      <c r="C1742" s="506" t="s">
        <v>2151</v>
      </c>
      <c r="D1742" s="506" t="s">
        <v>255</v>
      </c>
      <c r="E1742" s="506">
        <v>722</v>
      </c>
      <c r="F1742" s="506">
        <v>219.6</v>
      </c>
      <c r="G1742" s="506">
        <v>6385.6</v>
      </c>
      <c r="H1742" s="506">
        <v>2.8592379999999999</v>
      </c>
      <c r="I1742" s="506">
        <v>5.9437999999999998E-2</v>
      </c>
      <c r="J1742" s="506">
        <v>2.8438999999999999E-2</v>
      </c>
      <c r="K1742" s="506">
        <v>1</v>
      </c>
      <c r="L1742" s="506">
        <v>2.7701E-2</v>
      </c>
      <c r="M1742" s="506">
        <v>2.7701E-2</v>
      </c>
      <c r="N1742" s="506">
        <v>3.252955</v>
      </c>
      <c r="O1742" s="506">
        <v>3.252955</v>
      </c>
      <c r="P1742" s="506">
        <v>1</v>
      </c>
      <c r="Q1742" s="506">
        <v>6.9249999999999997E-3</v>
      </c>
      <c r="R1742" s="506">
        <v>6.9249999999999997E-3</v>
      </c>
      <c r="S1742" s="506">
        <v>2.354571</v>
      </c>
      <c r="T1742" s="506">
        <v>2.354571</v>
      </c>
    </row>
    <row r="1743" spans="2:20" s="506" customFormat="1" ht="12.6" customHeight="1" x14ac:dyDescent="0.2">
      <c r="B1743" s="506" t="s">
        <v>2163</v>
      </c>
      <c r="C1743" s="506" t="s">
        <v>2151</v>
      </c>
      <c r="D1743" s="506" t="s">
        <v>255</v>
      </c>
      <c r="E1743" s="506">
        <v>980</v>
      </c>
      <c r="F1743" s="506">
        <v>155.5</v>
      </c>
      <c r="G1743" s="506">
        <v>8602.6</v>
      </c>
      <c r="H1743" s="506">
        <v>4.1810739999999997</v>
      </c>
      <c r="I1743" s="506">
        <v>1.5447360000000001</v>
      </c>
      <c r="J1743" s="506">
        <v>2.5027020000000002</v>
      </c>
      <c r="K1743" s="506">
        <v>6</v>
      </c>
      <c r="L1743" s="506">
        <v>0.438776</v>
      </c>
      <c r="M1743" s="506">
        <v>0.438776</v>
      </c>
      <c r="N1743" s="506">
        <v>78.657925000000006</v>
      </c>
      <c r="O1743" s="506">
        <v>78.657925000000006</v>
      </c>
      <c r="P1743" s="506">
        <v>5</v>
      </c>
      <c r="Q1743" s="506">
        <v>0.31530599999999998</v>
      </c>
      <c r="R1743" s="506">
        <v>0.31530599999999998</v>
      </c>
      <c r="S1743" s="506">
        <v>125.602041</v>
      </c>
      <c r="T1743" s="506">
        <v>125.602041</v>
      </c>
    </row>
    <row r="1744" spans="2:20" s="506" customFormat="1" ht="12.6" customHeight="1" x14ac:dyDescent="0.2">
      <c r="B1744" s="506" t="s">
        <v>2164</v>
      </c>
      <c r="C1744" s="506" t="s">
        <v>2151</v>
      </c>
      <c r="D1744" s="506" t="s">
        <v>255</v>
      </c>
      <c r="E1744" s="506">
        <v>393</v>
      </c>
      <c r="F1744" s="506">
        <v>0</v>
      </c>
      <c r="G1744" s="506">
        <v>2751.4</v>
      </c>
      <c r="H1744" s="506">
        <v>2.105413</v>
      </c>
      <c r="I1744" s="506">
        <v>0.27740599999999999</v>
      </c>
      <c r="J1744" s="506">
        <v>0</v>
      </c>
      <c r="K1744" s="506">
        <v>3</v>
      </c>
      <c r="L1744" s="506">
        <v>9.1603000000000004E-2</v>
      </c>
      <c r="M1744" s="506">
        <v>9.1603000000000004E-2</v>
      </c>
      <c r="N1744" s="506">
        <v>34.948897000000002</v>
      </c>
      <c r="O1744" s="506">
        <v>34.948897000000002</v>
      </c>
      <c r="P1744" s="506">
        <v>0</v>
      </c>
      <c r="Q1744" s="506">
        <v>0</v>
      </c>
      <c r="R1744" s="506">
        <v>0</v>
      </c>
      <c r="S1744" s="506">
        <v>0</v>
      </c>
      <c r="T1744" s="506">
        <v>0</v>
      </c>
    </row>
    <row r="1745" s="506" customFormat="1" ht="12.6" customHeight="1" x14ac:dyDescent="0.2"/>
    <row r="1746" s="506" customFormat="1" ht="12.6" customHeight="1" x14ac:dyDescent="0.2"/>
    <row r="1747" s="506" customFormat="1" ht="12.6" customHeight="1" x14ac:dyDescent="0.2"/>
    <row r="1748" s="506" customFormat="1" ht="12.6" customHeight="1" x14ac:dyDescent="0.2"/>
    <row r="1749" s="506" customFormat="1" ht="12.6" customHeight="1" x14ac:dyDescent="0.2"/>
    <row r="1750" s="506" customFormat="1" ht="12.6" customHeight="1" x14ac:dyDescent="0.2"/>
    <row r="1751" s="506" customFormat="1" ht="12.6" customHeight="1" x14ac:dyDescent="0.2"/>
    <row r="1752" s="506" customFormat="1" ht="12.6" customHeight="1" x14ac:dyDescent="0.2"/>
    <row r="1753" s="506" customFormat="1" ht="12.6" customHeight="1" x14ac:dyDescent="0.2"/>
    <row r="1754" s="506" customFormat="1" ht="12.6" customHeight="1" x14ac:dyDescent="0.2"/>
    <row r="1755" s="506" customFormat="1" ht="12.6" customHeight="1" x14ac:dyDescent="0.2"/>
    <row r="1756" s="506" customFormat="1" ht="12.6" customHeight="1" x14ac:dyDescent="0.2"/>
    <row r="1757" s="506" customFormat="1" ht="12.6" customHeight="1" x14ac:dyDescent="0.2"/>
    <row r="1758" s="506" customFormat="1" ht="12.6" customHeight="1" x14ac:dyDescent="0.2"/>
    <row r="1759" s="506" customFormat="1" ht="12.6" customHeight="1" x14ac:dyDescent="0.2"/>
    <row r="1760" s="506" customFormat="1" ht="12.6" customHeight="1" x14ac:dyDescent="0.2"/>
    <row r="1761" s="506" customFormat="1" ht="12.6" customHeight="1" x14ac:dyDescent="0.2"/>
    <row r="1762" s="506" customFormat="1" ht="12.6" customHeight="1" x14ac:dyDescent="0.2"/>
    <row r="1763" s="506" customFormat="1" ht="12.6" customHeight="1" x14ac:dyDescent="0.2"/>
    <row r="1764" s="506" customFormat="1" ht="12.6" customHeight="1" x14ac:dyDescent="0.2"/>
    <row r="1765" s="506" customFormat="1" ht="12.6" customHeight="1" x14ac:dyDescent="0.2"/>
    <row r="1766" s="506" customFormat="1" ht="12.6" customHeight="1" x14ac:dyDescent="0.2"/>
    <row r="1767" s="506" customFormat="1" ht="12.6" customHeight="1" x14ac:dyDescent="0.2"/>
    <row r="1768" s="506" customFormat="1" ht="12.6" customHeight="1" x14ac:dyDescent="0.2"/>
    <row r="1769" s="506" customFormat="1" ht="12.6" customHeight="1" x14ac:dyDescent="0.2"/>
    <row r="1770" s="506" customFormat="1" ht="12.6" customHeight="1" x14ac:dyDescent="0.2"/>
    <row r="1771" s="506" customFormat="1" ht="12.6" customHeight="1" x14ac:dyDescent="0.2"/>
    <row r="1772" s="506" customFormat="1" ht="12.6" customHeight="1" x14ac:dyDescent="0.2"/>
    <row r="1773" s="506" customFormat="1" ht="12.6" customHeight="1" x14ac:dyDescent="0.2"/>
    <row r="1774" s="506" customFormat="1" ht="12.6" customHeight="1" x14ac:dyDescent="0.2"/>
    <row r="1775" s="506" customFormat="1" ht="12.6" customHeight="1" x14ac:dyDescent="0.2"/>
    <row r="1776" s="506" customFormat="1" ht="12.6" customHeight="1" x14ac:dyDescent="0.2"/>
    <row r="1777" s="506" customFormat="1" ht="12.6" customHeight="1" x14ac:dyDescent="0.2"/>
    <row r="1778" s="506" customFormat="1" ht="12.6" customHeight="1" x14ac:dyDescent="0.2"/>
    <row r="1779" s="506" customFormat="1" ht="12.6" customHeight="1" x14ac:dyDescent="0.2"/>
    <row r="1780" s="506" customFormat="1" ht="12.6" customHeight="1" x14ac:dyDescent="0.2"/>
    <row r="1781" s="506" customFormat="1" ht="12.6" customHeight="1" x14ac:dyDescent="0.2"/>
    <row r="1782" s="506" customFormat="1" ht="12.6" customHeight="1" x14ac:dyDescent="0.2"/>
    <row r="1783" s="506" customFormat="1" ht="12.6" customHeight="1" x14ac:dyDescent="0.2"/>
    <row r="1784" s="506" customFormat="1" ht="12.6" customHeight="1" x14ac:dyDescent="0.2"/>
    <row r="1785" s="506" customFormat="1" ht="12.6" customHeight="1" x14ac:dyDescent="0.2"/>
    <row r="1786" s="506" customFormat="1" ht="12.6" customHeight="1" x14ac:dyDescent="0.2"/>
    <row r="1787" s="506" customFormat="1" ht="12.6" customHeight="1" x14ac:dyDescent="0.2"/>
    <row r="1788" s="506" customFormat="1" ht="12.6" customHeight="1" x14ac:dyDescent="0.2"/>
    <row r="1789" s="506" customFormat="1" ht="12.6" customHeight="1" x14ac:dyDescent="0.2"/>
    <row r="1790" s="506" customFormat="1" ht="12.6" customHeight="1" x14ac:dyDescent="0.2"/>
    <row r="1791" s="506" customFormat="1" ht="12.6" customHeight="1" x14ac:dyDescent="0.2"/>
    <row r="1792" s="506" customFormat="1" ht="12.6" customHeight="1" x14ac:dyDescent="0.2"/>
    <row r="1793" s="506" customFormat="1" ht="12.6" customHeight="1" x14ac:dyDescent="0.2"/>
    <row r="1794" s="506" customFormat="1" ht="12.6" customHeight="1" x14ac:dyDescent="0.2"/>
    <row r="1795" s="506" customFormat="1" ht="12.6" customHeight="1" x14ac:dyDescent="0.2"/>
    <row r="1796" s="506" customFormat="1" ht="12.6" customHeight="1" x14ac:dyDescent="0.2"/>
    <row r="1797" s="506" customFormat="1" ht="12.6" customHeight="1" x14ac:dyDescent="0.2"/>
    <row r="1798" s="506" customFormat="1" ht="12.6" customHeight="1" x14ac:dyDescent="0.2"/>
    <row r="1799" s="506" customFormat="1" ht="12.6" customHeight="1" x14ac:dyDescent="0.2"/>
    <row r="1800" s="506" customFormat="1" ht="12.6" customHeight="1" x14ac:dyDescent="0.2"/>
    <row r="1801" s="506" customFormat="1" ht="12.6" customHeight="1" x14ac:dyDescent="0.2"/>
    <row r="1802" s="506" customFormat="1" ht="12.6" customHeight="1" x14ac:dyDescent="0.2"/>
    <row r="1803" s="506" customFormat="1" ht="12.6" customHeight="1" x14ac:dyDescent="0.2"/>
    <row r="1804" s="506" customFormat="1" ht="12.6" customHeight="1" x14ac:dyDescent="0.2"/>
    <row r="1805" s="506" customFormat="1" ht="12.6" customHeight="1" x14ac:dyDescent="0.2"/>
    <row r="1806" s="506" customFormat="1" ht="12.6" customHeight="1" x14ac:dyDescent="0.2"/>
    <row r="1807" s="506" customFormat="1" ht="12.6" customHeight="1" x14ac:dyDescent="0.2"/>
    <row r="1808" s="506" customFormat="1" ht="12.6" customHeight="1" x14ac:dyDescent="0.2"/>
    <row r="1809" s="506" customFormat="1" ht="12.6" customHeight="1" x14ac:dyDescent="0.2"/>
    <row r="1810" s="506" customFormat="1" ht="12.6" customHeight="1" x14ac:dyDescent="0.2"/>
    <row r="1811" s="506" customFormat="1" ht="12.6" customHeight="1" x14ac:dyDescent="0.2"/>
    <row r="1812" s="506" customFormat="1" ht="12.6" customHeight="1" x14ac:dyDescent="0.2"/>
    <row r="1813" s="506" customFormat="1" ht="12.6" customHeight="1" x14ac:dyDescent="0.2"/>
    <row r="1814" s="506" customFormat="1" ht="12.6" customHeight="1" x14ac:dyDescent="0.2"/>
    <row r="1815" s="506" customFormat="1" ht="12.6" customHeight="1" x14ac:dyDescent="0.2"/>
    <row r="1816" s="506" customFormat="1" ht="12.6" customHeight="1" x14ac:dyDescent="0.2"/>
    <row r="1817" s="506" customFormat="1" ht="12.6" customHeight="1" x14ac:dyDescent="0.2"/>
    <row r="1818" s="506" customFormat="1" ht="12.6" customHeight="1" x14ac:dyDescent="0.2"/>
    <row r="1819" s="506" customFormat="1" ht="12.6" customHeight="1" x14ac:dyDescent="0.2"/>
    <row r="1820" s="506" customFormat="1" ht="12.6" customHeight="1" x14ac:dyDescent="0.2"/>
    <row r="1821" s="506" customFormat="1" ht="12.6" customHeight="1" x14ac:dyDescent="0.2"/>
    <row r="1822" s="506" customFormat="1" ht="12.6" customHeight="1" x14ac:dyDescent="0.2"/>
    <row r="1823" s="506" customFormat="1" ht="12.6" customHeight="1" x14ac:dyDescent="0.2"/>
    <row r="1824" s="506" customFormat="1" ht="12.6" customHeight="1" x14ac:dyDescent="0.2"/>
    <row r="1825" s="506" customFormat="1" ht="12.6" customHeight="1" x14ac:dyDescent="0.2"/>
    <row r="1826" s="506" customFormat="1" ht="12.6" customHeight="1" x14ac:dyDescent="0.2"/>
    <row r="1827" s="506" customFormat="1" ht="12.6" customHeight="1" x14ac:dyDescent="0.2"/>
    <row r="1828" s="506" customFormat="1" ht="12.6" customHeight="1" x14ac:dyDescent="0.2"/>
    <row r="1829" s="506" customFormat="1" ht="12.6" customHeight="1" x14ac:dyDescent="0.2"/>
    <row r="1830" s="506" customFormat="1" ht="12.6" customHeight="1" x14ac:dyDescent="0.2"/>
    <row r="1831" s="506" customFormat="1" ht="12.6" customHeight="1" x14ac:dyDescent="0.2"/>
    <row r="1832" s="506" customFormat="1" ht="12.6" customHeight="1" x14ac:dyDescent="0.2"/>
    <row r="1833" s="506" customFormat="1" ht="12.6" customHeight="1" x14ac:dyDescent="0.2"/>
    <row r="1834" s="506" customFormat="1" ht="12.6" customHeight="1" x14ac:dyDescent="0.2"/>
    <row r="1835" s="506" customFormat="1" ht="12.6" customHeight="1" x14ac:dyDescent="0.2"/>
    <row r="1836" s="506" customFormat="1" ht="12.6" customHeight="1" x14ac:dyDescent="0.2"/>
    <row r="1837" s="506" customFormat="1" ht="12.6" customHeight="1" x14ac:dyDescent="0.2"/>
    <row r="1838" s="506" customFormat="1" ht="12.6" customHeight="1" x14ac:dyDescent="0.2"/>
    <row r="1839" s="506" customFormat="1" ht="12.6" customHeight="1" x14ac:dyDescent="0.2"/>
    <row r="1840" s="506" customFormat="1" ht="12.6" customHeight="1" x14ac:dyDescent="0.2"/>
    <row r="1841" s="506" customFormat="1" ht="12.6" customHeight="1" x14ac:dyDescent="0.2"/>
    <row r="1842" s="506" customFormat="1" ht="12.6" customHeight="1" x14ac:dyDescent="0.2"/>
    <row r="1843" s="506" customFormat="1" ht="12.6" customHeight="1" x14ac:dyDescent="0.2"/>
    <row r="1844" s="506" customFormat="1" ht="12.6" customHeight="1" x14ac:dyDescent="0.2"/>
    <row r="1845" s="506" customFormat="1" ht="12.6" customHeight="1" x14ac:dyDescent="0.2"/>
    <row r="1846" s="506" customFormat="1" ht="12.6" customHeight="1" x14ac:dyDescent="0.2"/>
    <row r="1847" s="506" customFormat="1" ht="12.6" customHeight="1" x14ac:dyDescent="0.2"/>
    <row r="1848" s="506" customFormat="1" ht="12.6" customHeight="1" x14ac:dyDescent="0.2"/>
    <row r="1849" s="506" customFormat="1" ht="12.6" customHeight="1" x14ac:dyDescent="0.2"/>
    <row r="1850" s="506" customFormat="1" ht="12.6" customHeight="1" x14ac:dyDescent="0.2"/>
    <row r="1851" s="506" customFormat="1" ht="12.6" customHeight="1" x14ac:dyDescent="0.2"/>
    <row r="1852" s="506" customFormat="1" ht="12.6" customHeight="1" x14ac:dyDescent="0.2"/>
    <row r="1853" s="506" customFormat="1" ht="12.6" customHeight="1" x14ac:dyDescent="0.2"/>
    <row r="1854" s="506" customFormat="1" ht="12.6" customHeight="1" x14ac:dyDescent="0.2"/>
    <row r="1855" s="506" customFormat="1" ht="12.6" customHeight="1" x14ac:dyDescent="0.2"/>
    <row r="1856" s="506" customFormat="1" ht="12.6" customHeight="1" x14ac:dyDescent="0.2"/>
    <row r="1857" s="506" customFormat="1" ht="12.6" customHeight="1" x14ac:dyDescent="0.2"/>
    <row r="1858" s="506" customFormat="1" ht="12.6" customHeight="1" x14ac:dyDescent="0.2"/>
    <row r="1859" s="506" customFormat="1" ht="12.6" customHeight="1" x14ac:dyDescent="0.2"/>
    <row r="1860" s="506" customFormat="1" ht="12.6" customHeight="1" x14ac:dyDescent="0.2"/>
    <row r="1861" s="506" customFormat="1" ht="12.6" customHeight="1" x14ac:dyDescent="0.2"/>
    <row r="1862" s="506" customFormat="1" ht="12.6" customHeight="1" x14ac:dyDescent="0.2"/>
    <row r="1863" s="506" customFormat="1" ht="12.6" customHeight="1" x14ac:dyDescent="0.2"/>
    <row r="1864" s="506" customFormat="1" ht="12.6" customHeight="1" x14ac:dyDescent="0.2"/>
    <row r="1865" s="506" customFormat="1" ht="12.6" customHeight="1" x14ac:dyDescent="0.2"/>
    <row r="1866" s="506" customFormat="1" ht="12.6" customHeight="1" x14ac:dyDescent="0.2"/>
    <row r="1867" s="506" customFormat="1" ht="12.6" customHeight="1" x14ac:dyDescent="0.2"/>
    <row r="1868" s="506" customFormat="1" ht="12.6" customHeight="1" x14ac:dyDescent="0.2"/>
    <row r="1869" s="506" customFormat="1" ht="12.6" customHeight="1" x14ac:dyDescent="0.2"/>
    <row r="1870" s="506" customFormat="1" ht="12.6" customHeight="1" x14ac:dyDescent="0.2"/>
    <row r="1871" s="506" customFormat="1" ht="12.6" customHeight="1" x14ac:dyDescent="0.2"/>
    <row r="1872" s="506" customFormat="1" ht="12.6" customHeight="1" x14ac:dyDescent="0.2"/>
    <row r="1873" s="506" customFormat="1" ht="12.6" customHeight="1" x14ac:dyDescent="0.2"/>
    <row r="1874" s="506" customFormat="1" ht="12.6" customHeight="1" x14ac:dyDescent="0.2"/>
    <row r="1875" s="506" customFormat="1" ht="12.6" customHeight="1" x14ac:dyDescent="0.2"/>
    <row r="1876" s="506" customFormat="1" ht="12.6" customHeight="1" x14ac:dyDescent="0.2"/>
    <row r="1877" s="506" customFormat="1" ht="12.6" customHeight="1" x14ac:dyDescent="0.2"/>
    <row r="1878" s="506" customFormat="1" ht="12.6" customHeight="1" x14ac:dyDescent="0.2"/>
    <row r="1879" s="506" customFormat="1" ht="12.6" customHeight="1" x14ac:dyDescent="0.2"/>
    <row r="1880" s="506" customFormat="1" ht="12.6" customHeight="1" x14ac:dyDescent="0.2"/>
    <row r="1881" s="506" customFormat="1" ht="12.6" customHeight="1" x14ac:dyDescent="0.2"/>
    <row r="1882" s="506" customFormat="1" ht="12.6" customHeight="1" x14ac:dyDescent="0.2"/>
    <row r="1883" s="506" customFormat="1" ht="12.6" customHeight="1" x14ac:dyDescent="0.2"/>
    <row r="1884" s="506" customFormat="1" ht="12.6" customHeight="1" x14ac:dyDescent="0.2"/>
    <row r="1885" s="506" customFormat="1" ht="12.6" customHeight="1" x14ac:dyDescent="0.2"/>
    <row r="1886" s="506" customFormat="1" ht="12.6" customHeight="1" x14ac:dyDescent="0.2"/>
    <row r="1887" s="506" customFormat="1" ht="12.6" customHeight="1" x14ac:dyDescent="0.2"/>
    <row r="1888" s="506" customFormat="1" ht="12.6" customHeight="1" x14ac:dyDescent="0.2"/>
    <row r="1889" s="506" customFormat="1" ht="12.6" customHeight="1" x14ac:dyDescent="0.2"/>
    <row r="1890" s="506" customFormat="1" ht="12.6" customHeight="1" x14ac:dyDescent="0.2"/>
    <row r="1891" s="506" customFormat="1" ht="12.6" customHeight="1" x14ac:dyDescent="0.2"/>
    <row r="1892" s="506" customFormat="1" ht="12.6" customHeight="1" x14ac:dyDescent="0.2"/>
    <row r="1893" s="506" customFormat="1" ht="12.6" customHeight="1" x14ac:dyDescent="0.2"/>
    <row r="1894" s="506" customFormat="1" ht="12.6" customHeight="1" x14ac:dyDescent="0.2"/>
    <row r="1895" s="506" customFormat="1" ht="12.6" customHeight="1" x14ac:dyDescent="0.2"/>
    <row r="1896" s="506" customFormat="1" ht="12.6" customHeight="1" x14ac:dyDescent="0.2"/>
    <row r="1897" s="506" customFormat="1" ht="12.6" customHeight="1" x14ac:dyDescent="0.2"/>
    <row r="1898" s="506" customFormat="1" ht="12.6" customHeight="1" x14ac:dyDescent="0.2"/>
    <row r="1899" s="506" customFormat="1" ht="12.6" customHeight="1" x14ac:dyDescent="0.2"/>
    <row r="1900" s="506" customFormat="1" ht="12.6" customHeight="1" x14ac:dyDescent="0.2"/>
    <row r="1901" s="506" customFormat="1" ht="12.6" customHeight="1" x14ac:dyDescent="0.2"/>
    <row r="1902" s="506" customFormat="1" ht="12.6" customHeight="1" x14ac:dyDescent="0.2"/>
    <row r="1903" s="506" customFormat="1" ht="12.6" customHeight="1" x14ac:dyDescent="0.2"/>
    <row r="1904" s="506" customFormat="1" ht="12.6" customHeight="1" x14ac:dyDescent="0.2"/>
    <row r="1905" s="506" customFormat="1" ht="12.6" customHeight="1" x14ac:dyDescent="0.2"/>
    <row r="1906" s="506" customFormat="1" ht="12.6" customHeight="1" x14ac:dyDescent="0.2"/>
    <row r="1907" s="506" customFormat="1" ht="12.6" customHeight="1" x14ac:dyDescent="0.2"/>
    <row r="1908" s="506" customFormat="1" ht="12.6" customHeight="1" x14ac:dyDescent="0.2"/>
    <row r="1909" s="506" customFormat="1" ht="12.6" customHeight="1" x14ac:dyDescent="0.2"/>
    <row r="1910" s="506" customFormat="1" ht="12.6" customHeight="1" x14ac:dyDescent="0.2"/>
    <row r="1911" s="506" customFormat="1" ht="12.6" customHeight="1" x14ac:dyDescent="0.2"/>
    <row r="1912" s="506" customFormat="1" ht="12.6" customHeight="1" x14ac:dyDescent="0.2"/>
    <row r="1913" s="506" customFormat="1" ht="12.6" customHeight="1" x14ac:dyDescent="0.2"/>
    <row r="1914" s="506" customFormat="1" ht="12.6" customHeight="1" x14ac:dyDescent="0.2"/>
    <row r="1915" s="506" customFormat="1" ht="12.6" customHeight="1" x14ac:dyDescent="0.2"/>
    <row r="1916" s="506" customFormat="1" ht="12.6" customHeight="1" x14ac:dyDescent="0.2"/>
    <row r="1917" s="506" customFormat="1" ht="12.6" customHeight="1" x14ac:dyDescent="0.2"/>
    <row r="1918" s="506" customFormat="1" ht="12.6" customHeight="1" x14ac:dyDescent="0.2"/>
    <row r="1919" s="506" customFormat="1" ht="12.6" customHeight="1" x14ac:dyDescent="0.2"/>
    <row r="1920" s="506" customFormat="1" ht="12.6" customHeight="1" x14ac:dyDescent="0.2"/>
    <row r="1921" s="506" customFormat="1" ht="12.6" customHeight="1" x14ac:dyDescent="0.2"/>
    <row r="1922" s="506" customFormat="1" ht="12.6" customHeight="1" x14ac:dyDescent="0.2"/>
    <row r="1923" s="506" customFormat="1" ht="12.6" customHeight="1" x14ac:dyDescent="0.2"/>
    <row r="1924" s="506" customFormat="1" ht="12.6" customHeight="1" x14ac:dyDescent="0.2"/>
    <row r="1925" s="506" customFormat="1" ht="12.6" customHeight="1" x14ac:dyDescent="0.2"/>
    <row r="1926" s="506" customFormat="1" ht="12.6" customHeight="1" x14ac:dyDescent="0.2"/>
    <row r="1927" s="506" customFormat="1" ht="12.6" customHeight="1" x14ac:dyDescent="0.2"/>
    <row r="1928" s="506" customFormat="1" ht="12.6" customHeight="1" x14ac:dyDescent="0.2"/>
    <row r="1929" s="506" customFormat="1" ht="12.6" customHeight="1" x14ac:dyDescent="0.2"/>
    <row r="1930" s="506" customFormat="1" ht="12.6" customHeight="1" x14ac:dyDescent="0.2"/>
    <row r="1931" s="506" customFormat="1" ht="12.6" customHeight="1" x14ac:dyDescent="0.2"/>
    <row r="1932" s="506" customFormat="1" ht="12.6" customHeight="1" x14ac:dyDescent="0.2"/>
    <row r="1933" s="506" customFormat="1" ht="12.6" customHeight="1" x14ac:dyDescent="0.2"/>
    <row r="1934" s="506" customFormat="1" ht="12.6" customHeight="1" x14ac:dyDescent="0.2"/>
    <row r="1935" s="506" customFormat="1" ht="12.6" customHeight="1" x14ac:dyDescent="0.2"/>
    <row r="1936" s="506" customFormat="1" ht="12.6" customHeight="1" x14ac:dyDescent="0.2"/>
    <row r="1937" s="506" customFormat="1" ht="12.6" customHeight="1" x14ac:dyDescent="0.2"/>
    <row r="1938" s="506" customFormat="1" ht="12.6" customHeight="1" x14ac:dyDescent="0.2"/>
    <row r="1939" s="506" customFormat="1" ht="12.6" customHeight="1" x14ac:dyDescent="0.2"/>
    <row r="1940" s="506" customFormat="1" ht="12.6" customHeight="1" x14ac:dyDescent="0.2"/>
    <row r="1941" s="506" customFormat="1" ht="12.6" customHeight="1" x14ac:dyDescent="0.2"/>
    <row r="1942" s="506" customFormat="1" ht="12.6" customHeight="1" x14ac:dyDescent="0.2"/>
    <row r="1943" s="506" customFormat="1" ht="12.6" customHeight="1" x14ac:dyDescent="0.2"/>
    <row r="1944" s="506" customFormat="1" ht="12.6" customHeight="1" x14ac:dyDescent="0.2"/>
    <row r="1945" s="506" customFormat="1" ht="12.6" customHeight="1" x14ac:dyDescent="0.2"/>
    <row r="1946" s="506" customFormat="1" ht="12.6" customHeight="1" x14ac:dyDescent="0.2"/>
    <row r="1947" s="506" customFormat="1" ht="12.6" customHeight="1" x14ac:dyDescent="0.2"/>
    <row r="1948" s="506" customFormat="1" ht="12.6" customHeight="1" x14ac:dyDescent="0.2"/>
    <row r="1949" s="506" customFormat="1" ht="12.6" customHeight="1" x14ac:dyDescent="0.2"/>
    <row r="1950" s="506" customFormat="1" ht="12.6" customHeight="1" x14ac:dyDescent="0.2"/>
    <row r="1951" s="506" customFormat="1" ht="12.6" customHeight="1" x14ac:dyDescent="0.2"/>
    <row r="1952" s="506" customFormat="1" ht="12.6" customHeight="1" x14ac:dyDescent="0.2"/>
    <row r="1953" s="506" customFormat="1" ht="12.6" customHeight="1" x14ac:dyDescent="0.2"/>
    <row r="1954" s="506" customFormat="1" ht="12.6" customHeight="1" x14ac:dyDescent="0.2"/>
    <row r="1955" s="506" customFormat="1" ht="12.6" customHeight="1" x14ac:dyDescent="0.2"/>
    <row r="1956" s="506" customFormat="1" ht="12.6" customHeight="1" x14ac:dyDescent="0.2"/>
    <row r="1957" s="506" customFormat="1" ht="12.6" customHeight="1" x14ac:dyDescent="0.2"/>
    <row r="1958" s="506" customFormat="1" ht="12.6" customHeight="1" x14ac:dyDescent="0.2"/>
    <row r="1959" s="506" customFormat="1" ht="12.6" customHeight="1" x14ac:dyDescent="0.2"/>
    <row r="1960" s="506" customFormat="1" ht="12.6" customHeight="1" x14ac:dyDescent="0.2"/>
    <row r="1961" s="506" customFormat="1" ht="12.6" customHeight="1" x14ac:dyDescent="0.2"/>
    <row r="1962" s="506" customFormat="1" ht="12.6" customHeight="1" x14ac:dyDescent="0.2"/>
    <row r="1963" s="506" customFormat="1" ht="12.6" customHeight="1" x14ac:dyDescent="0.2"/>
    <row r="1964" s="506" customFormat="1" ht="12.6" customHeight="1" x14ac:dyDescent="0.2"/>
    <row r="1965" s="506" customFormat="1" ht="12.6" customHeight="1" x14ac:dyDescent="0.2"/>
    <row r="1966" s="506" customFormat="1" ht="12.6" customHeight="1" x14ac:dyDescent="0.2"/>
    <row r="1967" s="506" customFormat="1" ht="12.6" customHeight="1" x14ac:dyDescent="0.2"/>
    <row r="1968" s="506" customFormat="1" ht="12.6" customHeight="1" x14ac:dyDescent="0.2"/>
    <row r="1969" s="506" customFormat="1" ht="12.6" customHeight="1" x14ac:dyDescent="0.2"/>
    <row r="1970" s="506" customFormat="1" ht="12.6" customHeight="1" x14ac:dyDescent="0.2"/>
    <row r="1971" s="506" customFormat="1" ht="12.6" customHeight="1" x14ac:dyDescent="0.2"/>
    <row r="1972" s="506" customFormat="1" ht="12.6" customHeight="1" x14ac:dyDescent="0.2"/>
    <row r="1973" s="506" customFormat="1" ht="12.6" customHeight="1" x14ac:dyDescent="0.2"/>
    <row r="1974" s="506" customFormat="1" ht="12.6" customHeight="1" x14ac:dyDescent="0.2"/>
    <row r="1975" s="506" customFormat="1" ht="12.6" customHeight="1" x14ac:dyDescent="0.2"/>
    <row r="1976" s="506" customFormat="1" ht="12.6" customHeight="1" x14ac:dyDescent="0.2"/>
    <row r="1977" s="506" customFormat="1" ht="12.6" customHeight="1" x14ac:dyDescent="0.2"/>
    <row r="1978" s="506" customFormat="1" ht="12.6" customHeight="1" x14ac:dyDescent="0.2"/>
    <row r="1979" s="506" customFormat="1" ht="12.6" customHeight="1" x14ac:dyDescent="0.2"/>
    <row r="1980" s="506" customFormat="1" ht="12.6" customHeight="1" x14ac:dyDescent="0.2"/>
    <row r="1981" s="506" customFormat="1" ht="12.6" customHeight="1" x14ac:dyDescent="0.2"/>
    <row r="1982" s="506" customFormat="1" ht="12.6" customHeight="1" x14ac:dyDescent="0.2"/>
    <row r="1983" s="506" customFormat="1" ht="12.6" customHeight="1" x14ac:dyDescent="0.2"/>
    <row r="1984" s="506" customFormat="1" ht="12.6" customHeight="1" x14ac:dyDescent="0.2"/>
    <row r="1985" s="506" customFormat="1" ht="12.6" customHeight="1" x14ac:dyDescent="0.2"/>
    <row r="1986" s="506" customFormat="1" ht="12.6" customHeight="1" x14ac:dyDescent="0.2"/>
    <row r="1987" s="506" customFormat="1" ht="12.6" customHeight="1" x14ac:dyDescent="0.2"/>
    <row r="1988" s="506" customFormat="1" ht="12.6" customHeight="1" x14ac:dyDescent="0.2"/>
    <row r="1989" s="506" customFormat="1" ht="12.6" customHeight="1" x14ac:dyDescent="0.2"/>
    <row r="1990" s="506" customFormat="1" ht="12.6" customHeight="1" x14ac:dyDescent="0.2"/>
    <row r="1991" s="506" customFormat="1" ht="12.6" customHeight="1" x14ac:dyDescent="0.2"/>
    <row r="1992" s="506" customFormat="1" ht="12.6" customHeight="1" x14ac:dyDescent="0.2"/>
    <row r="1993" s="506" customFormat="1" ht="12.6" customHeight="1" x14ac:dyDescent="0.2"/>
    <row r="1994" s="506" customFormat="1" ht="12.6" customHeight="1" x14ac:dyDescent="0.2"/>
    <row r="1995" s="506" customFormat="1" ht="12.6" customHeight="1" x14ac:dyDescent="0.2"/>
    <row r="1996" s="506" customFormat="1" ht="12.6" customHeight="1" x14ac:dyDescent="0.2"/>
    <row r="1997" s="506" customFormat="1" ht="12.6" customHeight="1" x14ac:dyDescent="0.2"/>
    <row r="1998" s="506" customFormat="1" ht="12.6" customHeight="1" x14ac:dyDescent="0.2"/>
    <row r="1999" s="506" customFormat="1" ht="12.6" customHeight="1" x14ac:dyDescent="0.2"/>
    <row r="2000" s="506" customFormat="1" ht="12.6" customHeight="1" x14ac:dyDescent="0.2"/>
    <row r="2001" s="506" customFormat="1" ht="12.6" customHeight="1" x14ac:dyDescent="0.2"/>
    <row r="2002" s="506" customFormat="1" ht="12.6" customHeight="1" x14ac:dyDescent="0.2"/>
    <row r="2003" s="506" customFormat="1" ht="12.6" customHeight="1" x14ac:dyDescent="0.2"/>
    <row r="2004" s="506" customFormat="1" ht="12.6" customHeight="1" x14ac:dyDescent="0.2"/>
    <row r="2005" s="506" customFormat="1" ht="12.6" customHeight="1" x14ac:dyDescent="0.2"/>
    <row r="2006" s="506" customFormat="1" ht="12.6" customHeight="1" x14ac:dyDescent="0.2"/>
    <row r="2007" s="506" customFormat="1" ht="12.6" customHeight="1" x14ac:dyDescent="0.2"/>
    <row r="2008" s="506" customFormat="1" ht="12.6" customHeight="1" x14ac:dyDescent="0.2"/>
    <row r="2009" s="506" customFormat="1" ht="12.6" customHeight="1" x14ac:dyDescent="0.2"/>
    <row r="2010" s="506" customFormat="1" ht="12.6" customHeight="1" x14ac:dyDescent="0.2"/>
    <row r="2011" s="506" customFormat="1" ht="12.6" customHeight="1" x14ac:dyDescent="0.2"/>
    <row r="2012" s="506" customFormat="1" ht="12.6" customHeight="1" x14ac:dyDescent="0.2"/>
    <row r="2013" s="506" customFormat="1" ht="12.6" customHeight="1" x14ac:dyDescent="0.2"/>
    <row r="2014" s="506" customFormat="1" ht="12.6" customHeight="1" x14ac:dyDescent="0.2"/>
    <row r="2015" s="506" customFormat="1" ht="12.6" customHeight="1" x14ac:dyDescent="0.2"/>
    <row r="2016" s="506" customFormat="1" ht="12.6" customHeight="1" x14ac:dyDescent="0.2"/>
    <row r="2017" s="506" customFormat="1" ht="12.6" customHeight="1" x14ac:dyDescent="0.2"/>
    <row r="2018" s="506" customFormat="1" ht="12.6" customHeight="1" x14ac:dyDescent="0.2"/>
    <row r="2019" s="506" customFormat="1" ht="12.6" customHeight="1" x14ac:dyDescent="0.2"/>
    <row r="2020" s="506" customFormat="1" ht="12.6" customHeight="1" x14ac:dyDescent="0.2"/>
    <row r="2021" s="506" customFormat="1" ht="12.6" customHeight="1" x14ac:dyDescent="0.2"/>
    <row r="2022" s="506" customFormat="1" ht="12.6" customHeight="1" x14ac:dyDescent="0.2"/>
    <row r="2023" s="506" customFormat="1" ht="12.6" customHeight="1" x14ac:dyDescent="0.2"/>
    <row r="2024" s="506" customFormat="1" ht="12.6" customHeight="1" x14ac:dyDescent="0.2"/>
    <row r="2025" s="506" customFormat="1" ht="12.6" customHeight="1" x14ac:dyDescent="0.2"/>
    <row r="2026" s="506" customFormat="1" ht="12.6" customHeight="1" x14ac:dyDescent="0.2"/>
    <row r="2027" s="506" customFormat="1" ht="12.6" customHeight="1" x14ac:dyDescent="0.2"/>
    <row r="2028" s="506" customFormat="1" ht="12.6" customHeight="1" x14ac:dyDescent="0.2"/>
    <row r="2029" s="506" customFormat="1" ht="12.6" customHeight="1" x14ac:dyDescent="0.2"/>
    <row r="2030" s="506" customFormat="1" ht="12.6" customHeight="1" x14ac:dyDescent="0.2"/>
    <row r="2031" s="506" customFormat="1" ht="12.6" customHeight="1" x14ac:dyDescent="0.2"/>
    <row r="2032" s="506" customFormat="1" ht="12.6" customHeight="1" x14ac:dyDescent="0.2"/>
    <row r="2033" s="506" customFormat="1" ht="12.6" customHeight="1" x14ac:dyDescent="0.2"/>
    <row r="2034" s="506" customFormat="1" ht="12.6" customHeight="1" x14ac:dyDescent="0.2"/>
    <row r="2035" s="506" customFormat="1" ht="12.6" customHeight="1" x14ac:dyDescent="0.2"/>
    <row r="2036" s="506" customFormat="1" ht="12.6" customHeight="1" x14ac:dyDescent="0.2"/>
    <row r="2037" s="506" customFormat="1" ht="12.6" customHeight="1" x14ac:dyDescent="0.2"/>
    <row r="2038" s="506" customFormat="1" ht="12.6" customHeight="1" x14ac:dyDescent="0.2"/>
    <row r="2039" s="506" customFormat="1" ht="12.6" customHeight="1" x14ac:dyDescent="0.2"/>
    <row r="2040" s="506" customFormat="1" ht="12.6" customHeight="1" x14ac:dyDescent="0.2"/>
    <row r="2041" s="506" customFormat="1" ht="12.6" customHeight="1" x14ac:dyDescent="0.2"/>
    <row r="2042" s="506" customFormat="1" ht="12.6" customHeight="1" x14ac:dyDescent="0.2"/>
    <row r="2043" s="506" customFormat="1" ht="12.6" customHeight="1" x14ac:dyDescent="0.2"/>
    <row r="2044" s="506" customFormat="1" ht="12.6" customHeight="1" x14ac:dyDescent="0.2"/>
    <row r="2045" s="506" customFormat="1" ht="12.6" customHeight="1" x14ac:dyDescent="0.2"/>
    <row r="2046" s="506" customFormat="1" ht="12.6" customHeight="1" x14ac:dyDescent="0.2"/>
    <row r="2047" s="506" customFormat="1" ht="12.6" customHeight="1" x14ac:dyDescent="0.2"/>
    <row r="2048" s="506" customFormat="1" ht="12.6" customHeight="1" x14ac:dyDescent="0.2"/>
    <row r="2049" s="506" customFormat="1" ht="12.6" customHeight="1" x14ac:dyDescent="0.2"/>
    <row r="2050" s="506" customFormat="1" ht="12.6" customHeight="1" x14ac:dyDescent="0.2"/>
    <row r="2051" s="506" customFormat="1" ht="12.6" customHeight="1" x14ac:dyDescent="0.2"/>
    <row r="2052" s="506" customFormat="1" ht="12.6" customHeight="1" x14ac:dyDescent="0.2"/>
    <row r="2053" s="506" customFormat="1" ht="12.6" customHeight="1" x14ac:dyDescent="0.2"/>
    <row r="2054" s="506" customFormat="1" ht="12.6" customHeight="1" x14ac:dyDescent="0.2"/>
    <row r="2055" s="506" customFormat="1" ht="12.6" customHeight="1" x14ac:dyDescent="0.2"/>
    <row r="2056" s="506" customFormat="1" ht="12.6" customHeight="1" x14ac:dyDescent="0.2"/>
    <row r="2057" s="506" customFormat="1" ht="12.6" customHeight="1" x14ac:dyDescent="0.2"/>
    <row r="2058" s="506" customFormat="1" ht="12.6" customHeight="1" x14ac:dyDescent="0.2"/>
    <row r="2059" s="506" customFormat="1" ht="12.6" customHeight="1" x14ac:dyDescent="0.2"/>
    <row r="2060" s="506" customFormat="1" ht="12.6" customHeight="1" x14ac:dyDescent="0.2"/>
    <row r="2061" s="506" customFormat="1" ht="12.6" customHeight="1" x14ac:dyDescent="0.2"/>
    <row r="2062" s="506" customFormat="1" ht="12.6" customHeight="1" x14ac:dyDescent="0.2"/>
    <row r="2063" s="506" customFormat="1" ht="12.6" customHeight="1" x14ac:dyDescent="0.2"/>
    <row r="2064" s="506" customFormat="1" ht="12.6" customHeight="1" x14ac:dyDescent="0.2"/>
    <row r="2065" s="506" customFormat="1" ht="12.6" customHeight="1" x14ac:dyDescent="0.2"/>
    <row r="2066" s="506" customFormat="1" ht="12.6" customHeight="1" x14ac:dyDescent="0.2"/>
    <row r="2067" s="506" customFormat="1" ht="12.6" customHeight="1" x14ac:dyDescent="0.2"/>
    <row r="2068" s="506" customFormat="1" ht="12.6" customHeight="1" x14ac:dyDescent="0.2"/>
    <row r="2069" s="506" customFormat="1" ht="12.6" customHeight="1" x14ac:dyDescent="0.2"/>
    <row r="2070" s="506" customFormat="1" ht="12.6" customHeight="1" x14ac:dyDescent="0.2"/>
    <row r="2071" s="506" customFormat="1" ht="12.6" customHeight="1" x14ac:dyDescent="0.2"/>
    <row r="2072" s="506" customFormat="1" ht="12.6" customHeight="1" x14ac:dyDescent="0.2"/>
    <row r="2073" s="506" customFormat="1" ht="12.6" customHeight="1" x14ac:dyDescent="0.2"/>
    <row r="2074" s="506" customFormat="1" ht="12.6" customHeight="1" x14ac:dyDescent="0.2"/>
    <row r="2075" s="506" customFormat="1" ht="12.6" customHeight="1" x14ac:dyDescent="0.2"/>
    <row r="2076" s="506" customFormat="1" ht="12.6" customHeight="1" x14ac:dyDescent="0.2"/>
    <row r="2077" s="506" customFormat="1" ht="12.6" customHeight="1" x14ac:dyDescent="0.2"/>
    <row r="2078" s="506" customFormat="1" ht="12.6" customHeight="1" x14ac:dyDescent="0.2"/>
    <row r="2079" s="506" customFormat="1" ht="12.6" customHeight="1" x14ac:dyDescent="0.2"/>
    <row r="2080" s="506" customFormat="1" ht="12.6" customHeight="1" x14ac:dyDescent="0.2"/>
    <row r="2081" s="506" customFormat="1" ht="12.6" customHeight="1" x14ac:dyDescent="0.2"/>
    <row r="2082" s="506" customFormat="1" ht="12.6" customHeight="1" x14ac:dyDescent="0.2"/>
    <row r="2083" s="506" customFormat="1" ht="12.6" customHeight="1" x14ac:dyDescent="0.2"/>
    <row r="2084" s="506" customFormat="1" ht="12.6" customHeight="1" x14ac:dyDescent="0.2"/>
    <row r="2085" s="506" customFormat="1" ht="12.6" customHeight="1" x14ac:dyDescent="0.2"/>
    <row r="2086" s="506" customFormat="1" ht="12.6" customHeight="1" x14ac:dyDescent="0.2"/>
    <row r="2087" s="506" customFormat="1" ht="12.6" customHeight="1" x14ac:dyDescent="0.2"/>
    <row r="2088" s="506" customFormat="1" ht="12.6" customHeight="1" x14ac:dyDescent="0.2"/>
    <row r="2089" s="506" customFormat="1" ht="12.6" customHeight="1" x14ac:dyDescent="0.2"/>
    <row r="2090" s="506" customFormat="1" ht="12.6" customHeight="1" x14ac:dyDescent="0.2"/>
    <row r="2091" s="506" customFormat="1" ht="12.6" customHeight="1" x14ac:dyDescent="0.2"/>
    <row r="2092" s="506" customFormat="1" ht="12.6" customHeight="1" x14ac:dyDescent="0.2"/>
    <row r="2093" s="506" customFormat="1" ht="12.6" customHeight="1" x14ac:dyDescent="0.2"/>
    <row r="2094" s="506" customFormat="1" ht="12.6" customHeight="1" x14ac:dyDescent="0.2"/>
    <row r="2095" s="506" customFormat="1" ht="12.6" customHeight="1" x14ac:dyDescent="0.2"/>
    <row r="2096" s="506" customFormat="1" ht="12.6" customHeight="1" x14ac:dyDescent="0.2"/>
    <row r="2097" s="506" customFormat="1" ht="12.6" customHeight="1" x14ac:dyDescent="0.2"/>
    <row r="2098" s="506" customFormat="1" ht="12.6" customHeight="1" x14ac:dyDescent="0.2"/>
    <row r="2099" s="506" customFormat="1" ht="12.6" customHeight="1" x14ac:dyDescent="0.2"/>
    <row r="2100" s="506" customFormat="1" ht="12.6" customHeight="1" x14ac:dyDescent="0.2"/>
    <row r="2101" s="506" customFormat="1" ht="12.6" customHeight="1" x14ac:dyDescent="0.2"/>
    <row r="2102" s="506" customFormat="1" ht="12.6" customHeight="1" x14ac:dyDescent="0.2"/>
    <row r="2103" s="506" customFormat="1" ht="12.6" customHeight="1" x14ac:dyDescent="0.2"/>
    <row r="2104" s="506" customFormat="1" ht="12.6" customHeight="1" x14ac:dyDescent="0.2"/>
    <row r="2105" s="506" customFormat="1" ht="12.6" customHeight="1" x14ac:dyDescent="0.2"/>
    <row r="2106" s="506" customFormat="1" ht="12.6" customHeight="1" x14ac:dyDescent="0.2"/>
    <row r="2107" s="506" customFormat="1" ht="12.6" customHeight="1" x14ac:dyDescent="0.2"/>
    <row r="2108" s="506" customFormat="1" ht="12.6" customHeight="1" x14ac:dyDescent="0.2"/>
    <row r="2109" s="506" customFormat="1" ht="12.6" customHeight="1" x14ac:dyDescent="0.2"/>
    <row r="2110" s="506" customFormat="1" ht="12.6" customHeight="1" x14ac:dyDescent="0.2"/>
    <row r="2111" s="506" customFormat="1" ht="12.6" customHeight="1" x14ac:dyDescent="0.2"/>
    <row r="2112" s="506" customFormat="1" ht="12.6" customHeight="1" x14ac:dyDescent="0.2"/>
    <row r="2113" s="506" customFormat="1" ht="12.6" customHeight="1" x14ac:dyDescent="0.2"/>
    <row r="2114" s="506" customFormat="1" ht="12.6" customHeight="1" x14ac:dyDescent="0.2"/>
    <row r="2115" s="506" customFormat="1" ht="12.6" customHeight="1" x14ac:dyDescent="0.2"/>
    <row r="2116" s="506" customFormat="1" ht="12.6" customHeight="1" x14ac:dyDescent="0.2"/>
    <row r="2117" s="506" customFormat="1" ht="12.6" customHeight="1" x14ac:dyDescent="0.2"/>
    <row r="2118" s="506" customFormat="1" ht="12.6" customHeight="1" x14ac:dyDescent="0.2"/>
    <row r="2119" s="506" customFormat="1" ht="12.6" customHeight="1" x14ac:dyDescent="0.2"/>
    <row r="2120" s="506" customFormat="1" ht="12.6" customHeight="1" x14ac:dyDescent="0.2"/>
    <row r="2121" s="506" customFormat="1" ht="12.6" customHeight="1" x14ac:dyDescent="0.2"/>
    <row r="2122" s="506" customFormat="1" ht="12.6" customHeight="1" x14ac:dyDescent="0.2"/>
    <row r="2123" s="506" customFormat="1" ht="12.6" customHeight="1" x14ac:dyDescent="0.2"/>
    <row r="2124" s="506" customFormat="1" ht="12.6" customHeight="1" x14ac:dyDescent="0.2"/>
    <row r="2125" s="506" customFormat="1" ht="12.6" customHeight="1" x14ac:dyDescent="0.2"/>
    <row r="2126" s="506" customFormat="1" ht="12.6" customHeight="1" x14ac:dyDescent="0.2"/>
    <row r="2127" s="506" customFormat="1" ht="12.6" customHeight="1" x14ac:dyDescent="0.2"/>
    <row r="2128" s="506" customFormat="1" ht="12.6" customHeight="1" x14ac:dyDescent="0.2"/>
    <row r="2129" s="506" customFormat="1" ht="12.6" customHeight="1" x14ac:dyDescent="0.2"/>
    <row r="2130" s="506" customFormat="1" ht="12.6" customHeight="1" x14ac:dyDescent="0.2"/>
    <row r="2131" s="506" customFormat="1" ht="12.6" customHeight="1" x14ac:dyDescent="0.2"/>
    <row r="2132" s="506" customFormat="1" ht="12.6" customHeight="1" x14ac:dyDescent="0.2"/>
    <row r="2133" s="506" customFormat="1" ht="12.6" customHeight="1" x14ac:dyDescent="0.2"/>
    <row r="2134" s="506" customFormat="1" ht="12.6" customHeight="1" x14ac:dyDescent="0.2"/>
    <row r="2135" s="506" customFormat="1" ht="12.6" customHeight="1" x14ac:dyDescent="0.2"/>
    <row r="2136" s="506" customFormat="1" ht="12.6" customHeight="1" x14ac:dyDescent="0.2"/>
    <row r="2137" s="506" customFormat="1" ht="12.6" customHeight="1" x14ac:dyDescent="0.2"/>
    <row r="2138" s="506" customFormat="1" ht="12.6" customHeight="1" x14ac:dyDescent="0.2"/>
    <row r="2139" s="506" customFormat="1" ht="12.6" customHeight="1" x14ac:dyDescent="0.2"/>
    <row r="2140" s="506" customFormat="1" ht="12.6" customHeight="1" x14ac:dyDescent="0.2"/>
    <row r="2141" s="506" customFormat="1" ht="12.6" customHeight="1" x14ac:dyDescent="0.2"/>
    <row r="2142" s="506" customFormat="1" ht="12.6" customHeight="1" x14ac:dyDescent="0.2"/>
    <row r="2143" s="506" customFormat="1" ht="12.6" customHeight="1" x14ac:dyDescent="0.2"/>
    <row r="2144" s="506" customFormat="1" ht="12.6" customHeight="1" x14ac:dyDescent="0.2"/>
    <row r="2145" s="506" customFormat="1" ht="12.6" customHeight="1" x14ac:dyDescent="0.2"/>
    <row r="2146" s="506" customFormat="1" ht="12.6" customHeight="1" x14ac:dyDescent="0.2"/>
    <row r="2147" s="506" customFormat="1" ht="12.6" customHeight="1" x14ac:dyDescent="0.2"/>
    <row r="2148" s="506" customFormat="1" ht="12.6" customHeight="1" x14ac:dyDescent="0.2"/>
    <row r="2149" s="506" customFormat="1" ht="12.6" customHeight="1" x14ac:dyDescent="0.2"/>
    <row r="2150" s="506" customFormat="1" ht="12.6" customHeight="1" x14ac:dyDescent="0.2"/>
    <row r="2151" s="506" customFormat="1" ht="12.6" customHeight="1" x14ac:dyDescent="0.2"/>
    <row r="2152" s="506" customFormat="1" ht="12.6" customHeight="1" x14ac:dyDescent="0.2"/>
    <row r="2153" s="506" customFormat="1" ht="12.6" customHeight="1" x14ac:dyDescent="0.2"/>
    <row r="2154" s="506" customFormat="1" ht="12.6" customHeight="1" x14ac:dyDescent="0.2"/>
    <row r="2155" s="506" customFormat="1" ht="12.6" customHeight="1" x14ac:dyDescent="0.2"/>
    <row r="2156" s="506" customFormat="1" ht="12.6" customHeight="1" x14ac:dyDescent="0.2"/>
    <row r="2157" s="506" customFormat="1" ht="12.6" customHeight="1" x14ac:dyDescent="0.2"/>
    <row r="2158" s="506" customFormat="1" ht="12.6" customHeight="1" x14ac:dyDescent="0.2"/>
    <row r="2159" s="506" customFormat="1" ht="12.6" customHeight="1" x14ac:dyDescent="0.2"/>
    <row r="2160" s="506" customFormat="1" ht="12.6" customHeight="1" x14ac:dyDescent="0.2"/>
    <row r="2161" s="506" customFormat="1" ht="12.6" customHeight="1" x14ac:dyDescent="0.2"/>
    <row r="2162" s="506" customFormat="1" ht="12.6" customHeight="1" x14ac:dyDescent="0.2"/>
    <row r="2163" s="506" customFormat="1" ht="12.6" customHeight="1" x14ac:dyDescent="0.2"/>
    <row r="2164" s="506" customFormat="1" ht="12.6" customHeight="1" x14ac:dyDescent="0.2"/>
    <row r="2165" s="506" customFormat="1" ht="12.6" customHeight="1" x14ac:dyDescent="0.2"/>
    <row r="2166" s="506" customFormat="1" ht="12.6" customHeight="1" x14ac:dyDescent="0.2"/>
    <row r="2167" s="506" customFormat="1" ht="12.6" customHeight="1" x14ac:dyDescent="0.2"/>
    <row r="2168" s="506" customFormat="1" ht="12.6" customHeight="1" x14ac:dyDescent="0.2"/>
    <row r="2169" s="506" customFormat="1" ht="12.6" customHeight="1" x14ac:dyDescent="0.2"/>
    <row r="2170" s="506" customFormat="1" ht="12.6" customHeight="1" x14ac:dyDescent="0.2"/>
    <row r="2171" s="506" customFormat="1" ht="12.6" customHeight="1" x14ac:dyDescent="0.2"/>
    <row r="2172" s="506" customFormat="1" ht="12.6" customHeight="1" x14ac:dyDescent="0.2"/>
    <row r="2173" s="506" customFormat="1" ht="12.6" customHeight="1" x14ac:dyDescent="0.2"/>
    <row r="2174" s="506" customFormat="1" ht="12.6" customHeight="1" x14ac:dyDescent="0.2"/>
    <row r="2175" s="506" customFormat="1" ht="12.6" customHeight="1" x14ac:dyDescent="0.2"/>
    <row r="2176" s="506" customFormat="1" ht="12.6" customHeight="1" x14ac:dyDescent="0.2"/>
    <row r="2177" s="506" customFormat="1" ht="12.6" customHeight="1" x14ac:dyDescent="0.2"/>
    <row r="2178" s="506" customFormat="1" ht="12.6" customHeight="1" x14ac:dyDescent="0.2"/>
    <row r="2179" s="506" customFormat="1" ht="12.6" customHeight="1" x14ac:dyDescent="0.2"/>
    <row r="2180" s="506" customFormat="1" ht="12.6" customHeight="1" x14ac:dyDescent="0.2"/>
    <row r="2181" s="506" customFormat="1" ht="12.6" customHeight="1" x14ac:dyDescent="0.2"/>
    <row r="2182" s="506" customFormat="1" ht="12.6" customHeight="1" x14ac:dyDescent="0.2"/>
    <row r="2183" s="506" customFormat="1" ht="12.6" customHeight="1" x14ac:dyDescent="0.2"/>
    <row r="2184" s="506" customFormat="1" ht="12.6" customHeight="1" x14ac:dyDescent="0.2"/>
    <row r="2185" s="506" customFormat="1" ht="12.6" customHeight="1" x14ac:dyDescent="0.2"/>
    <row r="2186" s="506" customFormat="1" ht="12.6" customHeight="1" x14ac:dyDescent="0.2"/>
    <row r="2187" s="506" customFormat="1" ht="12.6" customHeight="1" x14ac:dyDescent="0.2"/>
    <row r="2188" s="506" customFormat="1" ht="12.6" customHeight="1" x14ac:dyDescent="0.2"/>
    <row r="2189" s="506" customFormat="1" ht="12.6" customHeight="1" x14ac:dyDescent="0.2"/>
    <row r="2190" s="506" customFormat="1" ht="12.6" customHeight="1" x14ac:dyDescent="0.2"/>
    <row r="2191" s="506" customFormat="1" ht="12.6" customHeight="1" x14ac:dyDescent="0.2"/>
    <row r="2192" s="506" customFormat="1" ht="12.6" customHeight="1" x14ac:dyDescent="0.2"/>
    <row r="2193" s="506" customFormat="1" ht="12.6" customHeight="1" x14ac:dyDescent="0.2"/>
    <row r="2194" s="506" customFormat="1" ht="12.6" customHeight="1" x14ac:dyDescent="0.2"/>
    <row r="2195" s="506" customFormat="1" ht="12.6" customHeight="1" x14ac:dyDescent="0.2"/>
    <row r="2196" s="506" customFormat="1" ht="12.6" customHeight="1" x14ac:dyDescent="0.2"/>
    <row r="2197" s="506" customFormat="1" ht="12.6" customHeight="1" x14ac:dyDescent="0.2"/>
    <row r="2198" s="506" customFormat="1" ht="12.6" customHeight="1" x14ac:dyDescent="0.2"/>
    <row r="2199" s="506" customFormat="1" ht="12.6" customHeight="1" x14ac:dyDescent="0.2"/>
    <row r="2200" s="506" customFormat="1" ht="12.6" customHeight="1" x14ac:dyDescent="0.2"/>
    <row r="2201" s="506" customFormat="1" ht="12.6" customHeight="1" x14ac:dyDescent="0.2"/>
    <row r="2202" s="506" customFormat="1" ht="12.6" customHeight="1" x14ac:dyDescent="0.2"/>
    <row r="2203" s="506" customFormat="1" ht="12.6" customHeight="1" x14ac:dyDescent="0.2"/>
    <row r="2204" s="506" customFormat="1" ht="12.6" customHeight="1" x14ac:dyDescent="0.2"/>
    <row r="2205" s="506" customFormat="1" ht="12.6" customHeight="1" x14ac:dyDescent="0.2"/>
    <row r="2206" s="506" customFormat="1" ht="12.6" customHeight="1" x14ac:dyDescent="0.2"/>
    <row r="2207" s="506" customFormat="1" ht="12.6" customHeight="1" x14ac:dyDescent="0.2"/>
    <row r="2208" s="506" customFormat="1" ht="12.6" customHeight="1" x14ac:dyDescent="0.2"/>
    <row r="2209" s="506" customFormat="1" ht="12.6" customHeight="1" x14ac:dyDescent="0.2"/>
    <row r="2210" s="506" customFormat="1" ht="12.6" customHeight="1" x14ac:dyDescent="0.2"/>
    <row r="2211" s="506" customFormat="1" ht="12.6" customHeight="1" x14ac:dyDescent="0.2"/>
    <row r="2212" s="506" customFormat="1" ht="12.6" customHeight="1" x14ac:dyDescent="0.2"/>
    <row r="2213" s="506" customFormat="1" ht="12.6" customHeight="1" x14ac:dyDescent="0.2"/>
    <row r="2214" s="506" customFormat="1" ht="12.6" customHeight="1" x14ac:dyDescent="0.2"/>
    <row r="2215" s="506" customFormat="1" ht="12.6" customHeight="1" x14ac:dyDescent="0.2"/>
    <row r="2216" s="506" customFormat="1" ht="12.6" customHeight="1" x14ac:dyDescent="0.2"/>
    <row r="2217" s="506" customFormat="1" ht="12.6" customHeight="1" x14ac:dyDescent="0.2"/>
    <row r="2218" s="506" customFormat="1" ht="12.6" customHeight="1" x14ac:dyDescent="0.2"/>
    <row r="2219" s="506" customFormat="1" ht="12.6" customHeight="1" x14ac:dyDescent="0.2"/>
    <row r="2220" s="506" customFormat="1" ht="12.6" customHeight="1" x14ac:dyDescent="0.2"/>
    <row r="2221" s="506" customFormat="1" ht="12.6" customHeight="1" x14ac:dyDescent="0.2"/>
    <row r="2222" s="506" customFormat="1" ht="12.6" customHeight="1" x14ac:dyDescent="0.2"/>
    <row r="2223" s="506" customFormat="1" ht="12.6" customHeight="1" x14ac:dyDescent="0.2"/>
    <row r="2224" s="506" customFormat="1" ht="12.6" customHeight="1" x14ac:dyDescent="0.2"/>
    <row r="2225" s="506" customFormat="1" ht="12.6" customHeight="1" x14ac:dyDescent="0.2"/>
    <row r="2226" s="506" customFormat="1" ht="12.6" customHeight="1" x14ac:dyDescent="0.2"/>
    <row r="2227" s="506" customFormat="1" ht="12.6" customHeight="1" x14ac:dyDescent="0.2"/>
    <row r="2228" s="506" customFormat="1" ht="12.6" customHeight="1" x14ac:dyDescent="0.2"/>
    <row r="2229" s="506" customFormat="1" ht="12.6" customHeight="1" x14ac:dyDescent="0.2"/>
    <row r="2230" s="506" customFormat="1" ht="12.6" customHeight="1" x14ac:dyDescent="0.2"/>
    <row r="2231" s="506" customFormat="1" ht="12.6" customHeight="1" x14ac:dyDescent="0.2"/>
    <row r="2232" s="506" customFormat="1" ht="12.6" customHeight="1" x14ac:dyDescent="0.2"/>
    <row r="2233" s="506" customFormat="1" ht="12.6" customHeight="1" x14ac:dyDescent="0.2"/>
    <row r="2234" s="506" customFormat="1" ht="12.6" customHeight="1" x14ac:dyDescent="0.2"/>
    <row r="2235" s="506" customFormat="1" ht="12.6" customHeight="1" x14ac:dyDescent="0.2"/>
    <row r="2236" s="506" customFormat="1" ht="12.6" customHeight="1" x14ac:dyDescent="0.2"/>
    <row r="2237" s="506" customFormat="1" ht="12.6" customHeight="1" x14ac:dyDescent="0.2"/>
    <row r="2238" s="506" customFormat="1" ht="12.6" customHeight="1" x14ac:dyDescent="0.2"/>
    <row r="2239" s="506" customFormat="1" ht="12.6" customHeight="1" x14ac:dyDescent="0.2"/>
    <row r="2240" s="506" customFormat="1" ht="12.6" customHeight="1" x14ac:dyDescent="0.2"/>
    <row r="2241" s="506" customFormat="1" ht="12.6" customHeight="1" x14ac:dyDescent="0.2"/>
    <row r="2242" s="506" customFormat="1" ht="12.6" customHeight="1" x14ac:dyDescent="0.2"/>
    <row r="2243" s="506" customFormat="1" ht="12.6" customHeight="1" x14ac:dyDescent="0.2"/>
    <row r="2244" s="506" customFormat="1" ht="12.6" customHeight="1" x14ac:dyDescent="0.2"/>
    <row r="2245" s="506" customFormat="1" ht="12.6" customHeight="1" x14ac:dyDescent="0.2"/>
    <row r="2246" s="506" customFormat="1" ht="12.6" customHeight="1" x14ac:dyDescent="0.2"/>
    <row r="2247" s="506" customFormat="1" ht="12.6" customHeight="1" x14ac:dyDescent="0.2"/>
    <row r="2248" s="506" customFormat="1" ht="12.6" customHeight="1" x14ac:dyDescent="0.2"/>
    <row r="2249" s="506" customFormat="1" ht="12.6" customHeight="1" x14ac:dyDescent="0.2"/>
    <row r="2250" s="506" customFormat="1" ht="12.6" customHeight="1" x14ac:dyDescent="0.2"/>
    <row r="2251" s="506" customFormat="1" ht="12.6" customHeight="1" x14ac:dyDescent="0.2"/>
    <row r="2252" s="506" customFormat="1" ht="12.6" customHeight="1" x14ac:dyDescent="0.2"/>
    <row r="2253" s="506" customFormat="1" ht="12.6" customHeight="1" x14ac:dyDescent="0.2"/>
    <row r="2254" s="506" customFormat="1" ht="12.6" customHeight="1" x14ac:dyDescent="0.2"/>
    <row r="2255" s="506" customFormat="1" ht="12.6" customHeight="1" x14ac:dyDescent="0.2"/>
    <row r="2256" s="506" customFormat="1" ht="12.6" customHeight="1" x14ac:dyDescent="0.2"/>
    <row r="2257" s="506" customFormat="1" ht="12.6" customHeight="1" x14ac:dyDescent="0.2"/>
    <row r="2258" s="506" customFormat="1" ht="12.6" customHeight="1" x14ac:dyDescent="0.2"/>
    <row r="2259" s="506" customFormat="1" ht="12.6" customHeight="1" x14ac:dyDescent="0.2"/>
    <row r="2260" s="506" customFormat="1" ht="12.6" customHeight="1" x14ac:dyDescent="0.2"/>
    <row r="2261" s="506" customFormat="1" ht="12.6" customHeight="1" x14ac:dyDescent="0.2"/>
    <row r="2262" s="506" customFormat="1" ht="12.6" customHeight="1" x14ac:dyDescent="0.2"/>
    <row r="2263" s="506" customFormat="1" ht="12.6" customHeight="1" x14ac:dyDescent="0.2"/>
    <row r="2264" s="506" customFormat="1" ht="12.6" customHeight="1" x14ac:dyDescent="0.2"/>
    <row r="2265" s="506" customFormat="1" ht="12.6" customHeight="1" x14ac:dyDescent="0.2"/>
    <row r="2266" s="506" customFormat="1" ht="12.6" customHeight="1" x14ac:dyDescent="0.2"/>
    <row r="2267" s="506" customFormat="1" ht="12.6" customHeight="1" x14ac:dyDescent="0.2"/>
    <row r="2268" s="506" customFormat="1" ht="12.6" customHeight="1" x14ac:dyDescent="0.2"/>
    <row r="2269" s="506" customFormat="1" ht="12.6" customHeight="1" x14ac:dyDescent="0.2"/>
    <row r="2270" s="506" customFormat="1" ht="12.6" customHeight="1" x14ac:dyDescent="0.2"/>
    <row r="2271" s="506" customFormat="1" ht="12.6" customHeight="1" x14ac:dyDescent="0.2"/>
    <row r="2272" s="506" customFormat="1" ht="12.6" customHeight="1" x14ac:dyDescent="0.2"/>
    <row r="2273" s="506" customFormat="1" ht="12.6" customHeight="1" x14ac:dyDescent="0.2"/>
    <row r="2274" s="506" customFormat="1" ht="12.6" customHeight="1" x14ac:dyDescent="0.2"/>
    <row r="2275" s="506" customFormat="1" ht="12.6" customHeight="1" x14ac:dyDescent="0.2"/>
    <row r="2276" s="506" customFormat="1" ht="12.6" customHeight="1" x14ac:dyDescent="0.2"/>
    <row r="2277" s="506" customFormat="1" ht="12.6" customHeight="1" x14ac:dyDescent="0.2"/>
    <row r="2278" s="506" customFormat="1" ht="12.6" customHeight="1" x14ac:dyDescent="0.2"/>
    <row r="2279" s="506" customFormat="1" ht="12.6" customHeight="1" x14ac:dyDescent="0.2"/>
    <row r="2280" s="506" customFormat="1" ht="12.6" customHeight="1" x14ac:dyDescent="0.2"/>
    <row r="2281" s="506" customFormat="1" ht="12.6" customHeight="1" x14ac:dyDescent="0.2"/>
    <row r="2282" s="506" customFormat="1" ht="12.6" customHeight="1" x14ac:dyDescent="0.2"/>
    <row r="2283" s="506" customFormat="1" ht="12.6" customHeight="1" x14ac:dyDescent="0.2"/>
    <row r="2284" s="506" customFormat="1" ht="12.6" customHeight="1" x14ac:dyDescent="0.2"/>
    <row r="2285" s="506" customFormat="1" ht="12.6" customHeight="1" x14ac:dyDescent="0.2"/>
    <row r="2286" s="506" customFormat="1" ht="12.6" customHeight="1" x14ac:dyDescent="0.2"/>
    <row r="2287" s="506" customFormat="1" ht="12.6" customHeight="1" x14ac:dyDescent="0.2"/>
    <row r="2288" s="506" customFormat="1" ht="12.6" customHeight="1" x14ac:dyDescent="0.2"/>
    <row r="2289" s="506" customFormat="1" ht="12.6" customHeight="1" x14ac:dyDescent="0.2"/>
    <row r="2290" s="506" customFormat="1" ht="12.6" customHeight="1" x14ac:dyDescent="0.2"/>
    <row r="2291" s="506" customFormat="1" ht="12.6" customHeight="1" x14ac:dyDescent="0.2"/>
    <row r="2292" s="506" customFormat="1" ht="12.6" customHeight="1" x14ac:dyDescent="0.2"/>
    <row r="2293" s="506" customFormat="1" ht="12.6" customHeight="1" x14ac:dyDescent="0.2"/>
    <row r="2294" s="506" customFormat="1" ht="12.6" customHeight="1" x14ac:dyDescent="0.2"/>
    <row r="2295" s="506" customFormat="1" ht="12.6" customHeight="1" x14ac:dyDescent="0.2"/>
    <row r="2296" s="506" customFormat="1" ht="12.6" customHeight="1" x14ac:dyDescent="0.2"/>
    <row r="2297" s="506" customFormat="1" ht="12.6" customHeight="1" x14ac:dyDescent="0.2"/>
    <row r="2298" s="506" customFormat="1" ht="12.6" customHeight="1" x14ac:dyDescent="0.2"/>
    <row r="2299" s="506" customFormat="1" ht="12.6" customHeight="1" x14ac:dyDescent="0.2"/>
    <row r="2300" s="506" customFormat="1" ht="12.6" customHeight="1" x14ac:dyDescent="0.2"/>
    <row r="2301" s="506" customFormat="1" ht="12.6" customHeight="1" x14ac:dyDescent="0.2"/>
    <row r="2302" s="506" customFormat="1" ht="12.6" customHeight="1" x14ac:dyDescent="0.2"/>
    <row r="2303" s="506" customFormat="1" ht="12.6" customHeight="1" x14ac:dyDescent="0.2"/>
    <row r="2304" s="506" customFormat="1" ht="12.6" customHeight="1" x14ac:dyDescent="0.2"/>
    <row r="2305" s="506" customFormat="1" ht="12.6" customHeight="1" x14ac:dyDescent="0.2"/>
    <row r="2306" s="506" customFormat="1" ht="12.6" customHeight="1" x14ac:dyDescent="0.2"/>
    <row r="2307" s="506" customFormat="1" ht="12.6" customHeight="1" x14ac:dyDescent="0.2"/>
    <row r="2308" s="506" customFormat="1" ht="12.6" customHeight="1" x14ac:dyDescent="0.2"/>
    <row r="2309" s="506" customFormat="1" ht="12.6" customHeight="1" x14ac:dyDescent="0.2"/>
    <row r="2310" s="506" customFormat="1" ht="12.6" customHeight="1" x14ac:dyDescent="0.2"/>
    <row r="2311" s="506" customFormat="1" ht="12.6" customHeight="1" x14ac:dyDescent="0.2"/>
    <row r="2312" s="506" customFormat="1" ht="12.6" customHeight="1" x14ac:dyDescent="0.2"/>
    <row r="2313" s="506" customFormat="1" ht="12.6" customHeight="1" x14ac:dyDescent="0.2"/>
    <row r="2314" s="506" customFormat="1" ht="12.6" customHeight="1" x14ac:dyDescent="0.2"/>
    <row r="2315" s="506" customFormat="1" ht="12.6" customHeight="1" x14ac:dyDescent="0.2"/>
    <row r="2316" s="506" customFormat="1" ht="12.6" customHeight="1" x14ac:dyDescent="0.2"/>
    <row r="2317" s="506" customFormat="1" ht="12.6" customHeight="1" x14ac:dyDescent="0.2"/>
    <row r="2318" s="506" customFormat="1" ht="12.6" customHeight="1" x14ac:dyDescent="0.2"/>
    <row r="2319" s="506" customFormat="1" ht="12.6" customHeight="1" x14ac:dyDescent="0.2"/>
    <row r="2320" s="506" customFormat="1" ht="12.6" customHeight="1" x14ac:dyDescent="0.2"/>
    <row r="2321" s="506" customFormat="1" ht="12.6" customHeight="1" x14ac:dyDescent="0.2"/>
    <row r="2322" s="506" customFormat="1" ht="12.6" customHeight="1" x14ac:dyDescent="0.2"/>
    <row r="2323" s="506" customFormat="1" ht="12.6" customHeight="1" x14ac:dyDescent="0.2"/>
    <row r="2324" s="506" customFormat="1" ht="12.6" customHeight="1" x14ac:dyDescent="0.2"/>
    <row r="2325" s="506" customFormat="1" ht="12.6" customHeight="1" x14ac:dyDescent="0.2"/>
    <row r="2326" s="506" customFormat="1" ht="12.6" customHeight="1" x14ac:dyDescent="0.2"/>
    <row r="2327" s="506" customFormat="1" ht="12.6" customHeight="1" x14ac:dyDescent="0.2"/>
    <row r="2328" s="506" customFormat="1" ht="12.6" customHeight="1" x14ac:dyDescent="0.2"/>
    <row r="2329" s="506" customFormat="1" ht="12.6" customHeight="1" x14ac:dyDescent="0.2"/>
    <row r="2330" s="506" customFormat="1" ht="12.6" customHeight="1" x14ac:dyDescent="0.2"/>
    <row r="2331" s="506" customFormat="1" ht="12.6" customHeight="1" x14ac:dyDescent="0.2"/>
    <row r="2332" s="506" customFormat="1" ht="12.6" customHeight="1" x14ac:dyDescent="0.2"/>
    <row r="2333" s="506" customFormat="1" ht="12.6" customHeight="1" x14ac:dyDescent="0.2"/>
    <row r="2334" s="506" customFormat="1" ht="12.6" customHeight="1" x14ac:dyDescent="0.2"/>
    <row r="2335" s="506" customFormat="1" ht="12.6" customHeight="1" x14ac:dyDescent="0.2"/>
    <row r="2336" s="506" customFormat="1" ht="12.6" customHeight="1" x14ac:dyDescent="0.2"/>
    <row r="2337" s="506" customFormat="1" ht="12.6" customHeight="1" x14ac:dyDescent="0.2"/>
    <row r="2338" s="506" customFormat="1" ht="12.6" customHeight="1" x14ac:dyDescent="0.2"/>
    <row r="2339" s="506" customFormat="1" ht="12.6" customHeight="1" x14ac:dyDescent="0.2"/>
    <row r="2340" s="506" customFormat="1" ht="12.6" customHeight="1" x14ac:dyDescent="0.2"/>
    <row r="2341" s="506" customFormat="1" ht="12.6" customHeight="1" x14ac:dyDescent="0.2"/>
    <row r="2342" s="506" customFormat="1" ht="12.6" customHeight="1" x14ac:dyDescent="0.2"/>
    <row r="2343" s="506" customFormat="1" ht="12.6" customHeight="1" x14ac:dyDescent="0.2"/>
    <row r="2344" s="506" customFormat="1" ht="12.6" customHeight="1" x14ac:dyDescent="0.2"/>
    <row r="2345" s="506" customFormat="1" ht="12.6" customHeight="1" x14ac:dyDescent="0.2"/>
    <row r="2346" s="506" customFormat="1" ht="12.6" customHeight="1" x14ac:dyDescent="0.2"/>
    <row r="2347" s="506" customFormat="1" ht="12.6" customHeight="1" x14ac:dyDescent="0.2"/>
    <row r="2348" s="506" customFormat="1" ht="12.6" customHeight="1" x14ac:dyDescent="0.2"/>
    <row r="2349" s="506" customFormat="1" ht="12.6" customHeight="1" x14ac:dyDescent="0.2"/>
    <row r="2350" s="506" customFormat="1" ht="12.6" customHeight="1" x14ac:dyDescent="0.2"/>
    <row r="2351" s="506" customFormat="1" ht="12.6" customHeight="1" x14ac:dyDescent="0.2"/>
    <row r="2352" s="506" customFormat="1" ht="12.6" customHeight="1" x14ac:dyDescent="0.2"/>
    <row r="2353" s="506" customFormat="1" ht="12.6" customHeight="1" x14ac:dyDescent="0.2"/>
    <row r="2354" s="506" customFormat="1" ht="12.6" customHeight="1" x14ac:dyDescent="0.2"/>
    <row r="2355" s="506" customFormat="1" ht="12.6" customHeight="1" x14ac:dyDescent="0.2"/>
    <row r="2356" s="506" customFormat="1" ht="12.6" customHeight="1" x14ac:dyDescent="0.2"/>
    <row r="2357" s="506" customFormat="1" ht="12.6" customHeight="1" x14ac:dyDescent="0.2"/>
    <row r="2358" s="506" customFormat="1" ht="12.6" customHeight="1" x14ac:dyDescent="0.2"/>
    <row r="2359" s="506" customFormat="1" ht="12.6" customHeight="1" x14ac:dyDescent="0.2"/>
    <row r="2360" s="506" customFormat="1" ht="12.6" customHeight="1" x14ac:dyDescent="0.2"/>
    <row r="2361" s="506" customFormat="1" ht="12.6" customHeight="1" x14ac:dyDescent="0.2"/>
    <row r="2362" s="506" customFormat="1" ht="12.6" customHeight="1" x14ac:dyDescent="0.2"/>
    <row r="2363" s="506" customFormat="1" ht="12.6" customHeight="1" x14ac:dyDescent="0.2"/>
    <row r="2364" s="506" customFormat="1" ht="12.6" customHeight="1" x14ac:dyDescent="0.2"/>
    <row r="2365" s="506" customFormat="1" ht="12.6" customHeight="1" x14ac:dyDescent="0.2"/>
    <row r="2366" s="506" customFormat="1" ht="12.6" customHeight="1" x14ac:dyDescent="0.2"/>
    <row r="2367" s="506" customFormat="1" ht="12.6" customHeight="1" x14ac:dyDescent="0.2"/>
    <row r="2368" s="506" customFormat="1" ht="12.6" customHeight="1" x14ac:dyDescent="0.2"/>
    <row r="2369" s="506" customFormat="1" ht="12.6" customHeight="1" x14ac:dyDescent="0.2"/>
    <row r="2370" s="506" customFormat="1" ht="12.6" customHeight="1" x14ac:dyDescent="0.2"/>
    <row r="2371" s="506" customFormat="1" ht="12.6" customHeight="1" x14ac:dyDescent="0.2"/>
    <row r="2372" s="506" customFormat="1" ht="12.6" customHeight="1" x14ac:dyDescent="0.2"/>
    <row r="2373" s="506" customFormat="1" ht="12.6" customHeight="1" x14ac:dyDescent="0.2"/>
    <row r="2374" s="506" customFormat="1" ht="12.6" customHeight="1" x14ac:dyDescent="0.2"/>
    <row r="2375" s="506" customFormat="1" ht="12.6" customHeight="1" x14ac:dyDescent="0.2"/>
    <row r="2376" s="506" customFormat="1" ht="12.6" customHeight="1" x14ac:dyDescent="0.2"/>
    <row r="2377" s="506" customFormat="1" ht="12.6" customHeight="1" x14ac:dyDescent="0.2"/>
    <row r="2378" s="506" customFormat="1" ht="12.6" customHeight="1" x14ac:dyDescent="0.2"/>
    <row r="2379" s="506" customFormat="1" ht="12.6" customHeight="1" x14ac:dyDescent="0.2"/>
    <row r="2380" s="506" customFormat="1" ht="12.6" customHeight="1" x14ac:dyDescent="0.2"/>
    <row r="2381" s="506" customFormat="1" ht="12.6" customHeight="1" x14ac:dyDescent="0.2"/>
    <row r="2382" s="506" customFormat="1" ht="12.6" customHeight="1" x14ac:dyDescent="0.2"/>
    <row r="2383" s="506" customFormat="1" ht="12.6" customHeight="1" x14ac:dyDescent="0.2"/>
    <row r="2384" s="506" customFormat="1" ht="12.6" customHeight="1" x14ac:dyDescent="0.2"/>
    <row r="2385" s="506" customFormat="1" ht="12.6" customHeight="1" x14ac:dyDescent="0.2"/>
    <row r="2386" s="506" customFormat="1" ht="12.6" customHeight="1" x14ac:dyDescent="0.2"/>
    <row r="2387" s="506" customFormat="1" ht="12.6" customHeight="1" x14ac:dyDescent="0.2"/>
    <row r="2388" s="506" customFormat="1" ht="12.6" customHeight="1" x14ac:dyDescent="0.2"/>
    <row r="2389" s="506" customFormat="1" ht="12.6" customHeight="1" x14ac:dyDescent="0.2"/>
    <row r="2390" s="506" customFormat="1" ht="12.6" customHeight="1" x14ac:dyDescent="0.2"/>
    <row r="2391" s="506" customFormat="1" ht="12.6" customHeight="1" x14ac:dyDescent="0.2"/>
    <row r="2392" s="506" customFormat="1" ht="12.6" customHeight="1" x14ac:dyDescent="0.2"/>
    <row r="2393" s="506" customFormat="1" ht="12.6" customHeight="1" x14ac:dyDescent="0.2"/>
    <row r="2394" s="506" customFormat="1" ht="12.6" customHeight="1" x14ac:dyDescent="0.2"/>
    <row r="2395" s="506" customFormat="1" ht="12.6" customHeight="1" x14ac:dyDescent="0.2"/>
    <row r="2396" s="506" customFormat="1" ht="12.6" customHeight="1" x14ac:dyDescent="0.2"/>
    <row r="2397" s="506" customFormat="1" ht="12.6" customHeight="1" x14ac:dyDescent="0.2"/>
    <row r="2398" s="506" customFormat="1" ht="12.6" customHeight="1" x14ac:dyDescent="0.2"/>
    <row r="2399" s="506" customFormat="1" ht="12.6" customHeight="1" x14ac:dyDescent="0.2"/>
    <row r="2400" s="506" customFormat="1" ht="12.6" customHeight="1" x14ac:dyDescent="0.2"/>
    <row r="2401" s="506" customFormat="1" ht="12.6" customHeight="1" x14ac:dyDescent="0.2"/>
    <row r="2402" s="506" customFormat="1" ht="12.6" customHeight="1" x14ac:dyDescent="0.2"/>
    <row r="2403" s="506" customFormat="1" ht="12.6" customHeight="1" x14ac:dyDescent="0.2"/>
    <row r="2404" s="506" customFormat="1" ht="12.6" customHeight="1" x14ac:dyDescent="0.2"/>
    <row r="2405" s="506" customFormat="1" ht="12.6" customHeight="1" x14ac:dyDescent="0.2"/>
    <row r="2406" s="506" customFormat="1" ht="12.6" customHeight="1" x14ac:dyDescent="0.2"/>
    <row r="2407" s="506" customFormat="1" ht="12.6" customHeight="1" x14ac:dyDescent="0.2"/>
    <row r="2408" s="506" customFormat="1" ht="12.6" customHeight="1" x14ac:dyDescent="0.2"/>
    <row r="2409" s="506" customFormat="1" ht="12.6" customHeight="1" x14ac:dyDescent="0.2"/>
    <row r="2410" s="506" customFormat="1" ht="12.6" customHeight="1" x14ac:dyDescent="0.2"/>
    <row r="2411" s="506" customFormat="1" ht="12.6" customHeight="1" x14ac:dyDescent="0.2"/>
    <row r="2412" s="506" customFormat="1" ht="12.6" customHeight="1" x14ac:dyDescent="0.2"/>
    <row r="2413" s="506" customFormat="1" ht="12.6" customHeight="1" x14ac:dyDescent="0.2"/>
    <row r="2414" s="506" customFormat="1" ht="12.6" customHeight="1" x14ac:dyDescent="0.2"/>
    <row r="2415" s="506" customFormat="1" ht="12.6" customHeight="1" x14ac:dyDescent="0.2"/>
    <row r="2416" s="506" customFormat="1" ht="12.6" customHeight="1" x14ac:dyDescent="0.2"/>
    <row r="2417" s="506" customFormat="1" ht="12.6" customHeight="1" x14ac:dyDescent="0.2"/>
    <row r="2418" s="506" customFormat="1" ht="12.6" customHeight="1" x14ac:dyDescent="0.2"/>
    <row r="2419" s="506" customFormat="1" ht="12.6" customHeight="1" x14ac:dyDescent="0.2"/>
    <row r="2420" s="506" customFormat="1" ht="12.6" customHeight="1" x14ac:dyDescent="0.2"/>
    <row r="2421" s="506" customFormat="1" ht="12.6" customHeight="1" x14ac:dyDescent="0.2"/>
    <row r="2422" s="506" customFormat="1" ht="12.6" customHeight="1" x14ac:dyDescent="0.2"/>
    <row r="2423" s="506" customFormat="1" ht="12.6" customHeight="1" x14ac:dyDescent="0.2"/>
    <row r="2424" s="506" customFormat="1" ht="12.6" customHeight="1" x14ac:dyDescent="0.2"/>
    <row r="2425" s="506" customFormat="1" ht="12.6" customHeight="1" x14ac:dyDescent="0.2"/>
    <row r="2426" s="506" customFormat="1" ht="12.6" customHeight="1" x14ac:dyDescent="0.2"/>
    <row r="2427" s="506" customFormat="1" ht="12.6" customHeight="1" x14ac:dyDescent="0.2"/>
    <row r="2428" s="506" customFormat="1" ht="12.6" customHeight="1" x14ac:dyDescent="0.2"/>
    <row r="2429" s="506" customFormat="1" ht="12.6" customHeight="1" x14ac:dyDescent="0.2"/>
    <row r="2430" s="506" customFormat="1" ht="12.6" customHeight="1" x14ac:dyDescent="0.2"/>
    <row r="2431" s="506" customFormat="1" ht="12.6" customHeight="1" x14ac:dyDescent="0.2"/>
    <row r="2432" s="506" customFormat="1" ht="12.6" customHeight="1" x14ac:dyDescent="0.2"/>
    <row r="2433" s="506" customFormat="1" ht="12.6" customHeight="1" x14ac:dyDescent="0.2"/>
    <row r="2434" s="506" customFormat="1" ht="12.6" customHeight="1" x14ac:dyDescent="0.2"/>
    <row r="2435" s="506" customFormat="1" ht="12.6" customHeight="1" x14ac:dyDescent="0.2"/>
    <row r="2436" s="506" customFormat="1" ht="12.6" customHeight="1" x14ac:dyDescent="0.2"/>
    <row r="2437" s="506" customFormat="1" ht="12.6" customHeight="1" x14ac:dyDescent="0.2"/>
    <row r="2438" s="506" customFormat="1" ht="12.6" customHeight="1" x14ac:dyDescent="0.2"/>
    <row r="2439" s="506" customFormat="1" ht="12.6" customHeight="1" x14ac:dyDescent="0.2"/>
    <row r="2440" s="506" customFormat="1" ht="12.6" customHeight="1" x14ac:dyDescent="0.2"/>
    <row r="2441" s="506" customFormat="1" ht="12.6" customHeight="1" x14ac:dyDescent="0.2"/>
    <row r="2442" s="506" customFormat="1" ht="12.6" customHeight="1" x14ac:dyDescent="0.2"/>
    <row r="2443" s="506" customFormat="1" ht="12.6" customHeight="1" x14ac:dyDescent="0.2"/>
    <row r="2444" s="506" customFormat="1" ht="12.6" customHeight="1" x14ac:dyDescent="0.2"/>
    <row r="2445" s="506" customFormat="1" ht="12.6" customHeight="1" x14ac:dyDescent="0.2"/>
    <row r="2446" s="506" customFormat="1" ht="12.6" customHeight="1" x14ac:dyDescent="0.2"/>
    <row r="2447" s="506" customFormat="1" ht="12.6" customHeight="1" x14ac:dyDescent="0.2"/>
    <row r="2448" s="506" customFormat="1" ht="12.6" customHeight="1" x14ac:dyDescent="0.2"/>
    <row r="2449" s="506" customFormat="1" ht="12.6" customHeight="1" x14ac:dyDescent="0.2"/>
    <row r="2450" s="506" customFormat="1" ht="12.6" customHeight="1" x14ac:dyDescent="0.2"/>
    <row r="2451" s="506" customFormat="1" ht="12.6" customHeight="1" x14ac:dyDescent="0.2"/>
    <row r="2452" s="506" customFormat="1" ht="12.6" customHeight="1" x14ac:dyDescent="0.2"/>
    <row r="2453" s="506" customFormat="1" ht="12.6" customHeight="1" x14ac:dyDescent="0.2"/>
    <row r="2454" s="506" customFormat="1" ht="12.6" customHeight="1" x14ac:dyDescent="0.2"/>
    <row r="2455" s="506" customFormat="1" ht="12.6" customHeight="1" x14ac:dyDescent="0.2"/>
    <row r="2456" s="506" customFormat="1" ht="12.6" customHeight="1" x14ac:dyDescent="0.2"/>
    <row r="2457" s="506" customFormat="1" ht="12.6" customHeight="1" x14ac:dyDescent="0.2"/>
    <row r="2458" s="506" customFormat="1" ht="12.6" customHeight="1" x14ac:dyDescent="0.2"/>
    <row r="2459" s="506" customFormat="1" ht="12.6" customHeight="1" x14ac:dyDescent="0.2"/>
    <row r="2460" s="506" customFormat="1" ht="12.6" customHeight="1" x14ac:dyDescent="0.2"/>
    <row r="2461" s="506" customFormat="1" ht="12.6" customHeight="1" x14ac:dyDescent="0.2"/>
    <row r="2462" s="506" customFormat="1" ht="12.6" customHeight="1" x14ac:dyDescent="0.2"/>
    <row r="2463" s="506" customFormat="1" ht="12.6" customHeight="1" x14ac:dyDescent="0.2"/>
    <row r="2464" s="506" customFormat="1" ht="12.6" customHeight="1" x14ac:dyDescent="0.2"/>
    <row r="2465" s="506" customFormat="1" ht="12.6" customHeight="1" x14ac:dyDescent="0.2"/>
    <row r="2466" s="506" customFormat="1" ht="12.6" customHeight="1" x14ac:dyDescent="0.2"/>
    <row r="2467" s="506" customFormat="1" ht="12.6" customHeight="1" x14ac:dyDescent="0.2"/>
    <row r="2468" s="506" customFormat="1" ht="12.6" customHeight="1" x14ac:dyDescent="0.2"/>
    <row r="2469" s="506" customFormat="1" ht="12.6" customHeight="1" x14ac:dyDescent="0.2"/>
    <row r="2470" s="506" customFormat="1" ht="12.6" customHeight="1" x14ac:dyDescent="0.2"/>
    <row r="2471" s="506" customFormat="1" ht="12.6" customHeight="1" x14ac:dyDescent="0.2"/>
    <row r="2472" s="506" customFormat="1" ht="12.6" customHeight="1" x14ac:dyDescent="0.2"/>
    <row r="2473" s="506" customFormat="1" ht="12.6" customHeight="1" x14ac:dyDescent="0.2"/>
    <row r="2474" s="506" customFormat="1" ht="12.6" customHeight="1" x14ac:dyDescent="0.2"/>
    <row r="2475" s="506" customFormat="1" ht="12.6" customHeight="1" x14ac:dyDescent="0.2"/>
    <row r="2476" s="506" customFormat="1" ht="12.6" customHeight="1" x14ac:dyDescent="0.2"/>
    <row r="2477" s="506" customFormat="1" ht="12.6" customHeight="1" x14ac:dyDescent="0.2"/>
    <row r="2478" s="506" customFormat="1" ht="12.6" customHeight="1" x14ac:dyDescent="0.2"/>
    <row r="2479" s="506" customFormat="1" ht="12.6" customHeight="1" x14ac:dyDescent="0.2"/>
    <row r="2480" s="506" customFormat="1" ht="12.6" customHeight="1" x14ac:dyDescent="0.2"/>
    <row r="2481" s="506" customFormat="1" ht="12.6" customHeight="1" x14ac:dyDescent="0.2"/>
    <row r="2482" s="506" customFormat="1" ht="12.6" customHeight="1" x14ac:dyDescent="0.2"/>
    <row r="2483" s="506" customFormat="1" ht="12.6" customHeight="1" x14ac:dyDescent="0.2"/>
    <row r="2484" s="506" customFormat="1" ht="12.6" customHeight="1" x14ac:dyDescent="0.2"/>
    <row r="2485" s="506" customFormat="1" ht="12.6" customHeight="1" x14ac:dyDescent="0.2"/>
    <row r="2486" s="506" customFormat="1" ht="12.6" customHeight="1" x14ac:dyDescent="0.2"/>
    <row r="2487" s="506" customFormat="1" ht="12.6" customHeight="1" x14ac:dyDescent="0.2"/>
    <row r="2488" s="506" customFormat="1" ht="12.6" customHeight="1" x14ac:dyDescent="0.2"/>
    <row r="2489" s="506" customFormat="1" ht="12.6" customHeight="1" x14ac:dyDescent="0.2"/>
    <row r="2490" s="506" customFormat="1" ht="12.6" customHeight="1" x14ac:dyDescent="0.2"/>
    <row r="2491" s="506" customFormat="1" ht="12.6" customHeight="1" x14ac:dyDescent="0.2"/>
    <row r="2492" s="506" customFormat="1" ht="12.6" customHeight="1" x14ac:dyDescent="0.2"/>
    <row r="2493" s="506" customFormat="1" ht="12.6" customHeight="1" x14ac:dyDescent="0.2"/>
    <row r="2494" s="506" customFormat="1" ht="12.6" customHeight="1" x14ac:dyDescent="0.2"/>
    <row r="2495" s="506" customFormat="1" ht="12.6" customHeight="1" x14ac:dyDescent="0.2"/>
    <row r="2496" s="506" customFormat="1" ht="12.6" customHeight="1" x14ac:dyDescent="0.2"/>
    <row r="2497" s="506" customFormat="1" ht="12.6" customHeight="1" x14ac:dyDescent="0.2"/>
    <row r="2498" s="506" customFormat="1" ht="12.6" customHeight="1" x14ac:dyDescent="0.2"/>
    <row r="2499" s="506" customFormat="1" ht="12.6" customHeight="1" x14ac:dyDescent="0.2"/>
    <row r="2500" s="506" customFormat="1" ht="12.6" customHeight="1" x14ac:dyDescent="0.2"/>
    <row r="2501" s="506" customFormat="1" ht="12.6" customHeight="1" x14ac:dyDescent="0.2"/>
    <row r="2502" s="506" customFormat="1" ht="12.6" customHeight="1" x14ac:dyDescent="0.2"/>
    <row r="2503" s="506" customFormat="1" ht="12.6" customHeight="1" x14ac:dyDescent="0.2"/>
    <row r="2504" s="506" customFormat="1" ht="12.6" customHeight="1" x14ac:dyDescent="0.2"/>
    <row r="2505" s="506" customFormat="1" ht="12.6" customHeight="1" x14ac:dyDescent="0.2"/>
    <row r="2506" s="506" customFormat="1" ht="12.6" customHeight="1" x14ac:dyDescent="0.2"/>
    <row r="2507" s="506" customFormat="1" ht="12.6" customHeight="1" x14ac:dyDescent="0.2"/>
    <row r="2508" s="506" customFormat="1" ht="12.6" customHeight="1" x14ac:dyDescent="0.2"/>
    <row r="2509" s="506" customFormat="1" ht="12.6" customHeight="1" x14ac:dyDescent="0.2"/>
    <row r="2510" s="506" customFormat="1" ht="12.6" customHeight="1" x14ac:dyDescent="0.2"/>
    <row r="2511" s="506" customFormat="1" ht="12.6" customHeight="1" x14ac:dyDescent="0.2"/>
    <row r="2512" s="506" customFormat="1" ht="12.6" customHeight="1" x14ac:dyDescent="0.2"/>
    <row r="2513" s="506" customFormat="1" ht="12.6" customHeight="1" x14ac:dyDescent="0.2"/>
    <row r="2514" s="506" customFormat="1" ht="12.6" customHeight="1" x14ac:dyDescent="0.2"/>
    <row r="2515" s="506" customFormat="1" ht="12.6" customHeight="1" x14ac:dyDescent="0.2"/>
    <row r="2516" s="506" customFormat="1" ht="12.6" customHeight="1" x14ac:dyDescent="0.2"/>
    <row r="2517" s="506" customFormat="1" ht="12.6" customHeight="1" x14ac:dyDescent="0.2"/>
    <row r="2518" s="506" customFormat="1" ht="12.6" customHeight="1" x14ac:dyDescent="0.2"/>
    <row r="2519" s="506" customFormat="1" ht="12.6" customHeight="1" x14ac:dyDescent="0.2"/>
    <row r="2520" s="506" customFormat="1" ht="12.6" customHeight="1" x14ac:dyDescent="0.2"/>
    <row r="2521" s="506" customFormat="1" ht="12.6" customHeight="1" x14ac:dyDescent="0.2"/>
    <row r="2522" s="506" customFormat="1" ht="12.6" customHeight="1" x14ac:dyDescent="0.2"/>
    <row r="2523" s="506" customFormat="1" ht="12.6" customHeight="1" x14ac:dyDescent="0.2"/>
    <row r="2524" s="506" customFormat="1" ht="12.6" customHeight="1" x14ac:dyDescent="0.2"/>
    <row r="2525" s="506" customFormat="1" ht="12.6" customHeight="1" x14ac:dyDescent="0.2"/>
    <row r="2526" s="506" customFormat="1" ht="12.6" customHeight="1" x14ac:dyDescent="0.2"/>
    <row r="2527" s="506" customFormat="1" ht="12.6" customHeight="1" x14ac:dyDescent="0.2"/>
    <row r="2528" s="506" customFormat="1" ht="12.6" customHeight="1" x14ac:dyDescent="0.2"/>
    <row r="2529" s="506" customFormat="1" ht="12.6" customHeight="1" x14ac:dyDescent="0.2"/>
    <row r="2530" s="506" customFormat="1" ht="12.6" customHeight="1" x14ac:dyDescent="0.2"/>
    <row r="2531" s="506" customFormat="1" ht="12.6" customHeight="1" x14ac:dyDescent="0.2"/>
    <row r="2532" s="506" customFormat="1" ht="12.6" customHeight="1" x14ac:dyDescent="0.2"/>
    <row r="2533" s="506" customFormat="1" ht="12.6" customHeight="1" x14ac:dyDescent="0.2"/>
    <row r="2534" s="506" customFormat="1" ht="12.6" customHeight="1" x14ac:dyDescent="0.2"/>
    <row r="2535" s="506" customFormat="1" ht="12.6" customHeight="1" x14ac:dyDescent="0.2"/>
    <row r="2536" s="506" customFormat="1" ht="12.6" customHeight="1" x14ac:dyDescent="0.2"/>
    <row r="2537" s="506" customFormat="1" ht="12.6" customHeight="1" x14ac:dyDescent="0.2"/>
    <row r="2538" s="506" customFormat="1" ht="12.6" customHeight="1" x14ac:dyDescent="0.2"/>
    <row r="2539" s="506" customFormat="1" ht="12.6" customHeight="1" x14ac:dyDescent="0.2"/>
    <row r="2540" s="506" customFormat="1" ht="12.6" customHeight="1" x14ac:dyDescent="0.2"/>
    <row r="2541" s="506" customFormat="1" ht="12.6" customHeight="1" x14ac:dyDescent="0.2"/>
    <row r="2542" s="506" customFormat="1" ht="12.6" customHeight="1" x14ac:dyDescent="0.2"/>
    <row r="2543" s="506" customFormat="1" ht="12.6" customHeight="1" x14ac:dyDescent="0.2"/>
    <row r="2544" s="506" customFormat="1" ht="12.6" customHeight="1" x14ac:dyDescent="0.2"/>
    <row r="2545" s="506" customFormat="1" ht="12.6" customHeight="1" x14ac:dyDescent="0.2"/>
    <row r="2546" s="506" customFormat="1" ht="12.6" customHeight="1" x14ac:dyDescent="0.2"/>
    <row r="2547" s="506" customFormat="1" ht="12.6" customHeight="1" x14ac:dyDescent="0.2"/>
    <row r="2548" s="506" customFormat="1" ht="12.6" customHeight="1" x14ac:dyDescent="0.2"/>
    <row r="2549" s="506" customFormat="1" ht="12.6" customHeight="1" x14ac:dyDescent="0.2"/>
    <row r="2550" s="506" customFormat="1" ht="12.6" customHeight="1" x14ac:dyDescent="0.2"/>
    <row r="2551" s="506" customFormat="1" ht="12.6" customHeight="1" x14ac:dyDescent="0.2"/>
    <row r="2552" s="506" customFormat="1" ht="12.6" customHeight="1" x14ac:dyDescent="0.2"/>
    <row r="2553" s="506" customFormat="1" ht="12.6" customHeight="1" x14ac:dyDescent="0.2"/>
    <row r="2554" s="506" customFormat="1" ht="12.6" customHeight="1" x14ac:dyDescent="0.2"/>
    <row r="2555" s="506" customFormat="1" ht="12.6" customHeight="1" x14ac:dyDescent="0.2"/>
    <row r="2556" s="506" customFormat="1" ht="12.6" customHeight="1" x14ac:dyDescent="0.2"/>
    <row r="2557" s="506" customFormat="1" ht="12.6" customHeight="1" x14ac:dyDescent="0.2"/>
    <row r="2558" s="506" customFormat="1" ht="12.6" customHeight="1" x14ac:dyDescent="0.2"/>
    <row r="2559" s="506" customFormat="1" ht="12.6" customHeight="1" x14ac:dyDescent="0.2"/>
    <row r="2560" s="506" customFormat="1" ht="12.6" customHeight="1" x14ac:dyDescent="0.2"/>
    <row r="2561" s="506" customFormat="1" ht="12.6" customHeight="1" x14ac:dyDescent="0.2"/>
    <row r="2562" s="506" customFormat="1" ht="12.6" customHeight="1" x14ac:dyDescent="0.2"/>
    <row r="2563" s="506" customFormat="1" ht="12.6" customHeight="1" x14ac:dyDescent="0.2"/>
    <row r="2564" s="506" customFormat="1" ht="12.6" customHeight="1" x14ac:dyDescent="0.2"/>
    <row r="2565" s="506" customFormat="1" ht="12.6" customHeight="1" x14ac:dyDescent="0.2"/>
    <row r="2566" s="506" customFormat="1" ht="12.6" customHeight="1" x14ac:dyDescent="0.2"/>
    <row r="2567" s="506" customFormat="1" ht="12.6" customHeight="1" x14ac:dyDescent="0.2"/>
    <row r="2568" s="506" customFormat="1" ht="12.6" customHeight="1" x14ac:dyDescent="0.2"/>
    <row r="2569" s="506" customFormat="1" ht="12.6" customHeight="1" x14ac:dyDescent="0.2"/>
    <row r="2570" s="506" customFormat="1" ht="12.6" customHeight="1" x14ac:dyDescent="0.2"/>
    <row r="2571" s="506" customFormat="1" ht="12.6" customHeight="1" x14ac:dyDescent="0.2"/>
    <row r="2572" s="506" customFormat="1" ht="12.6" customHeight="1" x14ac:dyDescent="0.2"/>
    <row r="2573" s="506" customFormat="1" ht="12.6" customHeight="1" x14ac:dyDescent="0.2"/>
    <row r="2574" s="506" customFormat="1" ht="12.6" customHeight="1" x14ac:dyDescent="0.2"/>
    <row r="2575" s="506" customFormat="1" ht="12.6" customHeight="1" x14ac:dyDescent="0.2"/>
    <row r="2576" s="506" customFormat="1" ht="12.6" customHeight="1" x14ac:dyDescent="0.2"/>
    <row r="2577" s="506" customFormat="1" ht="12.6" customHeight="1" x14ac:dyDescent="0.2"/>
    <row r="2578" s="506" customFormat="1" ht="12.6" customHeight="1" x14ac:dyDescent="0.2"/>
    <row r="2579" s="506" customFormat="1" ht="12.6" customHeight="1" x14ac:dyDescent="0.2"/>
    <row r="2580" s="506" customFormat="1" ht="12.6" customHeight="1" x14ac:dyDescent="0.2"/>
    <row r="2581" s="506" customFormat="1" ht="12.6" customHeight="1" x14ac:dyDescent="0.2"/>
    <row r="2582" s="506" customFormat="1" ht="12.6" customHeight="1" x14ac:dyDescent="0.2"/>
    <row r="2583" s="506" customFormat="1" ht="12.6" customHeight="1" x14ac:dyDescent="0.2"/>
    <row r="2584" s="506" customFormat="1" ht="12.6" customHeight="1" x14ac:dyDescent="0.2"/>
    <row r="2585" s="506" customFormat="1" ht="12.6" customHeight="1" x14ac:dyDescent="0.2"/>
    <row r="2586" s="506" customFormat="1" ht="12.6" customHeight="1" x14ac:dyDescent="0.2"/>
    <row r="2587" s="506" customFormat="1" ht="12.6" customHeight="1" x14ac:dyDescent="0.2"/>
    <row r="2588" s="506" customFormat="1" ht="12.6" customHeight="1" x14ac:dyDescent="0.2"/>
    <row r="2589" s="506" customFormat="1" ht="12.6" customHeight="1" x14ac:dyDescent="0.2"/>
    <row r="2590" s="506" customFormat="1" ht="12.6" customHeight="1" x14ac:dyDescent="0.2"/>
    <row r="2591" s="506" customFormat="1" ht="12.6" customHeight="1" x14ac:dyDescent="0.2"/>
    <row r="2592" s="506" customFormat="1" ht="12.6" customHeight="1" x14ac:dyDescent="0.2"/>
    <row r="2593" s="506" customFormat="1" ht="12.6" customHeight="1" x14ac:dyDescent="0.2"/>
    <row r="2594" s="506" customFormat="1" ht="12.6" customHeight="1" x14ac:dyDescent="0.2"/>
    <row r="2595" s="506" customFormat="1" ht="12.6" customHeight="1" x14ac:dyDescent="0.2"/>
    <row r="2596" s="506" customFormat="1" ht="12.6" customHeight="1" x14ac:dyDescent="0.2"/>
    <row r="2597" s="506" customFormat="1" ht="12.6" customHeight="1" x14ac:dyDescent="0.2"/>
    <row r="2598" s="506" customFormat="1" ht="12.6" customHeight="1" x14ac:dyDescent="0.2"/>
    <row r="2599" s="506" customFormat="1" ht="12.6" customHeight="1" x14ac:dyDescent="0.2"/>
    <row r="2600" s="506" customFormat="1" ht="12.6" customHeight="1" x14ac:dyDescent="0.2"/>
    <row r="2601" s="506" customFormat="1" ht="12.6" customHeight="1" x14ac:dyDescent="0.2"/>
    <row r="2602" s="506" customFormat="1" ht="12.6" customHeight="1" x14ac:dyDescent="0.2"/>
    <row r="2603" s="506" customFormat="1" ht="12.6" customHeight="1" x14ac:dyDescent="0.2"/>
    <row r="2604" s="506" customFormat="1" ht="12.6" customHeight="1" x14ac:dyDescent="0.2"/>
    <row r="2605" s="506" customFormat="1" ht="12.6" customHeight="1" x14ac:dyDescent="0.2"/>
    <row r="2606" s="506" customFormat="1" ht="12.6" customHeight="1" x14ac:dyDescent="0.2"/>
    <row r="2607" s="506" customFormat="1" ht="12.6" customHeight="1" x14ac:dyDescent="0.2"/>
    <row r="2608" s="506" customFormat="1" ht="12.6" customHeight="1" x14ac:dyDescent="0.2"/>
    <row r="2609" s="506" customFormat="1" ht="12.6" customHeight="1" x14ac:dyDescent="0.2"/>
    <row r="2610" s="506" customFormat="1" ht="12.6" customHeight="1" x14ac:dyDescent="0.2"/>
    <row r="2611" s="506" customFormat="1" ht="12.6" customHeight="1" x14ac:dyDescent="0.2"/>
    <row r="2612" s="506" customFormat="1" ht="12.6" customHeight="1" x14ac:dyDescent="0.2"/>
    <row r="2613" s="506" customFormat="1" ht="12.6" customHeight="1" x14ac:dyDescent="0.2"/>
    <row r="2614" s="506" customFormat="1" ht="12.6" customHeight="1" x14ac:dyDescent="0.2"/>
    <row r="2615" s="506" customFormat="1" ht="12.6" customHeight="1" x14ac:dyDescent="0.2"/>
    <row r="2616" s="506" customFormat="1" ht="12.6" customHeight="1" x14ac:dyDescent="0.2"/>
    <row r="2617" s="506" customFormat="1" ht="12.6" customHeight="1" x14ac:dyDescent="0.2"/>
    <row r="2618" s="506" customFormat="1" ht="12.6" customHeight="1" x14ac:dyDescent="0.2"/>
    <row r="2619" s="506" customFormat="1" ht="12.6" customHeight="1" x14ac:dyDescent="0.2"/>
    <row r="2620" s="506" customFormat="1" ht="12.6" customHeight="1" x14ac:dyDescent="0.2"/>
    <row r="2621" s="506" customFormat="1" ht="12.6" customHeight="1" x14ac:dyDescent="0.2"/>
    <row r="2622" s="506" customFormat="1" ht="12.6" customHeight="1" x14ac:dyDescent="0.2"/>
    <row r="2623" s="506" customFormat="1" ht="12.6" customHeight="1" x14ac:dyDescent="0.2"/>
    <row r="2624" s="506" customFormat="1" ht="12.6" customHeight="1" x14ac:dyDescent="0.2"/>
    <row r="2625" s="506" customFormat="1" ht="12.6" customHeight="1" x14ac:dyDescent="0.2"/>
    <row r="2626" s="506" customFormat="1" ht="12.6" customHeight="1" x14ac:dyDescent="0.2"/>
    <row r="2627" s="506" customFormat="1" ht="12.6" customHeight="1" x14ac:dyDescent="0.2"/>
    <row r="2628" s="506" customFormat="1" ht="12.6" customHeight="1" x14ac:dyDescent="0.2"/>
    <row r="2629" s="506" customFormat="1" ht="12.6" customHeight="1" x14ac:dyDescent="0.2"/>
    <row r="2630" s="506" customFormat="1" ht="12.6" customHeight="1" x14ac:dyDescent="0.2"/>
    <row r="2631" s="506" customFormat="1" ht="12.6" customHeight="1" x14ac:dyDescent="0.2"/>
    <row r="2632" s="506" customFormat="1" ht="12.6" customHeight="1" x14ac:dyDescent="0.2"/>
    <row r="2633" s="506" customFormat="1" ht="12.6" customHeight="1" x14ac:dyDescent="0.2"/>
    <row r="2634" s="506" customFormat="1" ht="12.6" customHeight="1" x14ac:dyDescent="0.2"/>
    <row r="2635" s="506" customFormat="1" ht="12.6" customHeight="1" x14ac:dyDescent="0.2"/>
    <row r="2636" s="506" customFormat="1" ht="12.6" customHeight="1" x14ac:dyDescent="0.2"/>
    <row r="2637" s="506" customFormat="1" ht="12.6" customHeight="1" x14ac:dyDescent="0.2"/>
    <row r="2638" s="506" customFormat="1" ht="12.6" customHeight="1" x14ac:dyDescent="0.2"/>
    <row r="2639" s="506" customFormat="1" ht="12.6" customHeight="1" x14ac:dyDescent="0.2"/>
    <row r="2640" s="506" customFormat="1" ht="12.6" customHeight="1" x14ac:dyDescent="0.2"/>
    <row r="2641" s="506" customFormat="1" ht="12.6" customHeight="1" x14ac:dyDescent="0.2"/>
    <row r="2642" s="506" customFormat="1" ht="12.6" customHeight="1" x14ac:dyDescent="0.2"/>
    <row r="2643" s="506" customFormat="1" ht="12.6" customHeight="1" x14ac:dyDescent="0.2"/>
    <row r="2644" s="506" customFormat="1" ht="12.6" customHeight="1" x14ac:dyDescent="0.2"/>
    <row r="2645" s="506" customFormat="1" ht="12.6" customHeight="1" x14ac:dyDescent="0.2"/>
    <row r="2646" s="506" customFormat="1" ht="12.6" customHeight="1" x14ac:dyDescent="0.2"/>
    <row r="2647" s="506" customFormat="1" ht="12.6" customHeight="1" x14ac:dyDescent="0.2"/>
    <row r="2648" s="506" customFormat="1" ht="12.6" customHeight="1" x14ac:dyDescent="0.2"/>
    <row r="2649" s="506" customFormat="1" ht="12.6" customHeight="1" x14ac:dyDescent="0.2"/>
    <row r="2650" s="506" customFormat="1" ht="12.6" customHeight="1" x14ac:dyDescent="0.2"/>
    <row r="2651" s="506" customFormat="1" ht="12.6" customHeight="1" x14ac:dyDescent="0.2"/>
    <row r="2652" s="506" customFormat="1" ht="12.6" customHeight="1" x14ac:dyDescent="0.2"/>
    <row r="2653" s="506" customFormat="1" ht="12.6" customHeight="1" x14ac:dyDescent="0.2"/>
    <row r="2654" s="506" customFormat="1" ht="12.6" customHeight="1" x14ac:dyDescent="0.2"/>
    <row r="2655" s="506" customFormat="1" ht="12.6" customHeight="1" x14ac:dyDescent="0.2"/>
    <row r="2656" s="506" customFormat="1" ht="12.6" customHeight="1" x14ac:dyDescent="0.2"/>
    <row r="2657" s="506" customFormat="1" ht="12.6" customHeight="1" x14ac:dyDescent="0.2"/>
    <row r="2658" s="506" customFormat="1" ht="12.6" customHeight="1" x14ac:dyDescent="0.2"/>
    <row r="2659" s="506" customFormat="1" ht="12.6" customHeight="1" x14ac:dyDescent="0.2"/>
    <row r="2660" s="506" customFormat="1" ht="12.6" customHeight="1" x14ac:dyDescent="0.2"/>
    <row r="2661" s="506" customFormat="1" ht="12.6" customHeight="1" x14ac:dyDescent="0.2"/>
    <row r="2662" s="506" customFormat="1" ht="12.6" customHeight="1" x14ac:dyDescent="0.2"/>
    <row r="2663" s="506" customFormat="1" ht="12.6" customHeight="1" x14ac:dyDescent="0.2"/>
    <row r="2664" s="506" customFormat="1" ht="12.6" customHeight="1" x14ac:dyDescent="0.2"/>
    <row r="2665" s="506" customFormat="1" ht="12.6" customHeight="1" x14ac:dyDescent="0.2"/>
    <row r="2666" s="506" customFormat="1" ht="12.6" customHeight="1" x14ac:dyDescent="0.2"/>
    <row r="2667" s="506" customFormat="1" ht="12.6" customHeight="1" x14ac:dyDescent="0.2"/>
    <row r="2668" s="506" customFormat="1" ht="12.6" customHeight="1" x14ac:dyDescent="0.2"/>
    <row r="2669" s="506" customFormat="1" ht="12.6" customHeight="1" x14ac:dyDescent="0.2"/>
    <row r="2670" s="506" customFormat="1" ht="12.6" customHeight="1" x14ac:dyDescent="0.2"/>
    <row r="2671" s="506" customFormat="1" ht="12.6" customHeight="1" x14ac:dyDescent="0.2"/>
    <row r="2672" s="506" customFormat="1" ht="12.6" customHeight="1" x14ac:dyDescent="0.2"/>
    <row r="2673" s="506" customFormat="1" ht="12.6" customHeight="1" x14ac:dyDescent="0.2"/>
    <row r="2674" s="506" customFormat="1" ht="12.6" customHeight="1" x14ac:dyDescent="0.2"/>
    <row r="2675" s="506" customFormat="1" ht="12.6" customHeight="1" x14ac:dyDescent="0.2"/>
    <row r="2676" s="506" customFormat="1" ht="12.6" customHeight="1" x14ac:dyDescent="0.2"/>
    <row r="2677" s="506" customFormat="1" ht="12.6" customHeight="1" x14ac:dyDescent="0.2"/>
    <row r="2678" s="506" customFormat="1" ht="12.6" customHeight="1" x14ac:dyDescent="0.2"/>
    <row r="2679" s="506" customFormat="1" ht="12.6" customHeight="1" x14ac:dyDescent="0.2"/>
    <row r="2680" s="506" customFormat="1" ht="12.6" customHeight="1" x14ac:dyDescent="0.2"/>
    <row r="2681" s="506" customFormat="1" ht="12.6" customHeight="1" x14ac:dyDescent="0.2"/>
    <row r="2682" s="506" customFormat="1" ht="12.6" customHeight="1" x14ac:dyDescent="0.2"/>
    <row r="2683" s="506" customFormat="1" ht="12.6" customHeight="1" x14ac:dyDescent="0.2"/>
    <row r="2684" s="506" customFormat="1" ht="12.6" customHeight="1" x14ac:dyDescent="0.2"/>
    <row r="2685" s="506" customFormat="1" ht="12.6" customHeight="1" x14ac:dyDescent="0.2"/>
    <row r="2686" s="506" customFormat="1" ht="12.6" customHeight="1" x14ac:dyDescent="0.2"/>
    <row r="2687" s="506" customFormat="1" ht="12.6" customHeight="1" x14ac:dyDescent="0.2"/>
    <row r="2688" s="506" customFormat="1" ht="12.6" customHeight="1" x14ac:dyDescent="0.2"/>
    <row r="2689" s="506" customFormat="1" ht="12.6" customHeight="1" x14ac:dyDescent="0.2"/>
    <row r="2690" s="506" customFormat="1" ht="12.6" customHeight="1" x14ac:dyDescent="0.2"/>
    <row r="2691" s="506" customFormat="1" ht="12.6" customHeight="1" x14ac:dyDescent="0.2"/>
    <row r="2692" s="506" customFormat="1" ht="12.6" customHeight="1" x14ac:dyDescent="0.2"/>
    <row r="2693" s="506" customFormat="1" ht="12.6" customHeight="1" x14ac:dyDescent="0.2"/>
    <row r="2694" s="506" customFormat="1" ht="12.6" customHeight="1" x14ac:dyDescent="0.2"/>
    <row r="2695" s="506" customFormat="1" ht="12.6" customHeight="1" x14ac:dyDescent="0.2"/>
    <row r="2696" s="506" customFormat="1" ht="12.6" customHeight="1" x14ac:dyDescent="0.2"/>
    <row r="2697" s="506" customFormat="1" ht="12.6" customHeight="1" x14ac:dyDescent="0.2"/>
    <row r="2698" s="506" customFormat="1" ht="12.6" customHeight="1" x14ac:dyDescent="0.2"/>
    <row r="2699" s="506" customFormat="1" ht="12.6" customHeight="1" x14ac:dyDescent="0.2"/>
    <row r="2700" s="506" customFormat="1" ht="12.6" customHeight="1" x14ac:dyDescent="0.2"/>
    <row r="2701" s="506" customFormat="1" ht="12.6" customHeight="1" x14ac:dyDescent="0.2"/>
    <row r="2702" s="506" customFormat="1" ht="12.6" customHeight="1" x14ac:dyDescent="0.2"/>
    <row r="2703" s="506" customFormat="1" ht="12.6" customHeight="1" x14ac:dyDescent="0.2"/>
    <row r="2704" s="506" customFormat="1" ht="12.6" customHeight="1" x14ac:dyDescent="0.2"/>
    <row r="2705" s="506" customFormat="1" ht="12.6" customHeight="1" x14ac:dyDescent="0.2"/>
    <row r="2706" s="506" customFormat="1" ht="12.6" customHeight="1" x14ac:dyDescent="0.2"/>
    <row r="2707" s="506" customFormat="1" ht="12.6" customHeight="1" x14ac:dyDescent="0.2"/>
    <row r="2708" s="506" customFormat="1" ht="12.6" customHeight="1" x14ac:dyDescent="0.2"/>
    <row r="2709" s="506" customFormat="1" ht="12.6" customHeight="1" x14ac:dyDescent="0.2"/>
    <row r="2710" s="506" customFormat="1" ht="12.6" customHeight="1" x14ac:dyDescent="0.2"/>
    <row r="2711" s="506" customFormat="1" ht="12.6" customHeight="1" x14ac:dyDescent="0.2"/>
    <row r="2712" s="506" customFormat="1" ht="12.6" customHeight="1" x14ac:dyDescent="0.2"/>
    <row r="2713" s="506" customFormat="1" ht="12.6" customHeight="1" x14ac:dyDescent="0.2"/>
    <row r="2714" s="506" customFormat="1" ht="12.6" customHeight="1" x14ac:dyDescent="0.2"/>
    <row r="2715" s="506" customFormat="1" ht="12.6" customHeight="1" x14ac:dyDescent="0.2"/>
    <row r="2716" s="506" customFormat="1" ht="12.6" customHeight="1" x14ac:dyDescent="0.2"/>
    <row r="2717" s="506" customFormat="1" ht="12.6" customHeight="1" x14ac:dyDescent="0.2"/>
    <row r="2718" s="506" customFormat="1" ht="12.6" customHeight="1" x14ac:dyDescent="0.2"/>
    <row r="2719" s="506" customFormat="1" ht="12.6" customHeight="1" x14ac:dyDescent="0.2"/>
    <row r="2720" s="506" customFormat="1" ht="12.6" customHeight="1" x14ac:dyDescent="0.2"/>
    <row r="2721" s="506" customFormat="1" ht="12.6" customHeight="1" x14ac:dyDescent="0.2"/>
    <row r="2722" s="506" customFormat="1" ht="12.6" customHeight="1" x14ac:dyDescent="0.2"/>
    <row r="2723" s="506" customFormat="1" ht="12.6" customHeight="1" x14ac:dyDescent="0.2"/>
    <row r="2724" s="506" customFormat="1" ht="12.6" customHeight="1" x14ac:dyDescent="0.2"/>
    <row r="2725" s="506" customFormat="1" ht="12.6" customHeight="1" x14ac:dyDescent="0.2"/>
    <row r="2726" s="506" customFormat="1" ht="12.6" customHeight="1" x14ac:dyDescent="0.2"/>
    <row r="2727" s="506" customFormat="1" ht="12.6" customHeight="1" x14ac:dyDescent="0.2"/>
    <row r="2728" s="506" customFormat="1" ht="12.6" customHeight="1" x14ac:dyDescent="0.2"/>
    <row r="2729" s="506" customFormat="1" ht="12.6" customHeight="1" x14ac:dyDescent="0.2"/>
    <row r="2730" s="506" customFormat="1" ht="12.6" customHeight="1" x14ac:dyDescent="0.2"/>
    <row r="2731" s="506" customFormat="1" ht="12.6" customHeight="1" x14ac:dyDescent="0.2"/>
    <row r="2732" s="506" customFormat="1" ht="12.6" customHeight="1" x14ac:dyDescent="0.2"/>
    <row r="2733" s="506" customFormat="1" ht="12.6" customHeight="1" x14ac:dyDescent="0.2"/>
    <row r="2734" s="506" customFormat="1" ht="12.6" customHeight="1" x14ac:dyDescent="0.2"/>
    <row r="2735" s="506" customFormat="1" ht="12.6" customHeight="1" x14ac:dyDescent="0.2"/>
    <row r="2736" s="506" customFormat="1" ht="12.6" customHeight="1" x14ac:dyDescent="0.2"/>
    <row r="2737" s="506" customFormat="1" ht="12.6" customHeight="1" x14ac:dyDescent="0.2"/>
    <row r="2738" s="506" customFormat="1" ht="12.6" customHeight="1" x14ac:dyDescent="0.2"/>
    <row r="2739" s="506" customFormat="1" ht="12.6" customHeight="1" x14ac:dyDescent="0.2"/>
    <row r="2740" s="506" customFormat="1" ht="12.6" customHeight="1" x14ac:dyDescent="0.2"/>
    <row r="2741" s="506" customFormat="1" ht="12.6" customHeight="1" x14ac:dyDescent="0.2"/>
    <row r="2742" s="506" customFormat="1" ht="12.6" customHeight="1" x14ac:dyDescent="0.2"/>
    <row r="2743" s="506" customFormat="1" ht="12.6" customHeight="1" x14ac:dyDescent="0.2"/>
    <row r="2744" s="506" customFormat="1" ht="12.6" customHeight="1" x14ac:dyDescent="0.2"/>
    <row r="2745" s="506" customFormat="1" ht="12.6" customHeight="1" x14ac:dyDescent="0.2"/>
    <row r="2746" s="506" customFormat="1" ht="12.6" customHeight="1" x14ac:dyDescent="0.2"/>
    <row r="2747" s="506" customFormat="1" ht="12.6" customHeight="1" x14ac:dyDescent="0.2"/>
    <row r="2748" s="506" customFormat="1" ht="12.6" customHeight="1" x14ac:dyDescent="0.2"/>
    <row r="2749" s="506" customFormat="1" ht="12.6" customHeight="1" x14ac:dyDescent="0.2"/>
    <row r="2750" s="506" customFormat="1" ht="12.6" customHeight="1" x14ac:dyDescent="0.2"/>
    <row r="2751" s="506" customFormat="1" ht="12.6" customHeight="1" x14ac:dyDescent="0.2"/>
    <row r="2752" s="506" customFormat="1" ht="12.6" customHeight="1" x14ac:dyDescent="0.2"/>
    <row r="2753" s="506" customFormat="1" ht="12.6" customHeight="1" x14ac:dyDescent="0.2"/>
    <row r="2754" s="506" customFormat="1" ht="12.6" customHeight="1" x14ac:dyDescent="0.2"/>
    <row r="2755" s="506" customFormat="1" ht="12.6" customHeight="1" x14ac:dyDescent="0.2"/>
    <row r="2756" s="506" customFormat="1" ht="12.6" customHeight="1" x14ac:dyDescent="0.2"/>
    <row r="2757" s="506" customFormat="1" ht="12.6" customHeight="1" x14ac:dyDescent="0.2"/>
    <row r="2758" s="506" customFormat="1" ht="12.6" customHeight="1" x14ac:dyDescent="0.2"/>
    <row r="2759" s="506" customFormat="1" ht="12.6" customHeight="1" x14ac:dyDescent="0.2"/>
    <row r="2760" s="506" customFormat="1" ht="12.6" customHeight="1" x14ac:dyDescent="0.2"/>
    <row r="2761" s="506" customFormat="1" ht="12.6" customHeight="1" x14ac:dyDescent="0.2"/>
    <row r="2762" s="506" customFormat="1" ht="12.6" customHeight="1" x14ac:dyDescent="0.2"/>
    <row r="2763" s="506" customFormat="1" ht="12.6" customHeight="1" x14ac:dyDescent="0.2"/>
    <row r="2764" s="506" customFormat="1" ht="12.6" customHeight="1" x14ac:dyDescent="0.2"/>
    <row r="2765" s="506" customFormat="1" ht="12.6" customHeight="1" x14ac:dyDescent="0.2"/>
    <row r="2766" s="506" customFormat="1" ht="12.6" customHeight="1" x14ac:dyDescent="0.2"/>
    <row r="2767" s="506" customFormat="1" ht="12.6" customHeight="1" x14ac:dyDescent="0.2"/>
    <row r="2768" s="506" customFormat="1" ht="12.6" customHeight="1" x14ac:dyDescent="0.2"/>
    <row r="2769" s="506" customFormat="1" ht="12.6" customHeight="1" x14ac:dyDescent="0.2"/>
    <row r="2770" s="506" customFormat="1" ht="12.6" customHeight="1" x14ac:dyDescent="0.2"/>
    <row r="2771" s="506" customFormat="1" ht="12.6" customHeight="1" x14ac:dyDescent="0.2"/>
    <row r="2772" s="506" customFormat="1" ht="12.6" customHeight="1" x14ac:dyDescent="0.2"/>
    <row r="2773" s="506" customFormat="1" ht="12.6" customHeight="1" x14ac:dyDescent="0.2"/>
    <row r="2774" s="506" customFormat="1" ht="12.6" customHeight="1" x14ac:dyDescent="0.2"/>
    <row r="2775" s="506" customFormat="1" ht="12.6" customHeight="1" x14ac:dyDescent="0.2"/>
    <row r="2776" s="506" customFormat="1" ht="12.6" customHeight="1" x14ac:dyDescent="0.2"/>
    <row r="2777" s="506" customFormat="1" ht="12.6" customHeight="1" x14ac:dyDescent="0.2"/>
    <row r="2778" s="506" customFormat="1" ht="12.6" customHeight="1" x14ac:dyDescent="0.2"/>
    <row r="2779" s="506" customFormat="1" ht="12.6" customHeight="1" x14ac:dyDescent="0.2"/>
    <row r="2780" s="506" customFormat="1" ht="12.6" customHeight="1" x14ac:dyDescent="0.2"/>
    <row r="2781" s="506" customFormat="1" ht="12.6" customHeight="1" x14ac:dyDescent="0.2"/>
    <row r="2782" s="506" customFormat="1" ht="12.6" customHeight="1" x14ac:dyDescent="0.2"/>
    <row r="2783" s="506" customFormat="1" ht="12.6" customHeight="1" x14ac:dyDescent="0.2"/>
    <row r="2784" s="506" customFormat="1" ht="12.6" customHeight="1" x14ac:dyDescent="0.2"/>
    <row r="2785" s="506" customFormat="1" ht="12.6" customHeight="1" x14ac:dyDescent="0.2"/>
    <row r="2786" s="506" customFormat="1" ht="12.6" customHeight="1" x14ac:dyDescent="0.2"/>
    <row r="2787" s="506" customFormat="1" ht="12.6" customHeight="1" x14ac:dyDescent="0.2"/>
    <row r="2788" s="506" customFormat="1" ht="12.6" customHeight="1" x14ac:dyDescent="0.2"/>
    <row r="2789" s="506" customFormat="1" ht="12.6" customHeight="1" x14ac:dyDescent="0.2"/>
    <row r="2790" s="506" customFormat="1" ht="12.6" customHeight="1" x14ac:dyDescent="0.2"/>
    <row r="2791" s="506" customFormat="1" ht="12.6" customHeight="1" x14ac:dyDescent="0.2"/>
    <row r="2792" s="506" customFormat="1" ht="12.6" customHeight="1" x14ac:dyDescent="0.2"/>
    <row r="2793" s="506" customFormat="1" ht="12.6" customHeight="1" x14ac:dyDescent="0.2"/>
    <row r="2794" s="506" customFormat="1" ht="12.6" customHeight="1" x14ac:dyDescent="0.2"/>
    <row r="2795" s="506" customFormat="1" ht="12.6" customHeight="1" x14ac:dyDescent="0.2"/>
    <row r="2796" s="506" customFormat="1" ht="12.6" customHeight="1" x14ac:dyDescent="0.2"/>
    <row r="2797" s="506" customFormat="1" ht="12.6" customHeight="1" x14ac:dyDescent="0.2"/>
    <row r="2798" s="506" customFormat="1" ht="12.6" customHeight="1" x14ac:dyDescent="0.2"/>
    <row r="2799" s="506" customFormat="1" ht="12.6" customHeight="1" x14ac:dyDescent="0.2"/>
    <row r="2800" s="506" customFormat="1" ht="12.6" customHeight="1" x14ac:dyDescent="0.2"/>
    <row r="2801" s="506" customFormat="1" ht="12.6" customHeight="1" x14ac:dyDescent="0.2"/>
    <row r="2802" s="506" customFormat="1" ht="12.6" customHeight="1" x14ac:dyDescent="0.2"/>
    <row r="2803" s="506" customFormat="1" ht="12.6" customHeight="1" x14ac:dyDescent="0.2"/>
    <row r="2804" s="506" customFormat="1" ht="12.6" customHeight="1" x14ac:dyDescent="0.2"/>
    <row r="2805" s="506" customFormat="1" ht="12.6" customHeight="1" x14ac:dyDescent="0.2"/>
    <row r="2806" s="506" customFormat="1" ht="12.6" customHeight="1" x14ac:dyDescent="0.2"/>
    <row r="2807" s="506" customFormat="1" ht="12.6" customHeight="1" x14ac:dyDescent="0.2"/>
    <row r="2808" s="506" customFormat="1" ht="12.6" customHeight="1" x14ac:dyDescent="0.2"/>
    <row r="2809" s="506" customFormat="1" ht="12.6" customHeight="1" x14ac:dyDescent="0.2"/>
    <row r="2810" s="506" customFormat="1" ht="12.6" customHeight="1" x14ac:dyDescent="0.2"/>
    <row r="2811" s="506" customFormat="1" ht="12.6" customHeight="1" x14ac:dyDescent="0.2"/>
    <row r="2812" s="506" customFormat="1" ht="12.6" customHeight="1" x14ac:dyDescent="0.2"/>
    <row r="2813" s="506" customFormat="1" ht="12.6" customHeight="1" x14ac:dyDescent="0.2"/>
    <row r="2814" s="506" customFormat="1" ht="12.6" customHeight="1" x14ac:dyDescent="0.2"/>
    <row r="2815" s="506" customFormat="1" ht="12.6" customHeight="1" x14ac:dyDescent="0.2"/>
    <row r="2816" s="506" customFormat="1" ht="12.6" customHeight="1" x14ac:dyDescent="0.2"/>
    <row r="2817" s="506" customFormat="1" ht="12.6" customHeight="1" x14ac:dyDescent="0.2"/>
    <row r="2818" s="506" customFormat="1" ht="12.6" customHeight="1" x14ac:dyDescent="0.2"/>
    <row r="2819" s="506" customFormat="1" ht="12.6" customHeight="1" x14ac:dyDescent="0.2"/>
    <row r="2820" s="506" customFormat="1" ht="12.6" customHeight="1" x14ac:dyDescent="0.2"/>
    <row r="2821" s="506" customFormat="1" ht="12.6" customHeight="1" x14ac:dyDescent="0.2"/>
    <row r="2822" s="506" customFormat="1" ht="12.6" customHeight="1" x14ac:dyDescent="0.2"/>
    <row r="2823" s="506" customFormat="1" ht="12.6" customHeight="1" x14ac:dyDescent="0.2"/>
    <row r="2824" s="506" customFormat="1" ht="12.6" customHeight="1" x14ac:dyDescent="0.2"/>
    <row r="2825" s="506" customFormat="1" ht="12.6" customHeight="1" x14ac:dyDescent="0.2"/>
    <row r="2826" s="506" customFormat="1" ht="12.6" customHeight="1" x14ac:dyDescent="0.2"/>
    <row r="2827" s="506" customFormat="1" ht="12.6" customHeight="1" x14ac:dyDescent="0.2"/>
    <row r="2828" s="506" customFormat="1" ht="12.6" customHeight="1" x14ac:dyDescent="0.2"/>
    <row r="2829" s="506" customFormat="1" ht="12.6" customHeight="1" x14ac:dyDescent="0.2"/>
    <row r="2830" s="506" customFormat="1" ht="12.6" customHeight="1" x14ac:dyDescent="0.2"/>
    <row r="2831" s="506" customFormat="1" ht="12.6" customHeight="1" x14ac:dyDescent="0.2"/>
    <row r="2832" s="506" customFormat="1" ht="12.6" customHeight="1" x14ac:dyDescent="0.2"/>
    <row r="2833" s="506" customFormat="1" ht="12.6" customHeight="1" x14ac:dyDescent="0.2"/>
    <row r="2834" s="506" customFormat="1" ht="12.6" customHeight="1" x14ac:dyDescent="0.2"/>
    <row r="2835" s="506" customFormat="1" ht="12.6" customHeight="1" x14ac:dyDescent="0.2"/>
    <row r="2836" s="506" customFormat="1" ht="12.6" customHeight="1" x14ac:dyDescent="0.2"/>
    <row r="2837" s="506" customFormat="1" ht="12.6" customHeight="1" x14ac:dyDescent="0.2"/>
    <row r="2838" s="506" customFormat="1" ht="12.6" customHeight="1" x14ac:dyDescent="0.2"/>
    <row r="2839" s="506" customFormat="1" ht="12.6" customHeight="1" x14ac:dyDescent="0.2"/>
    <row r="2840" s="506" customFormat="1" ht="12.6" customHeight="1" x14ac:dyDescent="0.2"/>
    <row r="2841" s="506" customFormat="1" ht="12.6" customHeight="1" x14ac:dyDescent="0.2"/>
    <row r="2842" s="506" customFormat="1" ht="12.6" customHeight="1" x14ac:dyDescent="0.2"/>
    <row r="2843" s="506" customFormat="1" ht="12.6" customHeight="1" x14ac:dyDescent="0.2"/>
    <row r="2844" s="506" customFormat="1" ht="12.6" customHeight="1" x14ac:dyDescent="0.2"/>
    <row r="2845" s="506" customFormat="1" ht="12.6" customHeight="1" x14ac:dyDescent="0.2"/>
    <row r="2846" s="506" customFormat="1" ht="12.6" customHeight="1" x14ac:dyDescent="0.2"/>
    <row r="2847" s="506" customFormat="1" ht="12.6" customHeight="1" x14ac:dyDescent="0.2"/>
    <row r="2848" s="506" customFormat="1" ht="12.6" customHeight="1" x14ac:dyDescent="0.2"/>
    <row r="2849" s="506" customFormat="1" ht="12.6" customHeight="1" x14ac:dyDescent="0.2"/>
    <row r="2850" s="506" customFormat="1" ht="12.6" customHeight="1" x14ac:dyDescent="0.2"/>
    <row r="2851" s="506" customFormat="1" ht="12.6" customHeight="1" x14ac:dyDescent="0.2"/>
    <row r="2852" s="506" customFormat="1" ht="12.6" customHeight="1" x14ac:dyDescent="0.2"/>
    <row r="2853" s="506" customFormat="1" ht="12.6" customHeight="1" x14ac:dyDescent="0.2"/>
    <row r="2854" s="506" customFormat="1" ht="12.6" customHeight="1" x14ac:dyDescent="0.2"/>
    <row r="2855" s="506" customFormat="1" ht="12.6" customHeight="1" x14ac:dyDescent="0.2"/>
    <row r="2856" s="506" customFormat="1" ht="12.6" customHeight="1" x14ac:dyDescent="0.2"/>
    <row r="2857" s="506" customFormat="1" ht="12.6" customHeight="1" x14ac:dyDescent="0.2"/>
    <row r="2858" s="506" customFormat="1" ht="12.6" customHeight="1" x14ac:dyDescent="0.2"/>
    <row r="2859" s="506" customFormat="1" ht="12.6" customHeight="1" x14ac:dyDescent="0.2"/>
    <row r="2860" s="506" customFormat="1" ht="12.6" customHeight="1" x14ac:dyDescent="0.2"/>
    <row r="2861" s="506" customFormat="1" ht="12.6" customHeight="1" x14ac:dyDescent="0.2"/>
    <row r="2862" s="506" customFormat="1" ht="12.6" customHeight="1" x14ac:dyDescent="0.2"/>
    <row r="2863" s="506" customFormat="1" ht="12.6" customHeight="1" x14ac:dyDescent="0.2"/>
    <row r="2864" s="506" customFormat="1" ht="12.6" customHeight="1" x14ac:dyDescent="0.2"/>
    <row r="2865" s="506" customFormat="1" ht="12.6" customHeight="1" x14ac:dyDescent="0.2"/>
    <row r="2866" s="506" customFormat="1" ht="12.6" customHeight="1" x14ac:dyDescent="0.2"/>
    <row r="2867" s="506" customFormat="1" ht="12.6" customHeight="1" x14ac:dyDescent="0.2"/>
    <row r="2868" s="506" customFormat="1" ht="12.6" customHeight="1" x14ac:dyDescent="0.2"/>
    <row r="2869" s="506" customFormat="1" ht="12.6" customHeight="1" x14ac:dyDescent="0.2"/>
    <row r="2870" s="506" customFormat="1" ht="12.6" customHeight="1" x14ac:dyDescent="0.2"/>
    <row r="2871" s="506" customFormat="1" ht="12.6" customHeight="1" x14ac:dyDescent="0.2"/>
    <row r="2872" s="506" customFormat="1" ht="12.6" customHeight="1" x14ac:dyDescent="0.2"/>
    <row r="2873" s="506" customFormat="1" ht="12.6" customHeight="1" x14ac:dyDescent="0.2"/>
    <row r="2874" s="506" customFormat="1" ht="12.6" customHeight="1" x14ac:dyDescent="0.2"/>
    <row r="2875" s="506" customFormat="1" ht="12.6" customHeight="1" x14ac:dyDescent="0.2"/>
    <row r="2876" s="506" customFormat="1" ht="12.6" customHeight="1" x14ac:dyDescent="0.2"/>
    <row r="2877" s="506" customFormat="1" ht="12.6" customHeight="1" x14ac:dyDescent="0.2"/>
    <row r="2878" s="506" customFormat="1" ht="12.6" customHeight="1" x14ac:dyDescent="0.2"/>
    <row r="2879" s="506" customFormat="1" ht="12.6" customHeight="1" x14ac:dyDescent="0.2"/>
    <row r="2880" s="506" customFormat="1" ht="12.6" customHeight="1" x14ac:dyDescent="0.2"/>
    <row r="2881" s="506" customFormat="1" ht="12.6" customHeight="1" x14ac:dyDescent="0.2"/>
    <row r="2882" s="506" customFormat="1" ht="12.6" customHeight="1" x14ac:dyDescent="0.2"/>
    <row r="2883" s="506" customFormat="1" ht="12.6" customHeight="1" x14ac:dyDescent="0.2"/>
    <row r="2884" s="506" customFormat="1" ht="12.6" customHeight="1" x14ac:dyDescent="0.2"/>
    <row r="2885" s="506" customFormat="1" ht="12.6" customHeight="1" x14ac:dyDescent="0.2"/>
    <row r="2886" s="506" customFormat="1" ht="12.6" customHeight="1" x14ac:dyDescent="0.2"/>
    <row r="2887" s="506" customFormat="1" ht="12.6" customHeight="1" x14ac:dyDescent="0.2"/>
    <row r="2888" s="506" customFormat="1" ht="12.6" customHeight="1" x14ac:dyDescent="0.2"/>
    <row r="2889" s="506" customFormat="1" ht="12.6" customHeight="1" x14ac:dyDescent="0.2"/>
    <row r="2890" s="506" customFormat="1" ht="12.6" customHeight="1" x14ac:dyDescent="0.2"/>
    <row r="2891" s="506" customFormat="1" ht="12.6" customHeight="1" x14ac:dyDescent="0.2"/>
    <row r="2892" s="506" customFormat="1" ht="12.6" customHeight="1" x14ac:dyDescent="0.2"/>
    <row r="2893" s="506" customFormat="1" ht="12.6" customHeight="1" x14ac:dyDescent="0.2"/>
    <row r="2894" s="506" customFormat="1" ht="12.6" customHeight="1" x14ac:dyDescent="0.2"/>
    <row r="2895" s="506" customFormat="1" ht="12.6" customHeight="1" x14ac:dyDescent="0.2"/>
    <row r="2896" s="506" customFormat="1" ht="12.6" customHeight="1" x14ac:dyDescent="0.2"/>
    <row r="2897" s="506" customFormat="1" ht="12.6" customHeight="1" x14ac:dyDescent="0.2"/>
    <row r="2898" s="506" customFormat="1" ht="12.6" customHeight="1" x14ac:dyDescent="0.2"/>
    <row r="2899" s="506" customFormat="1" ht="12.6" customHeight="1" x14ac:dyDescent="0.2"/>
    <row r="2900" s="506" customFormat="1" ht="12.6" customHeight="1" x14ac:dyDescent="0.2"/>
    <row r="2901" s="506" customFormat="1" ht="12.6" customHeight="1" x14ac:dyDescent="0.2"/>
    <row r="2902" s="506" customFormat="1" ht="12.6" customHeight="1" x14ac:dyDescent="0.2"/>
    <row r="2903" s="506" customFormat="1" ht="12.6" customHeight="1" x14ac:dyDescent="0.2"/>
    <row r="2904" s="506" customFormat="1" ht="12.6" customHeight="1" x14ac:dyDescent="0.2"/>
    <row r="2905" s="506" customFormat="1" ht="12.6" customHeight="1" x14ac:dyDescent="0.2"/>
    <row r="2906" s="506" customFormat="1" ht="12.6" customHeight="1" x14ac:dyDescent="0.2"/>
    <row r="2907" s="506" customFormat="1" ht="12.6" customHeight="1" x14ac:dyDescent="0.2"/>
    <row r="2908" s="506" customFormat="1" ht="12.6" customHeight="1" x14ac:dyDescent="0.2"/>
    <row r="2909" s="506" customFormat="1" ht="12.6" customHeight="1" x14ac:dyDescent="0.2"/>
    <row r="2910" s="506" customFormat="1" ht="12.6" customHeight="1" x14ac:dyDescent="0.2"/>
    <row r="2911" s="506" customFormat="1" ht="12.6" customHeight="1" x14ac:dyDescent="0.2"/>
    <row r="2912" s="506" customFormat="1" ht="12.6" customHeight="1" x14ac:dyDescent="0.2"/>
    <row r="2913" s="506" customFormat="1" ht="12.6" customHeight="1" x14ac:dyDescent="0.2"/>
    <row r="2914" s="506" customFormat="1" ht="12.6" customHeight="1" x14ac:dyDescent="0.2"/>
    <row r="2915" s="506" customFormat="1" ht="12.6" customHeight="1" x14ac:dyDescent="0.2"/>
    <row r="2916" s="506" customFormat="1" ht="12.6" customHeight="1" x14ac:dyDescent="0.2"/>
    <row r="2917" s="506" customFormat="1" ht="12.6" customHeight="1" x14ac:dyDescent="0.2"/>
    <row r="2918" s="506" customFormat="1" ht="12.6" customHeight="1" x14ac:dyDescent="0.2"/>
    <row r="2919" s="506" customFormat="1" ht="12.6" customHeight="1" x14ac:dyDescent="0.2"/>
    <row r="2920" s="506" customFormat="1" ht="12.6" customHeight="1" x14ac:dyDescent="0.2"/>
    <row r="2921" s="506" customFormat="1" ht="12.6" customHeight="1" x14ac:dyDescent="0.2"/>
    <row r="2922" s="506" customFormat="1" ht="12.6" customHeight="1" x14ac:dyDescent="0.2"/>
    <row r="2923" s="506" customFormat="1" ht="12.6" customHeight="1" x14ac:dyDescent="0.2"/>
    <row r="2924" s="506" customFormat="1" ht="12.6" customHeight="1" x14ac:dyDescent="0.2"/>
    <row r="2925" s="506" customFormat="1" ht="12.6" customHeight="1" x14ac:dyDescent="0.2"/>
    <row r="2926" s="506" customFormat="1" ht="12.6" customHeight="1" x14ac:dyDescent="0.2"/>
    <row r="2927" s="506" customFormat="1" ht="12.6" customHeight="1" x14ac:dyDescent="0.2"/>
    <row r="2928" s="506" customFormat="1" ht="12.6" customHeight="1" x14ac:dyDescent="0.2"/>
    <row r="2929" s="506" customFormat="1" ht="12.6" customHeight="1" x14ac:dyDescent="0.2"/>
    <row r="2930" s="506" customFormat="1" ht="12.6" customHeight="1" x14ac:dyDescent="0.2"/>
    <row r="2931" s="506" customFormat="1" ht="12.6" customHeight="1" x14ac:dyDescent="0.2"/>
    <row r="2932" s="506" customFormat="1" ht="12.6" customHeight="1" x14ac:dyDescent="0.2"/>
    <row r="2933" s="506" customFormat="1" ht="12.6" customHeight="1" x14ac:dyDescent="0.2"/>
    <row r="2934" s="506" customFormat="1" ht="12.6" customHeight="1" x14ac:dyDescent="0.2"/>
    <row r="2935" s="506" customFormat="1" ht="12.6" customHeight="1" x14ac:dyDescent="0.2"/>
    <row r="2936" s="506" customFormat="1" ht="12.6" customHeight="1" x14ac:dyDescent="0.2"/>
    <row r="2937" s="506" customFormat="1" ht="12.6" customHeight="1" x14ac:dyDescent="0.2"/>
    <row r="2938" s="506" customFormat="1" ht="12.6" customHeight="1" x14ac:dyDescent="0.2"/>
    <row r="2939" s="506" customFormat="1" ht="12.6" customHeight="1" x14ac:dyDescent="0.2"/>
    <row r="2940" s="506" customFormat="1" ht="12.6" customHeight="1" x14ac:dyDescent="0.2"/>
    <row r="2941" s="506" customFormat="1" ht="12.6" customHeight="1" x14ac:dyDescent="0.2"/>
    <row r="2942" s="506" customFormat="1" ht="12.6" customHeight="1" x14ac:dyDescent="0.2"/>
    <row r="2943" s="506" customFormat="1" ht="12.6" customHeight="1" x14ac:dyDescent="0.2"/>
    <row r="2944" s="506" customFormat="1" ht="12.6" customHeight="1" x14ac:dyDescent="0.2"/>
    <row r="2945" s="506" customFormat="1" ht="12.6" customHeight="1" x14ac:dyDescent="0.2"/>
    <row r="2946" s="506" customFormat="1" ht="12.6" customHeight="1" x14ac:dyDescent="0.2"/>
    <row r="2947" s="506" customFormat="1" ht="12.6" customHeight="1" x14ac:dyDescent="0.2"/>
    <row r="2948" s="506" customFormat="1" ht="12.6" customHeight="1" x14ac:dyDescent="0.2"/>
    <row r="2949" s="506" customFormat="1" ht="12.6" customHeight="1" x14ac:dyDescent="0.2"/>
    <row r="2950" s="506" customFormat="1" ht="12.6" customHeight="1" x14ac:dyDescent="0.2"/>
    <row r="2951" s="506" customFormat="1" ht="12.6" customHeight="1" x14ac:dyDescent="0.2"/>
    <row r="2952" s="506" customFormat="1" ht="12.6" customHeight="1" x14ac:dyDescent="0.2"/>
    <row r="2953" s="506" customFormat="1" ht="12.6" customHeight="1" x14ac:dyDescent="0.2"/>
    <row r="2954" s="506" customFormat="1" ht="12.6" customHeight="1" x14ac:dyDescent="0.2"/>
    <row r="2955" s="506" customFormat="1" ht="12.6" customHeight="1" x14ac:dyDescent="0.2"/>
    <row r="2956" s="506" customFormat="1" ht="12.6" customHeight="1" x14ac:dyDescent="0.2"/>
    <row r="2957" s="506" customFormat="1" ht="12.6" customHeight="1" x14ac:dyDescent="0.2"/>
    <row r="2958" s="506" customFormat="1" ht="12.6" customHeight="1" x14ac:dyDescent="0.2"/>
    <row r="2959" s="506" customFormat="1" ht="12.6" customHeight="1" x14ac:dyDescent="0.2"/>
    <row r="2960" s="506" customFormat="1" ht="12.6" customHeight="1" x14ac:dyDescent="0.2"/>
    <row r="2961" s="506" customFormat="1" ht="12.6" customHeight="1" x14ac:dyDescent="0.2"/>
    <row r="2962" s="506" customFormat="1" ht="12.6" customHeight="1" x14ac:dyDescent="0.2"/>
    <row r="2963" s="506" customFormat="1" ht="12.6" customHeight="1" x14ac:dyDescent="0.2"/>
    <row r="2964" s="506" customFormat="1" ht="12.6" customHeight="1" x14ac:dyDescent="0.2"/>
    <row r="2965" s="506" customFormat="1" ht="12.6" customHeight="1" x14ac:dyDescent="0.2"/>
    <row r="2966" s="506" customFormat="1" ht="12.6" customHeight="1" x14ac:dyDescent="0.2"/>
    <row r="2967" s="506" customFormat="1" ht="12.6" customHeight="1" x14ac:dyDescent="0.2"/>
    <row r="2968" s="506" customFormat="1" ht="12.6" customHeight="1" x14ac:dyDescent="0.2"/>
    <row r="2969" s="506" customFormat="1" ht="12.6" customHeight="1" x14ac:dyDescent="0.2"/>
    <row r="2970" s="506" customFormat="1" ht="12.6" customHeight="1" x14ac:dyDescent="0.2"/>
    <row r="2971" s="506" customFormat="1" ht="12.6" customHeight="1" x14ac:dyDescent="0.2"/>
    <row r="2972" s="506" customFormat="1" ht="12.6" customHeight="1" x14ac:dyDescent="0.2"/>
    <row r="2973" s="506" customFormat="1" ht="12.6" customHeight="1" x14ac:dyDescent="0.2"/>
    <row r="2974" s="506" customFormat="1" ht="12.6" customHeight="1" x14ac:dyDescent="0.2"/>
    <row r="2975" s="506" customFormat="1" ht="12.6" customHeight="1" x14ac:dyDescent="0.2"/>
    <row r="2976" s="506" customFormat="1" ht="12.6" customHeight="1" x14ac:dyDescent="0.2"/>
    <row r="2977" s="506" customFormat="1" ht="12.6" customHeight="1" x14ac:dyDescent="0.2"/>
    <row r="2978" s="506" customFormat="1" ht="12.6" customHeight="1" x14ac:dyDescent="0.2"/>
    <row r="2979" s="506" customFormat="1" ht="12.6" customHeight="1" x14ac:dyDescent="0.2"/>
    <row r="2980" s="506" customFormat="1" ht="12.6" customHeight="1" x14ac:dyDescent="0.2"/>
    <row r="2981" s="506" customFormat="1" ht="12.6" customHeight="1" x14ac:dyDescent="0.2"/>
    <row r="2982" s="506" customFormat="1" ht="12.6" customHeight="1" x14ac:dyDescent="0.2"/>
    <row r="2983" s="506" customFormat="1" ht="12.6" customHeight="1" x14ac:dyDescent="0.2"/>
    <row r="2984" s="506" customFormat="1" ht="12.6" customHeight="1" x14ac:dyDescent="0.2"/>
    <row r="2985" s="506" customFormat="1" ht="12.6" customHeight="1" x14ac:dyDescent="0.2"/>
    <row r="2986" s="506" customFormat="1" ht="12.6" customHeight="1" x14ac:dyDescent="0.2"/>
    <row r="2987" s="506" customFormat="1" ht="12.6" customHeight="1" x14ac:dyDescent="0.2"/>
    <row r="2988" s="506" customFormat="1" ht="12.6" customHeight="1" x14ac:dyDescent="0.2"/>
    <row r="2989" s="506" customFormat="1" ht="12.6" customHeight="1" x14ac:dyDescent="0.2"/>
    <row r="2990" s="506" customFormat="1" ht="12.6" customHeight="1" x14ac:dyDescent="0.2"/>
    <row r="2991" s="506" customFormat="1" ht="12.6" customHeight="1" x14ac:dyDescent="0.2"/>
    <row r="2992" s="506" customFormat="1" ht="12.6" customHeight="1" x14ac:dyDescent="0.2"/>
    <row r="2993" s="506" customFormat="1" ht="12.6" customHeight="1" x14ac:dyDescent="0.2"/>
    <row r="2994" s="506" customFormat="1" ht="12.6" customHeight="1" x14ac:dyDescent="0.2"/>
    <row r="2995" s="506" customFormat="1" ht="12.6" customHeight="1" x14ac:dyDescent="0.2"/>
    <row r="2996" s="506" customFormat="1" ht="12.6" customHeight="1" x14ac:dyDescent="0.2"/>
    <row r="2997" s="506" customFormat="1" ht="12.6" customHeight="1" x14ac:dyDescent="0.2"/>
    <row r="2998" s="506" customFormat="1" ht="12.6" customHeight="1" x14ac:dyDescent="0.2"/>
    <row r="2999" s="506" customFormat="1" ht="12.6" customHeight="1" x14ac:dyDescent="0.2"/>
    <row r="3000" s="506" customFormat="1" ht="12.6" customHeight="1" x14ac:dyDescent="0.2"/>
    <row r="3001" s="506" customFormat="1" ht="12.6" customHeight="1" x14ac:dyDescent="0.2"/>
    <row r="3002" s="506" customFormat="1" ht="12.6" customHeight="1" x14ac:dyDescent="0.2"/>
    <row r="3003" s="506" customFormat="1" ht="12.6" customHeight="1" x14ac:dyDescent="0.2"/>
    <row r="3004" s="506" customFormat="1" ht="12.6" customHeight="1" x14ac:dyDescent="0.2"/>
    <row r="3005" s="506" customFormat="1" ht="12.6" customHeight="1" x14ac:dyDescent="0.2"/>
    <row r="3006" s="506" customFormat="1" ht="12.6" customHeight="1" x14ac:dyDescent="0.2"/>
    <row r="3007" s="506" customFormat="1" ht="12.6" customHeight="1" x14ac:dyDescent="0.2"/>
    <row r="3008" s="506" customFormat="1" ht="12.6" customHeight="1" x14ac:dyDescent="0.2"/>
    <row r="3009" s="506" customFormat="1" ht="12.6" customHeight="1" x14ac:dyDescent="0.2"/>
    <row r="3010" s="506" customFormat="1" ht="12.6" customHeight="1" x14ac:dyDescent="0.2"/>
    <row r="3011" s="506" customFormat="1" ht="12.6" customHeight="1" x14ac:dyDescent="0.2"/>
    <row r="3012" s="506" customFormat="1" ht="12.6" customHeight="1" x14ac:dyDescent="0.2"/>
    <row r="3013" s="506" customFormat="1" ht="12.6" customHeight="1" x14ac:dyDescent="0.2"/>
    <row r="3014" s="506" customFormat="1" ht="12.6" customHeight="1" x14ac:dyDescent="0.2"/>
    <row r="3015" s="506" customFormat="1" ht="12.6" customHeight="1" x14ac:dyDescent="0.2"/>
    <row r="3016" s="506" customFormat="1" ht="12.6" customHeight="1" x14ac:dyDescent="0.2"/>
    <row r="3017" s="506" customFormat="1" ht="12.6" customHeight="1" x14ac:dyDescent="0.2"/>
    <row r="3018" s="506" customFormat="1" ht="12.6" customHeight="1" x14ac:dyDescent="0.2"/>
    <row r="3019" s="506" customFormat="1" ht="12.6" customHeight="1" x14ac:dyDescent="0.2"/>
    <row r="3020" s="506" customFormat="1" ht="12.6" customHeight="1" x14ac:dyDescent="0.2"/>
    <row r="3021" s="506" customFormat="1" ht="12.6" customHeight="1" x14ac:dyDescent="0.2"/>
    <row r="3022" s="506" customFormat="1" ht="12.6" customHeight="1" x14ac:dyDescent="0.2"/>
    <row r="3023" s="506" customFormat="1" ht="12.6" customHeight="1" x14ac:dyDescent="0.2"/>
    <row r="3024" s="506" customFormat="1" ht="12.6" customHeight="1" x14ac:dyDescent="0.2"/>
    <row r="3025" s="506" customFormat="1" ht="12.6" customHeight="1" x14ac:dyDescent="0.2"/>
    <row r="3026" s="506" customFormat="1" ht="12.6" customHeight="1" x14ac:dyDescent="0.2"/>
    <row r="3027" s="506" customFormat="1" ht="12.6" customHeight="1" x14ac:dyDescent="0.2"/>
    <row r="3028" s="506" customFormat="1" ht="12.6" customHeight="1" x14ac:dyDescent="0.2"/>
    <row r="3029" s="506" customFormat="1" ht="12.6" customHeight="1" x14ac:dyDescent="0.2"/>
    <row r="3030" s="506" customFormat="1" ht="12.6" customHeight="1" x14ac:dyDescent="0.2"/>
    <row r="3031" s="506" customFormat="1" ht="12.6" customHeight="1" x14ac:dyDescent="0.2"/>
    <row r="3032" s="506" customFormat="1" ht="12.6" customHeight="1" x14ac:dyDescent="0.2"/>
    <row r="3033" s="506" customFormat="1" ht="12.6" customHeight="1" x14ac:dyDescent="0.2"/>
    <row r="3034" s="506" customFormat="1" ht="12.6" customHeight="1" x14ac:dyDescent="0.2"/>
    <row r="3035" s="506" customFormat="1" ht="12.6" customHeight="1" x14ac:dyDescent="0.2"/>
    <row r="3036" s="506" customFormat="1" ht="12.6" customHeight="1" x14ac:dyDescent="0.2"/>
    <row r="3037" s="506" customFormat="1" ht="12.6" customHeight="1" x14ac:dyDescent="0.2"/>
    <row r="3038" s="506" customFormat="1" ht="12.6" customHeight="1" x14ac:dyDescent="0.2"/>
    <row r="3039" s="506" customFormat="1" ht="12.6" customHeight="1" x14ac:dyDescent="0.2"/>
    <row r="3040" s="506" customFormat="1" ht="12.6" customHeight="1" x14ac:dyDescent="0.2"/>
    <row r="3041" s="506" customFormat="1" ht="12.6" customHeight="1" x14ac:dyDescent="0.2"/>
    <row r="3042" s="506" customFormat="1" ht="12.6" customHeight="1" x14ac:dyDescent="0.2"/>
    <row r="3043" s="506" customFormat="1" ht="12.6" customHeight="1" x14ac:dyDescent="0.2"/>
    <row r="3044" s="506" customFormat="1" ht="12.6" customHeight="1" x14ac:dyDescent="0.2"/>
    <row r="3045" s="506" customFormat="1" ht="12.6" customHeight="1" x14ac:dyDescent="0.2"/>
    <row r="3046" s="506" customFormat="1" ht="12.6" customHeight="1" x14ac:dyDescent="0.2"/>
    <row r="3047" s="506" customFormat="1" ht="12.6" customHeight="1" x14ac:dyDescent="0.2"/>
    <row r="3048" s="506" customFormat="1" ht="12.6" customHeight="1" x14ac:dyDescent="0.2"/>
    <row r="3049" s="506" customFormat="1" ht="12.6" customHeight="1" x14ac:dyDescent="0.2"/>
    <row r="3050" s="506" customFormat="1" ht="12.6" customHeight="1" x14ac:dyDescent="0.2"/>
    <row r="3051" s="506" customFormat="1" ht="12.6" customHeight="1" x14ac:dyDescent="0.2"/>
    <row r="3052" s="506" customFormat="1" ht="12.6" customHeight="1" x14ac:dyDescent="0.2"/>
    <row r="3053" s="506" customFormat="1" ht="12.6" customHeight="1" x14ac:dyDescent="0.2"/>
    <row r="3054" s="506" customFormat="1" ht="12.6" customHeight="1" x14ac:dyDescent="0.2"/>
    <row r="3055" s="506" customFormat="1" ht="12.6" customHeight="1" x14ac:dyDescent="0.2"/>
    <row r="3056" s="506" customFormat="1" ht="12.6" customHeight="1" x14ac:dyDescent="0.2"/>
    <row r="3057" s="506" customFormat="1" ht="12.6" customHeight="1" x14ac:dyDescent="0.2"/>
    <row r="3058" s="506" customFormat="1" ht="12.6" customHeight="1" x14ac:dyDescent="0.2"/>
    <row r="3059" s="506" customFormat="1" ht="12.6" customHeight="1" x14ac:dyDescent="0.2"/>
    <row r="3060" s="506" customFormat="1" ht="12.6" customHeight="1" x14ac:dyDescent="0.2"/>
    <row r="3061" s="506" customFormat="1" ht="12.6" customHeight="1" x14ac:dyDescent="0.2"/>
    <row r="3062" s="506" customFormat="1" ht="12.6" customHeight="1" x14ac:dyDescent="0.2"/>
    <row r="3063" s="506" customFormat="1" ht="12.6" customHeight="1" x14ac:dyDescent="0.2"/>
    <row r="3064" s="506" customFormat="1" ht="12.6" customHeight="1" x14ac:dyDescent="0.2"/>
    <row r="3065" s="506" customFormat="1" ht="12.6" customHeight="1" x14ac:dyDescent="0.2"/>
    <row r="3066" s="506" customFormat="1" ht="12.6" customHeight="1" x14ac:dyDescent="0.2"/>
    <row r="3067" s="506" customFormat="1" ht="12.6" customHeight="1" x14ac:dyDescent="0.2"/>
    <row r="3068" s="506" customFormat="1" ht="12.6" customHeight="1" x14ac:dyDescent="0.2"/>
    <row r="3069" s="506" customFormat="1" ht="12.6" customHeight="1" x14ac:dyDescent="0.2"/>
    <row r="3070" s="506" customFormat="1" ht="12.6" customHeight="1" x14ac:dyDescent="0.2"/>
    <row r="3071" s="506" customFormat="1" ht="12.6" customHeight="1" x14ac:dyDescent="0.2"/>
    <row r="3072" s="506" customFormat="1" ht="12.6" customHeight="1" x14ac:dyDescent="0.2"/>
    <row r="3073" s="506" customFormat="1" ht="12.6" customHeight="1" x14ac:dyDescent="0.2"/>
    <row r="3074" s="506" customFormat="1" ht="12.6" customHeight="1" x14ac:dyDescent="0.2"/>
    <row r="3075" s="506" customFormat="1" ht="12.6" customHeight="1" x14ac:dyDescent="0.2"/>
    <row r="3076" s="506" customFormat="1" ht="12.6" customHeight="1" x14ac:dyDescent="0.2"/>
    <row r="3077" s="506" customFormat="1" ht="12.6" customHeight="1" x14ac:dyDescent="0.2"/>
    <row r="3078" s="506" customFormat="1" ht="12.6" customHeight="1" x14ac:dyDescent="0.2"/>
    <row r="3079" s="506" customFormat="1" ht="12.6" customHeight="1" x14ac:dyDescent="0.2"/>
    <row r="3080" s="506" customFormat="1" ht="12.6" customHeight="1" x14ac:dyDescent="0.2"/>
    <row r="3081" s="506" customFormat="1" ht="12.6" customHeight="1" x14ac:dyDescent="0.2"/>
    <row r="3082" s="506" customFormat="1" ht="12.6" customHeight="1" x14ac:dyDescent="0.2"/>
    <row r="3083" s="506" customFormat="1" ht="12.6" customHeight="1" x14ac:dyDescent="0.2"/>
    <row r="3084" s="506" customFormat="1" ht="12.6" customHeight="1" x14ac:dyDescent="0.2"/>
    <row r="3085" s="506" customFormat="1" ht="12.6" customHeight="1" x14ac:dyDescent="0.2"/>
    <row r="3086" s="506" customFormat="1" ht="12.6" customHeight="1" x14ac:dyDescent="0.2"/>
    <row r="3087" s="506" customFormat="1" ht="12.6" customHeight="1" x14ac:dyDescent="0.2"/>
    <row r="3088" s="506" customFormat="1" ht="12.6" customHeight="1" x14ac:dyDescent="0.2"/>
    <row r="3089" s="506" customFormat="1" ht="12.6" customHeight="1" x14ac:dyDescent="0.2"/>
    <row r="3090" s="506" customFormat="1" ht="12.6" customHeight="1" x14ac:dyDescent="0.2"/>
    <row r="3091" s="506" customFormat="1" ht="12.6" customHeight="1" x14ac:dyDescent="0.2"/>
    <row r="3092" s="506" customFormat="1" ht="12.6" customHeight="1" x14ac:dyDescent="0.2"/>
    <row r="3093" s="506" customFormat="1" ht="12.6" customHeight="1" x14ac:dyDescent="0.2"/>
    <row r="3094" s="506" customFormat="1" ht="12.6" customHeight="1" x14ac:dyDescent="0.2"/>
    <row r="3095" s="506" customFormat="1" ht="12.6" customHeight="1" x14ac:dyDescent="0.2"/>
    <row r="3096" s="506" customFormat="1" ht="12.6" customHeight="1" x14ac:dyDescent="0.2"/>
    <row r="3097" s="506" customFormat="1" ht="12.6" customHeight="1" x14ac:dyDescent="0.2"/>
    <row r="3098" s="506" customFormat="1" ht="12.6" customHeight="1" x14ac:dyDescent="0.2"/>
    <row r="3099" s="506" customFormat="1" ht="12.6" customHeight="1" x14ac:dyDescent="0.2"/>
    <row r="3100" s="506" customFormat="1" ht="12.6" customHeight="1" x14ac:dyDescent="0.2"/>
    <row r="3101" s="506" customFormat="1" ht="12.6" customHeight="1" x14ac:dyDescent="0.2"/>
    <row r="3102" s="506" customFormat="1" ht="12.6" customHeight="1" x14ac:dyDescent="0.2"/>
    <row r="3103" s="506" customFormat="1" ht="12.6" customHeight="1" x14ac:dyDescent="0.2"/>
    <row r="3104" s="506" customFormat="1" ht="12.6" customHeight="1" x14ac:dyDescent="0.2"/>
    <row r="3105" s="506" customFormat="1" ht="12.6" customHeight="1" x14ac:dyDescent="0.2"/>
    <row r="3106" s="506" customFormat="1" ht="12.6" customHeight="1" x14ac:dyDescent="0.2"/>
    <row r="3107" s="506" customFormat="1" ht="12.6" customHeight="1" x14ac:dyDescent="0.2"/>
    <row r="3108" s="506" customFormat="1" ht="12.6" customHeight="1" x14ac:dyDescent="0.2"/>
    <row r="3109" s="506" customFormat="1" ht="12.6" customHeight="1" x14ac:dyDescent="0.2"/>
    <row r="3110" s="506" customFormat="1" ht="12.6" customHeight="1" x14ac:dyDescent="0.2"/>
    <row r="3111" s="506" customFormat="1" ht="12.6" customHeight="1" x14ac:dyDescent="0.2"/>
    <row r="3112" s="506" customFormat="1" ht="12.6" customHeight="1" x14ac:dyDescent="0.2"/>
    <row r="3113" s="506" customFormat="1" ht="12.6" customHeight="1" x14ac:dyDescent="0.2"/>
    <row r="3114" s="506" customFormat="1" ht="12.6" customHeight="1" x14ac:dyDescent="0.2"/>
    <row r="3115" s="506" customFormat="1" ht="12.6" customHeight="1" x14ac:dyDescent="0.2"/>
    <row r="3116" s="506" customFormat="1" ht="12.6" customHeight="1" x14ac:dyDescent="0.2"/>
    <row r="3117" s="506" customFormat="1" ht="12.6" customHeight="1" x14ac:dyDescent="0.2"/>
    <row r="3118" s="506" customFormat="1" ht="12.6" customHeight="1" x14ac:dyDescent="0.2"/>
    <row r="3119" s="506" customFormat="1" ht="12.6" customHeight="1" x14ac:dyDescent="0.2"/>
    <row r="3120" s="506" customFormat="1" ht="12.6" customHeight="1" x14ac:dyDescent="0.2"/>
    <row r="3121" s="506" customFormat="1" ht="12.6" customHeight="1" x14ac:dyDescent="0.2"/>
    <row r="3122" s="506" customFormat="1" ht="12.6" customHeight="1" x14ac:dyDescent="0.2"/>
    <row r="3123" s="506" customFormat="1" ht="12.6" customHeight="1" x14ac:dyDescent="0.2"/>
    <row r="3124" s="506" customFormat="1" ht="12.6" customHeight="1" x14ac:dyDescent="0.2"/>
    <row r="3125" s="506" customFormat="1" ht="12.6" customHeight="1" x14ac:dyDescent="0.2"/>
    <row r="3126" s="506" customFormat="1" ht="12.6" customHeight="1" x14ac:dyDescent="0.2"/>
    <row r="3127" s="506" customFormat="1" ht="12.6" customHeight="1" x14ac:dyDescent="0.2"/>
    <row r="3128" s="506" customFormat="1" ht="12.6" customHeight="1" x14ac:dyDescent="0.2"/>
    <row r="3129" s="506" customFormat="1" ht="12.6" customHeight="1" x14ac:dyDescent="0.2"/>
    <row r="3130" s="506" customFormat="1" ht="12.6" customHeight="1" x14ac:dyDescent="0.2"/>
    <row r="3131" s="506" customFormat="1" ht="12.6" customHeight="1" x14ac:dyDescent="0.2"/>
    <row r="3132" s="506" customFormat="1" ht="12.6" customHeight="1" x14ac:dyDescent="0.2"/>
    <row r="3133" s="506" customFormat="1" ht="12.6" customHeight="1" x14ac:dyDescent="0.2"/>
    <row r="3134" s="506" customFormat="1" ht="12.6" customHeight="1" x14ac:dyDescent="0.2"/>
    <row r="3135" s="506" customFormat="1" ht="12.6" customHeight="1" x14ac:dyDescent="0.2"/>
    <row r="3136" s="506" customFormat="1" ht="12.6" customHeight="1" x14ac:dyDescent="0.2"/>
    <row r="3137" s="506" customFormat="1" ht="12.6" customHeight="1" x14ac:dyDescent="0.2"/>
    <row r="3138" s="506" customFormat="1" ht="12.6" customHeight="1" x14ac:dyDescent="0.2"/>
    <row r="3139" s="506" customFormat="1" ht="12.6" customHeight="1" x14ac:dyDescent="0.2"/>
    <row r="3140" s="506" customFormat="1" ht="12.6" customHeight="1" x14ac:dyDescent="0.2"/>
    <row r="3141" s="506" customFormat="1" ht="12.6" customHeight="1" x14ac:dyDescent="0.2"/>
    <row r="3142" s="506" customFormat="1" ht="12.6" customHeight="1" x14ac:dyDescent="0.2"/>
    <row r="3143" s="506" customFormat="1" ht="12.6" customHeight="1" x14ac:dyDescent="0.2"/>
    <row r="3144" s="506" customFormat="1" ht="12.6" customHeight="1" x14ac:dyDescent="0.2"/>
    <row r="3145" s="506" customFormat="1" ht="12.6" customHeight="1" x14ac:dyDescent="0.2"/>
    <row r="3146" s="506" customFormat="1" ht="12.6" customHeight="1" x14ac:dyDescent="0.2"/>
    <row r="3147" s="506" customFormat="1" ht="12.6" customHeight="1" x14ac:dyDescent="0.2"/>
    <row r="3148" s="506" customFormat="1" ht="12.6" customHeight="1" x14ac:dyDescent="0.2"/>
    <row r="3149" s="506" customFormat="1" ht="12.6" customHeight="1" x14ac:dyDescent="0.2"/>
    <row r="3150" s="506" customFormat="1" ht="12.6" customHeight="1" x14ac:dyDescent="0.2"/>
    <row r="3151" s="506" customFormat="1" ht="12.6" customHeight="1" x14ac:dyDescent="0.2"/>
    <row r="3152" s="506" customFormat="1" ht="12.6" customHeight="1" x14ac:dyDescent="0.2"/>
    <row r="3153" s="506" customFormat="1" ht="12.6" customHeight="1" x14ac:dyDescent="0.2"/>
    <row r="3154" s="506" customFormat="1" ht="12.6" customHeight="1" x14ac:dyDescent="0.2"/>
    <row r="3155" s="506" customFormat="1" ht="12.6" customHeight="1" x14ac:dyDescent="0.2"/>
    <row r="3156" s="506" customFormat="1" ht="12.6" customHeight="1" x14ac:dyDescent="0.2"/>
    <row r="3157" s="506" customFormat="1" ht="12.6" customHeight="1" x14ac:dyDescent="0.2"/>
    <row r="3158" s="506" customFormat="1" ht="12.6" customHeight="1" x14ac:dyDescent="0.2"/>
    <row r="3159" s="506" customFormat="1" ht="12.6" customHeight="1" x14ac:dyDescent="0.2"/>
    <row r="3160" s="506" customFormat="1" ht="12.6" customHeight="1" x14ac:dyDescent="0.2"/>
    <row r="3161" s="506" customFormat="1" ht="12.6" customHeight="1" x14ac:dyDescent="0.2"/>
    <row r="3162" s="506" customFormat="1" ht="12.6" customHeight="1" x14ac:dyDescent="0.2"/>
    <row r="3163" s="506" customFormat="1" ht="12.6" customHeight="1" x14ac:dyDescent="0.2"/>
    <row r="3164" s="506" customFormat="1" ht="12.6" customHeight="1" x14ac:dyDescent="0.2"/>
    <row r="3165" s="506" customFormat="1" ht="12.6" customHeight="1" x14ac:dyDescent="0.2"/>
    <row r="3166" s="506" customFormat="1" ht="12.6" customHeight="1" x14ac:dyDescent="0.2"/>
    <row r="3167" s="506" customFormat="1" ht="12.6" customHeight="1" x14ac:dyDescent="0.2"/>
    <row r="3168" s="506" customFormat="1" ht="12.6" customHeight="1" x14ac:dyDescent="0.2"/>
    <row r="3169" s="506" customFormat="1" ht="12.6" customHeight="1" x14ac:dyDescent="0.2"/>
    <row r="3170" s="506" customFormat="1" ht="12.6" customHeight="1" x14ac:dyDescent="0.2"/>
    <row r="3171" s="506" customFormat="1" ht="12.6" customHeight="1" x14ac:dyDescent="0.2"/>
    <row r="3172" s="506" customFormat="1" ht="12.6" customHeight="1" x14ac:dyDescent="0.2"/>
    <row r="3173" s="506" customFormat="1" ht="12.6" customHeight="1" x14ac:dyDescent="0.2"/>
    <row r="3174" s="506" customFormat="1" ht="12.6" customHeight="1" x14ac:dyDescent="0.2"/>
    <row r="3175" s="506" customFormat="1" ht="12.6" customHeight="1" x14ac:dyDescent="0.2"/>
    <row r="3176" s="506" customFormat="1" ht="12.6" customHeight="1" x14ac:dyDescent="0.2"/>
    <row r="3177" s="506" customFormat="1" ht="12.6" customHeight="1" x14ac:dyDescent="0.2"/>
    <row r="3178" s="506" customFormat="1" ht="12.6" customHeight="1" x14ac:dyDescent="0.2"/>
    <row r="3179" s="506" customFormat="1" ht="12.6" customHeight="1" x14ac:dyDescent="0.2"/>
    <row r="3180" s="506" customFormat="1" ht="12.6" customHeight="1" x14ac:dyDescent="0.2"/>
    <row r="3181" s="506" customFormat="1" ht="12.6" customHeight="1" x14ac:dyDescent="0.2"/>
    <row r="3182" s="506" customFormat="1" ht="12.6" customHeight="1" x14ac:dyDescent="0.2"/>
    <row r="3183" s="506" customFormat="1" ht="12.6" customHeight="1" x14ac:dyDescent="0.2"/>
    <row r="3184" s="506" customFormat="1" ht="12.6" customHeight="1" x14ac:dyDescent="0.2"/>
    <row r="3185" s="506" customFormat="1" ht="12.6" customHeight="1" x14ac:dyDescent="0.2"/>
    <row r="3186" s="506" customFormat="1" ht="12.6" customHeight="1" x14ac:dyDescent="0.2"/>
    <row r="3187" s="506" customFormat="1" ht="12.6" customHeight="1" x14ac:dyDescent="0.2"/>
    <row r="3188" s="506" customFormat="1" ht="12.6" customHeight="1" x14ac:dyDescent="0.2"/>
    <row r="3189" s="506" customFormat="1" ht="12.6" customHeight="1" x14ac:dyDescent="0.2"/>
    <row r="3190" s="506" customFormat="1" ht="12.6" customHeight="1" x14ac:dyDescent="0.2"/>
    <row r="3191" s="506" customFormat="1" ht="12.6" customHeight="1" x14ac:dyDescent="0.2"/>
    <row r="3192" s="506" customFormat="1" ht="12.6" customHeight="1" x14ac:dyDescent="0.2"/>
    <row r="3193" s="506" customFormat="1" ht="12.6" customHeight="1" x14ac:dyDescent="0.2"/>
    <row r="3194" s="506" customFormat="1" ht="12.6" customHeight="1" x14ac:dyDescent="0.2"/>
    <row r="3195" s="506" customFormat="1" ht="12.6" customHeight="1" x14ac:dyDescent="0.2"/>
    <row r="3196" s="506" customFormat="1" ht="12.6" customHeight="1" x14ac:dyDescent="0.2"/>
    <row r="3197" s="506" customFormat="1" ht="12.6" customHeight="1" x14ac:dyDescent="0.2"/>
    <row r="3198" s="506" customFormat="1" ht="12.6" customHeight="1" x14ac:dyDescent="0.2"/>
    <row r="3199" s="506" customFormat="1" ht="12.6" customHeight="1" x14ac:dyDescent="0.2"/>
    <row r="3200" s="506" customFormat="1" ht="12.6" customHeight="1" x14ac:dyDescent="0.2"/>
    <row r="3201" s="506" customFormat="1" ht="12.6" customHeight="1" x14ac:dyDescent="0.2"/>
    <row r="3202" s="506" customFormat="1" ht="12.6" customHeight="1" x14ac:dyDescent="0.2"/>
    <row r="3203" s="506" customFormat="1" ht="12.6" customHeight="1" x14ac:dyDescent="0.2"/>
    <row r="3204" s="506" customFormat="1" ht="12.6" customHeight="1" x14ac:dyDescent="0.2"/>
    <row r="3205" s="506" customFormat="1" ht="12.6" customHeight="1" x14ac:dyDescent="0.2"/>
    <row r="3206" s="506" customFormat="1" ht="12.6" customHeight="1" x14ac:dyDescent="0.2"/>
    <row r="3207" s="506" customFormat="1" ht="12.6" customHeight="1" x14ac:dyDescent="0.2"/>
    <row r="3208" s="506" customFormat="1" ht="12.6" customHeight="1" x14ac:dyDescent="0.2"/>
    <row r="3209" s="506" customFormat="1" ht="12.6" customHeight="1" x14ac:dyDescent="0.2"/>
    <row r="3210" s="506" customFormat="1" ht="12.6" customHeight="1" x14ac:dyDescent="0.2"/>
    <row r="3211" s="506" customFormat="1" ht="12.6" customHeight="1" x14ac:dyDescent="0.2"/>
    <row r="3212" s="506" customFormat="1" ht="12.6" customHeight="1" x14ac:dyDescent="0.2"/>
    <row r="3213" s="506" customFormat="1" ht="12.6" customHeight="1" x14ac:dyDescent="0.2"/>
    <row r="3214" s="506" customFormat="1" ht="12.6" customHeight="1" x14ac:dyDescent="0.2"/>
    <row r="3215" s="506" customFormat="1" ht="12.6" customHeight="1" x14ac:dyDescent="0.2"/>
    <row r="3216" s="506" customFormat="1" ht="12.6" customHeight="1" x14ac:dyDescent="0.2"/>
    <row r="3217" s="506" customFormat="1" ht="12.6" customHeight="1" x14ac:dyDescent="0.2"/>
    <row r="3218" s="506" customFormat="1" ht="12.6" customHeight="1" x14ac:dyDescent="0.2"/>
    <row r="3219" s="506" customFormat="1" ht="12.6" customHeight="1" x14ac:dyDescent="0.2"/>
    <row r="3220" s="506" customFormat="1" ht="12.6" customHeight="1" x14ac:dyDescent="0.2"/>
    <row r="3221" s="506" customFormat="1" ht="12.6" customHeight="1" x14ac:dyDescent="0.2"/>
    <row r="3222" s="506" customFormat="1" ht="12.6" customHeight="1" x14ac:dyDescent="0.2"/>
    <row r="3223" s="506" customFormat="1" ht="12.6" customHeight="1" x14ac:dyDescent="0.2"/>
    <row r="3224" s="506" customFormat="1" ht="12.6" customHeight="1" x14ac:dyDescent="0.2"/>
    <row r="3225" s="506" customFormat="1" ht="12.6" customHeight="1" x14ac:dyDescent="0.2"/>
    <row r="3226" s="506" customFormat="1" ht="12.6" customHeight="1" x14ac:dyDescent="0.2"/>
    <row r="3227" s="506" customFormat="1" ht="12.6" customHeight="1" x14ac:dyDescent="0.2"/>
    <row r="3228" s="506" customFormat="1" ht="12.6" customHeight="1" x14ac:dyDescent="0.2"/>
    <row r="3229" s="506" customFormat="1" ht="12.6" customHeight="1" x14ac:dyDescent="0.2"/>
    <row r="3230" s="506" customFormat="1" ht="12.6" customHeight="1" x14ac:dyDescent="0.2"/>
    <row r="3231" s="506" customFormat="1" ht="12.6" customHeight="1" x14ac:dyDescent="0.2"/>
    <row r="3232" s="506" customFormat="1" ht="12.6" customHeight="1" x14ac:dyDescent="0.2"/>
    <row r="3233" s="506" customFormat="1" ht="12.6" customHeight="1" x14ac:dyDescent="0.2"/>
    <row r="3234" s="506" customFormat="1" ht="12.6" customHeight="1" x14ac:dyDescent="0.2"/>
    <row r="3235" s="506" customFormat="1" ht="12.6" customHeight="1" x14ac:dyDescent="0.2"/>
    <row r="3236" s="506" customFormat="1" ht="12.6" customHeight="1" x14ac:dyDescent="0.2"/>
    <row r="3237" s="506" customFormat="1" ht="12.6" customHeight="1" x14ac:dyDescent="0.2"/>
    <row r="3238" s="506" customFormat="1" ht="12.6" customHeight="1" x14ac:dyDescent="0.2"/>
    <row r="3239" s="506" customFormat="1" ht="12.6" customHeight="1" x14ac:dyDescent="0.2"/>
    <row r="3240" s="506" customFormat="1" ht="12.6" customHeight="1" x14ac:dyDescent="0.2"/>
    <row r="3241" s="506" customFormat="1" ht="12.6" customHeight="1" x14ac:dyDescent="0.2"/>
    <row r="3242" s="506" customFormat="1" ht="12.6" customHeight="1" x14ac:dyDescent="0.2"/>
    <row r="3243" s="506" customFormat="1" ht="12.6" customHeight="1" x14ac:dyDescent="0.2"/>
    <row r="3244" s="506" customFormat="1" ht="12.6" customHeight="1" x14ac:dyDescent="0.2"/>
    <row r="3245" s="506" customFormat="1" ht="12.6" customHeight="1" x14ac:dyDescent="0.2"/>
    <row r="3246" s="506" customFormat="1" ht="12.6" customHeight="1" x14ac:dyDescent="0.2"/>
    <row r="3247" s="506" customFormat="1" ht="12.6" customHeight="1" x14ac:dyDescent="0.2"/>
    <row r="3248" s="506" customFormat="1" ht="12.6" customHeight="1" x14ac:dyDescent="0.2"/>
    <row r="3249" s="506" customFormat="1" ht="12.6" customHeight="1" x14ac:dyDescent="0.2"/>
    <row r="3250" s="506" customFormat="1" ht="12.6" customHeight="1" x14ac:dyDescent="0.2"/>
    <row r="3251" s="506" customFormat="1" ht="12.6" customHeight="1" x14ac:dyDescent="0.2"/>
    <row r="3252" s="506" customFormat="1" ht="12.6" customHeight="1" x14ac:dyDescent="0.2"/>
    <row r="3253" s="506" customFormat="1" ht="12.6" customHeight="1" x14ac:dyDescent="0.2"/>
    <row r="3254" s="506" customFormat="1" ht="12.6" customHeight="1" x14ac:dyDescent="0.2"/>
    <row r="3255" s="506" customFormat="1" ht="12.6" customHeight="1" x14ac:dyDescent="0.2"/>
    <row r="3256" s="506" customFormat="1" ht="12.6" customHeight="1" x14ac:dyDescent="0.2"/>
    <row r="3257" s="506" customFormat="1" ht="12.6" customHeight="1" x14ac:dyDescent="0.2"/>
    <row r="3258" s="506" customFormat="1" ht="12.6" customHeight="1" x14ac:dyDescent="0.2"/>
    <row r="3259" s="506" customFormat="1" ht="12.6" customHeight="1" x14ac:dyDescent="0.2"/>
    <row r="3260" s="506" customFormat="1" ht="12.6" customHeight="1" x14ac:dyDescent="0.2"/>
    <row r="3261" s="506" customFormat="1" ht="12.6" customHeight="1" x14ac:dyDescent="0.2"/>
    <row r="3262" s="506" customFormat="1" ht="12.6" customHeight="1" x14ac:dyDescent="0.2"/>
    <row r="3263" s="506" customFormat="1" ht="12.6" customHeight="1" x14ac:dyDescent="0.2"/>
    <row r="3264" s="506" customFormat="1" ht="12.6" customHeight="1" x14ac:dyDescent="0.2"/>
    <row r="3265" s="506" customFormat="1" ht="12.6" customHeight="1" x14ac:dyDescent="0.2"/>
    <row r="3266" s="506" customFormat="1" ht="12.6" customHeight="1" x14ac:dyDescent="0.2"/>
    <row r="3267" s="506" customFormat="1" ht="12.6" customHeight="1" x14ac:dyDescent="0.2"/>
    <row r="3268" s="506" customFormat="1" ht="12.6" customHeight="1" x14ac:dyDescent="0.2"/>
    <row r="3269" s="506" customFormat="1" ht="12.6" customHeight="1" x14ac:dyDescent="0.2"/>
    <row r="3270" s="506" customFormat="1" ht="12.6" customHeight="1" x14ac:dyDescent="0.2"/>
    <row r="3271" s="506" customFormat="1" ht="12.6" customHeight="1" x14ac:dyDescent="0.2"/>
    <row r="3272" s="506" customFormat="1" ht="12.6" customHeight="1" x14ac:dyDescent="0.2"/>
    <row r="3273" s="506" customFormat="1" ht="12.6" customHeight="1" x14ac:dyDescent="0.2"/>
    <row r="3274" s="506" customFormat="1" ht="12.6" customHeight="1" x14ac:dyDescent="0.2"/>
    <row r="3275" s="506" customFormat="1" ht="12.6" customHeight="1" x14ac:dyDescent="0.2"/>
    <row r="3276" s="506" customFormat="1" ht="12.6" customHeight="1" x14ac:dyDescent="0.2"/>
    <row r="3277" s="506" customFormat="1" ht="12.6" customHeight="1" x14ac:dyDescent="0.2"/>
    <row r="3278" s="506" customFormat="1" ht="12.6" customHeight="1" x14ac:dyDescent="0.2"/>
    <row r="3279" s="506" customFormat="1" ht="12.6" customHeight="1" x14ac:dyDescent="0.2"/>
    <row r="3280" s="506" customFormat="1" ht="12.6" customHeight="1" x14ac:dyDescent="0.2"/>
    <row r="3281" s="506" customFormat="1" ht="12.6" customHeight="1" x14ac:dyDescent="0.2"/>
    <row r="3282" s="506" customFormat="1" ht="12.6" customHeight="1" x14ac:dyDescent="0.2"/>
    <row r="3283" s="506" customFormat="1" ht="12.6" customHeight="1" x14ac:dyDescent="0.2"/>
    <row r="3284" s="506" customFormat="1" ht="12.6" customHeight="1" x14ac:dyDescent="0.2"/>
    <row r="3285" s="506" customFormat="1" ht="12.6" customHeight="1" x14ac:dyDescent="0.2"/>
    <row r="3286" s="506" customFormat="1" ht="12.6" customHeight="1" x14ac:dyDescent="0.2"/>
    <row r="3287" s="506" customFormat="1" ht="12.6" customHeight="1" x14ac:dyDescent="0.2"/>
    <row r="3288" s="506" customFormat="1" ht="12.6" customHeight="1" x14ac:dyDescent="0.2"/>
    <row r="3289" s="506" customFormat="1" ht="12.6" customHeight="1" x14ac:dyDescent="0.2"/>
    <row r="3290" s="506" customFormat="1" ht="12.6" customHeight="1" x14ac:dyDescent="0.2"/>
    <row r="3291" s="506" customFormat="1" ht="12.6" customHeight="1" x14ac:dyDescent="0.2"/>
    <row r="3292" s="506" customFormat="1" ht="12.6" customHeight="1" x14ac:dyDescent="0.2"/>
    <row r="3293" s="506" customFormat="1" ht="12.6" customHeight="1" x14ac:dyDescent="0.2"/>
    <row r="3294" s="506" customFormat="1" ht="12.6" customHeight="1" x14ac:dyDescent="0.2"/>
    <row r="3295" s="506" customFormat="1" ht="12.6" customHeight="1" x14ac:dyDescent="0.2"/>
    <row r="3296" s="506" customFormat="1" ht="12.6" customHeight="1" x14ac:dyDescent="0.2"/>
    <row r="3297" s="506" customFormat="1" ht="12.6" customHeight="1" x14ac:dyDescent="0.2"/>
    <row r="3298" s="506" customFormat="1" ht="12.6" customHeight="1" x14ac:dyDescent="0.2"/>
    <row r="3299" s="506" customFormat="1" ht="12.6" customHeight="1" x14ac:dyDescent="0.2"/>
    <row r="3300" s="506" customFormat="1" ht="12.6" customHeight="1" x14ac:dyDescent="0.2"/>
    <row r="3301" s="506" customFormat="1" ht="12.6" customHeight="1" x14ac:dyDescent="0.2"/>
    <row r="3302" s="506" customFormat="1" ht="12.6" customHeight="1" x14ac:dyDescent="0.2"/>
    <row r="3303" s="506" customFormat="1" ht="12.6" customHeight="1" x14ac:dyDescent="0.2"/>
    <row r="3304" s="506" customFormat="1" ht="12.6" customHeight="1" x14ac:dyDescent="0.2"/>
    <row r="3305" s="506" customFormat="1" ht="12.6" customHeight="1" x14ac:dyDescent="0.2"/>
    <row r="3306" s="506" customFormat="1" ht="12.6" customHeight="1" x14ac:dyDescent="0.2"/>
    <row r="3307" s="506" customFormat="1" ht="12.6" customHeight="1" x14ac:dyDescent="0.2"/>
    <row r="3308" s="506" customFormat="1" ht="12.6" customHeight="1" x14ac:dyDescent="0.2"/>
    <row r="3309" s="506" customFormat="1" ht="12.6" customHeight="1" x14ac:dyDescent="0.2"/>
    <row r="3310" s="506" customFormat="1" ht="12.6" customHeight="1" x14ac:dyDescent="0.2"/>
    <row r="3311" s="506" customFormat="1" ht="12.6" customHeight="1" x14ac:dyDescent="0.2"/>
    <row r="3312" s="506" customFormat="1" ht="12.6" customHeight="1" x14ac:dyDescent="0.2"/>
    <row r="3313" s="506" customFormat="1" ht="12.6" customHeight="1" x14ac:dyDescent="0.2"/>
    <row r="3314" s="506" customFormat="1" ht="12.6" customHeight="1" x14ac:dyDescent="0.2"/>
    <row r="3315" s="506" customFormat="1" ht="12.6" customHeight="1" x14ac:dyDescent="0.2"/>
    <row r="3316" s="506" customFormat="1" ht="12.6" customHeight="1" x14ac:dyDescent="0.2"/>
    <row r="3317" s="506" customFormat="1" ht="12.6" customHeight="1" x14ac:dyDescent="0.2"/>
    <row r="3318" s="506" customFormat="1" ht="12.6" customHeight="1" x14ac:dyDescent="0.2"/>
    <row r="3319" s="506" customFormat="1" ht="12.6" customHeight="1" x14ac:dyDescent="0.2"/>
    <row r="3320" s="506" customFormat="1" ht="12.6" customHeight="1" x14ac:dyDescent="0.2"/>
    <row r="3321" s="506" customFormat="1" ht="12.6" customHeight="1" x14ac:dyDescent="0.2"/>
    <row r="3322" s="506" customFormat="1" ht="12.6" customHeight="1" x14ac:dyDescent="0.2"/>
    <row r="3323" s="506" customFormat="1" ht="12.6" customHeight="1" x14ac:dyDescent="0.2"/>
    <row r="3324" s="506" customFormat="1" ht="12.6" customHeight="1" x14ac:dyDescent="0.2"/>
    <row r="3325" s="506" customFormat="1" ht="12.6" customHeight="1" x14ac:dyDescent="0.2"/>
    <row r="3326" s="506" customFormat="1" ht="12.6" customHeight="1" x14ac:dyDescent="0.2"/>
    <row r="3327" s="506" customFormat="1" ht="12.6" customHeight="1" x14ac:dyDescent="0.2"/>
    <row r="3328" s="506" customFormat="1" ht="12.6" customHeight="1" x14ac:dyDescent="0.2"/>
    <row r="3329" s="506" customFormat="1" ht="12.6" customHeight="1" x14ac:dyDescent="0.2"/>
    <row r="3330" s="506" customFormat="1" ht="12.6" customHeight="1" x14ac:dyDescent="0.2"/>
    <row r="3331" s="506" customFormat="1" ht="12.6" customHeight="1" x14ac:dyDescent="0.2"/>
    <row r="3332" s="506" customFormat="1" ht="12.6" customHeight="1" x14ac:dyDescent="0.2"/>
    <row r="3333" s="506" customFormat="1" ht="12.6" customHeight="1" x14ac:dyDescent="0.2"/>
    <row r="3334" s="506" customFormat="1" ht="12.6" customHeight="1" x14ac:dyDescent="0.2"/>
    <row r="3335" s="506" customFormat="1" ht="12.6" customHeight="1" x14ac:dyDescent="0.2"/>
    <row r="3336" s="506" customFormat="1" ht="12.6" customHeight="1" x14ac:dyDescent="0.2"/>
    <row r="3337" s="506" customFormat="1" ht="12.6" customHeight="1" x14ac:dyDescent="0.2"/>
    <row r="3338" s="506" customFormat="1" ht="12.6" customHeight="1" x14ac:dyDescent="0.2"/>
    <row r="3339" s="506" customFormat="1" ht="12.6" customHeight="1" x14ac:dyDescent="0.2"/>
    <row r="3340" s="506" customFormat="1" ht="12.6" customHeight="1" x14ac:dyDescent="0.2"/>
    <row r="3341" s="506" customFormat="1" ht="12.6" customHeight="1" x14ac:dyDescent="0.2"/>
    <row r="3342" s="506" customFormat="1" ht="12.6" customHeight="1" x14ac:dyDescent="0.2"/>
    <row r="3343" s="506" customFormat="1" ht="12.6" customHeight="1" x14ac:dyDescent="0.2"/>
    <row r="3344" s="506" customFormat="1" ht="12.6" customHeight="1" x14ac:dyDescent="0.2"/>
    <row r="3345" s="506" customFormat="1" ht="12.6" customHeight="1" x14ac:dyDescent="0.2"/>
    <row r="3346" s="506" customFormat="1" ht="12.6" customHeight="1" x14ac:dyDescent="0.2"/>
    <row r="3347" s="506" customFormat="1" ht="12.6" customHeight="1" x14ac:dyDescent="0.2"/>
    <row r="3348" s="506" customFormat="1" ht="12.6" customHeight="1" x14ac:dyDescent="0.2"/>
    <row r="3349" s="506" customFormat="1" ht="12.6" customHeight="1" x14ac:dyDescent="0.2"/>
    <row r="3350" s="506" customFormat="1" ht="12.6" customHeight="1" x14ac:dyDescent="0.2"/>
    <row r="3351" s="506" customFormat="1" ht="12.6" customHeight="1" x14ac:dyDescent="0.2"/>
    <row r="3352" s="506" customFormat="1" ht="12.6" customHeight="1" x14ac:dyDescent="0.2"/>
    <row r="3353" s="506" customFormat="1" ht="12.6" customHeight="1" x14ac:dyDescent="0.2"/>
    <row r="3354" s="506" customFormat="1" ht="12.6" customHeight="1" x14ac:dyDescent="0.2"/>
    <row r="3355" s="506" customFormat="1" ht="12.6" customHeight="1" x14ac:dyDescent="0.2"/>
    <row r="3356" s="506" customFormat="1" ht="12.6" customHeight="1" x14ac:dyDescent="0.2"/>
    <row r="3357" s="506" customFormat="1" ht="12.6" customHeight="1" x14ac:dyDescent="0.2"/>
    <row r="3358" s="506" customFormat="1" ht="12.6" customHeight="1" x14ac:dyDescent="0.2"/>
    <row r="3359" s="506" customFormat="1" ht="12.6" customHeight="1" x14ac:dyDescent="0.2"/>
    <row r="3360" s="506" customFormat="1" ht="12.6" customHeight="1" x14ac:dyDescent="0.2"/>
    <row r="3361" s="506" customFormat="1" ht="12.6" customHeight="1" x14ac:dyDescent="0.2"/>
    <row r="3362" s="506" customFormat="1" ht="12.6" customHeight="1" x14ac:dyDescent="0.2"/>
    <row r="3363" s="506" customFormat="1" ht="12.6" customHeight="1" x14ac:dyDescent="0.2"/>
    <row r="3364" s="506" customFormat="1" ht="12.6" customHeight="1" x14ac:dyDescent="0.2"/>
    <row r="3365" s="506" customFormat="1" ht="12.6" customHeight="1" x14ac:dyDescent="0.2"/>
    <row r="3366" s="506" customFormat="1" ht="12.6" customHeight="1" x14ac:dyDescent="0.2"/>
    <row r="3367" s="506" customFormat="1" ht="12.6" customHeight="1" x14ac:dyDescent="0.2"/>
    <row r="3368" s="506" customFormat="1" ht="12.6" customHeight="1" x14ac:dyDescent="0.2"/>
    <row r="3369" s="506" customFormat="1" ht="12.6" customHeight="1" x14ac:dyDescent="0.2"/>
    <row r="3370" s="506" customFormat="1" ht="12.6" customHeight="1" x14ac:dyDescent="0.2"/>
    <row r="3371" s="506" customFormat="1" ht="12.6" customHeight="1" x14ac:dyDescent="0.2"/>
    <row r="3372" s="506" customFormat="1" ht="12.6" customHeight="1" x14ac:dyDescent="0.2"/>
    <row r="3373" s="506" customFormat="1" ht="12.6" customHeight="1" x14ac:dyDescent="0.2"/>
    <row r="3374" s="506" customFormat="1" ht="12.6" customHeight="1" x14ac:dyDescent="0.2"/>
    <row r="3375" s="506" customFormat="1" ht="12.6" customHeight="1" x14ac:dyDescent="0.2"/>
    <row r="3376" s="506" customFormat="1" ht="12.6" customHeight="1" x14ac:dyDescent="0.2"/>
    <row r="3377" s="506" customFormat="1" ht="12.6" customHeight="1" x14ac:dyDescent="0.2"/>
    <row r="3378" s="506" customFormat="1" ht="12.6" customHeight="1" x14ac:dyDescent="0.2"/>
    <row r="3379" s="506" customFormat="1" ht="12.6" customHeight="1" x14ac:dyDescent="0.2"/>
    <row r="3380" s="506" customFormat="1" ht="12.6" customHeight="1" x14ac:dyDescent="0.2"/>
    <row r="3381" s="506" customFormat="1" ht="12.6" customHeight="1" x14ac:dyDescent="0.2"/>
    <row r="3382" s="506" customFormat="1" ht="12.6" customHeight="1" x14ac:dyDescent="0.2"/>
    <row r="3383" s="506" customFormat="1" ht="12.6" customHeight="1" x14ac:dyDescent="0.2"/>
    <row r="3384" s="506" customFormat="1" ht="12.6" customHeight="1" x14ac:dyDescent="0.2"/>
    <row r="3385" s="506" customFormat="1" ht="12.6" customHeight="1" x14ac:dyDescent="0.2"/>
    <row r="3386" s="506" customFormat="1" ht="12.6" customHeight="1" x14ac:dyDescent="0.2"/>
    <row r="3387" s="506" customFormat="1" ht="12.6" customHeight="1" x14ac:dyDescent="0.2"/>
    <row r="3388" s="506" customFormat="1" ht="12.6" customHeight="1" x14ac:dyDescent="0.2"/>
    <row r="3389" s="506" customFormat="1" ht="12.6" customHeight="1" x14ac:dyDescent="0.2"/>
    <row r="3390" s="506" customFormat="1" ht="12.6" customHeight="1" x14ac:dyDescent="0.2"/>
    <row r="3391" s="506" customFormat="1" ht="12.6" customHeight="1" x14ac:dyDescent="0.2"/>
    <row r="3392" s="506" customFormat="1" ht="12.6" customHeight="1" x14ac:dyDescent="0.2"/>
    <row r="3393" s="506" customFormat="1" ht="12.6" customHeight="1" x14ac:dyDescent="0.2"/>
    <row r="3394" s="506" customFormat="1" ht="12.6" customHeight="1" x14ac:dyDescent="0.2"/>
    <row r="3395" s="506" customFormat="1" ht="12.6" customHeight="1" x14ac:dyDescent="0.2"/>
    <row r="3396" s="506" customFormat="1" ht="12.6" customHeight="1" x14ac:dyDescent="0.2"/>
    <row r="3397" s="506" customFormat="1" ht="12.6" customHeight="1" x14ac:dyDescent="0.2"/>
    <row r="3398" s="506" customFormat="1" ht="12.6" customHeight="1" x14ac:dyDescent="0.2"/>
    <row r="3399" s="506" customFormat="1" ht="12.6" customHeight="1" x14ac:dyDescent="0.2"/>
    <row r="3400" s="506" customFormat="1" ht="12.6" customHeight="1" x14ac:dyDescent="0.2"/>
    <row r="3401" s="506" customFormat="1" ht="12.6" customHeight="1" x14ac:dyDescent="0.2"/>
    <row r="3402" s="506" customFormat="1" ht="12.6" customHeight="1" x14ac:dyDescent="0.2"/>
    <row r="3403" s="506" customFormat="1" ht="12.6" customHeight="1" x14ac:dyDescent="0.2"/>
    <row r="3404" s="506" customFormat="1" ht="12.6" customHeight="1" x14ac:dyDescent="0.2"/>
    <row r="3405" s="506" customFormat="1" ht="12.6" customHeight="1" x14ac:dyDescent="0.2"/>
    <row r="3406" s="506" customFormat="1" ht="12.6" customHeight="1" x14ac:dyDescent="0.2"/>
    <row r="3407" s="506" customFormat="1" ht="12.6" customHeight="1" x14ac:dyDescent="0.2"/>
    <row r="3408" s="506" customFormat="1" ht="12.6" customHeight="1" x14ac:dyDescent="0.2"/>
    <row r="3409" s="506" customFormat="1" ht="12.6" customHeight="1" x14ac:dyDescent="0.2"/>
    <row r="3410" s="506" customFormat="1" ht="12.6" customHeight="1" x14ac:dyDescent="0.2"/>
    <row r="3411" s="506" customFormat="1" ht="12.6" customHeight="1" x14ac:dyDescent="0.2"/>
    <row r="3412" s="506" customFormat="1" ht="12.6" customHeight="1" x14ac:dyDescent="0.2"/>
    <row r="3413" s="506" customFormat="1" ht="12.6" customHeight="1" x14ac:dyDescent="0.2"/>
    <row r="3414" s="506" customFormat="1" ht="12.6" customHeight="1" x14ac:dyDescent="0.2"/>
    <row r="3415" s="506" customFormat="1" ht="12.6" customHeight="1" x14ac:dyDescent="0.2"/>
    <row r="3416" s="506" customFormat="1" ht="12.6" customHeight="1" x14ac:dyDescent="0.2"/>
    <row r="3417" s="506" customFormat="1" ht="12.6" customHeight="1" x14ac:dyDescent="0.2"/>
    <row r="3418" s="506" customFormat="1" ht="12.6" customHeight="1" x14ac:dyDescent="0.2"/>
    <row r="3419" s="506" customFormat="1" ht="12.6" customHeight="1" x14ac:dyDescent="0.2"/>
    <row r="3420" s="506" customFormat="1" ht="12.6" customHeight="1" x14ac:dyDescent="0.2"/>
    <row r="3421" s="506" customFormat="1" ht="12.6" customHeight="1" x14ac:dyDescent="0.2"/>
    <row r="3422" s="506" customFormat="1" ht="12.6" customHeight="1" x14ac:dyDescent="0.2"/>
    <row r="3423" s="506" customFormat="1" ht="12.6" customHeight="1" x14ac:dyDescent="0.2"/>
    <row r="3424" s="506" customFormat="1" ht="12.6" customHeight="1" x14ac:dyDescent="0.2"/>
    <row r="3425" s="506" customFormat="1" ht="12.6" customHeight="1" x14ac:dyDescent="0.2"/>
    <row r="3426" s="506" customFormat="1" ht="12.6" customHeight="1" x14ac:dyDescent="0.2"/>
    <row r="3427" s="506" customFormat="1" ht="12.6" customHeight="1" x14ac:dyDescent="0.2"/>
    <row r="3428" s="506" customFormat="1" ht="12.6" customHeight="1" x14ac:dyDescent="0.2"/>
    <row r="3429" s="506" customFormat="1" ht="12.6" customHeight="1" x14ac:dyDescent="0.2"/>
    <row r="3430" s="506" customFormat="1" ht="12.6" customHeight="1" x14ac:dyDescent="0.2"/>
    <row r="3431" s="506" customFormat="1" ht="12.6" customHeight="1" x14ac:dyDescent="0.2"/>
    <row r="3432" s="506" customFormat="1" ht="12.6" customHeight="1" x14ac:dyDescent="0.2"/>
    <row r="3433" s="506" customFormat="1" ht="12.6" customHeight="1" x14ac:dyDescent="0.2"/>
    <row r="3434" s="506" customFormat="1" ht="12.6" customHeight="1" x14ac:dyDescent="0.2"/>
    <row r="3435" s="506" customFormat="1" ht="12.6" customHeight="1" x14ac:dyDescent="0.2"/>
    <row r="3436" s="506" customFormat="1" ht="12.6" customHeight="1" x14ac:dyDescent="0.2"/>
    <row r="3437" s="506" customFormat="1" ht="12.6" customHeight="1" x14ac:dyDescent="0.2"/>
    <row r="3438" s="506" customFormat="1" ht="12.6" customHeight="1" x14ac:dyDescent="0.2"/>
    <row r="3439" s="506" customFormat="1" ht="12.6" customHeight="1" x14ac:dyDescent="0.2"/>
    <row r="3440" s="506" customFormat="1" ht="12.6" customHeight="1" x14ac:dyDescent="0.2"/>
    <row r="3441" s="506" customFormat="1" ht="12.6" customHeight="1" x14ac:dyDescent="0.2"/>
    <row r="3442" s="506" customFormat="1" ht="12.6" customHeight="1" x14ac:dyDescent="0.2"/>
    <row r="3443" s="506" customFormat="1" ht="12.6" customHeight="1" x14ac:dyDescent="0.2"/>
    <row r="3444" s="506" customFormat="1" ht="12.6" customHeight="1" x14ac:dyDescent="0.2"/>
    <row r="3445" s="506" customFormat="1" ht="12.6" customHeight="1" x14ac:dyDescent="0.2"/>
    <row r="3446" s="506" customFormat="1" ht="12.6" customHeight="1" x14ac:dyDescent="0.2"/>
    <row r="3447" s="506" customFormat="1" ht="12.6" customHeight="1" x14ac:dyDescent="0.2"/>
    <row r="3448" s="506" customFormat="1" ht="12.6" customHeight="1" x14ac:dyDescent="0.2"/>
    <row r="3449" s="506" customFormat="1" ht="12.6" customHeight="1" x14ac:dyDescent="0.2"/>
    <row r="3450" s="506" customFormat="1" ht="12.6" customHeight="1" x14ac:dyDescent="0.2"/>
    <row r="3451" s="506" customFormat="1" ht="12.6" customHeight="1" x14ac:dyDescent="0.2"/>
    <row r="3452" s="506" customFormat="1" ht="12.6" customHeight="1" x14ac:dyDescent="0.2"/>
    <row r="3453" s="506" customFormat="1" ht="12.6" customHeight="1" x14ac:dyDescent="0.2"/>
    <row r="3454" s="506" customFormat="1" ht="12.6" customHeight="1" x14ac:dyDescent="0.2"/>
    <row r="3455" s="506" customFormat="1" ht="12.6" customHeight="1" x14ac:dyDescent="0.2"/>
    <row r="3456" s="506" customFormat="1" ht="12.6" customHeight="1" x14ac:dyDescent="0.2"/>
    <row r="3457" s="506" customFormat="1" ht="12.6" customHeight="1" x14ac:dyDescent="0.2"/>
    <row r="3458" s="506" customFormat="1" ht="12.6" customHeight="1" x14ac:dyDescent="0.2"/>
    <row r="3459" s="506" customFormat="1" ht="12.6" customHeight="1" x14ac:dyDescent="0.2"/>
    <row r="3460" s="506" customFormat="1" ht="12.6" customHeight="1" x14ac:dyDescent="0.2"/>
    <row r="3461" s="506" customFormat="1" ht="12.6" customHeight="1" x14ac:dyDescent="0.2"/>
    <row r="3462" s="506" customFormat="1" ht="12.6" customHeight="1" x14ac:dyDescent="0.2"/>
    <row r="3463" s="506" customFormat="1" ht="12.6" customHeight="1" x14ac:dyDescent="0.2"/>
    <row r="3464" s="506" customFormat="1" ht="12.6" customHeight="1" x14ac:dyDescent="0.2"/>
    <row r="3465" s="506" customFormat="1" ht="12.6" customHeight="1" x14ac:dyDescent="0.2"/>
    <row r="3466" s="506" customFormat="1" ht="12.6" customHeight="1" x14ac:dyDescent="0.2"/>
    <row r="3467" s="506" customFormat="1" ht="12.6" customHeight="1" x14ac:dyDescent="0.2"/>
    <row r="3468" s="506" customFormat="1" ht="12.6" customHeight="1" x14ac:dyDescent="0.2"/>
    <row r="3469" s="506" customFormat="1" ht="12.6" customHeight="1" x14ac:dyDescent="0.2"/>
    <row r="3470" s="506" customFormat="1" ht="12.6" customHeight="1" x14ac:dyDescent="0.2"/>
    <row r="3471" s="506" customFormat="1" ht="12.6" customHeight="1" x14ac:dyDescent="0.2"/>
    <row r="3472" s="506" customFormat="1" ht="12.6" customHeight="1" x14ac:dyDescent="0.2"/>
    <row r="3473" s="506" customFormat="1" ht="12.6" customHeight="1" x14ac:dyDescent="0.2"/>
    <row r="3474" s="506" customFormat="1" ht="12.6" customHeight="1" x14ac:dyDescent="0.2"/>
    <row r="3475" s="506" customFormat="1" ht="12.6" customHeight="1" x14ac:dyDescent="0.2"/>
    <row r="3476" s="506" customFormat="1" ht="12.6" customHeight="1" x14ac:dyDescent="0.2"/>
    <row r="3477" s="506" customFormat="1" ht="12.6" customHeight="1" x14ac:dyDescent="0.2"/>
    <row r="3478" s="506" customFormat="1" ht="12.6" customHeight="1" x14ac:dyDescent="0.2"/>
    <row r="3479" s="506" customFormat="1" ht="12.6" customHeight="1" x14ac:dyDescent="0.2"/>
    <row r="3480" s="506" customFormat="1" ht="12.6" customHeight="1" x14ac:dyDescent="0.2"/>
    <row r="3481" s="506" customFormat="1" ht="12.6" customHeight="1" x14ac:dyDescent="0.2"/>
    <row r="3482" s="506" customFormat="1" ht="12.6" customHeight="1" x14ac:dyDescent="0.2"/>
    <row r="3483" s="506" customFormat="1" ht="12.6" customHeight="1" x14ac:dyDescent="0.2"/>
    <row r="3484" s="506" customFormat="1" ht="12.6" customHeight="1" x14ac:dyDescent="0.2"/>
    <row r="3485" s="506" customFormat="1" ht="12.6" customHeight="1" x14ac:dyDescent="0.2"/>
    <row r="3486" s="506" customFormat="1" ht="12.6" customHeight="1" x14ac:dyDescent="0.2"/>
    <row r="3487" s="506" customFormat="1" ht="12.6" customHeight="1" x14ac:dyDescent="0.2"/>
    <row r="3488" s="506" customFormat="1" ht="12.6" customHeight="1" x14ac:dyDescent="0.2"/>
    <row r="3489" s="506" customFormat="1" ht="12.6" customHeight="1" x14ac:dyDescent="0.2"/>
    <row r="3490" s="506" customFormat="1" ht="12.6" customHeight="1" x14ac:dyDescent="0.2"/>
    <row r="3491" s="506" customFormat="1" ht="12.6" customHeight="1" x14ac:dyDescent="0.2"/>
    <row r="3492" s="506" customFormat="1" ht="12.6" customHeight="1" x14ac:dyDescent="0.2"/>
    <row r="3493" s="506" customFormat="1" ht="12.6" customHeight="1" x14ac:dyDescent="0.2"/>
    <row r="3494" s="506" customFormat="1" ht="12.6" customHeight="1" x14ac:dyDescent="0.2"/>
    <row r="3495" s="506" customFormat="1" ht="12.6" customHeight="1" x14ac:dyDescent="0.2"/>
    <row r="3496" s="506" customFormat="1" ht="12.6" customHeight="1" x14ac:dyDescent="0.2"/>
    <row r="3497" s="506" customFormat="1" ht="12.6" customHeight="1" x14ac:dyDescent="0.2"/>
    <row r="3498" s="506" customFormat="1" ht="12.6" customHeight="1" x14ac:dyDescent="0.2"/>
    <row r="3499" s="506" customFormat="1" ht="12.6" customHeight="1" x14ac:dyDescent="0.2"/>
    <row r="3500" s="506" customFormat="1" ht="12.6" customHeight="1" x14ac:dyDescent="0.2"/>
    <row r="3501" s="506" customFormat="1" ht="12.6" customHeight="1" x14ac:dyDescent="0.2"/>
    <row r="3502" s="506" customFormat="1" ht="12.6" customHeight="1" x14ac:dyDescent="0.2"/>
    <row r="3503" s="506" customFormat="1" ht="12.6" customHeight="1" x14ac:dyDescent="0.2"/>
    <row r="3504" s="506" customFormat="1" ht="12.6" customHeight="1" x14ac:dyDescent="0.2"/>
    <row r="3505" s="506" customFormat="1" ht="12.6" customHeight="1" x14ac:dyDescent="0.2"/>
    <row r="3506" s="506" customFormat="1" ht="12.6" customHeight="1" x14ac:dyDescent="0.2"/>
    <row r="3507" s="506" customFormat="1" ht="12.6" customHeight="1" x14ac:dyDescent="0.2"/>
    <row r="3508" s="506" customFormat="1" ht="12.6" customHeight="1" x14ac:dyDescent="0.2"/>
    <row r="3509" s="506" customFormat="1" ht="12.6" customHeight="1" x14ac:dyDescent="0.2"/>
    <row r="3510" s="506" customFormat="1" ht="12.6" customHeight="1" x14ac:dyDescent="0.2"/>
    <row r="3511" s="506" customFormat="1" ht="12.6" customHeight="1" x14ac:dyDescent="0.2"/>
    <row r="3512" s="506" customFormat="1" ht="12.6" customHeight="1" x14ac:dyDescent="0.2"/>
    <row r="3513" s="506" customFormat="1" ht="12.6" customHeight="1" x14ac:dyDescent="0.2"/>
    <row r="3514" s="506" customFormat="1" ht="12.6" customHeight="1" x14ac:dyDescent="0.2"/>
    <row r="3515" s="506" customFormat="1" ht="12.6" customHeight="1" x14ac:dyDescent="0.2"/>
    <row r="3516" s="506" customFormat="1" ht="12.6" customHeight="1" x14ac:dyDescent="0.2"/>
    <row r="3517" s="506" customFormat="1" ht="12.6" customHeight="1" x14ac:dyDescent="0.2"/>
    <row r="3518" s="506" customFormat="1" ht="12.6" customHeight="1" x14ac:dyDescent="0.2"/>
    <row r="3519" s="506" customFormat="1" ht="12.6" customHeight="1" x14ac:dyDescent="0.2"/>
    <row r="3520" s="506" customFormat="1" ht="12.6" customHeight="1" x14ac:dyDescent="0.2"/>
    <row r="3521" s="506" customFormat="1" ht="12.6" customHeight="1" x14ac:dyDescent="0.2"/>
    <row r="3522" s="506" customFormat="1" ht="12.6" customHeight="1" x14ac:dyDescent="0.2"/>
    <row r="3523" s="506" customFormat="1" ht="12.6" customHeight="1" x14ac:dyDescent="0.2"/>
    <row r="3524" s="506" customFormat="1" ht="12.6" customHeight="1" x14ac:dyDescent="0.2"/>
    <row r="3525" s="506" customFormat="1" ht="12.6" customHeight="1" x14ac:dyDescent="0.2"/>
    <row r="3526" s="506" customFormat="1" ht="12.6" customHeight="1" x14ac:dyDescent="0.2"/>
    <row r="3527" s="506" customFormat="1" ht="12.6" customHeight="1" x14ac:dyDescent="0.2"/>
    <row r="3528" s="506" customFormat="1" ht="12.6" customHeight="1" x14ac:dyDescent="0.2"/>
    <row r="3529" s="506" customFormat="1" ht="12.6" customHeight="1" x14ac:dyDescent="0.2"/>
    <row r="3530" s="506" customFormat="1" ht="12.6" customHeight="1" x14ac:dyDescent="0.2"/>
    <row r="3531" s="506" customFormat="1" ht="12.6" customHeight="1" x14ac:dyDescent="0.2"/>
    <row r="3532" s="506" customFormat="1" ht="12.6" customHeight="1" x14ac:dyDescent="0.2"/>
    <row r="3533" s="506" customFormat="1" ht="12.6" customHeight="1" x14ac:dyDescent="0.2"/>
    <row r="3534" s="506" customFormat="1" ht="12.6" customHeight="1" x14ac:dyDescent="0.2"/>
    <row r="3535" s="506" customFormat="1" ht="12.6" customHeight="1" x14ac:dyDescent="0.2"/>
    <row r="3536" s="506" customFormat="1" ht="12.6" customHeight="1" x14ac:dyDescent="0.2"/>
    <row r="3537" s="506" customFormat="1" ht="12.6" customHeight="1" x14ac:dyDescent="0.2"/>
    <row r="3538" s="506" customFormat="1" ht="12.6" customHeight="1" x14ac:dyDescent="0.2"/>
    <row r="3539" s="506" customFormat="1" ht="12.6" customHeight="1" x14ac:dyDescent="0.2"/>
    <row r="3540" s="506" customFormat="1" ht="12.6" customHeight="1" x14ac:dyDescent="0.2"/>
    <row r="3541" s="506" customFormat="1" ht="12.6" customHeight="1" x14ac:dyDescent="0.2"/>
    <row r="3542" s="506" customFormat="1" ht="12.6" customHeight="1" x14ac:dyDescent="0.2"/>
    <row r="3543" s="506" customFormat="1" ht="12.6" customHeight="1" x14ac:dyDescent="0.2"/>
    <row r="3544" s="506" customFormat="1" ht="12.6" customHeight="1" x14ac:dyDescent="0.2"/>
    <row r="3545" s="506" customFormat="1" ht="12.6" customHeight="1" x14ac:dyDescent="0.2"/>
    <row r="3546" s="506" customFormat="1" ht="12.6" customHeight="1" x14ac:dyDescent="0.2"/>
    <row r="3547" s="506" customFormat="1" ht="12.6" customHeight="1" x14ac:dyDescent="0.2"/>
    <row r="3548" s="506" customFormat="1" ht="12.6" customHeight="1" x14ac:dyDescent="0.2"/>
    <row r="3549" s="506" customFormat="1" ht="12.6" customHeight="1" x14ac:dyDescent="0.2"/>
    <row r="3550" s="506" customFormat="1" ht="12.6" customHeight="1" x14ac:dyDescent="0.2"/>
    <row r="3551" s="506" customFormat="1" ht="12.6" customHeight="1" x14ac:dyDescent="0.2"/>
    <row r="3552" s="506" customFormat="1" ht="12.6" customHeight="1" x14ac:dyDescent="0.2"/>
    <row r="3553" s="506" customFormat="1" ht="12.6" customHeight="1" x14ac:dyDescent="0.2"/>
    <row r="3554" s="506" customFormat="1" ht="12.6" customHeight="1" x14ac:dyDescent="0.2"/>
    <row r="3555" s="506" customFormat="1" ht="12.6" customHeight="1" x14ac:dyDescent="0.2"/>
    <row r="3556" s="506" customFormat="1" ht="12.6" customHeight="1" x14ac:dyDescent="0.2"/>
    <row r="3557" s="506" customFormat="1" ht="12.6" customHeight="1" x14ac:dyDescent="0.2"/>
    <row r="3558" s="506" customFormat="1" ht="12.6" customHeight="1" x14ac:dyDescent="0.2"/>
    <row r="3559" s="506" customFormat="1" ht="12.6" customHeight="1" x14ac:dyDescent="0.2"/>
    <row r="3560" s="506" customFormat="1" ht="12.6" customHeight="1" x14ac:dyDescent="0.2"/>
    <row r="3561" s="506" customFormat="1" ht="12.6" customHeight="1" x14ac:dyDescent="0.2"/>
    <row r="3562" s="506" customFormat="1" ht="12.6" customHeight="1" x14ac:dyDescent="0.2"/>
    <row r="3563" s="506" customFormat="1" ht="12.6" customHeight="1" x14ac:dyDescent="0.2"/>
    <row r="3564" s="506" customFormat="1" ht="12.6" customHeight="1" x14ac:dyDescent="0.2"/>
    <row r="3565" s="506" customFormat="1" ht="12.6" customHeight="1" x14ac:dyDescent="0.2"/>
    <row r="3566" s="506" customFormat="1" ht="12.6" customHeight="1" x14ac:dyDescent="0.2"/>
    <row r="3567" s="506" customFormat="1" ht="12.6" customHeight="1" x14ac:dyDescent="0.2"/>
    <row r="3568" s="506" customFormat="1" ht="12.6" customHeight="1" x14ac:dyDescent="0.2"/>
    <row r="3569" s="506" customFormat="1" ht="12.6" customHeight="1" x14ac:dyDescent="0.2"/>
    <row r="3570" s="506" customFormat="1" ht="12.6" customHeight="1" x14ac:dyDescent="0.2"/>
    <row r="3571" s="506" customFormat="1" ht="12.6" customHeight="1" x14ac:dyDescent="0.2"/>
    <row r="3572" s="506" customFormat="1" ht="12.6" customHeight="1" x14ac:dyDescent="0.2"/>
    <row r="3573" s="506" customFormat="1" ht="12.6" customHeight="1" x14ac:dyDescent="0.2"/>
    <row r="3574" s="506" customFormat="1" ht="12.6" customHeight="1" x14ac:dyDescent="0.2"/>
    <row r="3575" s="506" customFormat="1" ht="12.6" customHeight="1" x14ac:dyDescent="0.2"/>
    <row r="3576" s="506" customFormat="1" ht="12.6" customHeight="1" x14ac:dyDescent="0.2"/>
    <row r="3577" s="506" customFormat="1" ht="12.6" customHeight="1" x14ac:dyDescent="0.2"/>
    <row r="3578" s="506" customFormat="1" ht="12.6" customHeight="1" x14ac:dyDescent="0.2"/>
    <row r="3579" s="506" customFormat="1" ht="12.6" customHeight="1" x14ac:dyDescent="0.2"/>
    <row r="3580" s="506" customFormat="1" ht="12.6" customHeight="1" x14ac:dyDescent="0.2"/>
    <row r="3581" s="506" customFormat="1" ht="12.6" customHeight="1" x14ac:dyDescent="0.2"/>
    <row r="3582" s="506" customFormat="1" ht="12.6" customHeight="1" x14ac:dyDescent="0.2"/>
    <row r="3583" s="506" customFormat="1" ht="12.6" customHeight="1" x14ac:dyDescent="0.2"/>
    <row r="3584" s="506" customFormat="1" ht="12.6" customHeight="1" x14ac:dyDescent="0.2"/>
    <row r="3585" s="506" customFormat="1" ht="12.6" customHeight="1" x14ac:dyDescent="0.2"/>
    <row r="3586" s="506" customFormat="1" ht="12.6" customHeight="1" x14ac:dyDescent="0.2"/>
    <row r="3587" s="506" customFormat="1" ht="12.6" customHeight="1" x14ac:dyDescent="0.2"/>
    <row r="3588" s="506" customFormat="1" ht="12.6" customHeight="1" x14ac:dyDescent="0.2"/>
    <row r="3589" s="506" customFormat="1" ht="12.6" customHeight="1" x14ac:dyDescent="0.2"/>
    <row r="3590" s="506" customFormat="1" ht="12.6" customHeight="1" x14ac:dyDescent="0.2"/>
    <row r="3591" s="506" customFormat="1" ht="12.6" customHeight="1" x14ac:dyDescent="0.2"/>
    <row r="3592" s="506" customFormat="1" ht="12.6" customHeight="1" x14ac:dyDescent="0.2"/>
    <row r="3593" s="506" customFormat="1" ht="12.6" customHeight="1" x14ac:dyDescent="0.2"/>
    <row r="3594" s="506" customFormat="1" ht="12.6" customHeight="1" x14ac:dyDescent="0.2"/>
    <row r="3595" s="506" customFormat="1" ht="12.6" customHeight="1" x14ac:dyDescent="0.2"/>
    <row r="3596" s="506" customFormat="1" ht="12.6" customHeight="1" x14ac:dyDescent="0.2"/>
    <row r="3597" s="506" customFormat="1" ht="12.6" customHeight="1" x14ac:dyDescent="0.2"/>
    <row r="3598" s="506" customFormat="1" ht="12.6" customHeight="1" x14ac:dyDescent="0.2"/>
    <row r="3599" s="506" customFormat="1" ht="12.6" customHeight="1" x14ac:dyDescent="0.2"/>
    <row r="3600" s="506" customFormat="1" ht="12.6" customHeight="1" x14ac:dyDescent="0.2"/>
    <row r="3601" s="506" customFormat="1" ht="12.6" customHeight="1" x14ac:dyDescent="0.2"/>
    <row r="3602" s="506" customFormat="1" ht="12.6" customHeight="1" x14ac:dyDescent="0.2"/>
    <row r="3603" s="506" customFormat="1" ht="12.6" customHeight="1" x14ac:dyDescent="0.2"/>
    <row r="3604" s="506" customFormat="1" ht="12.6" customHeight="1" x14ac:dyDescent="0.2"/>
    <row r="3605" s="506" customFormat="1" ht="12.6" customHeight="1" x14ac:dyDescent="0.2"/>
    <row r="3606" s="506" customFormat="1" ht="12.6" customHeight="1" x14ac:dyDescent="0.2"/>
    <row r="3607" s="506" customFormat="1" ht="12.6" customHeight="1" x14ac:dyDescent="0.2"/>
    <row r="3608" s="506" customFormat="1" ht="12.6" customHeight="1" x14ac:dyDescent="0.2"/>
    <row r="3609" s="506" customFormat="1" ht="12.6" customHeight="1" x14ac:dyDescent="0.2"/>
    <row r="3610" s="506" customFormat="1" ht="12.6" customHeight="1" x14ac:dyDescent="0.2"/>
    <row r="3611" s="506" customFormat="1" ht="12.6" customHeight="1" x14ac:dyDescent="0.2"/>
    <row r="3612" s="506" customFormat="1" ht="12.6" customHeight="1" x14ac:dyDescent="0.2"/>
    <row r="3613" s="506" customFormat="1" ht="12.6" customHeight="1" x14ac:dyDescent="0.2"/>
    <row r="3614" s="506" customFormat="1" ht="12.6" customHeight="1" x14ac:dyDescent="0.2"/>
    <row r="3615" s="506" customFormat="1" ht="12.6" customHeight="1" x14ac:dyDescent="0.2"/>
    <row r="3616" s="506" customFormat="1" ht="12.6" customHeight="1" x14ac:dyDescent="0.2"/>
    <row r="3617" s="506" customFormat="1" ht="12.6" customHeight="1" x14ac:dyDescent="0.2"/>
    <row r="3618" s="506" customFormat="1" ht="12.6" customHeight="1" x14ac:dyDescent="0.2"/>
    <row r="3619" s="506" customFormat="1" ht="12.6" customHeight="1" x14ac:dyDescent="0.2"/>
    <row r="3620" s="506" customFormat="1" ht="12.6" customHeight="1" x14ac:dyDescent="0.2"/>
    <row r="3621" s="506" customFormat="1" ht="12.6" customHeight="1" x14ac:dyDescent="0.2"/>
    <row r="3622" s="506" customFormat="1" ht="12.6" customHeight="1" x14ac:dyDescent="0.2"/>
    <row r="3623" s="506" customFormat="1" ht="12.6" customHeight="1" x14ac:dyDescent="0.2"/>
    <row r="3624" s="506" customFormat="1" ht="12.6" customHeight="1" x14ac:dyDescent="0.2"/>
    <row r="3625" s="506" customFormat="1" ht="12.6" customHeight="1" x14ac:dyDescent="0.2"/>
    <row r="3626" s="506" customFormat="1" ht="12.6" customHeight="1" x14ac:dyDescent="0.2"/>
    <row r="3627" s="506" customFormat="1" ht="12.6" customHeight="1" x14ac:dyDescent="0.2"/>
    <row r="3628" s="506" customFormat="1" ht="12.6" customHeight="1" x14ac:dyDescent="0.2"/>
    <row r="3629" s="506" customFormat="1" ht="12.6" customHeight="1" x14ac:dyDescent="0.2"/>
    <row r="3630" s="506" customFormat="1" ht="12.6" customHeight="1" x14ac:dyDescent="0.2"/>
    <row r="3631" s="506" customFormat="1" ht="12.6" customHeight="1" x14ac:dyDescent="0.2"/>
    <row r="3632" s="506" customFormat="1" ht="12.6" customHeight="1" x14ac:dyDescent="0.2"/>
    <row r="3633" s="506" customFormat="1" ht="12.6" customHeight="1" x14ac:dyDescent="0.2"/>
    <row r="3634" s="506" customFormat="1" ht="12.6" customHeight="1" x14ac:dyDescent="0.2"/>
    <row r="3635" s="506" customFormat="1" ht="12.6" customHeight="1" x14ac:dyDescent="0.2"/>
    <row r="3636" s="506" customFormat="1" ht="12.6" customHeight="1" x14ac:dyDescent="0.2"/>
    <row r="3637" s="506" customFormat="1" ht="12.6" customHeight="1" x14ac:dyDescent="0.2"/>
    <row r="3638" s="506" customFormat="1" ht="12.6" customHeight="1" x14ac:dyDescent="0.2"/>
    <row r="3639" s="506" customFormat="1" ht="12.6" customHeight="1" x14ac:dyDescent="0.2"/>
    <row r="3640" s="506" customFormat="1" ht="12.6" customHeight="1" x14ac:dyDescent="0.2"/>
    <row r="3641" s="506" customFormat="1" ht="12.6" customHeight="1" x14ac:dyDescent="0.2"/>
    <row r="3642" s="506" customFormat="1" ht="12.6" customHeight="1" x14ac:dyDescent="0.2"/>
    <row r="3643" s="506" customFormat="1" ht="12.6" customHeight="1" x14ac:dyDescent="0.2"/>
    <row r="3644" s="506" customFormat="1" ht="12.6" customHeight="1" x14ac:dyDescent="0.2"/>
    <row r="3645" s="506" customFormat="1" ht="12.6" customHeight="1" x14ac:dyDescent="0.2"/>
    <row r="3646" s="506" customFormat="1" ht="12.6" customHeight="1" x14ac:dyDescent="0.2"/>
    <row r="3647" s="506" customFormat="1" ht="12.6" customHeight="1" x14ac:dyDescent="0.2"/>
    <row r="3648" s="506" customFormat="1" ht="12.6" customHeight="1" x14ac:dyDescent="0.2"/>
    <row r="3649" s="506" customFormat="1" ht="12.6" customHeight="1" x14ac:dyDescent="0.2"/>
    <row r="3650" s="506" customFormat="1" ht="12.6" customHeight="1" x14ac:dyDescent="0.2"/>
    <row r="3651" s="506" customFormat="1" ht="12.6" customHeight="1" x14ac:dyDescent="0.2"/>
    <row r="3652" s="506" customFormat="1" ht="12.6" customHeight="1" x14ac:dyDescent="0.2"/>
    <row r="3653" s="506" customFormat="1" ht="12.6" customHeight="1" x14ac:dyDescent="0.2"/>
    <row r="3654" s="506" customFormat="1" ht="12.6" customHeight="1" x14ac:dyDescent="0.2"/>
    <row r="3655" s="506" customFormat="1" ht="12.6" customHeight="1" x14ac:dyDescent="0.2"/>
    <row r="3656" s="506" customFormat="1" ht="12.6" customHeight="1" x14ac:dyDescent="0.2"/>
    <row r="3657" s="506" customFormat="1" ht="12.6" customHeight="1" x14ac:dyDescent="0.2"/>
    <row r="3658" s="506" customFormat="1" ht="12.6" customHeight="1" x14ac:dyDescent="0.2"/>
    <row r="3659" s="506" customFormat="1" ht="12.6" customHeight="1" x14ac:dyDescent="0.2"/>
    <row r="3660" s="506" customFormat="1" ht="12.6" customHeight="1" x14ac:dyDescent="0.2"/>
    <row r="3661" s="506" customFormat="1" ht="12.6" customHeight="1" x14ac:dyDescent="0.2"/>
    <row r="3662" s="506" customFormat="1" ht="12.6" customHeight="1" x14ac:dyDescent="0.2"/>
    <row r="3663" s="506" customFormat="1" ht="12.6" customHeight="1" x14ac:dyDescent="0.2"/>
    <row r="3664" s="506" customFormat="1" ht="12.6" customHeight="1" x14ac:dyDescent="0.2"/>
    <row r="3665" s="506" customFormat="1" ht="12.6" customHeight="1" x14ac:dyDescent="0.2"/>
    <row r="3666" s="506" customFormat="1" ht="12.6" customHeight="1" x14ac:dyDescent="0.2"/>
    <row r="3667" s="506" customFormat="1" ht="12.6" customHeight="1" x14ac:dyDescent="0.2"/>
    <row r="3668" s="506" customFormat="1" ht="12.6" customHeight="1" x14ac:dyDescent="0.2"/>
    <row r="3669" s="506" customFormat="1" ht="12.6" customHeight="1" x14ac:dyDescent="0.2"/>
    <row r="3670" s="506" customFormat="1" ht="12.6" customHeight="1" x14ac:dyDescent="0.2"/>
    <row r="3671" s="506" customFormat="1" ht="12.6" customHeight="1" x14ac:dyDescent="0.2"/>
    <row r="3672" s="506" customFormat="1" ht="12.6" customHeight="1" x14ac:dyDescent="0.2"/>
    <row r="3673" s="506" customFormat="1" ht="12.6" customHeight="1" x14ac:dyDescent="0.2"/>
    <row r="3674" s="506" customFormat="1" ht="12.6" customHeight="1" x14ac:dyDescent="0.2"/>
    <row r="3675" s="506" customFormat="1" ht="12.6" customHeight="1" x14ac:dyDescent="0.2"/>
    <row r="3676" s="506" customFormat="1" ht="12.6" customHeight="1" x14ac:dyDescent="0.2"/>
    <row r="3677" s="506" customFormat="1" ht="12.6" customHeight="1" x14ac:dyDescent="0.2"/>
    <row r="3678" s="506" customFormat="1" ht="12.6" customHeight="1" x14ac:dyDescent="0.2"/>
    <row r="3679" s="506" customFormat="1" ht="12.6" customHeight="1" x14ac:dyDescent="0.2"/>
    <row r="3680" s="506" customFormat="1" ht="12.6" customHeight="1" x14ac:dyDescent="0.2"/>
    <row r="3681" s="506" customFormat="1" ht="12.6" customHeight="1" x14ac:dyDescent="0.2"/>
    <row r="3682" s="506" customFormat="1" ht="12.6" customHeight="1" x14ac:dyDescent="0.2"/>
    <row r="3683" s="506" customFormat="1" ht="12.6" customHeight="1" x14ac:dyDescent="0.2"/>
    <row r="3684" s="506" customFormat="1" ht="12.6" customHeight="1" x14ac:dyDescent="0.2"/>
    <row r="3685" s="506" customFormat="1" ht="12.6" customHeight="1" x14ac:dyDescent="0.2"/>
    <row r="3686" s="506" customFormat="1" ht="12.6" customHeight="1" x14ac:dyDescent="0.2"/>
    <row r="3687" s="506" customFormat="1" ht="12.6" customHeight="1" x14ac:dyDescent="0.2"/>
    <row r="3688" s="506" customFormat="1" ht="12.6" customHeight="1" x14ac:dyDescent="0.2"/>
    <row r="3689" s="506" customFormat="1" ht="12.6" customHeight="1" x14ac:dyDescent="0.2"/>
    <row r="3690" s="506" customFormat="1" ht="12.6" customHeight="1" x14ac:dyDescent="0.2"/>
    <row r="3691" s="506" customFormat="1" ht="12.6" customHeight="1" x14ac:dyDescent="0.2"/>
    <row r="3692" s="506" customFormat="1" ht="12.6" customHeight="1" x14ac:dyDescent="0.2"/>
    <row r="3693" s="506" customFormat="1" ht="12.6" customHeight="1" x14ac:dyDescent="0.2"/>
    <row r="3694" s="506" customFormat="1" ht="12.6" customHeight="1" x14ac:dyDescent="0.2"/>
    <row r="3695" s="506" customFormat="1" ht="12.6" customHeight="1" x14ac:dyDescent="0.2"/>
    <row r="3696" s="506" customFormat="1" ht="12.6" customHeight="1" x14ac:dyDescent="0.2"/>
    <row r="3697" s="506" customFormat="1" ht="12.6" customHeight="1" x14ac:dyDescent="0.2"/>
    <row r="3698" s="506" customFormat="1" ht="12.6" customHeight="1" x14ac:dyDescent="0.2"/>
    <row r="3699" s="506" customFormat="1" ht="12.6" customHeight="1" x14ac:dyDescent="0.2"/>
    <row r="3700" s="506" customFormat="1" ht="12.6" customHeight="1" x14ac:dyDescent="0.2"/>
    <row r="3701" s="506" customFormat="1" ht="12.6" customHeight="1" x14ac:dyDescent="0.2"/>
    <row r="3702" s="506" customFormat="1" ht="12.6" customHeight="1" x14ac:dyDescent="0.2"/>
    <row r="3703" s="506" customFormat="1" ht="12.6" customHeight="1" x14ac:dyDescent="0.2"/>
    <row r="3704" s="506" customFormat="1" ht="12.6" customHeight="1" x14ac:dyDescent="0.2"/>
    <row r="3705" s="506" customFormat="1" ht="12.6" customHeight="1" x14ac:dyDescent="0.2"/>
    <row r="3706" s="506" customFormat="1" ht="12.6" customHeight="1" x14ac:dyDescent="0.2"/>
    <row r="3707" s="506" customFormat="1" ht="12.6" customHeight="1" x14ac:dyDescent="0.2"/>
    <row r="3708" s="506" customFormat="1" ht="12.6" customHeight="1" x14ac:dyDescent="0.2"/>
    <row r="3709" s="506" customFormat="1" ht="12.6" customHeight="1" x14ac:dyDescent="0.2"/>
    <row r="3710" s="506" customFormat="1" ht="12.6" customHeight="1" x14ac:dyDescent="0.2"/>
    <row r="3711" s="506" customFormat="1" ht="12.6" customHeight="1" x14ac:dyDescent="0.2"/>
    <row r="3712" s="506" customFormat="1" ht="12.6" customHeight="1" x14ac:dyDescent="0.2"/>
    <row r="3713" s="506" customFormat="1" ht="12.6" customHeight="1" x14ac:dyDescent="0.2"/>
    <row r="3714" s="506" customFormat="1" ht="12.6" customHeight="1" x14ac:dyDescent="0.2"/>
    <row r="3715" s="506" customFormat="1" ht="12.6" customHeight="1" x14ac:dyDescent="0.2"/>
    <row r="3716" s="506" customFormat="1" ht="12.6" customHeight="1" x14ac:dyDescent="0.2"/>
    <row r="3717" s="506" customFormat="1" ht="12.6" customHeight="1" x14ac:dyDescent="0.2"/>
    <row r="3718" s="506" customFormat="1" ht="12.6" customHeight="1" x14ac:dyDescent="0.2"/>
    <row r="3719" s="506" customFormat="1" ht="12.6" customHeight="1" x14ac:dyDescent="0.2"/>
    <row r="3720" s="506" customFormat="1" ht="12.6" customHeight="1" x14ac:dyDescent="0.2"/>
    <row r="3721" s="506" customFormat="1" ht="12.6" customHeight="1" x14ac:dyDescent="0.2"/>
    <row r="3722" s="506" customFormat="1" ht="12.6" customHeight="1" x14ac:dyDescent="0.2"/>
    <row r="3723" s="506" customFormat="1" ht="12.6" customHeight="1" x14ac:dyDescent="0.2"/>
    <row r="3724" s="506" customFormat="1" ht="12.6" customHeight="1" x14ac:dyDescent="0.2"/>
    <row r="3725" s="506" customFormat="1" ht="12.6" customHeight="1" x14ac:dyDescent="0.2"/>
    <row r="3726" s="506" customFormat="1" ht="12.6" customHeight="1" x14ac:dyDescent="0.2"/>
    <row r="3727" s="506" customFormat="1" ht="12.6" customHeight="1" x14ac:dyDescent="0.2"/>
    <row r="3728" s="506" customFormat="1" ht="12.6" customHeight="1" x14ac:dyDescent="0.2"/>
    <row r="3729" s="506" customFormat="1" ht="12.6" customHeight="1" x14ac:dyDescent="0.2"/>
    <row r="3730" s="506" customFormat="1" ht="12.6" customHeight="1" x14ac:dyDescent="0.2"/>
    <row r="3731" s="506" customFormat="1" ht="12.6" customHeight="1" x14ac:dyDescent="0.2"/>
    <row r="3732" s="506" customFormat="1" ht="12.6" customHeight="1" x14ac:dyDescent="0.2"/>
    <row r="3733" s="506" customFormat="1" ht="12.6" customHeight="1" x14ac:dyDescent="0.2"/>
    <row r="3734" s="506" customFormat="1" ht="12.6" customHeight="1" x14ac:dyDescent="0.2"/>
    <row r="3735" s="506" customFormat="1" ht="12.6" customHeight="1" x14ac:dyDescent="0.2"/>
    <row r="3736" s="506" customFormat="1" ht="12.6" customHeight="1" x14ac:dyDescent="0.2"/>
    <row r="3737" s="506" customFormat="1" ht="12.6" customHeight="1" x14ac:dyDescent="0.2"/>
    <row r="3738" s="506" customFormat="1" ht="12.6" customHeight="1" x14ac:dyDescent="0.2"/>
    <row r="3739" s="506" customFormat="1" ht="12.6" customHeight="1" x14ac:dyDescent="0.2"/>
    <row r="3740" s="506" customFormat="1" ht="12.6" customHeight="1" x14ac:dyDescent="0.2"/>
    <row r="3741" s="506" customFormat="1" ht="12.6" customHeight="1" x14ac:dyDescent="0.2"/>
    <row r="3742" s="506" customFormat="1" ht="12.6" customHeight="1" x14ac:dyDescent="0.2"/>
    <row r="3743" s="506" customFormat="1" ht="12.6" customHeight="1" x14ac:dyDescent="0.2"/>
    <row r="3744" s="506" customFormat="1" ht="12.6" customHeight="1" x14ac:dyDescent="0.2"/>
    <row r="3745" s="506" customFormat="1" ht="12.6" customHeight="1" x14ac:dyDescent="0.2"/>
    <row r="3746" s="506" customFormat="1" ht="12.6" customHeight="1" x14ac:dyDescent="0.2"/>
    <row r="3747" s="506" customFormat="1" ht="12.6" customHeight="1" x14ac:dyDescent="0.2"/>
    <row r="3748" s="506" customFormat="1" ht="12.6" customHeight="1" x14ac:dyDescent="0.2"/>
    <row r="3749" s="506" customFormat="1" ht="12.6" customHeight="1" x14ac:dyDescent="0.2"/>
    <row r="3750" s="506" customFormat="1" ht="12.6" customHeight="1" x14ac:dyDescent="0.2"/>
    <row r="3751" s="506" customFormat="1" ht="12.6" customHeight="1" x14ac:dyDescent="0.2"/>
    <row r="3752" s="506" customFormat="1" ht="12.6" customHeight="1" x14ac:dyDescent="0.2"/>
    <row r="3753" s="506" customFormat="1" ht="12.6" customHeight="1" x14ac:dyDescent="0.2"/>
    <row r="3754" s="506" customFormat="1" ht="12.6" customHeight="1" x14ac:dyDescent="0.2"/>
    <row r="3755" s="506" customFormat="1" ht="12.6" customHeight="1" x14ac:dyDescent="0.2"/>
    <row r="3756" s="506" customFormat="1" ht="12.6" customHeight="1" x14ac:dyDescent="0.2"/>
    <row r="3757" s="506" customFormat="1" ht="12.6" customHeight="1" x14ac:dyDescent="0.2"/>
    <row r="3758" s="506" customFormat="1" ht="12.6" customHeight="1" x14ac:dyDescent="0.2"/>
    <row r="3759" s="506" customFormat="1" ht="12.6" customHeight="1" x14ac:dyDescent="0.2"/>
    <row r="3760" s="506" customFormat="1" ht="12.6" customHeight="1" x14ac:dyDescent="0.2"/>
    <row r="3761" s="506" customFormat="1" ht="12.6" customHeight="1" x14ac:dyDescent="0.2"/>
    <row r="3762" s="506" customFormat="1" ht="12.6" customHeight="1" x14ac:dyDescent="0.2"/>
    <row r="3763" s="506" customFormat="1" ht="12.6" customHeight="1" x14ac:dyDescent="0.2"/>
    <row r="3764" s="506" customFormat="1" ht="12.6" customHeight="1" x14ac:dyDescent="0.2"/>
    <row r="3765" s="506" customFormat="1" ht="12.6" customHeight="1" x14ac:dyDescent="0.2"/>
    <row r="3766" s="506" customFormat="1" ht="12.6" customHeight="1" x14ac:dyDescent="0.2"/>
    <row r="3767" s="506" customFormat="1" ht="12.6" customHeight="1" x14ac:dyDescent="0.2"/>
    <row r="3768" s="506" customFormat="1" ht="12.6" customHeight="1" x14ac:dyDescent="0.2"/>
    <row r="3769" s="506" customFormat="1" ht="12.6" customHeight="1" x14ac:dyDescent="0.2"/>
    <row r="3770" s="506" customFormat="1" ht="12.6" customHeight="1" x14ac:dyDescent="0.2"/>
    <row r="3771" s="506" customFormat="1" ht="12.6" customHeight="1" x14ac:dyDescent="0.2"/>
    <row r="3772" s="506" customFormat="1" ht="12.6" customHeight="1" x14ac:dyDescent="0.2"/>
    <row r="3773" s="506" customFormat="1" ht="12.6" customHeight="1" x14ac:dyDescent="0.2"/>
    <row r="3774" s="506" customFormat="1" ht="12.6" customHeight="1" x14ac:dyDescent="0.2"/>
    <row r="3775" s="506" customFormat="1" ht="12.6" customHeight="1" x14ac:dyDescent="0.2"/>
    <row r="3776" s="506" customFormat="1" ht="12.6" customHeight="1" x14ac:dyDescent="0.2"/>
    <row r="3777" s="506" customFormat="1" ht="12.6" customHeight="1" x14ac:dyDescent="0.2"/>
    <row r="3778" s="506" customFormat="1" ht="12.6" customHeight="1" x14ac:dyDescent="0.2"/>
    <row r="3779" s="506" customFormat="1" ht="12.6" customHeight="1" x14ac:dyDescent="0.2"/>
    <row r="3780" s="506" customFormat="1" ht="12.6" customHeight="1" x14ac:dyDescent="0.2"/>
    <row r="3781" s="506" customFormat="1" ht="12.6" customHeight="1" x14ac:dyDescent="0.2"/>
    <row r="3782" s="506" customFormat="1" ht="12.6" customHeight="1" x14ac:dyDescent="0.2"/>
    <row r="3783" s="506" customFormat="1" ht="12.6" customHeight="1" x14ac:dyDescent="0.2"/>
    <row r="3784" s="506" customFormat="1" ht="12.6" customHeight="1" x14ac:dyDescent="0.2"/>
    <row r="3785" s="506" customFormat="1" ht="12.6" customHeight="1" x14ac:dyDescent="0.2"/>
    <row r="3786" s="506" customFormat="1" ht="12.6" customHeight="1" x14ac:dyDescent="0.2"/>
    <row r="3787" s="506" customFormat="1" ht="12.6" customHeight="1" x14ac:dyDescent="0.2"/>
    <row r="3788" s="506" customFormat="1" ht="12.6" customHeight="1" x14ac:dyDescent="0.2"/>
    <row r="3789" s="506" customFormat="1" ht="12.6" customHeight="1" x14ac:dyDescent="0.2"/>
    <row r="3790" s="506" customFormat="1" ht="12.6" customHeight="1" x14ac:dyDescent="0.2"/>
    <row r="3791" s="506" customFormat="1" ht="12.6" customHeight="1" x14ac:dyDescent="0.2"/>
    <row r="3792" s="506" customFormat="1" ht="12.6" customHeight="1" x14ac:dyDescent="0.2"/>
    <row r="3793" s="506" customFormat="1" ht="12.6" customHeight="1" x14ac:dyDescent="0.2"/>
    <row r="3794" s="506" customFormat="1" ht="12.6" customHeight="1" x14ac:dyDescent="0.2"/>
    <row r="3795" s="506" customFormat="1" ht="12.6" customHeight="1" x14ac:dyDescent="0.2"/>
    <row r="3796" s="506" customFormat="1" ht="12.6" customHeight="1" x14ac:dyDescent="0.2"/>
    <row r="3797" s="506" customFormat="1" ht="12.6" customHeight="1" x14ac:dyDescent="0.2"/>
    <row r="3798" s="506" customFormat="1" ht="12.6" customHeight="1" x14ac:dyDescent="0.2"/>
    <row r="3799" s="506" customFormat="1" ht="12.6" customHeight="1" x14ac:dyDescent="0.2"/>
    <row r="3800" s="506" customFormat="1" ht="12.6" customHeight="1" x14ac:dyDescent="0.2"/>
    <row r="3801" s="506" customFormat="1" ht="12.6" customHeight="1" x14ac:dyDescent="0.2"/>
    <row r="3802" s="506" customFormat="1" ht="12.6" customHeight="1" x14ac:dyDescent="0.2"/>
    <row r="3803" s="506" customFormat="1" ht="12.6" customHeight="1" x14ac:dyDescent="0.2"/>
    <row r="3804" s="506" customFormat="1" ht="12.6" customHeight="1" x14ac:dyDescent="0.2"/>
    <row r="3805" s="506" customFormat="1" ht="12.6" customHeight="1" x14ac:dyDescent="0.2"/>
    <row r="3806" s="506" customFormat="1" ht="12.6" customHeight="1" x14ac:dyDescent="0.2"/>
    <row r="3807" s="506" customFormat="1" ht="12.6" customHeight="1" x14ac:dyDescent="0.2"/>
    <row r="3808" s="506" customFormat="1" ht="12.6" customHeight="1" x14ac:dyDescent="0.2"/>
    <row r="3809" s="506" customFormat="1" ht="12.6" customHeight="1" x14ac:dyDescent="0.2"/>
    <row r="3810" s="506" customFormat="1" ht="12.6" customHeight="1" x14ac:dyDescent="0.2"/>
    <row r="3811" s="506" customFormat="1" ht="12.6" customHeight="1" x14ac:dyDescent="0.2"/>
    <row r="3812" s="506" customFormat="1" ht="12.6" customHeight="1" x14ac:dyDescent="0.2"/>
    <row r="3813" s="506" customFormat="1" ht="12.6" customHeight="1" x14ac:dyDescent="0.2"/>
    <row r="3814" s="506" customFormat="1" ht="12.6" customHeight="1" x14ac:dyDescent="0.2"/>
    <row r="3815" s="506" customFormat="1" ht="12.6" customHeight="1" x14ac:dyDescent="0.2"/>
    <row r="3816" s="506" customFormat="1" ht="12.6" customHeight="1" x14ac:dyDescent="0.2"/>
    <row r="3817" s="506" customFormat="1" ht="12.6" customHeight="1" x14ac:dyDescent="0.2"/>
    <row r="3818" s="506" customFormat="1" ht="12.6" customHeight="1" x14ac:dyDescent="0.2"/>
    <row r="3819" s="506" customFormat="1" ht="12.6" customHeight="1" x14ac:dyDescent="0.2"/>
    <row r="3820" s="506" customFormat="1" ht="12.6" customHeight="1" x14ac:dyDescent="0.2"/>
    <row r="3821" s="506" customFormat="1" ht="12.6" customHeight="1" x14ac:dyDescent="0.2"/>
    <row r="3822" s="506" customFormat="1" ht="12.6" customHeight="1" x14ac:dyDescent="0.2"/>
    <row r="3823" s="506" customFormat="1" ht="12.6" customHeight="1" x14ac:dyDescent="0.2"/>
    <row r="3824" s="506" customFormat="1" ht="12.6" customHeight="1" x14ac:dyDescent="0.2"/>
    <row r="3825" s="506" customFormat="1" ht="12.6" customHeight="1" x14ac:dyDescent="0.2"/>
    <row r="3826" s="506" customFormat="1" ht="12.6" customHeight="1" x14ac:dyDescent="0.2"/>
    <row r="3827" s="506" customFormat="1" ht="12.6" customHeight="1" x14ac:dyDescent="0.2"/>
    <row r="3828" s="506" customFormat="1" ht="12.6" customHeight="1" x14ac:dyDescent="0.2"/>
    <row r="3829" s="506" customFormat="1" ht="12.6" customHeight="1" x14ac:dyDescent="0.2"/>
    <row r="3830" s="506" customFormat="1" ht="12.6" customHeight="1" x14ac:dyDescent="0.2"/>
    <row r="3831" s="506" customFormat="1" ht="12.6" customHeight="1" x14ac:dyDescent="0.2"/>
    <row r="3832" s="506" customFormat="1" ht="12.6" customHeight="1" x14ac:dyDescent="0.2"/>
    <row r="3833" s="506" customFormat="1" ht="12.6" customHeight="1" x14ac:dyDescent="0.2"/>
    <row r="3834" s="506" customFormat="1" ht="12.6" customHeight="1" x14ac:dyDescent="0.2"/>
    <row r="3835" s="506" customFormat="1" ht="12.6" customHeight="1" x14ac:dyDescent="0.2"/>
    <row r="3836" s="506" customFormat="1" ht="12.6" customHeight="1" x14ac:dyDescent="0.2"/>
    <row r="3837" s="506" customFormat="1" ht="12.6" customHeight="1" x14ac:dyDescent="0.2"/>
    <row r="3838" s="506" customFormat="1" ht="12.6" customHeight="1" x14ac:dyDescent="0.2"/>
    <row r="3839" s="506" customFormat="1" ht="12.6" customHeight="1" x14ac:dyDescent="0.2"/>
    <row r="3840" s="506" customFormat="1" ht="12.6" customHeight="1" x14ac:dyDescent="0.2"/>
    <row r="3841" s="506" customFormat="1" ht="12.6" customHeight="1" x14ac:dyDescent="0.2"/>
    <row r="3842" s="506" customFormat="1" ht="12.6" customHeight="1" x14ac:dyDescent="0.2"/>
    <row r="3843" s="506" customFormat="1" ht="12.6" customHeight="1" x14ac:dyDescent="0.2"/>
    <row r="3844" s="506" customFormat="1" ht="12.6" customHeight="1" x14ac:dyDescent="0.2"/>
    <row r="3845" s="506" customFormat="1" ht="12.6" customHeight="1" x14ac:dyDescent="0.2"/>
    <row r="3846" s="506" customFormat="1" ht="12.6" customHeight="1" x14ac:dyDescent="0.2"/>
    <row r="3847" s="506" customFormat="1" ht="12.6" customHeight="1" x14ac:dyDescent="0.2"/>
    <row r="3848" s="506" customFormat="1" ht="12.6" customHeight="1" x14ac:dyDescent="0.2"/>
    <row r="3849" s="506" customFormat="1" ht="12.6" customHeight="1" x14ac:dyDescent="0.2"/>
    <row r="3850" s="506" customFormat="1" ht="12.6" customHeight="1" x14ac:dyDescent="0.2"/>
    <row r="3851" s="506" customFormat="1" ht="12.6" customHeight="1" x14ac:dyDescent="0.2"/>
    <row r="3852" s="506" customFormat="1" ht="12.6" customHeight="1" x14ac:dyDescent="0.2"/>
    <row r="3853" s="506" customFormat="1" ht="12.6" customHeight="1" x14ac:dyDescent="0.2"/>
    <row r="3854" s="506" customFormat="1" ht="12.6" customHeight="1" x14ac:dyDescent="0.2"/>
    <row r="3855" s="506" customFormat="1" ht="12.6" customHeight="1" x14ac:dyDescent="0.2"/>
    <row r="3856" s="506" customFormat="1" ht="12.6" customHeight="1" x14ac:dyDescent="0.2"/>
    <row r="3857" s="506" customFormat="1" ht="12.6" customHeight="1" x14ac:dyDescent="0.2"/>
    <row r="3858" s="506" customFormat="1" ht="12.6" customHeight="1" x14ac:dyDescent="0.2"/>
    <row r="3859" s="506" customFormat="1" ht="12.6" customHeight="1" x14ac:dyDescent="0.2"/>
    <row r="3860" s="506" customFormat="1" ht="12.6" customHeight="1" x14ac:dyDescent="0.2"/>
    <row r="3861" s="506" customFormat="1" ht="12.6" customHeight="1" x14ac:dyDescent="0.2"/>
    <row r="3862" s="506" customFormat="1" ht="12.6" customHeight="1" x14ac:dyDescent="0.2"/>
    <row r="3863" s="506" customFormat="1" ht="12.6" customHeight="1" x14ac:dyDescent="0.2"/>
    <row r="3864" s="506" customFormat="1" ht="12.6" customHeight="1" x14ac:dyDescent="0.2"/>
    <row r="3865" s="506" customFormat="1" ht="12.6" customHeight="1" x14ac:dyDescent="0.2"/>
    <row r="3866" s="506" customFormat="1" ht="12.6" customHeight="1" x14ac:dyDescent="0.2"/>
    <row r="3867" s="506" customFormat="1" ht="12.6" customHeight="1" x14ac:dyDescent="0.2"/>
    <row r="3868" s="506" customFormat="1" ht="12.6" customHeight="1" x14ac:dyDescent="0.2"/>
    <row r="3869" s="506" customFormat="1" ht="12.6" customHeight="1" x14ac:dyDescent="0.2"/>
    <row r="3870" s="506" customFormat="1" ht="12.6" customHeight="1" x14ac:dyDescent="0.2"/>
    <row r="3871" s="506" customFormat="1" ht="12.6" customHeight="1" x14ac:dyDescent="0.2"/>
    <row r="3872" s="506" customFormat="1" ht="12.6" customHeight="1" x14ac:dyDescent="0.2"/>
    <row r="3873" s="506" customFormat="1" ht="12.6" customHeight="1" x14ac:dyDescent="0.2"/>
    <row r="3874" s="506" customFormat="1" ht="12.6" customHeight="1" x14ac:dyDescent="0.2"/>
    <row r="3875" s="506" customFormat="1" ht="12.6" customHeight="1" x14ac:dyDescent="0.2"/>
    <row r="3876" s="506" customFormat="1" ht="12.6" customHeight="1" x14ac:dyDescent="0.2"/>
    <row r="3877" s="506" customFormat="1" ht="12.6" customHeight="1" x14ac:dyDescent="0.2"/>
    <row r="3878" s="506" customFormat="1" ht="12.6" customHeight="1" x14ac:dyDescent="0.2"/>
    <row r="3879" s="506" customFormat="1" ht="12.6" customHeight="1" x14ac:dyDescent="0.2"/>
    <row r="3880" s="506" customFormat="1" ht="12.6" customHeight="1" x14ac:dyDescent="0.2"/>
    <row r="3881" s="506" customFormat="1" ht="12.6" customHeight="1" x14ac:dyDescent="0.2"/>
    <row r="3882" s="506" customFormat="1" ht="12.6" customHeight="1" x14ac:dyDescent="0.2"/>
    <row r="3883" s="506" customFormat="1" ht="12.6" customHeight="1" x14ac:dyDescent="0.2"/>
    <row r="3884" s="506" customFormat="1" ht="12.6" customHeight="1" x14ac:dyDescent="0.2"/>
    <row r="3885" s="506" customFormat="1" ht="12.6" customHeight="1" x14ac:dyDescent="0.2"/>
    <row r="3886" s="506" customFormat="1" ht="12.6" customHeight="1" x14ac:dyDescent="0.2"/>
    <row r="3887" s="506" customFormat="1" ht="12.6" customHeight="1" x14ac:dyDescent="0.2"/>
    <row r="3888" s="506" customFormat="1" ht="12.6" customHeight="1" x14ac:dyDescent="0.2"/>
    <row r="3889" s="506" customFormat="1" ht="12.6" customHeight="1" x14ac:dyDescent="0.2"/>
    <row r="3890" s="506" customFormat="1" ht="12.6" customHeight="1" x14ac:dyDescent="0.2"/>
    <row r="3891" s="506" customFormat="1" ht="12.6" customHeight="1" x14ac:dyDescent="0.2"/>
    <row r="3892" s="506" customFormat="1" ht="12.6" customHeight="1" x14ac:dyDescent="0.2"/>
    <row r="3893" s="506" customFormat="1" ht="12.6" customHeight="1" x14ac:dyDescent="0.2"/>
    <row r="3894" s="506" customFormat="1" ht="12.6" customHeight="1" x14ac:dyDescent="0.2"/>
    <row r="3895" s="506" customFormat="1" ht="12.6" customHeight="1" x14ac:dyDescent="0.2"/>
    <row r="3896" s="506" customFormat="1" ht="12.6" customHeight="1" x14ac:dyDescent="0.2"/>
    <row r="3897" s="506" customFormat="1" ht="12.6" customHeight="1" x14ac:dyDescent="0.2"/>
    <row r="3898" s="506" customFormat="1" ht="12.6" customHeight="1" x14ac:dyDescent="0.2"/>
    <row r="3899" s="506" customFormat="1" ht="12.6" customHeight="1" x14ac:dyDescent="0.2"/>
    <row r="3900" s="506" customFormat="1" ht="12.6" customHeight="1" x14ac:dyDescent="0.2"/>
    <row r="3901" s="506" customFormat="1" ht="12.6" customHeight="1" x14ac:dyDescent="0.2"/>
    <row r="3902" s="506" customFormat="1" ht="12.6" customHeight="1" x14ac:dyDescent="0.2"/>
    <row r="3903" s="506" customFormat="1" ht="12.6" customHeight="1" x14ac:dyDescent="0.2"/>
    <row r="3904" s="506" customFormat="1" ht="12.6" customHeight="1" x14ac:dyDescent="0.2"/>
    <row r="3905" s="506" customFormat="1" ht="12.6" customHeight="1" x14ac:dyDescent="0.2"/>
    <row r="3906" s="506" customFormat="1" ht="12.6" customHeight="1" x14ac:dyDescent="0.2"/>
    <row r="3907" s="506" customFormat="1" ht="12.6" customHeight="1" x14ac:dyDescent="0.2"/>
    <row r="3908" s="506" customFormat="1" ht="12.6" customHeight="1" x14ac:dyDescent="0.2"/>
    <row r="3909" s="506" customFormat="1" ht="12.6" customHeight="1" x14ac:dyDescent="0.2"/>
    <row r="3910" s="506" customFormat="1" ht="12.6" customHeight="1" x14ac:dyDescent="0.2"/>
    <row r="3911" s="506" customFormat="1" ht="12.6" customHeight="1" x14ac:dyDescent="0.2"/>
    <row r="3912" s="506" customFormat="1" ht="12.6" customHeight="1" x14ac:dyDescent="0.2"/>
    <row r="3913" s="506" customFormat="1" ht="12.6" customHeight="1" x14ac:dyDescent="0.2"/>
    <row r="3914" s="506" customFormat="1" ht="12.6" customHeight="1" x14ac:dyDescent="0.2"/>
    <row r="3915" s="506" customFormat="1" ht="12.6" customHeight="1" x14ac:dyDescent="0.2"/>
    <row r="3916" s="506" customFormat="1" ht="12.6" customHeight="1" x14ac:dyDescent="0.2"/>
    <row r="3917" s="506" customFormat="1" ht="12.6" customHeight="1" x14ac:dyDescent="0.2"/>
    <row r="3918" s="506" customFormat="1" ht="12.6" customHeight="1" x14ac:dyDescent="0.2"/>
    <row r="3919" s="506" customFormat="1" ht="12.6" customHeight="1" x14ac:dyDescent="0.2"/>
    <row r="3920" s="506" customFormat="1" ht="12.6" customHeight="1" x14ac:dyDescent="0.2"/>
    <row r="3921" s="506" customFormat="1" ht="12.6" customHeight="1" x14ac:dyDescent="0.2"/>
    <row r="3922" s="506" customFormat="1" ht="12.6" customHeight="1" x14ac:dyDescent="0.2"/>
    <row r="3923" s="506" customFormat="1" ht="12.6" customHeight="1" x14ac:dyDescent="0.2"/>
    <row r="3924" s="506" customFormat="1" ht="12.6" customHeight="1" x14ac:dyDescent="0.2"/>
    <row r="3925" s="506" customFormat="1" ht="12.6" customHeight="1" x14ac:dyDescent="0.2"/>
    <row r="3926" s="506" customFormat="1" ht="12.6" customHeight="1" x14ac:dyDescent="0.2"/>
    <row r="3927" s="506" customFormat="1" ht="12.6" customHeight="1" x14ac:dyDescent="0.2"/>
    <row r="3928" s="506" customFormat="1" ht="12.6" customHeight="1" x14ac:dyDescent="0.2"/>
    <row r="3929" s="506" customFormat="1" ht="12.6" customHeight="1" x14ac:dyDescent="0.2"/>
    <row r="3930" s="506" customFormat="1" ht="12.6" customHeight="1" x14ac:dyDescent="0.2"/>
    <row r="3931" s="506" customFormat="1" ht="12.6" customHeight="1" x14ac:dyDescent="0.2"/>
    <row r="3932" s="506" customFormat="1" ht="12.6" customHeight="1" x14ac:dyDescent="0.2"/>
    <row r="3933" s="506" customFormat="1" ht="12.6" customHeight="1" x14ac:dyDescent="0.2"/>
    <row r="3934" s="506" customFormat="1" ht="12.6" customHeight="1" x14ac:dyDescent="0.2"/>
    <row r="3935" s="506" customFormat="1" ht="12.6" customHeight="1" x14ac:dyDescent="0.2"/>
    <row r="3936" s="506" customFormat="1" ht="12.6" customHeight="1" x14ac:dyDescent="0.2"/>
    <row r="3937" s="506" customFormat="1" ht="12.6" customHeight="1" x14ac:dyDescent="0.2"/>
    <row r="3938" s="506" customFormat="1" ht="12.6" customHeight="1" x14ac:dyDescent="0.2"/>
    <row r="3939" s="506" customFormat="1" ht="12.6" customHeight="1" x14ac:dyDescent="0.2"/>
    <row r="3940" s="506" customFormat="1" ht="12.6" customHeight="1" x14ac:dyDescent="0.2"/>
    <row r="3941" s="506" customFormat="1" ht="12.6" customHeight="1" x14ac:dyDescent="0.2"/>
    <row r="3942" s="506" customFormat="1" ht="12.6" customHeight="1" x14ac:dyDescent="0.2"/>
    <row r="3943" s="506" customFormat="1" ht="12.6" customHeight="1" x14ac:dyDescent="0.2"/>
    <row r="3944" s="506" customFormat="1" ht="12.6" customHeight="1" x14ac:dyDescent="0.2"/>
    <row r="3945" s="506" customFormat="1" ht="12.6" customHeight="1" x14ac:dyDescent="0.2"/>
    <row r="3946" s="506" customFormat="1" ht="12.6" customHeight="1" x14ac:dyDescent="0.2"/>
    <row r="3947" s="506" customFormat="1" ht="12.6" customHeight="1" x14ac:dyDescent="0.2"/>
    <row r="3948" s="506" customFormat="1" ht="12.6" customHeight="1" x14ac:dyDescent="0.2"/>
    <row r="3949" s="506" customFormat="1" ht="12.6" customHeight="1" x14ac:dyDescent="0.2"/>
    <row r="3950" s="506" customFormat="1" ht="12.6" customHeight="1" x14ac:dyDescent="0.2"/>
    <row r="3951" s="506" customFormat="1" ht="12.6" customHeight="1" x14ac:dyDescent="0.2"/>
    <row r="3952" s="506" customFormat="1" ht="12.6" customHeight="1" x14ac:dyDescent="0.2"/>
    <row r="3953" s="506" customFormat="1" ht="12.6" customHeight="1" x14ac:dyDescent="0.2"/>
    <row r="3954" s="506" customFormat="1" ht="12.6" customHeight="1" x14ac:dyDescent="0.2"/>
    <row r="3955" s="506" customFormat="1" ht="12.6" customHeight="1" x14ac:dyDescent="0.2"/>
    <row r="3956" s="506" customFormat="1" ht="12.6" customHeight="1" x14ac:dyDescent="0.2"/>
    <row r="3957" s="506" customFormat="1" ht="12.6" customHeight="1" x14ac:dyDescent="0.2"/>
    <row r="3958" s="506" customFormat="1" ht="12.6" customHeight="1" x14ac:dyDescent="0.2"/>
    <row r="3959" s="506" customFormat="1" ht="12.6" customHeight="1" x14ac:dyDescent="0.2"/>
    <row r="3960" s="506" customFormat="1" ht="12.6" customHeight="1" x14ac:dyDescent="0.2"/>
    <row r="3961" s="506" customFormat="1" ht="12.6" customHeight="1" x14ac:dyDescent="0.2"/>
    <row r="3962" s="506" customFormat="1" ht="12.6" customHeight="1" x14ac:dyDescent="0.2"/>
    <row r="3963" s="506" customFormat="1" ht="12.6" customHeight="1" x14ac:dyDescent="0.2"/>
    <row r="3964" s="506" customFormat="1" ht="12.6" customHeight="1" x14ac:dyDescent="0.2"/>
    <row r="3965" s="506" customFormat="1" ht="12.6" customHeight="1" x14ac:dyDescent="0.2"/>
    <row r="3966" s="506" customFormat="1" ht="12.6" customHeight="1" x14ac:dyDescent="0.2"/>
    <row r="3967" s="506" customFormat="1" ht="12.6" customHeight="1" x14ac:dyDescent="0.2"/>
    <row r="3968" s="506" customFormat="1" ht="12.6" customHeight="1" x14ac:dyDescent="0.2"/>
    <row r="3969" s="506" customFormat="1" ht="12.6" customHeight="1" x14ac:dyDescent="0.2"/>
    <row r="3970" s="506" customFormat="1" ht="12.6" customHeight="1" x14ac:dyDescent="0.2"/>
    <row r="3971" s="506" customFormat="1" ht="12.6" customHeight="1" x14ac:dyDescent="0.2"/>
    <row r="3972" s="506" customFormat="1" ht="12.6" customHeight="1" x14ac:dyDescent="0.2"/>
    <row r="3973" s="506" customFormat="1" ht="12.6" customHeight="1" x14ac:dyDescent="0.2"/>
    <row r="3974" s="506" customFormat="1" ht="12.6" customHeight="1" x14ac:dyDescent="0.2"/>
    <row r="3975" s="506" customFormat="1" ht="12.6" customHeight="1" x14ac:dyDescent="0.2"/>
    <row r="3976" s="506" customFormat="1" ht="12.6" customHeight="1" x14ac:dyDescent="0.2"/>
    <row r="3977" s="506" customFormat="1" ht="12.6" customHeight="1" x14ac:dyDescent="0.2"/>
    <row r="3978" s="506" customFormat="1" ht="12.6" customHeight="1" x14ac:dyDescent="0.2"/>
    <row r="3979" s="506" customFormat="1" ht="12.6" customHeight="1" x14ac:dyDescent="0.2"/>
    <row r="3980" s="506" customFormat="1" ht="12.6" customHeight="1" x14ac:dyDescent="0.2"/>
    <row r="3981" s="506" customFormat="1" ht="12.6" customHeight="1" x14ac:dyDescent="0.2"/>
    <row r="3982" s="506" customFormat="1" ht="12.6" customHeight="1" x14ac:dyDescent="0.2"/>
    <row r="3983" s="506" customFormat="1" ht="12.6" customHeight="1" x14ac:dyDescent="0.2"/>
    <row r="3984" s="506" customFormat="1" ht="12.6" customHeight="1" x14ac:dyDescent="0.2"/>
    <row r="3985" s="506" customFormat="1" ht="12.6" customHeight="1" x14ac:dyDescent="0.2"/>
    <row r="3986" s="506" customFormat="1" ht="12.6" customHeight="1" x14ac:dyDescent="0.2"/>
    <row r="3987" s="506" customFormat="1" ht="12.6" customHeight="1" x14ac:dyDescent="0.2"/>
    <row r="3988" s="506" customFormat="1" ht="12.6" customHeight="1" x14ac:dyDescent="0.2"/>
    <row r="3989" s="506" customFormat="1" ht="12.6" customHeight="1" x14ac:dyDescent="0.2"/>
    <row r="3990" s="506" customFormat="1" ht="12.6" customHeight="1" x14ac:dyDescent="0.2"/>
    <row r="3991" s="506" customFormat="1" ht="12.6" customHeight="1" x14ac:dyDescent="0.2"/>
    <row r="3992" s="506" customFormat="1" ht="12.6" customHeight="1" x14ac:dyDescent="0.2"/>
    <row r="3993" s="506" customFormat="1" ht="12.6" customHeight="1" x14ac:dyDescent="0.2"/>
    <row r="3994" s="506" customFormat="1" ht="12.6" customHeight="1" x14ac:dyDescent="0.2"/>
    <row r="3995" s="506" customFormat="1" ht="12.6" customHeight="1" x14ac:dyDescent="0.2"/>
    <row r="3996" s="506" customFormat="1" ht="12.6" customHeight="1" x14ac:dyDescent="0.2"/>
    <row r="3997" s="506" customFormat="1" ht="12.6" customHeight="1" x14ac:dyDescent="0.2"/>
    <row r="3998" s="506" customFormat="1" ht="12.6" customHeight="1" x14ac:dyDescent="0.2"/>
    <row r="3999" s="506" customFormat="1" ht="12.6" customHeight="1" x14ac:dyDescent="0.2"/>
    <row r="4000" s="506" customFormat="1" ht="12.6" customHeight="1" x14ac:dyDescent="0.2"/>
    <row r="4001" s="506" customFormat="1" ht="12.6" customHeight="1" x14ac:dyDescent="0.2"/>
    <row r="4002" s="506" customFormat="1" ht="12.6" customHeight="1" x14ac:dyDescent="0.2"/>
    <row r="4003" s="506" customFormat="1" ht="12.6" customHeight="1" x14ac:dyDescent="0.2"/>
    <row r="4004" s="506" customFormat="1" ht="12.6" customHeight="1" x14ac:dyDescent="0.2"/>
    <row r="4005" s="506" customFormat="1" ht="12.6" customHeight="1" x14ac:dyDescent="0.2"/>
    <row r="4006" s="506" customFormat="1" ht="12.6" customHeight="1" x14ac:dyDescent="0.2"/>
    <row r="4007" s="506" customFormat="1" ht="12.6" customHeight="1" x14ac:dyDescent="0.2"/>
    <row r="4008" s="506" customFormat="1" ht="12.6" customHeight="1" x14ac:dyDescent="0.2"/>
    <row r="4009" s="506" customFormat="1" ht="12.6" customHeight="1" x14ac:dyDescent="0.2"/>
    <row r="4010" s="506" customFormat="1" ht="12.6" customHeight="1" x14ac:dyDescent="0.2"/>
    <row r="4011" s="506" customFormat="1" ht="12.6" customHeight="1" x14ac:dyDescent="0.2"/>
    <row r="4012" s="506" customFormat="1" ht="12.6" customHeight="1" x14ac:dyDescent="0.2"/>
    <row r="4013" s="506" customFormat="1" ht="12.6" customHeight="1" x14ac:dyDescent="0.2"/>
    <row r="4014" s="506" customFormat="1" ht="12.6" customHeight="1" x14ac:dyDescent="0.2"/>
    <row r="4015" s="506" customFormat="1" ht="12.6" customHeight="1" x14ac:dyDescent="0.2"/>
    <row r="4016" s="506" customFormat="1" ht="12.6" customHeight="1" x14ac:dyDescent="0.2"/>
    <row r="4017" s="506" customFormat="1" ht="12.6" customHeight="1" x14ac:dyDescent="0.2"/>
    <row r="4018" s="506" customFormat="1" ht="12.6" customHeight="1" x14ac:dyDescent="0.2"/>
    <row r="4019" s="506" customFormat="1" ht="12.6" customHeight="1" x14ac:dyDescent="0.2"/>
    <row r="4020" s="506" customFormat="1" ht="12.6" customHeight="1" x14ac:dyDescent="0.2"/>
    <row r="4021" s="506" customFormat="1" ht="12.6" customHeight="1" x14ac:dyDescent="0.2"/>
    <row r="4022" s="506" customFormat="1" ht="12.6" customHeight="1" x14ac:dyDescent="0.2"/>
    <row r="4023" s="506" customFormat="1" ht="12.6" customHeight="1" x14ac:dyDescent="0.2"/>
    <row r="4024" s="506" customFormat="1" ht="12.6" customHeight="1" x14ac:dyDescent="0.2"/>
    <row r="4025" s="506" customFormat="1" ht="12.6" customHeight="1" x14ac:dyDescent="0.2"/>
    <row r="4026" s="506" customFormat="1" ht="12.6" customHeight="1" x14ac:dyDescent="0.2"/>
    <row r="4027" s="506" customFormat="1" ht="12.6" customHeight="1" x14ac:dyDescent="0.2"/>
    <row r="4028" s="506" customFormat="1" ht="12.6" customHeight="1" x14ac:dyDescent="0.2"/>
    <row r="4029" s="506" customFormat="1" ht="12.6" customHeight="1" x14ac:dyDescent="0.2"/>
    <row r="4030" s="506" customFormat="1" ht="12.6" customHeight="1" x14ac:dyDescent="0.2"/>
    <row r="4031" s="506" customFormat="1" ht="12.6" customHeight="1" x14ac:dyDescent="0.2"/>
    <row r="4032" s="506" customFormat="1" ht="12.6" customHeight="1" x14ac:dyDescent="0.2"/>
    <row r="4033" s="506" customFormat="1" ht="12.6" customHeight="1" x14ac:dyDescent="0.2"/>
    <row r="4034" s="506" customFormat="1" ht="12.6" customHeight="1" x14ac:dyDescent="0.2"/>
    <row r="4035" s="506" customFormat="1" ht="12.6" customHeight="1" x14ac:dyDescent="0.2"/>
    <row r="4036" s="506" customFormat="1" ht="12.6" customHeight="1" x14ac:dyDescent="0.2"/>
    <row r="4037" s="506" customFormat="1" ht="12.6" customHeight="1" x14ac:dyDescent="0.2"/>
    <row r="4038" s="506" customFormat="1" ht="12.6" customHeight="1" x14ac:dyDescent="0.2"/>
    <row r="4039" s="506" customFormat="1" ht="12.6" customHeight="1" x14ac:dyDescent="0.2"/>
    <row r="4040" s="506" customFormat="1" ht="12.6" customHeight="1" x14ac:dyDescent="0.2"/>
    <row r="4041" s="506" customFormat="1" ht="12.6" customHeight="1" x14ac:dyDescent="0.2"/>
    <row r="4042" s="506" customFormat="1" ht="12.6" customHeight="1" x14ac:dyDescent="0.2"/>
    <row r="4043" s="506" customFormat="1" ht="12.6" customHeight="1" x14ac:dyDescent="0.2"/>
    <row r="4044" s="506" customFormat="1" ht="12.6" customHeight="1" x14ac:dyDescent="0.2"/>
    <row r="4045" s="506" customFormat="1" ht="12.6" customHeight="1" x14ac:dyDescent="0.2"/>
    <row r="4046" s="506" customFormat="1" ht="12.6" customHeight="1" x14ac:dyDescent="0.2"/>
    <row r="4047" s="506" customFormat="1" ht="12.6" customHeight="1" x14ac:dyDescent="0.2"/>
    <row r="4048" s="506" customFormat="1" ht="12.6" customHeight="1" x14ac:dyDescent="0.2"/>
    <row r="4049" s="506" customFormat="1" ht="12.6" customHeight="1" x14ac:dyDescent="0.2"/>
    <row r="4050" s="506" customFormat="1" ht="12.6" customHeight="1" x14ac:dyDescent="0.2"/>
    <row r="4051" s="506" customFormat="1" ht="12.6" customHeight="1" x14ac:dyDescent="0.2"/>
    <row r="4052" s="506" customFormat="1" ht="12.6" customHeight="1" x14ac:dyDescent="0.2"/>
    <row r="4053" s="506" customFormat="1" ht="12.6" customHeight="1" x14ac:dyDescent="0.2"/>
    <row r="4054" s="506" customFormat="1" ht="12.6" customHeight="1" x14ac:dyDescent="0.2"/>
    <row r="4055" s="506" customFormat="1" ht="12.6" customHeight="1" x14ac:dyDescent="0.2"/>
    <row r="4056" s="506" customFormat="1" ht="12.6" customHeight="1" x14ac:dyDescent="0.2"/>
    <row r="4057" s="506" customFormat="1" ht="12.6" customHeight="1" x14ac:dyDescent="0.2"/>
    <row r="4058" s="506" customFormat="1" ht="12.6" customHeight="1" x14ac:dyDescent="0.2"/>
    <row r="4059" s="506" customFormat="1" ht="12.6" customHeight="1" x14ac:dyDescent="0.2"/>
    <row r="4060" s="506" customFormat="1" ht="12.6" customHeight="1" x14ac:dyDescent="0.2"/>
    <row r="4061" s="506" customFormat="1" ht="12.6" customHeight="1" x14ac:dyDescent="0.2"/>
    <row r="4062" s="506" customFormat="1" ht="12.6" customHeight="1" x14ac:dyDescent="0.2"/>
    <row r="4063" s="506" customFormat="1" ht="12.6" customHeight="1" x14ac:dyDescent="0.2"/>
    <row r="4064" s="506" customFormat="1" ht="12.6" customHeight="1" x14ac:dyDescent="0.2"/>
    <row r="4065" s="506" customFormat="1" ht="12.6" customHeight="1" x14ac:dyDescent="0.2"/>
    <row r="4066" s="506" customFormat="1" ht="12.6" customHeight="1" x14ac:dyDescent="0.2"/>
    <row r="4067" s="506" customFormat="1" ht="12.6" customHeight="1" x14ac:dyDescent="0.2"/>
    <row r="4068" s="506" customFormat="1" ht="12.6" customHeight="1" x14ac:dyDescent="0.2"/>
    <row r="4069" s="506" customFormat="1" ht="12.6" customHeight="1" x14ac:dyDescent="0.2"/>
    <row r="4070" s="506" customFormat="1" ht="12.6" customHeight="1" x14ac:dyDescent="0.2"/>
    <row r="4071" s="506" customFormat="1" ht="12.6" customHeight="1" x14ac:dyDescent="0.2"/>
    <row r="4072" s="506" customFormat="1" ht="12.6" customHeight="1" x14ac:dyDescent="0.2"/>
    <row r="4073" s="506" customFormat="1" ht="12.6" customHeight="1" x14ac:dyDescent="0.2"/>
    <row r="4074" s="506" customFormat="1" ht="12.6" customHeight="1" x14ac:dyDescent="0.2"/>
    <row r="4075" s="506" customFormat="1" ht="12.6" customHeight="1" x14ac:dyDescent="0.2"/>
    <row r="4076" s="506" customFormat="1" ht="12.6" customHeight="1" x14ac:dyDescent="0.2"/>
    <row r="4077" s="506" customFormat="1" ht="12.6" customHeight="1" x14ac:dyDescent="0.2"/>
    <row r="4078" s="506" customFormat="1" ht="12.6" customHeight="1" x14ac:dyDescent="0.2"/>
    <row r="4079" s="506" customFormat="1" ht="12.6" customHeight="1" x14ac:dyDescent="0.2"/>
    <row r="4080" s="506" customFormat="1" ht="12.6" customHeight="1" x14ac:dyDescent="0.2"/>
    <row r="4081" s="506" customFormat="1" ht="12.6" customHeight="1" x14ac:dyDescent="0.2"/>
    <row r="4082" s="506" customFormat="1" ht="12.6" customHeight="1" x14ac:dyDescent="0.2"/>
    <row r="4083" s="506" customFormat="1" ht="12.6" customHeight="1" x14ac:dyDescent="0.2"/>
    <row r="4084" s="506" customFormat="1" ht="12.6" customHeight="1" x14ac:dyDescent="0.2"/>
    <row r="4085" s="506" customFormat="1" ht="12.6" customHeight="1" x14ac:dyDescent="0.2"/>
    <row r="4086" s="506" customFormat="1" ht="12.6" customHeight="1" x14ac:dyDescent="0.2"/>
    <row r="4087" s="506" customFormat="1" ht="12.6" customHeight="1" x14ac:dyDescent="0.2"/>
    <row r="4088" s="506" customFormat="1" ht="12.6" customHeight="1" x14ac:dyDescent="0.2"/>
    <row r="4089" s="506" customFormat="1" ht="12.6" customHeight="1" x14ac:dyDescent="0.2"/>
    <row r="4090" s="506" customFormat="1" ht="12.6" customHeight="1" x14ac:dyDescent="0.2"/>
    <row r="4091" s="506" customFormat="1" ht="12.6" customHeight="1" x14ac:dyDescent="0.2"/>
    <row r="4092" s="506" customFormat="1" ht="12.6" customHeight="1" x14ac:dyDescent="0.2"/>
    <row r="4093" s="506" customFormat="1" ht="12.6" customHeight="1" x14ac:dyDescent="0.2"/>
    <row r="4094" s="506" customFormat="1" ht="12.6" customHeight="1" x14ac:dyDescent="0.2"/>
    <row r="4095" s="506" customFormat="1" ht="12.6" customHeight="1" x14ac:dyDescent="0.2"/>
    <row r="4096" s="506" customFormat="1" ht="12.6" customHeight="1" x14ac:dyDescent="0.2"/>
    <row r="4097" s="506" customFormat="1" ht="12.6" customHeight="1" x14ac:dyDescent="0.2"/>
    <row r="4098" s="506" customFormat="1" ht="12.6" customHeight="1" x14ac:dyDescent="0.2"/>
    <row r="4099" s="506" customFormat="1" ht="12.6" customHeight="1" x14ac:dyDescent="0.2"/>
    <row r="4100" s="506" customFormat="1" ht="12.6" customHeight="1" x14ac:dyDescent="0.2"/>
    <row r="4101" s="506" customFormat="1" ht="12.6" customHeight="1" x14ac:dyDescent="0.2"/>
    <row r="4102" s="506" customFormat="1" ht="12.6" customHeight="1" x14ac:dyDescent="0.2"/>
    <row r="4103" s="506" customFormat="1" ht="12.6" customHeight="1" x14ac:dyDescent="0.2"/>
    <row r="4104" s="506" customFormat="1" ht="12.6" customHeight="1" x14ac:dyDescent="0.2"/>
    <row r="4105" s="506" customFormat="1" ht="12.6" customHeight="1" x14ac:dyDescent="0.2"/>
    <row r="4106" s="506" customFormat="1" ht="12.6" customHeight="1" x14ac:dyDescent="0.2"/>
    <row r="4107" s="506" customFormat="1" ht="12.6" customHeight="1" x14ac:dyDescent="0.2"/>
    <row r="4108" s="506" customFormat="1" ht="12.6" customHeight="1" x14ac:dyDescent="0.2"/>
    <row r="4109" s="506" customFormat="1" ht="12.6" customHeight="1" x14ac:dyDescent="0.2"/>
    <row r="4110" s="506" customFormat="1" ht="12.6" customHeight="1" x14ac:dyDescent="0.2"/>
    <row r="4111" s="506" customFormat="1" ht="12.6" customHeight="1" x14ac:dyDescent="0.2"/>
    <row r="4112" s="506" customFormat="1" ht="12.6" customHeight="1" x14ac:dyDescent="0.2"/>
    <row r="4113" s="506" customFormat="1" ht="12.6" customHeight="1" x14ac:dyDescent="0.2"/>
    <row r="4114" s="506" customFormat="1" ht="12.6" customHeight="1" x14ac:dyDescent="0.2"/>
    <row r="4115" s="506" customFormat="1" ht="12.6" customHeight="1" x14ac:dyDescent="0.2"/>
    <row r="4116" s="506" customFormat="1" ht="12.6" customHeight="1" x14ac:dyDescent="0.2"/>
    <row r="4117" s="506" customFormat="1" ht="12.6" customHeight="1" x14ac:dyDescent="0.2"/>
    <row r="4118" s="506" customFormat="1" ht="12.6" customHeight="1" x14ac:dyDescent="0.2"/>
    <row r="4119" s="506" customFormat="1" ht="12.6" customHeight="1" x14ac:dyDescent="0.2"/>
    <row r="4120" s="506" customFormat="1" ht="12.6" customHeight="1" x14ac:dyDescent="0.2"/>
    <row r="4121" s="506" customFormat="1" ht="12.6" customHeight="1" x14ac:dyDescent="0.2"/>
    <row r="4122" s="506" customFormat="1" ht="12.6" customHeight="1" x14ac:dyDescent="0.2"/>
    <row r="4123" s="506" customFormat="1" ht="12.6" customHeight="1" x14ac:dyDescent="0.2"/>
    <row r="4124" s="506" customFormat="1" ht="12.6" customHeight="1" x14ac:dyDescent="0.2"/>
    <row r="4125" s="506" customFormat="1" ht="12.6" customHeight="1" x14ac:dyDescent="0.2"/>
    <row r="4126" s="506" customFormat="1" ht="12.6" customHeight="1" x14ac:dyDescent="0.2"/>
    <row r="4127" s="506" customFormat="1" ht="12.6" customHeight="1" x14ac:dyDescent="0.2"/>
    <row r="4128" s="506" customFormat="1" ht="12.6" customHeight="1" x14ac:dyDescent="0.2"/>
    <row r="4129" s="506" customFormat="1" ht="12.6" customHeight="1" x14ac:dyDescent="0.2"/>
    <row r="4130" s="506" customFormat="1" ht="12.6" customHeight="1" x14ac:dyDescent="0.2"/>
    <row r="4131" s="506" customFormat="1" ht="12.6" customHeight="1" x14ac:dyDescent="0.2"/>
    <row r="4132" s="506" customFormat="1" ht="12.6" customHeight="1" x14ac:dyDescent="0.2"/>
    <row r="4133" s="506" customFormat="1" ht="12.6" customHeight="1" x14ac:dyDescent="0.2"/>
    <row r="4134" s="506" customFormat="1" ht="12.6" customHeight="1" x14ac:dyDescent="0.2"/>
    <row r="4135" s="506" customFormat="1" ht="12.6" customHeight="1" x14ac:dyDescent="0.2"/>
    <row r="4136" s="506" customFormat="1" ht="12.6" customHeight="1" x14ac:dyDescent="0.2"/>
    <row r="4137" s="506" customFormat="1" ht="12.6" customHeight="1" x14ac:dyDescent="0.2"/>
    <row r="4138" s="506" customFormat="1" ht="12.6" customHeight="1" x14ac:dyDescent="0.2"/>
    <row r="4139" s="506" customFormat="1" ht="12.6" customHeight="1" x14ac:dyDescent="0.2"/>
    <row r="4140" s="506" customFormat="1" ht="12.6" customHeight="1" x14ac:dyDescent="0.2"/>
    <row r="4141" s="506" customFormat="1" ht="12.6" customHeight="1" x14ac:dyDescent="0.2"/>
    <row r="4142" s="506" customFormat="1" ht="12.6" customHeight="1" x14ac:dyDescent="0.2"/>
    <row r="4143" s="506" customFormat="1" ht="12.6" customHeight="1" x14ac:dyDescent="0.2"/>
    <row r="4144" s="506" customFormat="1" ht="12.6" customHeight="1" x14ac:dyDescent="0.2"/>
    <row r="4145" s="506" customFormat="1" ht="12.6" customHeight="1" x14ac:dyDescent="0.2"/>
    <row r="4146" s="506" customFormat="1" ht="12.6" customHeight="1" x14ac:dyDescent="0.2"/>
    <row r="4147" s="506" customFormat="1" ht="12.6" customHeight="1" x14ac:dyDescent="0.2"/>
    <row r="4148" s="506" customFormat="1" ht="12.6" customHeight="1" x14ac:dyDescent="0.2"/>
    <row r="4149" s="506" customFormat="1" ht="12.6" customHeight="1" x14ac:dyDescent="0.2"/>
    <row r="4150" s="506" customFormat="1" ht="12.6" customHeight="1" x14ac:dyDescent="0.2"/>
    <row r="4151" s="506" customFormat="1" ht="12.6" customHeight="1" x14ac:dyDescent="0.2"/>
    <row r="4152" s="506" customFormat="1" ht="12.6" customHeight="1" x14ac:dyDescent="0.2"/>
    <row r="4153" s="506" customFormat="1" ht="12.6" customHeight="1" x14ac:dyDescent="0.2"/>
    <row r="4154" s="506" customFormat="1" ht="12.6" customHeight="1" x14ac:dyDescent="0.2"/>
    <row r="4155" s="506" customFormat="1" ht="12.6" customHeight="1" x14ac:dyDescent="0.2"/>
    <row r="4156" s="506" customFormat="1" ht="12.6" customHeight="1" x14ac:dyDescent="0.2"/>
    <row r="4157" s="506" customFormat="1" ht="12.6" customHeight="1" x14ac:dyDescent="0.2"/>
    <row r="4158" s="506" customFormat="1" ht="12.6" customHeight="1" x14ac:dyDescent="0.2"/>
    <row r="4159" s="506" customFormat="1" ht="12.6" customHeight="1" x14ac:dyDescent="0.2"/>
    <row r="4160" s="506" customFormat="1" ht="12.6" customHeight="1" x14ac:dyDescent="0.2"/>
    <row r="4161" s="506" customFormat="1" ht="12.6" customHeight="1" x14ac:dyDescent="0.2"/>
    <row r="4162" s="506" customFormat="1" ht="12.6" customHeight="1" x14ac:dyDescent="0.2"/>
    <row r="4163" s="506" customFormat="1" ht="12.6" customHeight="1" x14ac:dyDescent="0.2"/>
    <row r="4164" s="506" customFormat="1" ht="12.6" customHeight="1" x14ac:dyDescent="0.2"/>
    <row r="4165" s="506" customFormat="1" ht="12.6" customHeight="1" x14ac:dyDescent="0.2"/>
    <row r="4166" s="506" customFormat="1" ht="12.6" customHeight="1" x14ac:dyDescent="0.2"/>
    <row r="4167" s="506" customFormat="1" ht="12.6" customHeight="1" x14ac:dyDescent="0.2"/>
    <row r="4168" s="506" customFormat="1" ht="12.6" customHeight="1" x14ac:dyDescent="0.2"/>
    <row r="4169" s="506" customFormat="1" ht="12.6" customHeight="1" x14ac:dyDescent="0.2"/>
    <row r="4170" s="506" customFormat="1" ht="12.6" customHeight="1" x14ac:dyDescent="0.2"/>
    <row r="4171" s="506" customFormat="1" ht="12.6" customHeight="1" x14ac:dyDescent="0.2"/>
    <row r="4172" s="506" customFormat="1" ht="12.6" customHeight="1" x14ac:dyDescent="0.2"/>
    <row r="4173" s="506" customFormat="1" ht="12.6" customHeight="1" x14ac:dyDescent="0.2"/>
    <row r="4174" s="506" customFormat="1" ht="12.6" customHeight="1" x14ac:dyDescent="0.2"/>
    <row r="4175" s="506" customFormat="1" ht="12.6" customHeight="1" x14ac:dyDescent="0.2"/>
    <row r="4176" s="506" customFormat="1" ht="12.6" customHeight="1" x14ac:dyDescent="0.2"/>
    <row r="4177" s="506" customFormat="1" ht="12.6" customHeight="1" x14ac:dyDescent="0.2"/>
    <row r="4178" s="506" customFormat="1" ht="12.6" customHeight="1" x14ac:dyDescent="0.2"/>
    <row r="4179" s="506" customFormat="1" ht="12.6" customHeight="1" x14ac:dyDescent="0.2"/>
    <row r="4180" s="506" customFormat="1" ht="12.6" customHeight="1" x14ac:dyDescent="0.2"/>
    <row r="4181" s="506" customFormat="1" ht="12.6" customHeight="1" x14ac:dyDescent="0.2"/>
    <row r="4182" s="506" customFormat="1" ht="12.6" customHeight="1" x14ac:dyDescent="0.2"/>
    <row r="4183" s="506" customFormat="1" ht="12.6" customHeight="1" x14ac:dyDescent="0.2"/>
    <row r="4184" s="506" customFormat="1" ht="12.6" customHeight="1" x14ac:dyDescent="0.2"/>
    <row r="4185" s="506" customFormat="1" ht="12.6" customHeight="1" x14ac:dyDescent="0.2"/>
    <row r="4186" s="506" customFormat="1" ht="12.6" customHeight="1" x14ac:dyDescent="0.2"/>
    <row r="4187" s="506" customFormat="1" ht="12.6" customHeight="1" x14ac:dyDescent="0.2"/>
    <row r="4188" s="506" customFormat="1" ht="12.6" customHeight="1" x14ac:dyDescent="0.2"/>
    <row r="4189" s="506" customFormat="1" ht="12.6" customHeight="1" x14ac:dyDescent="0.2"/>
    <row r="4190" s="506" customFormat="1" ht="12.6" customHeight="1" x14ac:dyDescent="0.2"/>
    <row r="4191" s="506" customFormat="1" ht="12.6" customHeight="1" x14ac:dyDescent="0.2"/>
    <row r="4192" s="506" customFormat="1" ht="12.6" customHeight="1" x14ac:dyDescent="0.2"/>
    <row r="4193" s="506" customFormat="1" ht="12.6" customHeight="1" x14ac:dyDescent="0.2"/>
    <row r="4194" s="506" customFormat="1" ht="12.6" customHeight="1" x14ac:dyDescent="0.2"/>
    <row r="4195" s="506" customFormat="1" ht="12.6" customHeight="1" x14ac:dyDescent="0.2"/>
    <row r="4196" s="506" customFormat="1" ht="12.6" customHeight="1" x14ac:dyDescent="0.2"/>
    <row r="4197" s="506" customFormat="1" ht="12.6" customHeight="1" x14ac:dyDescent="0.2"/>
    <row r="4198" s="506" customFormat="1" ht="12.6" customHeight="1" x14ac:dyDescent="0.2"/>
    <row r="4199" s="506" customFormat="1" ht="12.6" customHeight="1" x14ac:dyDescent="0.2"/>
    <row r="4200" s="506" customFormat="1" ht="12.6" customHeight="1" x14ac:dyDescent="0.2"/>
    <row r="4201" s="506" customFormat="1" ht="12.6" customHeight="1" x14ac:dyDescent="0.2"/>
    <row r="4202" s="506" customFormat="1" ht="12.6" customHeight="1" x14ac:dyDescent="0.2"/>
    <row r="4203" s="506" customFormat="1" ht="12.6" customHeight="1" x14ac:dyDescent="0.2"/>
    <row r="4204" s="506" customFormat="1" ht="12.6" customHeight="1" x14ac:dyDescent="0.2"/>
    <row r="4205" s="506" customFormat="1" ht="12.6" customHeight="1" x14ac:dyDescent="0.2"/>
    <row r="4206" s="506" customFormat="1" ht="12.6" customHeight="1" x14ac:dyDescent="0.2"/>
    <row r="4207" s="506" customFormat="1" ht="12.6" customHeight="1" x14ac:dyDescent="0.2"/>
    <row r="4208" s="506" customFormat="1" ht="12.6" customHeight="1" x14ac:dyDescent="0.2"/>
    <row r="4209" s="506" customFormat="1" ht="12.6" customHeight="1" x14ac:dyDescent="0.2"/>
    <row r="4210" s="506" customFormat="1" ht="12.6" customHeight="1" x14ac:dyDescent="0.2"/>
    <row r="4211" s="506" customFormat="1" ht="12.6" customHeight="1" x14ac:dyDescent="0.2"/>
    <row r="4212" s="506" customFormat="1" ht="12.6" customHeight="1" x14ac:dyDescent="0.2"/>
    <row r="4213" s="506" customFormat="1" ht="12.6" customHeight="1" x14ac:dyDescent="0.2"/>
    <row r="4214" s="506" customFormat="1" ht="12.6" customHeight="1" x14ac:dyDescent="0.2"/>
    <row r="4215" s="506" customFormat="1" ht="12.6" customHeight="1" x14ac:dyDescent="0.2"/>
    <row r="4216" s="506" customFormat="1" ht="12.6" customHeight="1" x14ac:dyDescent="0.2"/>
    <row r="4217" s="506" customFormat="1" ht="12.6" customHeight="1" x14ac:dyDescent="0.2"/>
    <row r="4218" s="506" customFormat="1" ht="12.6" customHeight="1" x14ac:dyDescent="0.2"/>
    <row r="4219" s="506" customFormat="1" ht="12.6" customHeight="1" x14ac:dyDescent="0.2"/>
    <row r="4220" s="506" customFormat="1" ht="12.6" customHeight="1" x14ac:dyDescent="0.2"/>
    <row r="4221" s="506" customFormat="1" ht="12.6" customHeight="1" x14ac:dyDescent="0.2"/>
    <row r="4222" s="506" customFormat="1" ht="12.6" customHeight="1" x14ac:dyDescent="0.2"/>
    <row r="4223" s="506" customFormat="1" ht="12.6" customHeight="1" x14ac:dyDescent="0.2"/>
    <row r="4224" s="506" customFormat="1" ht="12.6" customHeight="1" x14ac:dyDescent="0.2"/>
    <row r="4225" s="506" customFormat="1" ht="12.6" customHeight="1" x14ac:dyDescent="0.2"/>
    <row r="4226" s="506" customFormat="1" ht="12.6" customHeight="1" x14ac:dyDescent="0.2"/>
    <row r="4227" s="506" customFormat="1" ht="12.6" customHeight="1" x14ac:dyDescent="0.2"/>
    <row r="4228" s="506" customFormat="1" ht="12.6" customHeight="1" x14ac:dyDescent="0.2"/>
    <row r="4229" s="506" customFormat="1" ht="12.6" customHeight="1" x14ac:dyDescent="0.2"/>
    <row r="4230" s="506" customFormat="1" ht="12.6" customHeight="1" x14ac:dyDescent="0.2"/>
    <row r="4231" s="506" customFormat="1" ht="12.6" customHeight="1" x14ac:dyDescent="0.2"/>
    <row r="4232" s="506" customFormat="1" ht="12.6" customHeight="1" x14ac:dyDescent="0.2"/>
    <row r="4233" s="506" customFormat="1" ht="12.6" customHeight="1" x14ac:dyDescent="0.2"/>
    <row r="4234" s="506" customFormat="1" ht="12.6" customHeight="1" x14ac:dyDescent="0.2"/>
    <row r="4235" s="506" customFormat="1" ht="12.6" customHeight="1" x14ac:dyDescent="0.2"/>
    <row r="4236" s="506" customFormat="1" ht="12.6" customHeight="1" x14ac:dyDescent="0.2"/>
    <row r="4237" s="506" customFormat="1" ht="12.6" customHeight="1" x14ac:dyDescent="0.2"/>
    <row r="4238" s="506" customFormat="1" ht="12.6" customHeight="1" x14ac:dyDescent="0.2"/>
    <row r="4239" s="506" customFormat="1" ht="12.6" customHeight="1" x14ac:dyDescent="0.2"/>
    <row r="4240" s="506" customFormat="1" ht="12.6" customHeight="1" x14ac:dyDescent="0.2"/>
    <row r="4241" s="506" customFormat="1" ht="12.6" customHeight="1" x14ac:dyDescent="0.2"/>
    <row r="4242" s="506" customFormat="1" ht="12.6" customHeight="1" x14ac:dyDescent="0.2"/>
    <row r="4243" s="506" customFormat="1" ht="12.6" customHeight="1" x14ac:dyDescent="0.2"/>
    <row r="4244" s="506" customFormat="1" ht="12.6" customHeight="1" x14ac:dyDescent="0.2"/>
    <row r="4245" s="506" customFormat="1" ht="12.6" customHeight="1" x14ac:dyDescent="0.2"/>
    <row r="4246" s="506" customFormat="1" ht="12.6" customHeight="1" x14ac:dyDescent="0.2"/>
    <row r="4247" s="506" customFormat="1" ht="12.6" customHeight="1" x14ac:dyDescent="0.2"/>
    <row r="4248" s="506" customFormat="1" ht="12.6" customHeight="1" x14ac:dyDescent="0.2"/>
    <row r="4249" s="506" customFormat="1" ht="12.6" customHeight="1" x14ac:dyDescent="0.2"/>
    <row r="4250" s="506" customFormat="1" ht="12.6" customHeight="1" x14ac:dyDescent="0.2"/>
    <row r="4251" s="506" customFormat="1" ht="12.6" customHeight="1" x14ac:dyDescent="0.2"/>
    <row r="4252" s="506" customFormat="1" ht="12.6" customHeight="1" x14ac:dyDescent="0.2"/>
    <row r="4253" s="506" customFormat="1" ht="12.6" customHeight="1" x14ac:dyDescent="0.2"/>
    <row r="4254" s="506" customFormat="1" ht="12.6" customHeight="1" x14ac:dyDescent="0.2"/>
    <row r="4255" s="506" customFormat="1" ht="12.6" customHeight="1" x14ac:dyDescent="0.2"/>
    <row r="4256" s="506" customFormat="1" ht="12.6" customHeight="1" x14ac:dyDescent="0.2"/>
    <row r="4257" s="506" customFormat="1" ht="12.6" customHeight="1" x14ac:dyDescent="0.2"/>
    <row r="4258" s="506" customFormat="1" ht="12.6" customHeight="1" x14ac:dyDescent="0.2"/>
    <row r="4259" s="506" customFormat="1" ht="12.6" customHeight="1" x14ac:dyDescent="0.2"/>
    <row r="4260" s="506" customFormat="1" ht="12.6" customHeight="1" x14ac:dyDescent="0.2"/>
    <row r="4261" s="506" customFormat="1" ht="12.6" customHeight="1" x14ac:dyDescent="0.2"/>
    <row r="4262" s="506" customFormat="1" ht="12.6" customHeight="1" x14ac:dyDescent="0.2"/>
    <row r="4263" s="506" customFormat="1" ht="12.6" customHeight="1" x14ac:dyDescent="0.2"/>
    <row r="4264" s="506" customFormat="1" ht="12.6" customHeight="1" x14ac:dyDescent="0.2"/>
    <row r="4265" s="506" customFormat="1" ht="12.6" customHeight="1" x14ac:dyDescent="0.2"/>
    <row r="4266" s="506" customFormat="1" ht="12.6" customHeight="1" x14ac:dyDescent="0.2"/>
    <row r="4267" s="506" customFormat="1" ht="12.6" customHeight="1" x14ac:dyDescent="0.2"/>
    <row r="4268" s="506" customFormat="1" ht="12.6" customHeight="1" x14ac:dyDescent="0.2"/>
    <row r="4269" s="506" customFormat="1" ht="12.6" customHeight="1" x14ac:dyDescent="0.2"/>
    <row r="4270" s="506" customFormat="1" ht="12.6" customHeight="1" x14ac:dyDescent="0.2"/>
    <row r="4271" s="506" customFormat="1" ht="12.6" customHeight="1" x14ac:dyDescent="0.2"/>
    <row r="4272" s="506" customFormat="1" ht="12.6" customHeight="1" x14ac:dyDescent="0.2"/>
    <row r="4273" s="506" customFormat="1" ht="12.6" customHeight="1" x14ac:dyDescent="0.2"/>
    <row r="4274" s="506" customFormat="1" ht="12.6" customHeight="1" x14ac:dyDescent="0.2"/>
    <row r="4275" s="506" customFormat="1" ht="12.6" customHeight="1" x14ac:dyDescent="0.2"/>
    <row r="4276" s="506" customFormat="1" ht="12.6" customHeight="1" x14ac:dyDescent="0.2"/>
    <row r="4277" s="506" customFormat="1" ht="12.6" customHeight="1" x14ac:dyDescent="0.2"/>
    <row r="4278" s="506" customFormat="1" ht="12.6" customHeight="1" x14ac:dyDescent="0.2"/>
    <row r="4279" s="506" customFormat="1" ht="12.6" customHeight="1" x14ac:dyDescent="0.2"/>
    <row r="4280" s="506" customFormat="1" ht="12.6" customHeight="1" x14ac:dyDescent="0.2"/>
    <row r="4281" s="506" customFormat="1" ht="12.6" customHeight="1" x14ac:dyDescent="0.2"/>
    <row r="4282" s="506" customFormat="1" ht="12.6" customHeight="1" x14ac:dyDescent="0.2"/>
    <row r="4283" s="506" customFormat="1" ht="12.6" customHeight="1" x14ac:dyDescent="0.2"/>
    <row r="4284" s="506" customFormat="1" ht="12.6" customHeight="1" x14ac:dyDescent="0.2"/>
    <row r="4285" s="506" customFormat="1" ht="12.6" customHeight="1" x14ac:dyDescent="0.2"/>
    <row r="4286" s="506" customFormat="1" ht="12.6" customHeight="1" x14ac:dyDescent="0.2"/>
    <row r="4287" s="506" customFormat="1" ht="12.6" customHeight="1" x14ac:dyDescent="0.2"/>
    <row r="4288" s="506" customFormat="1" ht="12.6" customHeight="1" x14ac:dyDescent="0.2"/>
    <row r="4289" s="506" customFormat="1" ht="12.6" customHeight="1" x14ac:dyDescent="0.2"/>
    <row r="4290" s="506" customFormat="1" ht="12.6" customHeight="1" x14ac:dyDescent="0.2"/>
    <row r="4291" s="506" customFormat="1" ht="12.6" customHeight="1" x14ac:dyDescent="0.2"/>
    <row r="4292" s="506" customFormat="1" ht="12.6" customHeight="1" x14ac:dyDescent="0.2"/>
    <row r="4293" s="506" customFormat="1" ht="12.6" customHeight="1" x14ac:dyDescent="0.2"/>
    <row r="4294" s="506" customFormat="1" ht="12.6" customHeight="1" x14ac:dyDescent="0.2"/>
    <row r="4295" s="506" customFormat="1" ht="12.6" customHeight="1" x14ac:dyDescent="0.2"/>
    <row r="4296" s="506" customFormat="1" ht="12.6" customHeight="1" x14ac:dyDescent="0.2"/>
    <row r="4297" s="506" customFormat="1" ht="12.6" customHeight="1" x14ac:dyDescent="0.2"/>
    <row r="4298" s="506" customFormat="1" ht="12.6" customHeight="1" x14ac:dyDescent="0.2"/>
    <row r="4299" s="506" customFormat="1" ht="12.6" customHeight="1" x14ac:dyDescent="0.2"/>
    <row r="4300" s="506" customFormat="1" ht="12.6" customHeight="1" x14ac:dyDescent="0.2"/>
    <row r="4301" s="506" customFormat="1" ht="12.6" customHeight="1" x14ac:dyDescent="0.2"/>
    <row r="4302" s="506" customFormat="1" ht="12.6" customHeight="1" x14ac:dyDescent="0.2"/>
    <row r="4303" s="506" customFormat="1" ht="12.6" customHeight="1" x14ac:dyDescent="0.2"/>
    <row r="4304" s="506" customFormat="1" ht="12.6" customHeight="1" x14ac:dyDescent="0.2"/>
    <row r="4305" s="506" customFormat="1" ht="12.6" customHeight="1" x14ac:dyDescent="0.2"/>
    <row r="4306" s="506" customFormat="1" ht="12.6" customHeight="1" x14ac:dyDescent="0.2"/>
    <row r="4307" s="506" customFormat="1" ht="12.6" customHeight="1" x14ac:dyDescent="0.2"/>
    <row r="4308" s="506" customFormat="1" ht="12.6" customHeight="1" x14ac:dyDescent="0.2"/>
    <row r="4309" s="506" customFormat="1" ht="12.6" customHeight="1" x14ac:dyDescent="0.2"/>
    <row r="4310" s="506" customFormat="1" ht="12.6" customHeight="1" x14ac:dyDescent="0.2"/>
    <row r="4311" s="506" customFormat="1" ht="12.6" customHeight="1" x14ac:dyDescent="0.2"/>
    <row r="4312" s="506" customFormat="1" ht="12.6" customHeight="1" x14ac:dyDescent="0.2"/>
    <row r="4313" s="506" customFormat="1" ht="12.6" customHeight="1" x14ac:dyDescent="0.2"/>
    <row r="4314" s="506" customFormat="1" ht="12.6" customHeight="1" x14ac:dyDescent="0.2"/>
    <row r="4315" s="506" customFormat="1" ht="12.6" customHeight="1" x14ac:dyDescent="0.2"/>
    <row r="4316" s="506" customFormat="1" ht="12.6" customHeight="1" x14ac:dyDescent="0.2"/>
    <row r="4317" s="506" customFormat="1" ht="12.6" customHeight="1" x14ac:dyDescent="0.2"/>
    <row r="4318" s="506" customFormat="1" ht="12.6" customHeight="1" x14ac:dyDescent="0.2"/>
    <row r="4319" s="506" customFormat="1" ht="12.6" customHeight="1" x14ac:dyDescent="0.2"/>
    <row r="4320" s="506" customFormat="1" ht="12.6" customHeight="1" x14ac:dyDescent="0.2"/>
    <row r="4321" s="506" customFormat="1" ht="12.6" customHeight="1" x14ac:dyDescent="0.2"/>
    <row r="4322" s="506" customFormat="1" ht="12.6" customHeight="1" x14ac:dyDescent="0.2"/>
    <row r="4323" s="506" customFormat="1" ht="12.6" customHeight="1" x14ac:dyDescent="0.2"/>
    <row r="4324" s="506" customFormat="1" ht="12.6" customHeight="1" x14ac:dyDescent="0.2"/>
    <row r="4325" s="506" customFormat="1" ht="12.6" customHeight="1" x14ac:dyDescent="0.2"/>
    <row r="4326" s="506" customFormat="1" ht="12.6" customHeight="1" x14ac:dyDescent="0.2"/>
    <row r="4327" s="506" customFormat="1" ht="12.6" customHeight="1" x14ac:dyDescent="0.2"/>
    <row r="4328" s="506" customFormat="1" ht="12.6" customHeight="1" x14ac:dyDescent="0.2"/>
    <row r="4329" s="506" customFormat="1" ht="12.6" customHeight="1" x14ac:dyDescent="0.2"/>
    <row r="4330" s="506" customFormat="1" ht="12.6" customHeight="1" x14ac:dyDescent="0.2"/>
    <row r="4331" s="506" customFormat="1" ht="12.6" customHeight="1" x14ac:dyDescent="0.2"/>
    <row r="4332" s="506" customFormat="1" ht="12.6" customHeight="1" x14ac:dyDescent="0.2"/>
    <row r="4333" s="506" customFormat="1" ht="12.6" customHeight="1" x14ac:dyDescent="0.2"/>
    <row r="4334" s="506" customFormat="1" ht="12.6" customHeight="1" x14ac:dyDescent="0.2"/>
    <row r="4335" s="506" customFormat="1" ht="12.6" customHeight="1" x14ac:dyDescent="0.2"/>
    <row r="4336" s="506" customFormat="1" ht="12.6" customHeight="1" x14ac:dyDescent="0.2"/>
    <row r="4337" s="506" customFormat="1" ht="12.6" customHeight="1" x14ac:dyDescent="0.2"/>
    <row r="4338" s="506" customFormat="1" ht="12.6" customHeight="1" x14ac:dyDescent="0.2"/>
    <row r="4339" s="506" customFormat="1" ht="12.6" customHeight="1" x14ac:dyDescent="0.2"/>
    <row r="4340" s="506" customFormat="1" ht="12.6" customHeight="1" x14ac:dyDescent="0.2"/>
    <row r="4341" s="506" customFormat="1" ht="12.6" customHeight="1" x14ac:dyDescent="0.2"/>
    <row r="4342" s="506" customFormat="1" ht="12.6" customHeight="1" x14ac:dyDescent="0.2"/>
    <row r="4343" s="506" customFormat="1" ht="12.6" customHeight="1" x14ac:dyDescent="0.2"/>
    <row r="4344" s="506" customFormat="1" ht="12.6" customHeight="1" x14ac:dyDescent="0.2"/>
    <row r="4345" s="506" customFormat="1" ht="12.6" customHeight="1" x14ac:dyDescent="0.2"/>
    <row r="4346" s="506" customFormat="1" ht="12.6" customHeight="1" x14ac:dyDescent="0.2"/>
    <row r="4347" s="506" customFormat="1" ht="12.6" customHeight="1" x14ac:dyDescent="0.2"/>
    <row r="4348" s="506" customFormat="1" ht="12.6" customHeight="1" x14ac:dyDescent="0.2"/>
    <row r="4349" s="506" customFormat="1" ht="12.6" customHeight="1" x14ac:dyDescent="0.2"/>
    <row r="4350" s="506" customFormat="1" ht="12.6" customHeight="1" x14ac:dyDescent="0.2"/>
    <row r="4351" s="506" customFormat="1" ht="12.6" customHeight="1" x14ac:dyDescent="0.2"/>
    <row r="4352" s="506" customFormat="1" ht="12.6" customHeight="1" x14ac:dyDescent="0.2"/>
    <row r="4353" s="506" customFormat="1" ht="12.6" customHeight="1" x14ac:dyDescent="0.2"/>
    <row r="4354" s="506" customFormat="1" ht="12.6" customHeight="1" x14ac:dyDescent="0.2"/>
    <row r="4355" s="506" customFormat="1" ht="12.6" customHeight="1" x14ac:dyDescent="0.2"/>
    <row r="4356" s="506" customFormat="1" ht="12.6" customHeight="1" x14ac:dyDescent="0.2"/>
    <row r="4357" s="506" customFormat="1" ht="12.6" customHeight="1" x14ac:dyDescent="0.2"/>
    <row r="4358" s="506" customFormat="1" ht="12.6" customHeight="1" x14ac:dyDescent="0.2"/>
    <row r="4359" s="506" customFormat="1" ht="12.6" customHeight="1" x14ac:dyDescent="0.2"/>
    <row r="4360" s="506" customFormat="1" ht="12.6" customHeight="1" x14ac:dyDescent="0.2"/>
    <row r="4361" s="506" customFormat="1" ht="12.6" customHeight="1" x14ac:dyDescent="0.2"/>
    <row r="4362" s="506" customFormat="1" ht="12.6" customHeight="1" x14ac:dyDescent="0.2"/>
    <row r="4363" s="506" customFormat="1" ht="12.6" customHeight="1" x14ac:dyDescent="0.2"/>
    <row r="4364" s="506" customFormat="1" ht="12.6" customHeight="1" x14ac:dyDescent="0.2"/>
    <row r="4365" s="506" customFormat="1" ht="12.6" customHeight="1" x14ac:dyDescent="0.2"/>
    <row r="4366" s="506" customFormat="1" ht="12.6" customHeight="1" x14ac:dyDescent="0.2"/>
    <row r="4367" s="506" customFormat="1" ht="12.6" customHeight="1" x14ac:dyDescent="0.2"/>
    <row r="4368" s="506" customFormat="1" ht="12.6" customHeight="1" x14ac:dyDescent="0.2"/>
    <row r="4369" s="506" customFormat="1" ht="12.6" customHeight="1" x14ac:dyDescent="0.2"/>
    <row r="4370" s="506" customFormat="1" ht="12.6" customHeight="1" x14ac:dyDescent="0.2"/>
    <row r="4371" s="506" customFormat="1" ht="12.6" customHeight="1" x14ac:dyDescent="0.2"/>
    <row r="4372" s="506" customFormat="1" ht="12.6" customHeight="1" x14ac:dyDescent="0.2"/>
    <row r="4373" s="506" customFormat="1" ht="12.6" customHeight="1" x14ac:dyDescent="0.2"/>
    <row r="4374" s="506" customFormat="1" ht="12.6" customHeight="1" x14ac:dyDescent="0.2"/>
    <row r="4375" s="506" customFormat="1" ht="12.6" customHeight="1" x14ac:dyDescent="0.2"/>
    <row r="4376" s="506" customFormat="1" ht="12.6" customHeight="1" x14ac:dyDescent="0.2"/>
    <row r="4377" s="506" customFormat="1" ht="12.6" customHeight="1" x14ac:dyDescent="0.2"/>
    <row r="4378" s="506" customFormat="1" ht="12.6" customHeight="1" x14ac:dyDescent="0.2"/>
    <row r="4379" s="506" customFormat="1" ht="12.6" customHeight="1" x14ac:dyDescent="0.2"/>
    <row r="4380" s="506" customFormat="1" ht="12.6" customHeight="1" x14ac:dyDescent="0.2"/>
    <row r="4381" s="506" customFormat="1" ht="12.6" customHeight="1" x14ac:dyDescent="0.2"/>
    <row r="4382" s="506" customFormat="1" ht="12.6" customHeight="1" x14ac:dyDescent="0.2"/>
    <row r="4383" s="506" customFormat="1" ht="12.6" customHeight="1" x14ac:dyDescent="0.2"/>
    <row r="4384" s="506" customFormat="1" ht="12.6" customHeight="1" x14ac:dyDescent="0.2"/>
    <row r="4385" s="506" customFormat="1" ht="12.6" customHeight="1" x14ac:dyDescent="0.2"/>
    <row r="4386" s="506" customFormat="1" ht="12.6" customHeight="1" x14ac:dyDescent="0.2"/>
    <row r="4387" s="506" customFormat="1" ht="12.6" customHeight="1" x14ac:dyDescent="0.2"/>
    <row r="4388" s="506" customFormat="1" ht="12.6" customHeight="1" x14ac:dyDescent="0.2"/>
    <row r="4389" s="506" customFormat="1" ht="12.6" customHeight="1" x14ac:dyDescent="0.2"/>
    <row r="4390" s="506" customFormat="1" ht="12.6" customHeight="1" x14ac:dyDescent="0.2"/>
    <row r="4391" s="506" customFormat="1" ht="12.6" customHeight="1" x14ac:dyDescent="0.2"/>
    <row r="4392" s="506" customFormat="1" ht="12.6" customHeight="1" x14ac:dyDescent="0.2"/>
    <row r="4393" s="506" customFormat="1" ht="12.6" customHeight="1" x14ac:dyDescent="0.2"/>
    <row r="4394" s="506" customFormat="1" ht="12.6" customHeight="1" x14ac:dyDescent="0.2"/>
    <row r="4395" s="506" customFormat="1" ht="12.6" customHeight="1" x14ac:dyDescent="0.2"/>
    <row r="4396" s="506" customFormat="1" ht="12.6" customHeight="1" x14ac:dyDescent="0.2"/>
    <row r="4397" s="506" customFormat="1" ht="12.6" customHeight="1" x14ac:dyDescent="0.2"/>
    <row r="4398" s="506" customFormat="1" ht="12.6" customHeight="1" x14ac:dyDescent="0.2"/>
    <row r="4399" s="506" customFormat="1" ht="12.6" customHeight="1" x14ac:dyDescent="0.2"/>
    <row r="4400" s="506" customFormat="1" ht="12.6" customHeight="1" x14ac:dyDescent="0.2"/>
    <row r="4401" s="506" customFormat="1" ht="12.6" customHeight="1" x14ac:dyDescent="0.2"/>
    <row r="4402" s="506" customFormat="1" ht="12.6" customHeight="1" x14ac:dyDescent="0.2"/>
    <row r="4403" s="506" customFormat="1" ht="12.6" customHeight="1" x14ac:dyDescent="0.2"/>
    <row r="4404" s="506" customFormat="1" ht="12.6" customHeight="1" x14ac:dyDescent="0.2"/>
    <row r="4405" s="506" customFormat="1" ht="12.6" customHeight="1" x14ac:dyDescent="0.2"/>
    <row r="4406" s="506" customFormat="1" ht="12.6" customHeight="1" x14ac:dyDescent="0.2"/>
    <row r="4407" s="506" customFormat="1" ht="12.6" customHeight="1" x14ac:dyDescent="0.2"/>
    <row r="4408" s="506" customFormat="1" ht="12.6" customHeight="1" x14ac:dyDescent="0.2"/>
    <row r="4409" s="506" customFormat="1" ht="12.6" customHeight="1" x14ac:dyDescent="0.2"/>
    <row r="4410" s="506" customFormat="1" ht="12.6" customHeight="1" x14ac:dyDescent="0.2"/>
    <row r="4411" s="506" customFormat="1" ht="12.6" customHeight="1" x14ac:dyDescent="0.2"/>
    <row r="4412" s="506" customFormat="1" ht="12.6" customHeight="1" x14ac:dyDescent="0.2"/>
    <row r="4413" s="506" customFormat="1" ht="12.6" customHeight="1" x14ac:dyDescent="0.2"/>
    <row r="4414" s="506" customFormat="1" ht="12.6" customHeight="1" x14ac:dyDescent="0.2"/>
    <row r="4415" s="506" customFormat="1" ht="12.6" customHeight="1" x14ac:dyDescent="0.2"/>
    <row r="4416" s="506" customFormat="1" ht="12.6" customHeight="1" x14ac:dyDescent="0.2"/>
    <row r="4417" s="506" customFormat="1" ht="12.6" customHeight="1" x14ac:dyDescent="0.2"/>
    <row r="4418" s="506" customFormat="1" ht="12.6" customHeight="1" x14ac:dyDescent="0.2"/>
    <row r="4419" s="506" customFormat="1" ht="12.6" customHeight="1" x14ac:dyDescent="0.2"/>
    <row r="4420" s="506" customFormat="1" ht="12.6" customHeight="1" x14ac:dyDescent="0.2"/>
    <row r="4421" s="506" customFormat="1" ht="12.6" customHeight="1" x14ac:dyDescent="0.2"/>
    <row r="4422" s="506" customFormat="1" ht="12.6" customHeight="1" x14ac:dyDescent="0.2"/>
    <row r="4423" s="506" customFormat="1" ht="12.6" customHeight="1" x14ac:dyDescent="0.2"/>
    <row r="4424" s="506" customFormat="1" ht="12.6" customHeight="1" x14ac:dyDescent="0.2"/>
    <row r="4425" s="506" customFormat="1" ht="12.6" customHeight="1" x14ac:dyDescent="0.2"/>
    <row r="4426" s="506" customFormat="1" ht="12.6" customHeight="1" x14ac:dyDescent="0.2"/>
    <row r="4427" s="506" customFormat="1" ht="12.6" customHeight="1" x14ac:dyDescent="0.2"/>
    <row r="4428" s="506" customFormat="1" ht="12.6" customHeight="1" x14ac:dyDescent="0.2"/>
    <row r="4429" s="506" customFormat="1" ht="12.6" customHeight="1" x14ac:dyDescent="0.2"/>
    <row r="4430" s="506" customFormat="1" ht="12.6" customHeight="1" x14ac:dyDescent="0.2"/>
    <row r="4431" s="506" customFormat="1" ht="12.6" customHeight="1" x14ac:dyDescent="0.2"/>
    <row r="4432" s="506" customFormat="1" ht="12.6" customHeight="1" x14ac:dyDescent="0.2"/>
    <row r="4433" s="506" customFormat="1" ht="12.6" customHeight="1" x14ac:dyDescent="0.2"/>
    <row r="4434" s="506" customFormat="1" ht="12.6" customHeight="1" x14ac:dyDescent="0.2"/>
    <row r="4435" s="506" customFormat="1" ht="12.6" customHeight="1" x14ac:dyDescent="0.2"/>
    <row r="4436" s="506" customFormat="1" ht="12.6" customHeight="1" x14ac:dyDescent="0.2"/>
    <row r="4437" s="506" customFormat="1" ht="12.6" customHeight="1" x14ac:dyDescent="0.2"/>
    <row r="4438" s="506" customFormat="1" ht="12.6" customHeight="1" x14ac:dyDescent="0.2"/>
    <row r="4439" s="506" customFormat="1" ht="12.6" customHeight="1" x14ac:dyDescent="0.2"/>
    <row r="4440" s="506" customFormat="1" ht="12.6" customHeight="1" x14ac:dyDescent="0.2"/>
    <row r="4441" s="506" customFormat="1" ht="12.6" customHeight="1" x14ac:dyDescent="0.2"/>
    <row r="4442" s="506" customFormat="1" ht="12.6" customHeight="1" x14ac:dyDescent="0.2"/>
    <row r="4443" s="506" customFormat="1" ht="12.6" customHeight="1" x14ac:dyDescent="0.2"/>
    <row r="4444" s="506" customFormat="1" ht="12.6" customHeight="1" x14ac:dyDescent="0.2"/>
    <row r="4445" s="506" customFormat="1" ht="12.6" customHeight="1" x14ac:dyDescent="0.2"/>
    <row r="4446" s="506" customFormat="1" ht="12.6" customHeight="1" x14ac:dyDescent="0.2"/>
    <row r="4447" s="506" customFormat="1" ht="12.6" customHeight="1" x14ac:dyDescent="0.2"/>
    <row r="4448" s="506" customFormat="1" ht="12.6" customHeight="1" x14ac:dyDescent="0.2"/>
    <row r="4449" s="506" customFormat="1" ht="12.6" customHeight="1" x14ac:dyDescent="0.2"/>
    <row r="4450" s="506" customFormat="1" ht="12.6" customHeight="1" x14ac:dyDescent="0.2"/>
    <row r="4451" s="506" customFormat="1" ht="12.6" customHeight="1" x14ac:dyDescent="0.2"/>
    <row r="4452" s="506" customFormat="1" ht="12.6" customHeight="1" x14ac:dyDescent="0.2"/>
    <row r="4453" s="506" customFormat="1" ht="12.6" customHeight="1" x14ac:dyDescent="0.2"/>
    <row r="4454" s="506" customFormat="1" ht="12.6" customHeight="1" x14ac:dyDescent="0.2"/>
    <row r="4455" s="506" customFormat="1" ht="12.6" customHeight="1" x14ac:dyDescent="0.2"/>
    <row r="4456" s="506" customFormat="1" ht="12.6" customHeight="1" x14ac:dyDescent="0.2"/>
    <row r="4457" s="506" customFormat="1" ht="12.6" customHeight="1" x14ac:dyDescent="0.2"/>
    <row r="4458" s="506" customFormat="1" ht="12.6" customHeight="1" x14ac:dyDescent="0.2"/>
    <row r="4459" s="506" customFormat="1" ht="12.6" customHeight="1" x14ac:dyDescent="0.2"/>
    <row r="4460" s="506" customFormat="1" ht="12.6" customHeight="1" x14ac:dyDescent="0.2"/>
    <row r="4461" s="506" customFormat="1" ht="12.6" customHeight="1" x14ac:dyDescent="0.2"/>
    <row r="4462" s="506" customFormat="1" ht="12.6" customHeight="1" x14ac:dyDescent="0.2"/>
    <row r="4463" s="506" customFormat="1" ht="12.6" customHeight="1" x14ac:dyDescent="0.2"/>
    <row r="4464" s="506" customFormat="1" ht="12.6" customHeight="1" x14ac:dyDescent="0.2"/>
    <row r="4465" s="506" customFormat="1" ht="12.6" customHeight="1" x14ac:dyDescent="0.2"/>
    <row r="4466" s="506" customFormat="1" ht="12.6" customHeight="1" x14ac:dyDescent="0.2"/>
    <row r="4467" s="506" customFormat="1" ht="12.6" customHeight="1" x14ac:dyDescent="0.2"/>
    <row r="4468" s="506" customFormat="1" ht="12.6" customHeight="1" x14ac:dyDescent="0.2"/>
    <row r="4469" s="506" customFormat="1" ht="12.6" customHeight="1" x14ac:dyDescent="0.2"/>
    <row r="4470" s="506" customFormat="1" ht="12.6" customHeight="1" x14ac:dyDescent="0.2"/>
    <row r="4471" s="506" customFormat="1" ht="12.6" customHeight="1" x14ac:dyDescent="0.2"/>
    <row r="4472" s="506" customFormat="1" ht="12.6" customHeight="1" x14ac:dyDescent="0.2"/>
    <row r="4473" s="506" customFormat="1" ht="12.6" customHeight="1" x14ac:dyDescent="0.2"/>
    <row r="4474" s="506" customFormat="1" ht="12.6" customHeight="1" x14ac:dyDescent="0.2"/>
    <row r="4475" s="506" customFormat="1" ht="12.6" customHeight="1" x14ac:dyDescent="0.2"/>
    <row r="4476" s="506" customFormat="1" ht="12.6" customHeight="1" x14ac:dyDescent="0.2"/>
    <row r="4477" s="506" customFormat="1" ht="12.6" customHeight="1" x14ac:dyDescent="0.2"/>
    <row r="4478" s="506" customFormat="1" ht="12.6" customHeight="1" x14ac:dyDescent="0.2"/>
    <row r="4479" s="506" customFormat="1" ht="12.6" customHeight="1" x14ac:dyDescent="0.2"/>
    <row r="4480" s="506" customFormat="1" ht="12.6" customHeight="1" x14ac:dyDescent="0.2"/>
    <row r="4481" s="506" customFormat="1" ht="12.6" customHeight="1" x14ac:dyDescent="0.2"/>
    <row r="4482" s="506" customFormat="1" ht="12.6" customHeight="1" x14ac:dyDescent="0.2"/>
    <row r="4483" s="506" customFormat="1" ht="12.6" customHeight="1" x14ac:dyDescent="0.2"/>
    <row r="4484" s="506" customFormat="1" ht="12.6" customHeight="1" x14ac:dyDescent="0.2"/>
    <row r="4485" s="506" customFormat="1" ht="12.6" customHeight="1" x14ac:dyDescent="0.2"/>
    <row r="4486" s="506" customFormat="1" ht="12.6" customHeight="1" x14ac:dyDescent="0.2"/>
    <row r="4487" s="506" customFormat="1" ht="12.6" customHeight="1" x14ac:dyDescent="0.2"/>
    <row r="4488" s="506" customFormat="1" ht="12.6" customHeight="1" x14ac:dyDescent="0.2"/>
    <row r="4489" s="506" customFormat="1" ht="12.6" customHeight="1" x14ac:dyDescent="0.2"/>
    <row r="4490" s="506" customFormat="1" ht="12.6" customHeight="1" x14ac:dyDescent="0.2"/>
    <row r="4491" s="506" customFormat="1" ht="12.6" customHeight="1" x14ac:dyDescent="0.2"/>
    <row r="4492" s="506" customFormat="1" ht="12.6" customHeight="1" x14ac:dyDescent="0.2"/>
    <row r="4493" s="506" customFormat="1" ht="12.6" customHeight="1" x14ac:dyDescent="0.2"/>
    <row r="4494" s="506" customFormat="1" ht="12.6" customHeight="1" x14ac:dyDescent="0.2"/>
    <row r="4495" s="506" customFormat="1" ht="12.6" customHeight="1" x14ac:dyDescent="0.2"/>
    <row r="4496" s="506" customFormat="1" ht="12.6" customHeight="1" x14ac:dyDescent="0.2"/>
    <row r="4497" s="506" customFormat="1" ht="12.6" customHeight="1" x14ac:dyDescent="0.2"/>
    <row r="4498" s="506" customFormat="1" ht="12.6" customHeight="1" x14ac:dyDescent="0.2"/>
    <row r="4499" s="506" customFormat="1" ht="12.6" customHeight="1" x14ac:dyDescent="0.2"/>
    <row r="4500" s="506" customFormat="1" ht="12.6" customHeight="1" x14ac:dyDescent="0.2"/>
    <row r="4501" s="506" customFormat="1" ht="12.6" customHeight="1" x14ac:dyDescent="0.2"/>
    <row r="4502" s="506" customFormat="1" ht="12.6" customHeight="1" x14ac:dyDescent="0.2"/>
    <row r="4503" s="506" customFormat="1" ht="12.6" customHeight="1" x14ac:dyDescent="0.2"/>
    <row r="4504" s="506" customFormat="1" ht="12.6" customHeight="1" x14ac:dyDescent="0.2"/>
    <row r="4505" s="506" customFormat="1" ht="12.6" customHeight="1" x14ac:dyDescent="0.2"/>
    <row r="4506" s="506" customFormat="1" ht="12.6" customHeight="1" x14ac:dyDescent="0.2"/>
    <row r="4507" s="506" customFormat="1" ht="12.6" customHeight="1" x14ac:dyDescent="0.2"/>
    <row r="4508" s="506" customFormat="1" ht="12.6" customHeight="1" x14ac:dyDescent="0.2"/>
    <row r="4509" s="506" customFormat="1" ht="12.6" customHeight="1" x14ac:dyDescent="0.2"/>
    <row r="4510" s="506" customFormat="1" ht="12.6" customHeight="1" x14ac:dyDescent="0.2"/>
    <row r="4511" s="506" customFormat="1" ht="12.6" customHeight="1" x14ac:dyDescent="0.2"/>
    <row r="4512" s="506" customFormat="1" ht="12.6" customHeight="1" x14ac:dyDescent="0.2"/>
    <row r="4513" s="506" customFormat="1" ht="12.6" customHeight="1" x14ac:dyDescent="0.2"/>
    <row r="4514" s="506" customFormat="1" ht="12.6" customHeight="1" x14ac:dyDescent="0.2"/>
    <row r="4515" s="506" customFormat="1" ht="12.6" customHeight="1" x14ac:dyDescent="0.2"/>
    <row r="4516" s="506" customFormat="1" ht="12.6" customHeight="1" x14ac:dyDescent="0.2"/>
    <row r="4517" s="506" customFormat="1" ht="12.6" customHeight="1" x14ac:dyDescent="0.2"/>
    <row r="4518" s="506" customFormat="1" ht="12.6" customHeight="1" x14ac:dyDescent="0.2"/>
    <row r="4519" s="506" customFormat="1" ht="12.6" customHeight="1" x14ac:dyDescent="0.2"/>
    <row r="4520" s="506" customFormat="1" ht="12.6" customHeight="1" x14ac:dyDescent="0.2"/>
    <row r="4521" s="506" customFormat="1" ht="12.6" customHeight="1" x14ac:dyDescent="0.2"/>
    <row r="4522" s="506" customFormat="1" ht="12.6" customHeight="1" x14ac:dyDescent="0.2"/>
    <row r="4523" s="506" customFormat="1" ht="12.6" customHeight="1" x14ac:dyDescent="0.2"/>
    <row r="4524" s="506" customFormat="1" ht="12.6" customHeight="1" x14ac:dyDescent="0.2"/>
    <row r="4525" s="506" customFormat="1" ht="12.6" customHeight="1" x14ac:dyDescent="0.2"/>
    <row r="4526" s="506" customFormat="1" ht="12.6" customHeight="1" x14ac:dyDescent="0.2"/>
    <row r="4527" s="506" customFormat="1" ht="12.6" customHeight="1" x14ac:dyDescent="0.2"/>
    <row r="4528" s="506" customFormat="1" ht="12.6" customHeight="1" x14ac:dyDescent="0.2"/>
    <row r="4529" s="506" customFormat="1" ht="12.6" customHeight="1" x14ac:dyDescent="0.2"/>
    <row r="4530" s="506" customFormat="1" ht="12.6" customHeight="1" x14ac:dyDescent="0.2"/>
    <row r="4531" s="506" customFormat="1" ht="12.6" customHeight="1" x14ac:dyDescent="0.2"/>
    <row r="4532" s="506" customFormat="1" ht="12.6" customHeight="1" x14ac:dyDescent="0.2"/>
    <row r="4533" s="506" customFormat="1" ht="12.6" customHeight="1" x14ac:dyDescent="0.2"/>
    <row r="4534" s="506" customFormat="1" ht="12.6" customHeight="1" x14ac:dyDescent="0.2"/>
    <row r="4535" s="506" customFormat="1" ht="12.6" customHeight="1" x14ac:dyDescent="0.2"/>
    <row r="4536" s="506" customFormat="1" ht="12.6" customHeight="1" x14ac:dyDescent="0.2"/>
    <row r="4537" s="506" customFormat="1" ht="12.6" customHeight="1" x14ac:dyDescent="0.2"/>
    <row r="4538" s="506" customFormat="1" ht="12.6" customHeight="1" x14ac:dyDescent="0.2"/>
    <row r="4539" s="506" customFormat="1" ht="12.6" customHeight="1" x14ac:dyDescent="0.2"/>
    <row r="4540" s="506" customFormat="1" ht="12.6" customHeight="1" x14ac:dyDescent="0.2"/>
    <row r="4541" s="506" customFormat="1" ht="12.6" customHeight="1" x14ac:dyDescent="0.2"/>
    <row r="4542" s="506" customFormat="1" ht="12.6" customHeight="1" x14ac:dyDescent="0.2"/>
    <row r="4543" s="506" customFormat="1" ht="12.6" customHeight="1" x14ac:dyDescent="0.2"/>
    <row r="4544" s="506" customFormat="1" ht="12.6" customHeight="1" x14ac:dyDescent="0.2"/>
    <row r="4545" s="506" customFormat="1" ht="12.6" customHeight="1" x14ac:dyDescent="0.2"/>
    <row r="4546" s="506" customFormat="1" ht="12.6" customHeight="1" x14ac:dyDescent="0.2"/>
    <row r="4547" s="506" customFormat="1" ht="12.6" customHeight="1" x14ac:dyDescent="0.2"/>
    <row r="4548" s="506" customFormat="1" ht="12.6" customHeight="1" x14ac:dyDescent="0.2"/>
    <row r="4549" s="506" customFormat="1" ht="12.6" customHeight="1" x14ac:dyDescent="0.2"/>
    <row r="4550" s="506" customFormat="1" ht="12.6" customHeight="1" x14ac:dyDescent="0.2"/>
    <row r="4551" s="506" customFormat="1" ht="12.6" customHeight="1" x14ac:dyDescent="0.2"/>
    <row r="4552" s="506" customFormat="1" ht="12.6" customHeight="1" x14ac:dyDescent="0.2"/>
    <row r="4553" s="506" customFormat="1" ht="12.6" customHeight="1" x14ac:dyDescent="0.2"/>
    <row r="4554" s="506" customFormat="1" ht="12.6" customHeight="1" x14ac:dyDescent="0.2"/>
    <row r="4555" s="506" customFormat="1" ht="12.6" customHeight="1" x14ac:dyDescent="0.2"/>
    <row r="4556" s="506" customFormat="1" ht="12.6" customHeight="1" x14ac:dyDescent="0.2"/>
    <row r="4557" s="506" customFormat="1" ht="12.6" customHeight="1" x14ac:dyDescent="0.2"/>
    <row r="4558" s="506" customFormat="1" ht="12.6" customHeight="1" x14ac:dyDescent="0.2"/>
    <row r="4559" s="506" customFormat="1" ht="12.6" customHeight="1" x14ac:dyDescent="0.2"/>
    <row r="4560" s="506" customFormat="1" ht="12.6" customHeight="1" x14ac:dyDescent="0.2"/>
    <row r="4561" s="506" customFormat="1" ht="12.6" customHeight="1" x14ac:dyDescent="0.2"/>
    <row r="4562" s="506" customFormat="1" ht="12.6" customHeight="1" x14ac:dyDescent="0.2"/>
    <row r="4563" s="506" customFormat="1" ht="12.6" customHeight="1" x14ac:dyDescent="0.2"/>
    <row r="4564" s="506" customFormat="1" ht="12.6" customHeight="1" x14ac:dyDescent="0.2"/>
    <row r="4565" s="506" customFormat="1" ht="12.6" customHeight="1" x14ac:dyDescent="0.2"/>
    <row r="4566" s="506" customFormat="1" ht="12.6" customHeight="1" x14ac:dyDescent="0.2"/>
    <row r="4567" s="506" customFormat="1" ht="12.6" customHeight="1" x14ac:dyDescent="0.2"/>
    <row r="4568" s="506" customFormat="1" ht="12.6" customHeight="1" x14ac:dyDescent="0.2"/>
    <row r="4569" s="506" customFormat="1" ht="12.6" customHeight="1" x14ac:dyDescent="0.2"/>
    <row r="4570" s="506" customFormat="1" ht="12.6" customHeight="1" x14ac:dyDescent="0.2"/>
    <row r="4571" s="506" customFormat="1" ht="12.6" customHeight="1" x14ac:dyDescent="0.2"/>
    <row r="4572" s="506" customFormat="1" ht="12.6" customHeight="1" x14ac:dyDescent="0.2"/>
    <row r="4573" s="506" customFormat="1" ht="12.6" customHeight="1" x14ac:dyDescent="0.2"/>
    <row r="4574" s="506" customFormat="1" ht="12.6" customHeight="1" x14ac:dyDescent="0.2"/>
    <row r="4575" s="506" customFormat="1" ht="12.6" customHeight="1" x14ac:dyDescent="0.2"/>
    <row r="4576" s="506" customFormat="1" ht="12.6" customHeight="1" x14ac:dyDescent="0.2"/>
    <row r="4577" s="506" customFormat="1" ht="12.6" customHeight="1" x14ac:dyDescent="0.2"/>
    <row r="4578" s="506" customFormat="1" ht="12.6" customHeight="1" x14ac:dyDescent="0.2"/>
    <row r="4579" s="506" customFormat="1" ht="12.6" customHeight="1" x14ac:dyDescent="0.2"/>
    <row r="4580" s="506" customFormat="1" ht="12.6" customHeight="1" x14ac:dyDescent="0.2"/>
    <row r="4581" s="506" customFormat="1" ht="12.6" customHeight="1" x14ac:dyDescent="0.2"/>
    <row r="4582" s="506" customFormat="1" ht="12.6" customHeight="1" x14ac:dyDescent="0.2"/>
    <row r="4583" s="506" customFormat="1" ht="12.6" customHeight="1" x14ac:dyDescent="0.2"/>
    <row r="4584" s="506" customFormat="1" ht="12.6" customHeight="1" x14ac:dyDescent="0.2"/>
    <row r="4585" s="506" customFormat="1" ht="12.6" customHeight="1" x14ac:dyDescent="0.2"/>
    <row r="4586" s="506" customFormat="1" ht="12.6" customHeight="1" x14ac:dyDescent="0.2"/>
    <row r="4587" s="506" customFormat="1" ht="12.6" customHeight="1" x14ac:dyDescent="0.2"/>
    <row r="4588" s="506" customFormat="1" ht="12.6" customHeight="1" x14ac:dyDescent="0.2"/>
    <row r="4589" s="506" customFormat="1" ht="12.6" customHeight="1" x14ac:dyDescent="0.2"/>
    <row r="4590" s="506" customFormat="1" ht="12.6" customHeight="1" x14ac:dyDescent="0.2"/>
    <row r="4591" s="506" customFormat="1" ht="12.6" customHeight="1" x14ac:dyDescent="0.2"/>
    <row r="4592" s="506" customFormat="1" ht="12.6" customHeight="1" x14ac:dyDescent="0.2"/>
    <row r="4593" s="506" customFormat="1" ht="12.6" customHeight="1" x14ac:dyDescent="0.2"/>
    <row r="4594" s="506" customFormat="1" ht="12.6" customHeight="1" x14ac:dyDescent="0.2"/>
    <row r="4595" s="506" customFormat="1" ht="12.6" customHeight="1" x14ac:dyDescent="0.2"/>
    <row r="4596" s="506" customFormat="1" ht="12.6" customHeight="1" x14ac:dyDescent="0.2"/>
    <row r="4597" s="506" customFormat="1" ht="12.6" customHeight="1" x14ac:dyDescent="0.2"/>
    <row r="4598" s="506" customFormat="1" ht="12.6" customHeight="1" x14ac:dyDescent="0.2"/>
    <row r="4599" s="506" customFormat="1" ht="12.6" customHeight="1" x14ac:dyDescent="0.2"/>
    <row r="4600" s="506" customFormat="1" ht="12.6" customHeight="1" x14ac:dyDescent="0.2"/>
    <row r="4601" s="506" customFormat="1" ht="12.6" customHeight="1" x14ac:dyDescent="0.2"/>
    <row r="4602" s="506" customFormat="1" ht="12.6" customHeight="1" x14ac:dyDescent="0.2"/>
    <row r="4603" s="506" customFormat="1" ht="12.6" customHeight="1" x14ac:dyDescent="0.2"/>
    <row r="4604" s="506" customFormat="1" ht="12.6" customHeight="1" x14ac:dyDescent="0.2"/>
    <row r="4605" s="506" customFormat="1" ht="12.6" customHeight="1" x14ac:dyDescent="0.2"/>
    <row r="4606" s="506" customFormat="1" ht="12.6" customHeight="1" x14ac:dyDescent="0.2"/>
    <row r="4607" s="506" customFormat="1" ht="12.6" customHeight="1" x14ac:dyDescent="0.2"/>
    <row r="4608" s="506" customFormat="1" ht="12.6" customHeight="1" x14ac:dyDescent="0.2"/>
    <row r="4609" s="506" customFormat="1" ht="12.6" customHeight="1" x14ac:dyDescent="0.2"/>
    <row r="4610" s="506" customFormat="1" ht="12.6" customHeight="1" x14ac:dyDescent="0.2"/>
    <row r="4611" s="506" customFormat="1" ht="12.6" customHeight="1" x14ac:dyDescent="0.2"/>
    <row r="4612" s="506" customFormat="1" ht="12.6" customHeight="1" x14ac:dyDescent="0.2"/>
    <row r="4613" s="506" customFormat="1" ht="12.6" customHeight="1" x14ac:dyDescent="0.2"/>
    <row r="4614" s="506" customFormat="1" ht="12.6" customHeight="1" x14ac:dyDescent="0.2"/>
    <row r="4615" s="506" customFormat="1" ht="12.6" customHeight="1" x14ac:dyDescent="0.2"/>
    <row r="4616" s="506" customFormat="1" ht="12.6" customHeight="1" x14ac:dyDescent="0.2"/>
    <row r="4617" s="506" customFormat="1" ht="12.6" customHeight="1" x14ac:dyDescent="0.2"/>
    <row r="4618" s="506" customFormat="1" ht="12.6" customHeight="1" x14ac:dyDescent="0.2"/>
    <row r="4619" s="506" customFormat="1" ht="12.6" customHeight="1" x14ac:dyDescent="0.2"/>
    <row r="4620" s="506" customFormat="1" ht="12.6" customHeight="1" x14ac:dyDescent="0.2"/>
    <row r="4621" s="506" customFormat="1" ht="12.6" customHeight="1" x14ac:dyDescent="0.2"/>
    <row r="4622" s="506" customFormat="1" ht="12.6" customHeight="1" x14ac:dyDescent="0.2"/>
    <row r="4623" s="506" customFormat="1" ht="12.6" customHeight="1" x14ac:dyDescent="0.2"/>
    <row r="4624" s="506" customFormat="1" ht="12.6" customHeight="1" x14ac:dyDescent="0.2"/>
    <row r="4625" s="506" customFormat="1" ht="12.6" customHeight="1" x14ac:dyDescent="0.2"/>
    <row r="4626" s="506" customFormat="1" ht="12.6" customHeight="1" x14ac:dyDescent="0.2"/>
    <row r="4627" s="506" customFormat="1" ht="12.6" customHeight="1" x14ac:dyDescent="0.2"/>
    <row r="4628" s="506" customFormat="1" ht="12.6" customHeight="1" x14ac:dyDescent="0.2"/>
    <row r="4629" s="506" customFormat="1" ht="12.6" customHeight="1" x14ac:dyDescent="0.2"/>
    <row r="4630" s="506" customFormat="1" ht="12.6" customHeight="1" x14ac:dyDescent="0.2"/>
    <row r="4631" s="506" customFormat="1" ht="12.6" customHeight="1" x14ac:dyDescent="0.2"/>
    <row r="4632" s="506" customFormat="1" ht="12.6" customHeight="1" x14ac:dyDescent="0.2"/>
    <row r="4633" s="506" customFormat="1" ht="12.6" customHeight="1" x14ac:dyDescent="0.2"/>
    <row r="4634" s="506" customFormat="1" ht="12.6" customHeight="1" x14ac:dyDescent="0.2"/>
    <row r="4635" s="506" customFormat="1" ht="12.6" customHeight="1" x14ac:dyDescent="0.2"/>
    <row r="4636" s="506" customFormat="1" ht="12.6" customHeight="1" x14ac:dyDescent="0.2"/>
    <row r="4637" s="506" customFormat="1" ht="12.6" customHeight="1" x14ac:dyDescent="0.2"/>
    <row r="4638" s="506" customFormat="1" ht="12.6" customHeight="1" x14ac:dyDescent="0.2"/>
    <row r="4639" s="506" customFormat="1" ht="12.6" customHeight="1" x14ac:dyDescent="0.2"/>
    <row r="4640" s="506" customFormat="1" ht="12.6" customHeight="1" x14ac:dyDescent="0.2"/>
    <row r="4641" s="506" customFormat="1" ht="12.6" customHeight="1" x14ac:dyDescent="0.2"/>
    <row r="4642" s="506" customFormat="1" ht="12.6" customHeight="1" x14ac:dyDescent="0.2"/>
    <row r="4643" s="506" customFormat="1" ht="12.6" customHeight="1" x14ac:dyDescent="0.2"/>
    <row r="4644" s="506" customFormat="1" ht="12.6" customHeight="1" x14ac:dyDescent="0.2"/>
    <row r="4645" s="506" customFormat="1" ht="12.6" customHeight="1" x14ac:dyDescent="0.2"/>
    <row r="4646" s="506" customFormat="1" ht="12.6" customHeight="1" x14ac:dyDescent="0.2"/>
    <row r="4647" s="506" customFormat="1" ht="12.6" customHeight="1" x14ac:dyDescent="0.2"/>
    <row r="4648" s="506" customFormat="1" ht="12.6" customHeight="1" x14ac:dyDescent="0.2"/>
    <row r="4649" s="506" customFormat="1" ht="12.6" customHeight="1" x14ac:dyDescent="0.2"/>
    <row r="4650" s="506" customFormat="1" ht="12.6" customHeight="1" x14ac:dyDescent="0.2"/>
    <row r="4651" s="506" customFormat="1" ht="12.6" customHeight="1" x14ac:dyDescent="0.2"/>
    <row r="4652" s="506" customFormat="1" ht="12.6" customHeight="1" x14ac:dyDescent="0.2"/>
    <row r="4653" s="506" customFormat="1" ht="12.6" customHeight="1" x14ac:dyDescent="0.2"/>
    <row r="4654" s="506" customFormat="1" ht="12.6" customHeight="1" x14ac:dyDescent="0.2"/>
    <row r="4655" s="506" customFormat="1" ht="12.6" customHeight="1" x14ac:dyDescent="0.2"/>
    <row r="4656" s="506" customFormat="1" ht="12.6" customHeight="1" x14ac:dyDescent="0.2"/>
    <row r="4657" s="506" customFormat="1" ht="12.6" customHeight="1" x14ac:dyDescent="0.2"/>
    <row r="4658" s="506" customFormat="1" ht="12.6" customHeight="1" x14ac:dyDescent="0.2"/>
    <row r="4659" s="506" customFormat="1" ht="12.6" customHeight="1" x14ac:dyDescent="0.2"/>
    <row r="4660" s="506" customFormat="1" ht="12.6" customHeight="1" x14ac:dyDescent="0.2"/>
    <row r="4661" s="506" customFormat="1" ht="12.6" customHeight="1" x14ac:dyDescent="0.2"/>
    <row r="4662" s="506" customFormat="1" ht="12.6" customHeight="1" x14ac:dyDescent="0.2"/>
    <row r="4663" s="506" customFormat="1" ht="12.6" customHeight="1" x14ac:dyDescent="0.2"/>
    <row r="4664" s="506" customFormat="1" ht="12.6" customHeight="1" x14ac:dyDescent="0.2"/>
    <row r="4665" s="506" customFormat="1" ht="12.6" customHeight="1" x14ac:dyDescent="0.2"/>
    <row r="4666" s="506" customFormat="1" ht="12.6" customHeight="1" x14ac:dyDescent="0.2"/>
    <row r="4667" s="506" customFormat="1" ht="12.6" customHeight="1" x14ac:dyDescent="0.2"/>
    <row r="4668" s="506" customFormat="1" ht="12.6" customHeight="1" x14ac:dyDescent="0.2"/>
    <row r="4669" s="506" customFormat="1" ht="12.6" customHeight="1" x14ac:dyDescent="0.2"/>
    <row r="4670" s="506" customFormat="1" ht="12.6" customHeight="1" x14ac:dyDescent="0.2"/>
    <row r="4671" s="506" customFormat="1" ht="12.6" customHeight="1" x14ac:dyDescent="0.2"/>
    <row r="4672" s="506" customFormat="1" ht="12.6" customHeight="1" x14ac:dyDescent="0.2"/>
    <row r="4673" s="506" customFormat="1" ht="12.6" customHeight="1" x14ac:dyDescent="0.2"/>
    <row r="4674" s="506" customFormat="1" ht="12.6" customHeight="1" x14ac:dyDescent="0.2"/>
    <row r="4675" s="506" customFormat="1" ht="12.6" customHeight="1" x14ac:dyDescent="0.2"/>
    <row r="4676" s="506" customFormat="1" ht="12.6" customHeight="1" x14ac:dyDescent="0.2"/>
    <row r="4677" s="506" customFormat="1" ht="12.6" customHeight="1" x14ac:dyDescent="0.2"/>
    <row r="4678" s="506" customFormat="1" ht="12.6" customHeight="1" x14ac:dyDescent="0.2"/>
    <row r="4679" s="506" customFormat="1" ht="12.6" customHeight="1" x14ac:dyDescent="0.2"/>
    <row r="4680" s="506" customFormat="1" ht="12.6" customHeight="1" x14ac:dyDescent="0.2"/>
    <row r="4681" s="506" customFormat="1" ht="12.6" customHeight="1" x14ac:dyDescent="0.2"/>
    <row r="4682" s="506" customFormat="1" ht="12.6" customHeight="1" x14ac:dyDescent="0.2"/>
    <row r="4683" s="506" customFormat="1" ht="12.6" customHeight="1" x14ac:dyDescent="0.2"/>
    <row r="4684" s="506" customFormat="1" ht="12.6" customHeight="1" x14ac:dyDescent="0.2"/>
    <row r="4685" s="506" customFormat="1" ht="12.6" customHeight="1" x14ac:dyDescent="0.2"/>
    <row r="4686" s="506" customFormat="1" ht="12.6" customHeight="1" x14ac:dyDescent="0.2"/>
    <row r="4687" s="506" customFormat="1" ht="12.6" customHeight="1" x14ac:dyDescent="0.2"/>
    <row r="4688" s="506" customFormat="1" ht="12.6" customHeight="1" x14ac:dyDescent="0.2"/>
    <row r="4689" s="506" customFormat="1" ht="12.6" customHeight="1" x14ac:dyDescent="0.2"/>
    <row r="4690" s="506" customFormat="1" ht="12.6" customHeight="1" x14ac:dyDescent="0.2"/>
    <row r="4691" s="506" customFormat="1" ht="12.6" customHeight="1" x14ac:dyDescent="0.2"/>
    <row r="4692" s="506" customFormat="1" ht="12.6" customHeight="1" x14ac:dyDescent="0.2"/>
    <row r="4693" s="506" customFormat="1" ht="12.6" customHeight="1" x14ac:dyDescent="0.2"/>
    <row r="4694" s="506" customFormat="1" ht="12.6" customHeight="1" x14ac:dyDescent="0.2"/>
    <row r="4695" s="506" customFormat="1" ht="12.6" customHeight="1" x14ac:dyDescent="0.2"/>
    <row r="4696" s="506" customFormat="1" ht="12.6" customHeight="1" x14ac:dyDescent="0.2"/>
    <row r="4697" s="506" customFormat="1" ht="12.6" customHeight="1" x14ac:dyDescent="0.2"/>
    <row r="4698" s="506" customFormat="1" ht="12.6" customHeight="1" x14ac:dyDescent="0.2"/>
    <row r="4699" s="506" customFormat="1" ht="12.6" customHeight="1" x14ac:dyDescent="0.2"/>
    <row r="4700" s="506" customFormat="1" ht="12.6" customHeight="1" x14ac:dyDescent="0.2"/>
    <row r="4701" s="506" customFormat="1" ht="12.6" customHeight="1" x14ac:dyDescent="0.2"/>
    <row r="4702" s="506" customFormat="1" ht="12.6" customHeight="1" x14ac:dyDescent="0.2"/>
    <row r="4703" s="506" customFormat="1" ht="12.6" customHeight="1" x14ac:dyDescent="0.2"/>
    <row r="4704" s="506" customFormat="1" ht="12.6" customHeight="1" x14ac:dyDescent="0.2"/>
    <row r="4705" s="506" customFormat="1" ht="12.6" customHeight="1" x14ac:dyDescent="0.2"/>
    <row r="4706" s="506" customFormat="1" ht="12.6" customHeight="1" x14ac:dyDescent="0.2"/>
    <row r="4707" s="506" customFormat="1" ht="12.6" customHeight="1" x14ac:dyDescent="0.2"/>
    <row r="4708" s="506" customFormat="1" ht="12.6" customHeight="1" x14ac:dyDescent="0.2"/>
    <row r="4709" s="506" customFormat="1" ht="12.6" customHeight="1" x14ac:dyDescent="0.2"/>
    <row r="4710" s="506" customFormat="1" ht="12.6" customHeight="1" x14ac:dyDescent="0.2"/>
    <row r="4711" s="506" customFormat="1" ht="12.6" customHeight="1" x14ac:dyDescent="0.2"/>
    <row r="4712" s="506" customFormat="1" ht="12.6" customHeight="1" x14ac:dyDescent="0.2"/>
    <row r="4713" s="506" customFormat="1" ht="12.6" customHeight="1" x14ac:dyDescent="0.2"/>
    <row r="4714" s="506" customFormat="1" ht="12.6" customHeight="1" x14ac:dyDescent="0.2"/>
    <row r="4715" s="506" customFormat="1" ht="12.6" customHeight="1" x14ac:dyDescent="0.2"/>
    <row r="4716" s="506" customFormat="1" ht="12.6" customHeight="1" x14ac:dyDescent="0.2"/>
    <row r="4717" s="506" customFormat="1" ht="12.6" customHeight="1" x14ac:dyDescent="0.2"/>
    <row r="4718" s="506" customFormat="1" ht="12.6" customHeight="1" x14ac:dyDescent="0.2"/>
    <row r="4719" s="506" customFormat="1" ht="12.6" customHeight="1" x14ac:dyDescent="0.2"/>
    <row r="4720" s="506" customFormat="1" ht="12.6" customHeight="1" x14ac:dyDescent="0.2"/>
    <row r="4721" s="506" customFormat="1" ht="12.6" customHeight="1" x14ac:dyDescent="0.2"/>
    <row r="4722" s="506" customFormat="1" ht="12.6" customHeight="1" x14ac:dyDescent="0.2"/>
    <row r="4723" s="506" customFormat="1" ht="12.6" customHeight="1" x14ac:dyDescent="0.2"/>
    <row r="4724" s="506" customFormat="1" ht="12.6" customHeight="1" x14ac:dyDescent="0.2"/>
    <row r="4725" s="506" customFormat="1" ht="12.6" customHeight="1" x14ac:dyDescent="0.2"/>
    <row r="4726" s="506" customFormat="1" ht="12.6" customHeight="1" x14ac:dyDescent="0.2"/>
    <row r="4727" s="506" customFormat="1" ht="12.6" customHeight="1" x14ac:dyDescent="0.2"/>
    <row r="4728" s="506" customFormat="1" ht="12.6" customHeight="1" x14ac:dyDescent="0.2"/>
    <row r="4729" s="506" customFormat="1" ht="12.6" customHeight="1" x14ac:dyDescent="0.2"/>
    <row r="4730" s="506" customFormat="1" ht="12.6" customHeight="1" x14ac:dyDescent="0.2"/>
    <row r="4731" s="506" customFormat="1" ht="12.6" customHeight="1" x14ac:dyDescent="0.2"/>
    <row r="4732" s="506" customFormat="1" ht="12.6" customHeight="1" x14ac:dyDescent="0.2"/>
    <row r="4733" s="506" customFormat="1" ht="12.6" customHeight="1" x14ac:dyDescent="0.2"/>
    <row r="4734" s="506" customFormat="1" ht="12.6" customHeight="1" x14ac:dyDescent="0.2"/>
    <row r="4735" s="506" customFormat="1" ht="12.6" customHeight="1" x14ac:dyDescent="0.2"/>
    <row r="4736" s="506" customFormat="1" ht="12.6" customHeight="1" x14ac:dyDescent="0.2"/>
    <row r="4737" s="506" customFormat="1" ht="12.6" customHeight="1" x14ac:dyDescent="0.2"/>
    <row r="4738" s="506" customFormat="1" ht="12.6" customHeight="1" x14ac:dyDescent="0.2"/>
    <row r="4739" s="506" customFormat="1" ht="12.6" customHeight="1" x14ac:dyDescent="0.2"/>
    <row r="4740" s="506" customFormat="1" ht="12.6" customHeight="1" x14ac:dyDescent="0.2"/>
    <row r="4741" s="506" customFormat="1" ht="12.6" customHeight="1" x14ac:dyDescent="0.2"/>
    <row r="4742" s="506" customFormat="1" ht="12.6" customHeight="1" x14ac:dyDescent="0.2"/>
    <row r="4743" s="506" customFormat="1" ht="12.6" customHeight="1" x14ac:dyDescent="0.2"/>
    <row r="4744" s="506" customFormat="1" ht="12.6" customHeight="1" x14ac:dyDescent="0.2"/>
    <row r="4745" s="506" customFormat="1" ht="12.6" customHeight="1" x14ac:dyDescent="0.2"/>
    <row r="4746" s="506" customFormat="1" ht="12.6" customHeight="1" x14ac:dyDescent="0.2"/>
    <row r="4747" s="506" customFormat="1" ht="12.6" customHeight="1" x14ac:dyDescent="0.2"/>
    <row r="4748" s="506" customFormat="1" ht="12.6" customHeight="1" x14ac:dyDescent="0.2"/>
    <row r="4749" s="506" customFormat="1" ht="12.6" customHeight="1" x14ac:dyDescent="0.2"/>
    <row r="4750" s="506" customFormat="1" ht="12.6" customHeight="1" x14ac:dyDescent="0.2"/>
    <row r="4751" s="506" customFormat="1" ht="12.6" customHeight="1" x14ac:dyDescent="0.2"/>
    <row r="4752" s="506" customFormat="1" ht="12.6" customHeight="1" x14ac:dyDescent="0.2"/>
    <row r="4753" s="506" customFormat="1" ht="12.6" customHeight="1" x14ac:dyDescent="0.2"/>
    <row r="4754" s="506" customFormat="1" ht="12.6" customHeight="1" x14ac:dyDescent="0.2"/>
    <row r="4755" s="506" customFormat="1" ht="12.6" customHeight="1" x14ac:dyDescent="0.2"/>
    <row r="4756" s="506" customFormat="1" ht="12.6" customHeight="1" x14ac:dyDescent="0.2"/>
    <row r="4757" s="506" customFormat="1" ht="12.6" customHeight="1" x14ac:dyDescent="0.2"/>
    <row r="4758" s="506" customFormat="1" ht="12.6" customHeight="1" x14ac:dyDescent="0.2"/>
    <row r="4759" s="506" customFormat="1" ht="12.6" customHeight="1" x14ac:dyDescent="0.2"/>
    <row r="4760" s="506" customFormat="1" ht="12.6" customHeight="1" x14ac:dyDescent="0.2"/>
    <row r="4761" s="506" customFormat="1" ht="12.6" customHeight="1" x14ac:dyDescent="0.2"/>
    <row r="4762" s="506" customFormat="1" ht="12.6" customHeight="1" x14ac:dyDescent="0.2"/>
    <row r="4763" s="506" customFormat="1" ht="12.6" customHeight="1" x14ac:dyDescent="0.2"/>
    <row r="4764" s="506" customFormat="1" ht="12.6" customHeight="1" x14ac:dyDescent="0.2"/>
    <row r="4765" s="506" customFormat="1" ht="12.6" customHeight="1" x14ac:dyDescent="0.2"/>
    <row r="4766" s="506" customFormat="1" ht="12.6" customHeight="1" x14ac:dyDescent="0.2"/>
    <row r="4767" s="506" customFormat="1" ht="12.6" customHeight="1" x14ac:dyDescent="0.2"/>
    <row r="4768" s="506" customFormat="1" ht="12.6" customHeight="1" x14ac:dyDescent="0.2"/>
    <row r="4769" s="506" customFormat="1" ht="12.6" customHeight="1" x14ac:dyDescent="0.2"/>
    <row r="4770" s="506" customFormat="1" ht="12.6" customHeight="1" x14ac:dyDescent="0.2"/>
    <row r="4771" s="506" customFormat="1" ht="12.6" customHeight="1" x14ac:dyDescent="0.2"/>
    <row r="4772" s="506" customFormat="1" ht="12.6" customHeight="1" x14ac:dyDescent="0.2"/>
    <row r="4773" s="506" customFormat="1" ht="12.6" customHeight="1" x14ac:dyDescent="0.2"/>
    <row r="4774" s="506" customFormat="1" ht="12.6" customHeight="1" x14ac:dyDescent="0.2"/>
    <row r="4775" s="506" customFormat="1" ht="12.6" customHeight="1" x14ac:dyDescent="0.2"/>
    <row r="4776" s="506" customFormat="1" ht="12.6" customHeight="1" x14ac:dyDescent="0.2"/>
    <row r="4777" s="506" customFormat="1" ht="12.6" customHeight="1" x14ac:dyDescent="0.2"/>
    <row r="4778" s="506" customFormat="1" ht="12.6" customHeight="1" x14ac:dyDescent="0.2"/>
    <row r="4779" s="506" customFormat="1" ht="12.6" customHeight="1" x14ac:dyDescent="0.2"/>
    <row r="4780" s="506" customFormat="1" ht="12.6" customHeight="1" x14ac:dyDescent="0.2"/>
    <row r="4781" s="506" customFormat="1" ht="12.6" customHeight="1" x14ac:dyDescent="0.2"/>
    <row r="4782" s="506" customFormat="1" ht="12.6" customHeight="1" x14ac:dyDescent="0.2"/>
    <row r="4783" s="506" customFormat="1" ht="12.6" customHeight="1" x14ac:dyDescent="0.2"/>
    <row r="4784" s="506" customFormat="1" ht="12.6" customHeight="1" x14ac:dyDescent="0.2"/>
    <row r="4785" s="506" customFormat="1" ht="12.6" customHeight="1" x14ac:dyDescent="0.2"/>
    <row r="4786" s="506" customFormat="1" ht="12.6" customHeight="1" x14ac:dyDescent="0.2"/>
    <row r="4787" s="506" customFormat="1" ht="12.6" customHeight="1" x14ac:dyDescent="0.2"/>
    <row r="4788" s="506" customFormat="1" ht="12.6" customHeight="1" x14ac:dyDescent="0.2"/>
    <row r="4789" s="506" customFormat="1" ht="12.6" customHeight="1" x14ac:dyDescent="0.2"/>
    <row r="4790" s="506" customFormat="1" ht="12.6" customHeight="1" x14ac:dyDescent="0.2"/>
    <row r="4791" s="506" customFormat="1" ht="12.6" customHeight="1" x14ac:dyDescent="0.2"/>
    <row r="4792" s="506" customFormat="1" ht="12.6" customHeight="1" x14ac:dyDescent="0.2"/>
    <row r="4793" s="506" customFormat="1" ht="12.6" customHeight="1" x14ac:dyDescent="0.2"/>
    <row r="4794" s="506" customFormat="1" ht="12.6" customHeight="1" x14ac:dyDescent="0.2"/>
    <row r="4795" s="506" customFormat="1" ht="12.6" customHeight="1" x14ac:dyDescent="0.2"/>
    <row r="4796" s="506" customFormat="1" ht="12.6" customHeight="1" x14ac:dyDescent="0.2"/>
    <row r="4797" s="506" customFormat="1" ht="12.6" customHeight="1" x14ac:dyDescent="0.2"/>
    <row r="4798" s="506" customFormat="1" ht="12.6" customHeight="1" x14ac:dyDescent="0.2"/>
    <row r="4799" s="506" customFormat="1" ht="12.6" customHeight="1" x14ac:dyDescent="0.2"/>
    <row r="4800" s="506" customFormat="1" ht="12.6" customHeight="1" x14ac:dyDescent="0.2"/>
    <row r="4801" s="506" customFormat="1" ht="12.6" customHeight="1" x14ac:dyDescent="0.2"/>
    <row r="4802" s="506" customFormat="1" ht="12.6" customHeight="1" x14ac:dyDescent="0.2"/>
    <row r="4803" s="506" customFormat="1" ht="12.6" customHeight="1" x14ac:dyDescent="0.2"/>
    <row r="4804" s="506" customFormat="1" ht="12.6" customHeight="1" x14ac:dyDescent="0.2"/>
    <row r="4805" s="506" customFormat="1" ht="12.6" customHeight="1" x14ac:dyDescent="0.2"/>
    <row r="4806" s="506" customFormat="1" ht="12.6" customHeight="1" x14ac:dyDescent="0.2"/>
    <row r="4807" s="506" customFormat="1" ht="12.6" customHeight="1" x14ac:dyDescent="0.2"/>
    <row r="4808" s="506" customFormat="1" ht="12.6" customHeight="1" x14ac:dyDescent="0.2"/>
    <row r="4809" s="506" customFormat="1" ht="12.6" customHeight="1" x14ac:dyDescent="0.2"/>
    <row r="4810" s="506" customFormat="1" ht="12.6" customHeight="1" x14ac:dyDescent="0.2"/>
    <row r="4811" s="506" customFormat="1" ht="12.6" customHeight="1" x14ac:dyDescent="0.2"/>
    <row r="4812" s="506" customFormat="1" ht="12.6" customHeight="1" x14ac:dyDescent="0.2"/>
    <row r="4813" s="506" customFormat="1" ht="12.6" customHeight="1" x14ac:dyDescent="0.2"/>
    <row r="4814" s="506" customFormat="1" ht="12.6" customHeight="1" x14ac:dyDescent="0.2"/>
    <row r="4815" s="506" customFormat="1" ht="12.6" customHeight="1" x14ac:dyDescent="0.2"/>
    <row r="4816" s="506" customFormat="1" ht="12.6" customHeight="1" x14ac:dyDescent="0.2"/>
    <row r="4817" s="506" customFormat="1" ht="12.6" customHeight="1" x14ac:dyDescent="0.2"/>
    <row r="4818" s="506" customFormat="1" ht="12.6" customHeight="1" x14ac:dyDescent="0.2"/>
    <row r="4819" s="506" customFormat="1" ht="12.6" customHeight="1" x14ac:dyDescent="0.2"/>
    <row r="4820" s="506" customFormat="1" ht="12.6" customHeight="1" x14ac:dyDescent="0.2"/>
    <row r="4821" s="506" customFormat="1" ht="12.6" customHeight="1" x14ac:dyDescent="0.2"/>
    <row r="4822" s="506" customFormat="1" ht="12.6" customHeight="1" x14ac:dyDescent="0.2"/>
    <row r="4823" s="506" customFormat="1" ht="12.6" customHeight="1" x14ac:dyDescent="0.2"/>
    <row r="4824" s="506" customFormat="1" ht="12.6" customHeight="1" x14ac:dyDescent="0.2"/>
    <row r="4825" s="506" customFormat="1" ht="12.6" customHeight="1" x14ac:dyDescent="0.2"/>
    <row r="4826" s="506" customFormat="1" ht="12.6" customHeight="1" x14ac:dyDescent="0.2"/>
    <row r="4827" s="506" customFormat="1" ht="12.6" customHeight="1" x14ac:dyDescent="0.2"/>
    <row r="4828" s="506" customFormat="1" ht="12.6" customHeight="1" x14ac:dyDescent="0.2"/>
    <row r="4829" s="506" customFormat="1" ht="12.6" customHeight="1" x14ac:dyDescent="0.2"/>
    <row r="4830" s="506" customFormat="1" ht="12.6" customHeight="1" x14ac:dyDescent="0.2"/>
    <row r="4831" s="506" customFormat="1" ht="12.6" customHeight="1" x14ac:dyDescent="0.2"/>
    <row r="4832" s="506" customFormat="1" ht="12.6" customHeight="1" x14ac:dyDescent="0.2"/>
    <row r="4833" s="506" customFormat="1" ht="12.6" customHeight="1" x14ac:dyDescent="0.2"/>
    <row r="4834" s="506" customFormat="1" ht="12.6" customHeight="1" x14ac:dyDescent="0.2"/>
    <row r="4835" s="506" customFormat="1" ht="12.6" customHeight="1" x14ac:dyDescent="0.2"/>
    <row r="4836" s="506" customFormat="1" ht="12.6" customHeight="1" x14ac:dyDescent="0.2"/>
    <row r="4837" s="506" customFormat="1" ht="12.6" customHeight="1" x14ac:dyDescent="0.2"/>
    <row r="4838" s="506" customFormat="1" ht="12.6" customHeight="1" x14ac:dyDescent="0.2"/>
    <row r="4839" s="506" customFormat="1" ht="12.6" customHeight="1" x14ac:dyDescent="0.2"/>
    <row r="4840" s="506" customFormat="1" ht="12.6" customHeight="1" x14ac:dyDescent="0.2"/>
    <row r="4841" s="506" customFormat="1" ht="12.6" customHeight="1" x14ac:dyDescent="0.2"/>
    <row r="4842" s="506" customFormat="1" ht="12.6" customHeight="1" x14ac:dyDescent="0.2"/>
    <row r="4843" s="506" customFormat="1" ht="12.6" customHeight="1" x14ac:dyDescent="0.2"/>
    <row r="4844" s="506" customFormat="1" ht="12.6" customHeight="1" x14ac:dyDescent="0.2"/>
    <row r="4845" s="506" customFormat="1" ht="12.6" customHeight="1" x14ac:dyDescent="0.2"/>
    <row r="4846" s="506" customFormat="1" ht="12.6" customHeight="1" x14ac:dyDescent="0.2"/>
    <row r="4847" s="506" customFormat="1" ht="12.6" customHeight="1" x14ac:dyDescent="0.2"/>
    <row r="4848" s="506" customFormat="1" ht="12.6" customHeight="1" x14ac:dyDescent="0.2"/>
    <row r="4849" s="506" customFormat="1" ht="12.6" customHeight="1" x14ac:dyDescent="0.2"/>
    <row r="4850" s="506" customFormat="1" ht="12.6" customHeight="1" x14ac:dyDescent="0.2"/>
    <row r="4851" s="506" customFormat="1" ht="12.6" customHeight="1" x14ac:dyDescent="0.2"/>
    <row r="4852" s="506" customFormat="1" ht="12.6" customHeight="1" x14ac:dyDescent="0.2"/>
    <row r="4853" s="506" customFormat="1" ht="12.6" customHeight="1" x14ac:dyDescent="0.2"/>
    <row r="4854" s="506" customFormat="1" ht="12.6" customHeight="1" x14ac:dyDescent="0.2"/>
    <row r="4855" s="506" customFormat="1" ht="12.6" customHeight="1" x14ac:dyDescent="0.2"/>
    <row r="4856" s="506" customFormat="1" ht="12.6" customHeight="1" x14ac:dyDescent="0.2"/>
    <row r="4857" s="506" customFormat="1" ht="12.6" customHeight="1" x14ac:dyDescent="0.2"/>
    <row r="4858" s="506" customFormat="1" ht="12.6" customHeight="1" x14ac:dyDescent="0.2"/>
    <row r="4859" s="506" customFormat="1" ht="12.6" customHeight="1" x14ac:dyDescent="0.2"/>
    <row r="4860" s="506" customFormat="1" ht="12.6" customHeight="1" x14ac:dyDescent="0.2"/>
    <row r="4861" s="506" customFormat="1" ht="12.6" customHeight="1" x14ac:dyDescent="0.2"/>
    <row r="4862" s="506" customFormat="1" ht="12.6" customHeight="1" x14ac:dyDescent="0.2"/>
    <row r="4863" s="506" customFormat="1" ht="12.6" customHeight="1" x14ac:dyDescent="0.2"/>
    <row r="4864" s="506" customFormat="1" ht="12.6" customHeight="1" x14ac:dyDescent="0.2"/>
    <row r="4865" s="506" customFormat="1" ht="12.6" customHeight="1" x14ac:dyDescent="0.2"/>
    <row r="4866" s="506" customFormat="1" ht="12.6" customHeight="1" x14ac:dyDescent="0.2"/>
    <row r="4867" s="506" customFormat="1" ht="12.6" customHeight="1" x14ac:dyDescent="0.2"/>
    <row r="4868" s="506" customFormat="1" ht="12.6" customHeight="1" x14ac:dyDescent="0.2"/>
    <row r="4869" s="506" customFormat="1" ht="12.6" customHeight="1" x14ac:dyDescent="0.2"/>
    <row r="4870" s="506" customFormat="1" ht="12.6" customHeight="1" x14ac:dyDescent="0.2"/>
    <row r="4871" s="506" customFormat="1" ht="12.6" customHeight="1" x14ac:dyDescent="0.2"/>
    <row r="4872" s="506" customFormat="1" ht="12.6" customHeight="1" x14ac:dyDescent="0.2"/>
    <row r="4873" s="506" customFormat="1" ht="12.6" customHeight="1" x14ac:dyDescent="0.2"/>
    <row r="4874" s="506" customFormat="1" ht="12.6" customHeight="1" x14ac:dyDescent="0.2"/>
    <row r="4875" s="506" customFormat="1" ht="12.6" customHeight="1" x14ac:dyDescent="0.2"/>
    <row r="4876" s="506" customFormat="1" ht="12.6" customHeight="1" x14ac:dyDescent="0.2"/>
    <row r="4877" s="506" customFormat="1" ht="12.6" customHeight="1" x14ac:dyDescent="0.2"/>
    <row r="4878" s="506" customFormat="1" ht="12.6" customHeight="1" x14ac:dyDescent="0.2"/>
    <row r="4879" s="506" customFormat="1" ht="12.6" customHeight="1" x14ac:dyDescent="0.2"/>
    <row r="4880" s="506" customFormat="1" ht="12.6" customHeight="1" x14ac:dyDescent="0.2"/>
    <row r="4881" s="506" customFormat="1" ht="12.6" customHeight="1" x14ac:dyDescent="0.2"/>
    <row r="4882" s="506" customFormat="1" ht="12.6" customHeight="1" x14ac:dyDescent="0.2"/>
    <row r="4883" s="506" customFormat="1" ht="12.6" customHeight="1" x14ac:dyDescent="0.2"/>
    <row r="4884" s="506" customFormat="1" ht="12.6" customHeight="1" x14ac:dyDescent="0.2"/>
    <row r="4885" s="506" customFormat="1" ht="12.6" customHeight="1" x14ac:dyDescent="0.2"/>
    <row r="4886" s="506" customFormat="1" ht="12.6" customHeight="1" x14ac:dyDescent="0.2"/>
    <row r="4887" s="506" customFormat="1" ht="12.6" customHeight="1" x14ac:dyDescent="0.2"/>
    <row r="4888" s="506" customFormat="1" ht="12.6" customHeight="1" x14ac:dyDescent="0.2"/>
    <row r="4889" s="506" customFormat="1" ht="12.6" customHeight="1" x14ac:dyDescent="0.2"/>
    <row r="4890" s="506" customFormat="1" ht="12.6" customHeight="1" x14ac:dyDescent="0.2"/>
    <row r="4891" s="506" customFormat="1" ht="12.6" customHeight="1" x14ac:dyDescent="0.2"/>
    <row r="4892" s="506" customFormat="1" ht="12.6" customHeight="1" x14ac:dyDescent="0.2"/>
    <row r="4893" s="506" customFormat="1" ht="12.6" customHeight="1" x14ac:dyDescent="0.2"/>
    <row r="4894" s="506" customFormat="1" ht="12.6" customHeight="1" x14ac:dyDescent="0.2"/>
    <row r="4895" s="506" customFormat="1" ht="12.6" customHeight="1" x14ac:dyDescent="0.2"/>
    <row r="4896" s="506" customFormat="1" ht="12.6" customHeight="1" x14ac:dyDescent="0.2"/>
    <row r="4897" s="506" customFormat="1" ht="12.6" customHeight="1" x14ac:dyDescent="0.2"/>
    <row r="4898" s="506" customFormat="1" ht="12.6" customHeight="1" x14ac:dyDescent="0.2"/>
    <row r="4899" s="506" customFormat="1" ht="12.6" customHeight="1" x14ac:dyDescent="0.2"/>
    <row r="4900" s="506" customFormat="1" ht="12.6" customHeight="1" x14ac:dyDescent="0.2"/>
    <row r="4901" s="506" customFormat="1" ht="12.6" customHeight="1" x14ac:dyDescent="0.2"/>
    <row r="4902" s="506" customFormat="1" ht="12.6" customHeight="1" x14ac:dyDescent="0.2"/>
    <row r="4903" s="506" customFormat="1" ht="12.6" customHeight="1" x14ac:dyDescent="0.2"/>
    <row r="4904" s="506" customFormat="1" ht="12.6" customHeight="1" x14ac:dyDescent="0.2"/>
    <row r="4905" s="506" customFormat="1" ht="12.6" customHeight="1" x14ac:dyDescent="0.2"/>
    <row r="4906" s="506" customFormat="1" ht="12.6" customHeight="1" x14ac:dyDescent="0.2"/>
    <row r="4907" s="506" customFormat="1" ht="12.6" customHeight="1" x14ac:dyDescent="0.2"/>
    <row r="4908" s="506" customFormat="1" ht="12.6" customHeight="1" x14ac:dyDescent="0.2"/>
    <row r="4909" s="506" customFormat="1" ht="12.6" customHeight="1" x14ac:dyDescent="0.2"/>
    <row r="4910" s="506" customFormat="1" ht="12.6" customHeight="1" x14ac:dyDescent="0.2"/>
    <row r="4911" s="506" customFormat="1" ht="12.6" customHeight="1" x14ac:dyDescent="0.2"/>
    <row r="4912" s="506" customFormat="1" ht="12.6" customHeight="1" x14ac:dyDescent="0.2"/>
    <row r="4913" s="506" customFormat="1" ht="12.6" customHeight="1" x14ac:dyDescent="0.2"/>
    <row r="4914" s="506" customFormat="1" ht="12.6" customHeight="1" x14ac:dyDescent="0.2"/>
    <row r="4915" s="506" customFormat="1" ht="12.6" customHeight="1" x14ac:dyDescent="0.2"/>
    <row r="4916" s="506" customFormat="1" ht="12.6" customHeight="1" x14ac:dyDescent="0.2"/>
    <row r="4917" s="506" customFormat="1" ht="12.6" customHeight="1" x14ac:dyDescent="0.2"/>
    <row r="4918" s="506" customFormat="1" ht="12.6" customHeight="1" x14ac:dyDescent="0.2"/>
    <row r="4919" s="506" customFormat="1" ht="12.6" customHeight="1" x14ac:dyDescent="0.2"/>
    <row r="4920" s="506" customFormat="1" ht="12.6" customHeight="1" x14ac:dyDescent="0.2"/>
    <row r="4921" s="506" customFormat="1" ht="12.6" customHeight="1" x14ac:dyDescent="0.2"/>
    <row r="4922" s="506" customFormat="1" ht="12.6" customHeight="1" x14ac:dyDescent="0.2"/>
    <row r="4923" s="506" customFormat="1" ht="12.6" customHeight="1" x14ac:dyDescent="0.2"/>
    <row r="4924" s="506" customFormat="1" ht="12.6" customHeight="1" x14ac:dyDescent="0.2"/>
    <row r="4925" s="506" customFormat="1" ht="12.6" customHeight="1" x14ac:dyDescent="0.2"/>
    <row r="4926" s="506" customFormat="1" ht="12.6" customHeight="1" x14ac:dyDescent="0.2"/>
    <row r="4927" s="506" customFormat="1" ht="12.6" customHeight="1" x14ac:dyDescent="0.2"/>
    <row r="4928" s="506" customFormat="1" ht="12.6" customHeight="1" x14ac:dyDescent="0.2"/>
    <row r="4929" s="506" customFormat="1" ht="12.6" customHeight="1" x14ac:dyDescent="0.2"/>
    <row r="4930" s="506" customFormat="1" ht="12.6" customHeight="1" x14ac:dyDescent="0.2"/>
    <row r="4931" s="506" customFormat="1" ht="12.6" customHeight="1" x14ac:dyDescent="0.2"/>
    <row r="4932" s="506" customFormat="1" ht="12.6" customHeight="1" x14ac:dyDescent="0.2"/>
    <row r="4933" s="506" customFormat="1" ht="12.6" customHeight="1" x14ac:dyDescent="0.2"/>
    <row r="4934" s="506" customFormat="1" ht="12.6" customHeight="1" x14ac:dyDescent="0.2"/>
    <row r="4935" s="506" customFormat="1" ht="12.6" customHeight="1" x14ac:dyDescent="0.2"/>
    <row r="4936" s="506" customFormat="1" ht="12.6" customHeight="1" x14ac:dyDescent="0.2"/>
    <row r="4937" s="506" customFormat="1" ht="12.6" customHeight="1" x14ac:dyDescent="0.2"/>
    <row r="4938" s="506" customFormat="1" ht="12.6" customHeight="1" x14ac:dyDescent="0.2"/>
    <row r="4939" s="506" customFormat="1" ht="12.6" customHeight="1" x14ac:dyDescent="0.2"/>
    <row r="4940" s="506" customFormat="1" ht="12.6" customHeight="1" x14ac:dyDescent="0.2"/>
    <row r="4941" s="506" customFormat="1" ht="12.6" customHeight="1" x14ac:dyDescent="0.2"/>
    <row r="4942" s="506" customFormat="1" ht="12.6" customHeight="1" x14ac:dyDescent="0.2"/>
    <row r="4943" s="506" customFormat="1" ht="12.6" customHeight="1" x14ac:dyDescent="0.2"/>
    <row r="4944" s="506" customFormat="1" ht="12.6" customHeight="1" x14ac:dyDescent="0.2"/>
    <row r="4945" s="506" customFormat="1" ht="12.6" customHeight="1" x14ac:dyDescent="0.2"/>
    <row r="4946" s="506" customFormat="1" ht="12.6" customHeight="1" x14ac:dyDescent="0.2"/>
    <row r="4947" s="506" customFormat="1" ht="12.6" customHeight="1" x14ac:dyDescent="0.2"/>
    <row r="4948" s="506" customFormat="1" ht="12.6" customHeight="1" x14ac:dyDescent="0.2"/>
    <row r="4949" s="506" customFormat="1" ht="12.6" customHeight="1" x14ac:dyDescent="0.2"/>
    <row r="4950" s="506" customFormat="1" ht="12.6" customHeight="1" x14ac:dyDescent="0.2"/>
    <row r="4951" s="506" customFormat="1" ht="12.6" customHeight="1" x14ac:dyDescent="0.2"/>
    <row r="4952" s="506" customFormat="1" ht="12.6" customHeight="1" x14ac:dyDescent="0.2"/>
    <row r="4953" s="506" customFormat="1" ht="12.6" customHeight="1" x14ac:dyDescent="0.2"/>
    <row r="4954" s="506" customFormat="1" ht="12.6" customHeight="1" x14ac:dyDescent="0.2"/>
    <row r="4955" s="506" customFormat="1" ht="12.6" customHeight="1" x14ac:dyDescent="0.2"/>
    <row r="4956" s="506" customFormat="1" ht="12.6" customHeight="1" x14ac:dyDescent="0.2"/>
    <row r="4957" s="506" customFormat="1" ht="12.6" customHeight="1" x14ac:dyDescent="0.2"/>
    <row r="4958" s="506" customFormat="1" ht="12.6" customHeight="1" x14ac:dyDescent="0.2"/>
    <row r="4959" s="506" customFormat="1" ht="12.6" customHeight="1" x14ac:dyDescent="0.2"/>
    <row r="4960" s="506" customFormat="1" ht="12.6" customHeight="1" x14ac:dyDescent="0.2"/>
    <row r="4961" s="506" customFormat="1" ht="12.6" customHeight="1" x14ac:dyDescent="0.2"/>
    <row r="4962" s="506" customFormat="1" ht="12.6" customHeight="1" x14ac:dyDescent="0.2"/>
    <row r="4963" s="506" customFormat="1" ht="12.6" customHeight="1" x14ac:dyDescent="0.2"/>
    <row r="4964" s="506" customFormat="1" ht="12.6" customHeight="1" x14ac:dyDescent="0.2"/>
    <row r="4965" s="506" customFormat="1" ht="12.6" customHeight="1" x14ac:dyDescent="0.2"/>
    <row r="4966" s="506" customFormat="1" ht="12.6" customHeight="1" x14ac:dyDescent="0.2"/>
    <row r="4967" s="506" customFormat="1" ht="12.6" customHeight="1" x14ac:dyDescent="0.2"/>
    <row r="4968" s="506" customFormat="1" ht="12.6" customHeight="1" x14ac:dyDescent="0.2"/>
    <row r="4969" s="506" customFormat="1" ht="12.6" customHeight="1" x14ac:dyDescent="0.2"/>
    <row r="4970" s="506" customFormat="1" ht="12.6" customHeight="1" x14ac:dyDescent="0.2"/>
    <row r="4971" s="506" customFormat="1" ht="12.6" customHeight="1" x14ac:dyDescent="0.2"/>
    <row r="4972" s="506" customFormat="1" ht="12.6" customHeight="1" x14ac:dyDescent="0.2"/>
    <row r="4973" s="506" customFormat="1" ht="12.6" customHeight="1" x14ac:dyDescent="0.2"/>
    <row r="4974" s="506" customFormat="1" ht="12.6" customHeight="1" x14ac:dyDescent="0.2"/>
    <row r="4975" s="506" customFormat="1" ht="12.6" customHeight="1" x14ac:dyDescent="0.2"/>
    <row r="4976" s="506" customFormat="1" ht="12.6" customHeight="1" x14ac:dyDescent="0.2"/>
    <row r="4977" s="506" customFormat="1" ht="12.6" customHeight="1" x14ac:dyDescent="0.2"/>
    <row r="4978" s="506" customFormat="1" ht="12.6" customHeight="1" x14ac:dyDescent="0.2"/>
    <row r="4979" s="506" customFormat="1" ht="12.6" customHeight="1" x14ac:dyDescent="0.2"/>
    <row r="4980" s="506" customFormat="1" ht="12.6" customHeight="1" x14ac:dyDescent="0.2"/>
    <row r="4981" s="506" customFormat="1" ht="12.6" customHeight="1" x14ac:dyDescent="0.2"/>
    <row r="4982" s="506" customFormat="1" ht="12.6" customHeight="1" x14ac:dyDescent="0.2"/>
    <row r="4983" s="506" customFormat="1" ht="12.6" customHeight="1" x14ac:dyDescent="0.2"/>
    <row r="4984" s="506" customFormat="1" ht="12.6" customHeight="1" x14ac:dyDescent="0.2"/>
    <row r="4985" s="506" customFormat="1" ht="12.6" customHeight="1" x14ac:dyDescent="0.2"/>
    <row r="4986" s="506" customFormat="1" ht="12.6" customHeight="1" x14ac:dyDescent="0.2"/>
    <row r="4987" s="506" customFormat="1" ht="12.6" customHeight="1" x14ac:dyDescent="0.2"/>
    <row r="4988" s="506" customFormat="1" ht="12.6" customHeight="1" x14ac:dyDescent="0.2"/>
    <row r="4989" s="506" customFormat="1" ht="12.6" customHeight="1" x14ac:dyDescent="0.2"/>
    <row r="4990" s="506" customFormat="1" ht="12.6" customHeight="1" x14ac:dyDescent="0.2"/>
    <row r="4991" s="506" customFormat="1" ht="12.6" customHeight="1" x14ac:dyDescent="0.2"/>
    <row r="4992" s="506" customFormat="1" ht="12.6" customHeight="1" x14ac:dyDescent="0.2"/>
    <row r="4993" s="506" customFormat="1" ht="12.6" customHeight="1" x14ac:dyDescent="0.2"/>
    <row r="4994" s="506" customFormat="1" ht="12.6" customHeight="1" x14ac:dyDescent="0.2"/>
    <row r="4995" s="506" customFormat="1" ht="12.6" customHeight="1" x14ac:dyDescent="0.2"/>
    <row r="4996" s="506" customFormat="1" ht="12.6" customHeight="1" x14ac:dyDescent="0.2"/>
    <row r="4997" s="506" customFormat="1" ht="12.6" customHeight="1" x14ac:dyDescent="0.2"/>
    <row r="4998" s="506" customFormat="1" ht="12.6" customHeight="1" x14ac:dyDescent="0.2"/>
    <row r="4999" s="506" customFormat="1" ht="12.6" customHeight="1" x14ac:dyDescent="0.2"/>
    <row r="5000" s="506" customFormat="1" ht="12.6" customHeight="1" x14ac:dyDescent="0.2"/>
    <row r="5001" s="506" customFormat="1" ht="12.6" customHeight="1" x14ac:dyDescent="0.2"/>
    <row r="5002" s="506" customFormat="1" ht="12.6" customHeight="1" x14ac:dyDescent="0.2"/>
    <row r="5003" s="506" customFormat="1" ht="12.6" customHeight="1" x14ac:dyDescent="0.2"/>
    <row r="5004" s="506" customFormat="1" ht="12.6" customHeight="1" x14ac:dyDescent="0.2"/>
    <row r="5005" s="506" customFormat="1" ht="12.6" customHeight="1" x14ac:dyDescent="0.2"/>
    <row r="5006" s="506" customFormat="1" ht="12.6" customHeight="1" x14ac:dyDescent="0.2"/>
    <row r="5007" s="506" customFormat="1" ht="12.6" customHeight="1" x14ac:dyDescent="0.2"/>
    <row r="5008" s="506" customFormat="1" ht="12.6" customHeight="1" x14ac:dyDescent="0.2"/>
    <row r="5009" s="506" customFormat="1" ht="12.6" customHeight="1" x14ac:dyDescent="0.2"/>
    <row r="5010" s="506" customFormat="1" ht="12.6" customHeight="1" x14ac:dyDescent="0.2"/>
    <row r="5011" s="506" customFormat="1" ht="12.6" customHeight="1" x14ac:dyDescent="0.2"/>
    <row r="5012" s="506" customFormat="1" ht="12.6" customHeight="1" x14ac:dyDescent="0.2"/>
    <row r="5013" s="506" customFormat="1" ht="12.6" customHeight="1" x14ac:dyDescent="0.2"/>
    <row r="5014" s="506" customFormat="1" ht="12.6" customHeight="1" x14ac:dyDescent="0.2"/>
    <row r="5015" s="506" customFormat="1" ht="12.6" customHeight="1" x14ac:dyDescent="0.2"/>
    <row r="5016" s="506" customFormat="1" ht="12.6" customHeight="1" x14ac:dyDescent="0.2"/>
    <row r="5017" s="506" customFormat="1" ht="12.6" customHeight="1" x14ac:dyDescent="0.2"/>
    <row r="5018" s="506" customFormat="1" ht="12.6" customHeight="1" x14ac:dyDescent="0.2"/>
    <row r="5019" s="506" customFormat="1" ht="12.6" customHeight="1" x14ac:dyDescent="0.2"/>
    <row r="5020" s="506" customFormat="1" ht="12.6" customHeight="1" x14ac:dyDescent="0.2"/>
    <row r="5021" s="506" customFormat="1" ht="12.6" customHeight="1" x14ac:dyDescent="0.2"/>
    <row r="5022" s="506" customFormat="1" ht="12.6" customHeight="1" x14ac:dyDescent="0.2"/>
    <row r="5023" s="506" customFormat="1" ht="12.6" customHeight="1" x14ac:dyDescent="0.2"/>
    <row r="5024" s="506" customFormat="1" ht="12.6" customHeight="1" x14ac:dyDescent="0.2"/>
    <row r="5025" s="506" customFormat="1" ht="12.6" customHeight="1" x14ac:dyDescent="0.2"/>
    <row r="5026" s="506" customFormat="1" ht="12.6" customHeight="1" x14ac:dyDescent="0.2"/>
    <row r="5027" s="506" customFormat="1" ht="12.6" customHeight="1" x14ac:dyDescent="0.2"/>
    <row r="5028" s="506" customFormat="1" ht="12.6" customHeight="1" x14ac:dyDescent="0.2"/>
    <row r="5029" s="506" customFormat="1" ht="12.6" customHeight="1" x14ac:dyDescent="0.2"/>
    <row r="5030" s="506" customFormat="1" ht="12.6" customHeight="1" x14ac:dyDescent="0.2"/>
    <row r="5031" s="506" customFormat="1" ht="12.6" customHeight="1" x14ac:dyDescent="0.2"/>
    <row r="5032" s="506" customFormat="1" ht="12.6" customHeight="1" x14ac:dyDescent="0.2"/>
    <row r="5033" s="506" customFormat="1" ht="12.6" customHeight="1" x14ac:dyDescent="0.2"/>
    <row r="5034" s="506" customFormat="1" ht="12.6" customHeight="1" x14ac:dyDescent="0.2"/>
    <row r="5035" s="506" customFormat="1" ht="12.6" customHeight="1" x14ac:dyDescent="0.2"/>
    <row r="5036" s="506" customFormat="1" ht="12.6" customHeight="1" x14ac:dyDescent="0.2"/>
    <row r="5037" s="506" customFormat="1" ht="12.6" customHeight="1" x14ac:dyDescent="0.2"/>
    <row r="5038" s="506" customFormat="1" ht="12.6" customHeight="1" x14ac:dyDescent="0.2"/>
    <row r="5039" s="506" customFormat="1" ht="12.6" customHeight="1" x14ac:dyDescent="0.2"/>
    <row r="5040" s="506" customFormat="1" ht="12.6" customHeight="1" x14ac:dyDescent="0.2"/>
    <row r="5041" s="506" customFormat="1" ht="12.6" customHeight="1" x14ac:dyDescent="0.2"/>
    <row r="5042" s="506" customFormat="1" ht="12.6" customHeight="1" x14ac:dyDescent="0.2"/>
    <row r="5043" s="506" customFormat="1" ht="12.6" customHeight="1" x14ac:dyDescent="0.2"/>
    <row r="5044" s="506" customFormat="1" ht="12.6" customHeight="1" x14ac:dyDescent="0.2"/>
    <row r="5045" s="506" customFormat="1" ht="12.6" customHeight="1" x14ac:dyDescent="0.2"/>
    <row r="5046" s="506" customFormat="1" ht="12.6" customHeight="1" x14ac:dyDescent="0.2"/>
    <row r="5047" s="506" customFormat="1" ht="12.6" customHeight="1" x14ac:dyDescent="0.2"/>
    <row r="5048" s="506" customFormat="1" ht="12.6" customHeight="1" x14ac:dyDescent="0.2"/>
    <row r="5049" s="506" customFormat="1" ht="12.6" customHeight="1" x14ac:dyDescent="0.2"/>
    <row r="5050" s="506" customFormat="1" ht="12.6" customHeight="1" x14ac:dyDescent="0.2"/>
    <row r="5051" s="506" customFormat="1" ht="12.6" customHeight="1" x14ac:dyDescent="0.2"/>
    <row r="5052" s="506" customFormat="1" ht="12.6" customHeight="1" x14ac:dyDescent="0.2"/>
    <row r="5053" s="506" customFormat="1" ht="12.6" customHeight="1" x14ac:dyDescent="0.2"/>
    <row r="5054" s="506" customFormat="1" ht="12.6" customHeight="1" x14ac:dyDescent="0.2"/>
    <row r="5055" s="506" customFormat="1" ht="12.6" customHeight="1" x14ac:dyDescent="0.2"/>
    <row r="5056" s="506" customFormat="1" ht="12.6" customHeight="1" x14ac:dyDescent="0.2"/>
    <row r="5057" s="506" customFormat="1" ht="12.6" customHeight="1" x14ac:dyDescent="0.2"/>
    <row r="5058" s="506" customFormat="1" ht="12.6" customHeight="1" x14ac:dyDescent="0.2"/>
    <row r="5059" s="506" customFormat="1" ht="12.6" customHeight="1" x14ac:dyDescent="0.2"/>
    <row r="5060" s="506" customFormat="1" ht="12.6" customHeight="1" x14ac:dyDescent="0.2"/>
    <row r="5061" s="506" customFormat="1" ht="12.6" customHeight="1" x14ac:dyDescent="0.2"/>
    <row r="5062" s="506" customFormat="1" ht="12.6" customHeight="1" x14ac:dyDescent="0.2"/>
    <row r="5063" s="506" customFormat="1" ht="12.6" customHeight="1" x14ac:dyDescent="0.2"/>
    <row r="5064" s="506" customFormat="1" ht="12.6" customHeight="1" x14ac:dyDescent="0.2"/>
    <row r="5065" s="506" customFormat="1" ht="12.6" customHeight="1" x14ac:dyDescent="0.2"/>
    <row r="5066" s="506" customFormat="1" ht="12.6" customHeight="1" x14ac:dyDescent="0.2"/>
    <row r="5067" s="506" customFormat="1" ht="12.6" customHeight="1" x14ac:dyDescent="0.2"/>
    <row r="5068" s="506" customFormat="1" ht="12.6" customHeight="1" x14ac:dyDescent="0.2"/>
    <row r="5069" s="506" customFormat="1" ht="12.6" customHeight="1" x14ac:dyDescent="0.2"/>
    <row r="5070" s="506" customFormat="1" ht="12.6" customHeight="1" x14ac:dyDescent="0.2"/>
    <row r="5071" s="506" customFormat="1" ht="12.6" customHeight="1" x14ac:dyDescent="0.2"/>
    <row r="5072" s="506" customFormat="1" ht="12.6" customHeight="1" x14ac:dyDescent="0.2"/>
    <row r="5073" s="506" customFormat="1" ht="12.6" customHeight="1" x14ac:dyDescent="0.2"/>
    <row r="5074" s="506" customFormat="1" ht="12.6" customHeight="1" x14ac:dyDescent="0.2"/>
    <row r="5075" s="506" customFormat="1" ht="12.6" customHeight="1" x14ac:dyDescent="0.2"/>
    <row r="5076" s="506" customFormat="1" ht="12.6" customHeight="1" x14ac:dyDescent="0.2"/>
    <row r="5077" s="506" customFormat="1" ht="12.6" customHeight="1" x14ac:dyDescent="0.2"/>
    <row r="5078" s="506" customFormat="1" ht="12.6" customHeight="1" x14ac:dyDescent="0.2"/>
    <row r="5079" s="506" customFormat="1" ht="12.6" customHeight="1" x14ac:dyDescent="0.2"/>
    <row r="5080" s="506" customFormat="1" ht="12.6" customHeight="1" x14ac:dyDescent="0.2"/>
    <row r="5081" s="506" customFormat="1" ht="12.6" customHeight="1" x14ac:dyDescent="0.2"/>
    <row r="5082" s="506" customFormat="1" ht="12.6" customHeight="1" x14ac:dyDescent="0.2"/>
    <row r="5083" s="506" customFormat="1" ht="12.6" customHeight="1" x14ac:dyDescent="0.2"/>
    <row r="5084" s="506" customFormat="1" ht="12.6" customHeight="1" x14ac:dyDescent="0.2"/>
    <row r="5085" s="506" customFormat="1" ht="12.6" customHeight="1" x14ac:dyDescent="0.2"/>
    <row r="5086" s="506" customFormat="1" ht="12.6" customHeight="1" x14ac:dyDescent="0.2"/>
    <row r="5087" s="506" customFormat="1" ht="12.6" customHeight="1" x14ac:dyDescent="0.2"/>
    <row r="5088" s="506" customFormat="1" ht="12.6" customHeight="1" x14ac:dyDescent="0.2"/>
    <row r="5089" s="506" customFormat="1" ht="12.6" customHeight="1" x14ac:dyDescent="0.2"/>
    <row r="5090" s="506" customFormat="1" ht="12.6" customHeight="1" x14ac:dyDescent="0.2"/>
    <row r="5091" s="506" customFormat="1" ht="12.6" customHeight="1" x14ac:dyDescent="0.2"/>
    <row r="5092" s="506" customFormat="1" ht="12.6" customHeight="1" x14ac:dyDescent="0.2"/>
    <row r="5093" s="506" customFormat="1" ht="12.6" customHeight="1" x14ac:dyDescent="0.2"/>
    <row r="5094" s="506" customFormat="1" ht="12.6" customHeight="1" x14ac:dyDescent="0.2"/>
    <row r="5095" s="506" customFormat="1" ht="12.6" customHeight="1" x14ac:dyDescent="0.2"/>
    <row r="5096" s="506" customFormat="1" ht="12.6" customHeight="1" x14ac:dyDescent="0.2"/>
    <row r="5097" s="506" customFormat="1" ht="12.6" customHeight="1" x14ac:dyDescent="0.2"/>
    <row r="5098" s="506" customFormat="1" ht="12.6" customHeight="1" x14ac:dyDescent="0.2"/>
    <row r="5099" s="506" customFormat="1" ht="12.6" customHeight="1" x14ac:dyDescent="0.2"/>
    <row r="5100" s="506" customFormat="1" ht="12.6" customHeight="1" x14ac:dyDescent="0.2"/>
    <row r="5101" s="506" customFormat="1" ht="12.6" customHeight="1" x14ac:dyDescent="0.2"/>
    <row r="5102" s="506" customFormat="1" ht="12.6" customHeight="1" x14ac:dyDescent="0.2"/>
    <row r="5103" s="506" customFormat="1" ht="12.6" customHeight="1" x14ac:dyDescent="0.2"/>
    <row r="5104" s="506" customFormat="1" ht="12.6" customHeight="1" x14ac:dyDescent="0.2"/>
    <row r="5105" s="506" customFormat="1" ht="12.6" customHeight="1" x14ac:dyDescent="0.2"/>
    <row r="5106" s="506" customFormat="1" ht="12.6" customHeight="1" x14ac:dyDescent="0.2"/>
    <row r="5107" s="506" customFormat="1" ht="12.6" customHeight="1" x14ac:dyDescent="0.2"/>
    <row r="5108" s="506" customFormat="1" ht="12.6" customHeight="1" x14ac:dyDescent="0.2"/>
    <row r="5109" s="506" customFormat="1" ht="12.6" customHeight="1" x14ac:dyDescent="0.2"/>
    <row r="5110" s="506" customFormat="1" ht="12.6" customHeight="1" x14ac:dyDescent="0.2"/>
    <row r="5111" s="506" customFormat="1" ht="12.6" customHeight="1" x14ac:dyDescent="0.2"/>
    <row r="5112" s="506" customFormat="1" ht="12.6" customHeight="1" x14ac:dyDescent="0.2"/>
    <row r="5113" s="506" customFormat="1" ht="12.6" customHeight="1" x14ac:dyDescent="0.2"/>
    <row r="5114" s="506" customFormat="1" ht="12.6" customHeight="1" x14ac:dyDescent="0.2"/>
    <row r="5115" s="506" customFormat="1" ht="12.6" customHeight="1" x14ac:dyDescent="0.2"/>
    <row r="5116" s="506" customFormat="1" ht="12.6" customHeight="1" x14ac:dyDescent="0.2"/>
    <row r="5117" s="506" customFormat="1" ht="12.6" customHeight="1" x14ac:dyDescent="0.2"/>
    <row r="5118" s="506" customFormat="1" ht="12.6" customHeight="1" x14ac:dyDescent="0.2"/>
    <row r="5119" s="506" customFormat="1" ht="12.6" customHeight="1" x14ac:dyDescent="0.2"/>
    <row r="5120" s="506" customFormat="1" ht="12.6" customHeight="1" x14ac:dyDescent="0.2"/>
    <row r="5121" s="506" customFormat="1" ht="12.6" customHeight="1" x14ac:dyDescent="0.2"/>
    <row r="5122" s="506" customFormat="1" ht="12.6" customHeight="1" x14ac:dyDescent="0.2"/>
    <row r="5123" s="506" customFormat="1" ht="12.6" customHeight="1" x14ac:dyDescent="0.2"/>
    <row r="5124" s="506" customFormat="1" ht="12.6" customHeight="1" x14ac:dyDescent="0.2"/>
    <row r="5125" s="506" customFormat="1" ht="12.6" customHeight="1" x14ac:dyDescent="0.2"/>
    <row r="5126" s="506" customFormat="1" ht="12.6" customHeight="1" x14ac:dyDescent="0.2"/>
    <row r="5127" s="506" customFormat="1" ht="12.6" customHeight="1" x14ac:dyDescent="0.2"/>
    <row r="5128" s="506" customFormat="1" ht="12.6" customHeight="1" x14ac:dyDescent="0.2"/>
    <row r="5129" s="506" customFormat="1" ht="12.6" customHeight="1" x14ac:dyDescent="0.2"/>
    <row r="5130" s="506" customFormat="1" ht="12.6" customHeight="1" x14ac:dyDescent="0.2"/>
    <row r="5131" s="506" customFormat="1" ht="12.6" customHeight="1" x14ac:dyDescent="0.2"/>
    <row r="5132" s="506" customFormat="1" ht="12.6" customHeight="1" x14ac:dyDescent="0.2"/>
    <row r="5133" s="506" customFormat="1" ht="12.6" customHeight="1" x14ac:dyDescent="0.2"/>
    <row r="5134" s="506" customFormat="1" ht="12.6" customHeight="1" x14ac:dyDescent="0.2"/>
    <row r="5135" s="506" customFormat="1" ht="12.6" customHeight="1" x14ac:dyDescent="0.2"/>
    <row r="5136" s="506" customFormat="1" ht="12.6" customHeight="1" x14ac:dyDescent="0.2"/>
    <row r="5137" s="506" customFormat="1" ht="12.6" customHeight="1" x14ac:dyDescent="0.2"/>
    <row r="5138" s="506" customFormat="1" ht="12.6" customHeight="1" x14ac:dyDescent="0.2"/>
    <row r="5139" s="506" customFormat="1" ht="12.6" customHeight="1" x14ac:dyDescent="0.2"/>
    <row r="5140" s="506" customFormat="1" ht="12.6" customHeight="1" x14ac:dyDescent="0.2"/>
    <row r="5141" s="506" customFormat="1" ht="12.6" customHeight="1" x14ac:dyDescent="0.2"/>
    <row r="5142" s="506" customFormat="1" ht="12.6" customHeight="1" x14ac:dyDescent="0.2"/>
    <row r="5143" s="506" customFormat="1" ht="12.6" customHeight="1" x14ac:dyDescent="0.2"/>
    <row r="5144" s="506" customFormat="1" ht="12.6" customHeight="1" x14ac:dyDescent="0.2"/>
    <row r="5145" s="506" customFormat="1" ht="12.6" customHeight="1" x14ac:dyDescent="0.2"/>
    <row r="5146" s="506" customFormat="1" ht="12.6" customHeight="1" x14ac:dyDescent="0.2"/>
    <row r="5147" s="506" customFormat="1" ht="12.6" customHeight="1" x14ac:dyDescent="0.2"/>
    <row r="5148" s="506" customFormat="1" ht="12.6" customHeight="1" x14ac:dyDescent="0.2"/>
    <row r="5149" s="506" customFormat="1" ht="12.6" customHeight="1" x14ac:dyDescent="0.2"/>
    <row r="5150" s="506" customFormat="1" ht="12.6" customHeight="1" x14ac:dyDescent="0.2"/>
    <row r="5151" s="506" customFormat="1" ht="12.6" customHeight="1" x14ac:dyDescent="0.2"/>
    <row r="5152" s="506" customFormat="1" ht="12.6" customHeight="1" x14ac:dyDescent="0.2"/>
    <row r="5153" s="506" customFormat="1" ht="12.6" customHeight="1" x14ac:dyDescent="0.2"/>
    <row r="5154" s="506" customFormat="1" ht="12.6" customHeight="1" x14ac:dyDescent="0.2"/>
    <row r="5155" s="506" customFormat="1" ht="12.6" customHeight="1" x14ac:dyDescent="0.2"/>
    <row r="5156" s="506" customFormat="1" ht="12.6" customHeight="1" x14ac:dyDescent="0.2"/>
    <row r="5157" s="506" customFormat="1" ht="12.6" customHeight="1" x14ac:dyDescent="0.2"/>
    <row r="5158" s="506" customFormat="1" ht="12.6" customHeight="1" x14ac:dyDescent="0.2"/>
    <row r="5159" s="506" customFormat="1" ht="12.6" customHeight="1" x14ac:dyDescent="0.2"/>
    <row r="5160" s="506" customFormat="1" ht="12.6" customHeight="1" x14ac:dyDescent="0.2"/>
    <row r="5161" s="506" customFormat="1" ht="12.6" customHeight="1" x14ac:dyDescent="0.2"/>
    <row r="5162" s="506" customFormat="1" ht="12.6" customHeight="1" x14ac:dyDescent="0.2"/>
    <row r="5163" s="506" customFormat="1" ht="12.6" customHeight="1" x14ac:dyDescent="0.2"/>
    <row r="5164" s="506" customFormat="1" ht="12.6" customHeight="1" x14ac:dyDescent="0.2"/>
    <row r="5165" s="506" customFormat="1" ht="12.6" customHeight="1" x14ac:dyDescent="0.2"/>
    <row r="5166" s="506" customFormat="1" ht="12.6" customHeight="1" x14ac:dyDescent="0.2"/>
    <row r="5167" s="506" customFormat="1" ht="12.6" customHeight="1" x14ac:dyDescent="0.2"/>
    <row r="5168" s="506" customFormat="1" ht="12.6" customHeight="1" x14ac:dyDescent="0.2"/>
    <row r="5169" s="506" customFormat="1" ht="12.6" customHeight="1" x14ac:dyDescent="0.2"/>
    <row r="5170" s="506" customFormat="1" ht="12.6" customHeight="1" x14ac:dyDescent="0.2"/>
    <row r="5171" s="506" customFormat="1" ht="12.6" customHeight="1" x14ac:dyDescent="0.2"/>
    <row r="5172" s="506" customFormat="1" ht="12.6" customHeight="1" x14ac:dyDescent="0.2"/>
    <row r="5173" s="506" customFormat="1" ht="12.6" customHeight="1" x14ac:dyDescent="0.2"/>
    <row r="5174" s="506" customFormat="1" ht="12.6" customHeight="1" x14ac:dyDescent="0.2"/>
    <row r="5175" s="506" customFormat="1" ht="12.6" customHeight="1" x14ac:dyDescent="0.2"/>
    <row r="5176" s="506" customFormat="1" ht="12.6" customHeight="1" x14ac:dyDescent="0.2"/>
    <row r="5177" s="506" customFormat="1" ht="12.6" customHeight="1" x14ac:dyDescent="0.2"/>
    <row r="5178" s="506" customFormat="1" ht="12.6" customHeight="1" x14ac:dyDescent="0.2"/>
    <row r="5179" s="506" customFormat="1" ht="12.6" customHeight="1" x14ac:dyDescent="0.2"/>
    <row r="5180" s="506" customFormat="1" ht="12.6" customHeight="1" x14ac:dyDescent="0.2"/>
    <row r="5181" s="506" customFormat="1" ht="12.6" customHeight="1" x14ac:dyDescent="0.2"/>
    <row r="5182" s="506" customFormat="1" ht="12.6" customHeight="1" x14ac:dyDescent="0.2"/>
    <row r="5183" s="506" customFormat="1" ht="12.6" customHeight="1" x14ac:dyDescent="0.2"/>
    <row r="5184" s="506" customFormat="1" ht="12.6" customHeight="1" x14ac:dyDescent="0.2"/>
    <row r="5185" s="506" customFormat="1" ht="12.6" customHeight="1" x14ac:dyDescent="0.2"/>
    <row r="5186" s="506" customFormat="1" ht="12.6" customHeight="1" x14ac:dyDescent="0.2"/>
    <row r="5187" s="506" customFormat="1" ht="12.6" customHeight="1" x14ac:dyDescent="0.2"/>
    <row r="5188" s="506" customFormat="1" ht="12.6" customHeight="1" x14ac:dyDescent="0.2"/>
    <row r="5189" s="506" customFormat="1" ht="12.6" customHeight="1" x14ac:dyDescent="0.2"/>
    <row r="5190" s="506" customFormat="1" ht="12.6" customHeight="1" x14ac:dyDescent="0.2"/>
    <row r="5191" s="506" customFormat="1" ht="12.6" customHeight="1" x14ac:dyDescent="0.2"/>
    <row r="5192" s="506" customFormat="1" ht="12.6" customHeight="1" x14ac:dyDescent="0.2"/>
    <row r="5193" s="506" customFormat="1" ht="12.6" customHeight="1" x14ac:dyDescent="0.2"/>
    <row r="5194" s="506" customFormat="1" ht="12.6" customHeight="1" x14ac:dyDescent="0.2"/>
    <row r="5195" s="506" customFormat="1" ht="12.6" customHeight="1" x14ac:dyDescent="0.2"/>
    <row r="5196" s="506" customFormat="1" ht="12.6" customHeight="1" x14ac:dyDescent="0.2"/>
    <row r="5197" s="506" customFormat="1" ht="12.6" customHeight="1" x14ac:dyDescent="0.2"/>
    <row r="5198" s="506" customFormat="1" ht="12.6" customHeight="1" x14ac:dyDescent="0.2"/>
    <row r="5199" s="506" customFormat="1" ht="12.6" customHeight="1" x14ac:dyDescent="0.2"/>
    <row r="5200" s="506" customFormat="1" ht="12.6" customHeight="1" x14ac:dyDescent="0.2"/>
    <row r="5201" s="506" customFormat="1" ht="12.6" customHeight="1" x14ac:dyDescent="0.2"/>
    <row r="5202" s="506" customFormat="1" ht="12.6" customHeight="1" x14ac:dyDescent="0.2"/>
    <row r="5203" s="506" customFormat="1" ht="12.6" customHeight="1" x14ac:dyDescent="0.2"/>
    <row r="5204" s="506" customFormat="1" ht="12.6" customHeight="1" x14ac:dyDescent="0.2"/>
    <row r="5205" s="506" customFormat="1" ht="12.6" customHeight="1" x14ac:dyDescent="0.2"/>
    <row r="5206" s="506" customFormat="1" ht="12.6" customHeight="1" x14ac:dyDescent="0.2"/>
    <row r="5207" s="506" customFormat="1" ht="12.6" customHeight="1" x14ac:dyDescent="0.2"/>
    <row r="5208" s="506" customFormat="1" ht="12.6" customHeight="1" x14ac:dyDescent="0.2"/>
    <row r="5209" s="506" customFormat="1" ht="12.6" customHeight="1" x14ac:dyDescent="0.2"/>
    <row r="5210" s="506" customFormat="1" ht="12.6" customHeight="1" x14ac:dyDescent="0.2"/>
    <row r="5211" s="506" customFormat="1" ht="12.6" customHeight="1" x14ac:dyDescent="0.2"/>
    <row r="5212" s="506" customFormat="1" ht="12.6" customHeight="1" x14ac:dyDescent="0.2"/>
    <row r="5213" s="506" customFormat="1" ht="12.6" customHeight="1" x14ac:dyDescent="0.2"/>
    <row r="5214" s="506" customFormat="1" ht="12.6" customHeight="1" x14ac:dyDescent="0.2"/>
    <row r="5215" s="506" customFormat="1" ht="12.6" customHeight="1" x14ac:dyDescent="0.2"/>
    <row r="5216" s="506" customFormat="1" ht="12.6" customHeight="1" x14ac:dyDescent="0.2"/>
    <row r="5217" s="506" customFormat="1" ht="12.6" customHeight="1" x14ac:dyDescent="0.2"/>
    <row r="5218" s="506" customFormat="1" ht="12.6" customHeight="1" x14ac:dyDescent="0.2"/>
    <row r="5219" s="506" customFormat="1" ht="12.6" customHeight="1" x14ac:dyDescent="0.2"/>
    <row r="5220" s="506" customFormat="1" ht="12.6" customHeight="1" x14ac:dyDescent="0.2"/>
    <row r="5221" s="506" customFormat="1" ht="12.6" customHeight="1" x14ac:dyDescent="0.2"/>
    <row r="5222" s="506" customFormat="1" ht="12.6" customHeight="1" x14ac:dyDescent="0.2"/>
    <row r="5223" s="506" customFormat="1" ht="12.6" customHeight="1" x14ac:dyDescent="0.2"/>
    <row r="5224" s="506" customFormat="1" ht="12.6" customHeight="1" x14ac:dyDescent="0.2"/>
    <row r="5225" s="506" customFormat="1" ht="12.6" customHeight="1" x14ac:dyDescent="0.2"/>
    <row r="5226" s="506" customFormat="1" ht="12.6" customHeight="1" x14ac:dyDescent="0.2"/>
    <row r="5227" s="506" customFormat="1" ht="12.6" customHeight="1" x14ac:dyDescent="0.2"/>
    <row r="5228" s="506" customFormat="1" ht="12.6" customHeight="1" x14ac:dyDescent="0.2"/>
    <row r="5229" s="506" customFormat="1" ht="12.6" customHeight="1" x14ac:dyDescent="0.2"/>
    <row r="5230" s="506" customFormat="1" ht="12.6" customHeight="1" x14ac:dyDescent="0.2"/>
    <row r="5231" s="506" customFormat="1" ht="12.6" customHeight="1" x14ac:dyDescent="0.2"/>
    <row r="5232" s="506" customFormat="1" ht="12.6" customHeight="1" x14ac:dyDescent="0.2"/>
    <row r="5233" s="506" customFormat="1" ht="12.6" customHeight="1" x14ac:dyDescent="0.2"/>
    <row r="5234" s="506" customFormat="1" ht="12.6" customHeight="1" x14ac:dyDescent="0.2"/>
    <row r="5235" s="506" customFormat="1" ht="12.6" customHeight="1" x14ac:dyDescent="0.2"/>
    <row r="5236" s="506" customFormat="1" ht="12.6" customHeight="1" x14ac:dyDescent="0.2"/>
    <row r="5237" s="506" customFormat="1" ht="12.6" customHeight="1" x14ac:dyDescent="0.2"/>
    <row r="5238" s="506" customFormat="1" ht="12.6" customHeight="1" x14ac:dyDescent="0.2"/>
    <row r="5239" s="506" customFormat="1" ht="12.6" customHeight="1" x14ac:dyDescent="0.2"/>
    <row r="5240" s="506" customFormat="1" ht="12.6" customHeight="1" x14ac:dyDescent="0.2"/>
    <row r="5241" s="506" customFormat="1" ht="12.6" customHeight="1" x14ac:dyDescent="0.2"/>
    <row r="5242" s="506" customFormat="1" ht="12.6" customHeight="1" x14ac:dyDescent="0.2"/>
    <row r="5243" s="506" customFormat="1" ht="12.6" customHeight="1" x14ac:dyDescent="0.2"/>
    <row r="5244" s="506" customFormat="1" ht="12.6" customHeight="1" x14ac:dyDescent="0.2"/>
    <row r="5245" s="506" customFormat="1" ht="12.6" customHeight="1" x14ac:dyDescent="0.2"/>
    <row r="5246" s="506" customFormat="1" ht="12.6" customHeight="1" x14ac:dyDescent="0.2"/>
    <row r="5247" s="506" customFormat="1" ht="12.6" customHeight="1" x14ac:dyDescent="0.2"/>
    <row r="5248" s="506" customFormat="1" ht="12.6" customHeight="1" x14ac:dyDescent="0.2"/>
    <row r="5249" s="506" customFormat="1" ht="12.6" customHeight="1" x14ac:dyDescent="0.2"/>
    <row r="5250" s="506" customFormat="1" ht="12.6" customHeight="1" x14ac:dyDescent="0.2"/>
    <row r="5251" s="506" customFormat="1" ht="12.6" customHeight="1" x14ac:dyDescent="0.2"/>
    <row r="5252" s="506" customFormat="1" ht="12.6" customHeight="1" x14ac:dyDescent="0.2"/>
    <row r="5253" s="506" customFormat="1" ht="12.6" customHeight="1" x14ac:dyDescent="0.2"/>
    <row r="5254" s="506" customFormat="1" ht="12.6" customHeight="1" x14ac:dyDescent="0.2"/>
    <row r="5255" s="506" customFormat="1" ht="12.6" customHeight="1" x14ac:dyDescent="0.2"/>
    <row r="5256" s="506" customFormat="1" ht="12.6" customHeight="1" x14ac:dyDescent="0.2"/>
    <row r="5257" s="506" customFormat="1" ht="12.6" customHeight="1" x14ac:dyDescent="0.2"/>
    <row r="5258" s="506" customFormat="1" ht="12.6" customHeight="1" x14ac:dyDescent="0.2"/>
    <row r="5259" s="506" customFormat="1" ht="12.6" customHeight="1" x14ac:dyDescent="0.2"/>
    <row r="5260" s="506" customFormat="1" ht="12.6" customHeight="1" x14ac:dyDescent="0.2"/>
    <row r="5261" s="506" customFormat="1" ht="12.6" customHeight="1" x14ac:dyDescent="0.2"/>
    <row r="5262" s="506" customFormat="1" ht="12.6" customHeight="1" x14ac:dyDescent="0.2"/>
    <row r="5263" s="506" customFormat="1" ht="12.6" customHeight="1" x14ac:dyDescent="0.2"/>
    <row r="5264" s="506" customFormat="1" ht="12.6" customHeight="1" x14ac:dyDescent="0.2"/>
    <row r="5265" s="506" customFormat="1" ht="12.6" customHeight="1" x14ac:dyDescent="0.2"/>
    <row r="5266" s="506" customFormat="1" ht="12.6" customHeight="1" x14ac:dyDescent="0.2"/>
    <row r="5267" s="506" customFormat="1" ht="12.6" customHeight="1" x14ac:dyDescent="0.2"/>
    <row r="5268" s="506" customFormat="1" ht="12.6" customHeight="1" x14ac:dyDescent="0.2"/>
    <row r="5269" s="506" customFormat="1" ht="12.6" customHeight="1" x14ac:dyDescent="0.2"/>
    <row r="5270" s="506" customFormat="1" ht="12.6" customHeight="1" x14ac:dyDescent="0.2"/>
    <row r="5271" s="506" customFormat="1" ht="12.6" customHeight="1" x14ac:dyDescent="0.2"/>
    <row r="5272" s="506" customFormat="1" ht="12.6" customHeight="1" x14ac:dyDescent="0.2"/>
    <row r="5273" s="506" customFormat="1" ht="12.6" customHeight="1" x14ac:dyDescent="0.2"/>
    <row r="5274" s="506" customFormat="1" ht="12.6" customHeight="1" x14ac:dyDescent="0.2"/>
    <row r="5275" s="506" customFormat="1" ht="12.6" customHeight="1" x14ac:dyDescent="0.2"/>
    <row r="5276" s="506" customFormat="1" ht="12.6" customHeight="1" x14ac:dyDescent="0.2"/>
    <row r="5277" s="506" customFormat="1" ht="12.6" customHeight="1" x14ac:dyDescent="0.2"/>
    <row r="5278" s="506" customFormat="1" ht="12.6" customHeight="1" x14ac:dyDescent="0.2"/>
    <row r="5279" s="506" customFormat="1" ht="12.6" customHeight="1" x14ac:dyDescent="0.2"/>
    <row r="5280" s="506" customFormat="1" ht="12.6" customHeight="1" x14ac:dyDescent="0.2"/>
    <row r="5281" s="506" customFormat="1" ht="12.6" customHeight="1" x14ac:dyDescent="0.2"/>
    <row r="5282" s="506" customFormat="1" ht="12.6" customHeight="1" x14ac:dyDescent="0.2"/>
    <row r="5283" s="506" customFormat="1" ht="12.6" customHeight="1" x14ac:dyDescent="0.2"/>
    <row r="5284" s="506" customFormat="1" ht="12.6" customHeight="1" x14ac:dyDescent="0.2"/>
    <row r="5285" s="506" customFormat="1" ht="12.6" customHeight="1" x14ac:dyDescent="0.2"/>
    <row r="5286" s="506" customFormat="1" ht="12.6" customHeight="1" x14ac:dyDescent="0.2"/>
    <row r="5287" s="506" customFormat="1" ht="12.6" customHeight="1" x14ac:dyDescent="0.2"/>
    <row r="5288" s="506" customFormat="1" ht="12.6" customHeight="1" x14ac:dyDescent="0.2"/>
    <row r="5289" s="506" customFormat="1" ht="12.6" customHeight="1" x14ac:dyDescent="0.2"/>
    <row r="5290" s="506" customFormat="1" ht="12.6" customHeight="1" x14ac:dyDescent="0.2"/>
    <row r="5291" s="506" customFormat="1" ht="12.6" customHeight="1" x14ac:dyDescent="0.2"/>
    <row r="5292" s="506" customFormat="1" ht="12.6" customHeight="1" x14ac:dyDescent="0.2"/>
    <row r="5293" s="506" customFormat="1" ht="12.6" customHeight="1" x14ac:dyDescent="0.2"/>
    <row r="5294" s="506" customFormat="1" ht="12.6" customHeight="1" x14ac:dyDescent="0.2"/>
    <row r="5295" s="506" customFormat="1" ht="12.6" customHeight="1" x14ac:dyDescent="0.2"/>
    <row r="5296" s="506" customFormat="1" ht="12.6" customHeight="1" x14ac:dyDescent="0.2"/>
    <row r="5297" s="506" customFormat="1" ht="12.6" customHeight="1" x14ac:dyDescent="0.2"/>
    <row r="5298" s="506" customFormat="1" ht="12.6" customHeight="1" x14ac:dyDescent="0.2"/>
    <row r="5299" s="506" customFormat="1" ht="12.6" customHeight="1" x14ac:dyDescent="0.2"/>
    <row r="5300" s="506" customFormat="1" ht="12.6" customHeight="1" x14ac:dyDescent="0.2"/>
    <row r="5301" s="506" customFormat="1" ht="12.6" customHeight="1" x14ac:dyDescent="0.2"/>
    <row r="5302" s="506" customFormat="1" ht="12.6" customHeight="1" x14ac:dyDescent="0.2"/>
    <row r="5303" s="506" customFormat="1" ht="12.6" customHeight="1" x14ac:dyDescent="0.2"/>
    <row r="5304" s="506" customFormat="1" ht="12.6" customHeight="1" x14ac:dyDescent="0.2"/>
    <row r="5305" s="506" customFormat="1" ht="12.6" customHeight="1" x14ac:dyDescent="0.2"/>
    <row r="5306" s="506" customFormat="1" ht="12.6" customHeight="1" x14ac:dyDescent="0.2"/>
    <row r="5307" s="506" customFormat="1" ht="12.6" customHeight="1" x14ac:dyDescent="0.2"/>
    <row r="5308" s="506" customFormat="1" ht="12.6" customHeight="1" x14ac:dyDescent="0.2"/>
    <row r="5309" s="506" customFormat="1" ht="12.6" customHeight="1" x14ac:dyDescent="0.2"/>
    <row r="5310" s="506" customFormat="1" ht="12.6" customHeight="1" x14ac:dyDescent="0.2"/>
    <row r="5311" s="506" customFormat="1" ht="12.6" customHeight="1" x14ac:dyDescent="0.2"/>
    <row r="5312" s="506" customFormat="1" ht="12.6" customHeight="1" x14ac:dyDescent="0.2"/>
    <row r="5313" s="506" customFormat="1" ht="12.6" customHeight="1" x14ac:dyDescent="0.2"/>
    <row r="5314" s="506" customFormat="1" ht="12.6" customHeight="1" x14ac:dyDescent="0.2"/>
    <row r="5315" s="506" customFormat="1" ht="12.6" customHeight="1" x14ac:dyDescent="0.2"/>
    <row r="5316" s="506" customFormat="1" ht="12.6" customHeight="1" x14ac:dyDescent="0.2"/>
    <row r="5317" s="506" customFormat="1" ht="12.6" customHeight="1" x14ac:dyDescent="0.2"/>
    <row r="5318" s="506" customFormat="1" ht="12.6" customHeight="1" x14ac:dyDescent="0.2"/>
    <row r="5319" s="506" customFormat="1" ht="12.6" customHeight="1" x14ac:dyDescent="0.2"/>
    <row r="5320" s="506" customFormat="1" ht="12.6" customHeight="1" x14ac:dyDescent="0.2"/>
    <row r="5321" s="506" customFormat="1" ht="12.6" customHeight="1" x14ac:dyDescent="0.2"/>
    <row r="5322" s="506" customFormat="1" ht="12.6" customHeight="1" x14ac:dyDescent="0.2"/>
    <row r="5323" s="506" customFormat="1" ht="12.6" customHeight="1" x14ac:dyDescent="0.2"/>
    <row r="5324" s="506" customFormat="1" ht="12.6" customHeight="1" x14ac:dyDescent="0.2"/>
    <row r="5325" s="506" customFormat="1" ht="12.6" customHeight="1" x14ac:dyDescent="0.2"/>
    <row r="5326" s="506" customFormat="1" ht="12.6" customHeight="1" x14ac:dyDescent="0.2"/>
    <row r="5327" s="506" customFormat="1" ht="12.6" customHeight="1" x14ac:dyDescent="0.2"/>
    <row r="5328" s="506" customFormat="1" ht="12.6" customHeight="1" x14ac:dyDescent="0.2"/>
    <row r="5329" s="506" customFormat="1" ht="12.6" customHeight="1" x14ac:dyDescent="0.2"/>
    <row r="5330" s="506" customFormat="1" ht="12.6" customHeight="1" x14ac:dyDescent="0.2"/>
    <row r="5331" s="506" customFormat="1" ht="12.6" customHeight="1" x14ac:dyDescent="0.2"/>
    <row r="5332" s="506" customFormat="1" ht="12.6" customHeight="1" x14ac:dyDescent="0.2"/>
    <row r="5333" s="506" customFormat="1" ht="12.6" customHeight="1" x14ac:dyDescent="0.2"/>
    <row r="5334" s="506" customFormat="1" ht="12.6" customHeight="1" x14ac:dyDescent="0.2"/>
    <row r="5335" s="506" customFormat="1" ht="12.6" customHeight="1" x14ac:dyDescent="0.2"/>
    <row r="5336" s="506" customFormat="1" ht="12.6" customHeight="1" x14ac:dyDescent="0.2"/>
    <row r="5337" s="506" customFormat="1" ht="12.6" customHeight="1" x14ac:dyDescent="0.2"/>
    <row r="5338" s="506" customFormat="1" ht="12.6" customHeight="1" x14ac:dyDescent="0.2"/>
    <row r="5339" s="506" customFormat="1" ht="12.6" customHeight="1" x14ac:dyDescent="0.2"/>
    <row r="5340" s="506" customFormat="1" ht="12.6" customHeight="1" x14ac:dyDescent="0.2"/>
    <row r="5341" s="506" customFormat="1" ht="12.6" customHeight="1" x14ac:dyDescent="0.2"/>
    <row r="5342" s="506" customFormat="1" ht="12.6" customHeight="1" x14ac:dyDescent="0.2"/>
    <row r="5343" s="506" customFormat="1" ht="12.6" customHeight="1" x14ac:dyDescent="0.2"/>
    <row r="5344" s="506" customFormat="1" ht="12.6" customHeight="1" x14ac:dyDescent="0.2"/>
    <row r="5345" s="506" customFormat="1" ht="12.6" customHeight="1" x14ac:dyDescent="0.2"/>
    <row r="5346" s="506" customFormat="1" ht="12.6" customHeight="1" x14ac:dyDescent="0.2"/>
    <row r="5347" s="506" customFormat="1" ht="12.6" customHeight="1" x14ac:dyDescent="0.2"/>
    <row r="5348" s="506" customFormat="1" ht="12.6" customHeight="1" x14ac:dyDescent="0.2"/>
    <row r="5349" s="506" customFormat="1" ht="12.6" customHeight="1" x14ac:dyDescent="0.2"/>
    <row r="5350" s="506" customFormat="1" ht="12.6" customHeight="1" x14ac:dyDescent="0.2"/>
    <row r="5351" s="506" customFormat="1" ht="12.6" customHeight="1" x14ac:dyDescent="0.2"/>
    <row r="5352" s="506" customFormat="1" ht="12.6" customHeight="1" x14ac:dyDescent="0.2"/>
    <row r="5353" s="506" customFormat="1" ht="12.6" customHeight="1" x14ac:dyDescent="0.2"/>
    <row r="5354" s="506" customFormat="1" ht="12.6" customHeight="1" x14ac:dyDescent="0.2"/>
    <row r="5355" s="506" customFormat="1" ht="12.6" customHeight="1" x14ac:dyDescent="0.2"/>
    <row r="5356" s="506" customFormat="1" ht="12.6" customHeight="1" x14ac:dyDescent="0.2"/>
    <row r="5357" s="506" customFormat="1" ht="12.6" customHeight="1" x14ac:dyDescent="0.2"/>
    <row r="5358" s="506" customFormat="1" ht="12.6" customHeight="1" x14ac:dyDescent="0.2"/>
    <row r="5359" s="506" customFormat="1" ht="12.6" customHeight="1" x14ac:dyDescent="0.2"/>
    <row r="5360" s="506" customFormat="1" ht="12.6" customHeight="1" x14ac:dyDescent="0.2"/>
    <row r="5361" s="506" customFormat="1" ht="12.6" customHeight="1" x14ac:dyDescent="0.2"/>
    <row r="5362" s="506" customFormat="1" ht="12.6" customHeight="1" x14ac:dyDescent="0.2"/>
    <row r="5363" s="506" customFormat="1" ht="12.6" customHeight="1" x14ac:dyDescent="0.2"/>
    <row r="5364" s="506" customFormat="1" ht="12.6" customHeight="1" x14ac:dyDescent="0.2"/>
    <row r="5365" s="506" customFormat="1" ht="12.6" customHeight="1" x14ac:dyDescent="0.2"/>
    <row r="5366" s="506" customFormat="1" ht="12.6" customHeight="1" x14ac:dyDescent="0.2"/>
    <row r="5367" s="506" customFormat="1" ht="12.6" customHeight="1" x14ac:dyDescent="0.2"/>
    <row r="5368" s="506" customFormat="1" ht="12.6" customHeight="1" x14ac:dyDescent="0.2"/>
    <row r="5369" s="506" customFormat="1" ht="12.6" customHeight="1" x14ac:dyDescent="0.2"/>
    <row r="5370" s="506" customFormat="1" ht="12.6" customHeight="1" x14ac:dyDescent="0.2"/>
    <row r="5371" s="506" customFormat="1" ht="12.6" customHeight="1" x14ac:dyDescent="0.2"/>
    <row r="5372" s="506" customFormat="1" ht="12.6" customHeight="1" x14ac:dyDescent="0.2"/>
    <row r="5373" s="506" customFormat="1" ht="12.6" customHeight="1" x14ac:dyDescent="0.2"/>
    <row r="5374" s="506" customFormat="1" ht="12.6" customHeight="1" x14ac:dyDescent="0.2"/>
    <row r="5375" s="506" customFormat="1" ht="12.6" customHeight="1" x14ac:dyDescent="0.2"/>
    <row r="5376" s="506" customFormat="1" ht="12.6" customHeight="1" x14ac:dyDescent="0.2"/>
    <row r="5377" s="506" customFormat="1" ht="12.6" customHeight="1" x14ac:dyDescent="0.2"/>
    <row r="5378" s="506" customFormat="1" ht="12.6" customHeight="1" x14ac:dyDescent="0.2"/>
    <row r="5379" s="506" customFormat="1" ht="12.6" customHeight="1" x14ac:dyDescent="0.2"/>
    <row r="5380" s="506" customFormat="1" ht="12.6" customHeight="1" x14ac:dyDescent="0.2"/>
    <row r="5381" s="506" customFormat="1" ht="12.6" customHeight="1" x14ac:dyDescent="0.2"/>
    <row r="5382" s="506" customFormat="1" ht="12.6" customHeight="1" x14ac:dyDescent="0.2"/>
    <row r="5383" s="506" customFormat="1" ht="12.6" customHeight="1" x14ac:dyDescent="0.2"/>
    <row r="5384" s="506" customFormat="1" ht="12.6" customHeight="1" x14ac:dyDescent="0.2"/>
    <row r="5385" s="506" customFormat="1" ht="12.6" customHeight="1" x14ac:dyDescent="0.2"/>
    <row r="5386" s="506" customFormat="1" ht="12.6" customHeight="1" x14ac:dyDescent="0.2"/>
    <row r="5387" s="506" customFormat="1" ht="12.6" customHeight="1" x14ac:dyDescent="0.2"/>
    <row r="5388" s="506" customFormat="1" ht="12.6" customHeight="1" x14ac:dyDescent="0.2"/>
    <row r="5389" s="506" customFormat="1" ht="12.6" customHeight="1" x14ac:dyDescent="0.2"/>
    <row r="5390" s="506" customFormat="1" ht="12.6" customHeight="1" x14ac:dyDescent="0.2"/>
    <row r="5391" s="506" customFormat="1" ht="12.6" customHeight="1" x14ac:dyDescent="0.2"/>
    <row r="5392" s="506" customFormat="1" ht="12.6" customHeight="1" x14ac:dyDescent="0.2"/>
    <row r="5393" s="506" customFormat="1" ht="12.6" customHeight="1" x14ac:dyDescent="0.2"/>
    <row r="5394" s="506" customFormat="1" ht="12.6" customHeight="1" x14ac:dyDescent="0.2"/>
    <row r="5395" s="506" customFormat="1" ht="12.6" customHeight="1" x14ac:dyDescent="0.2"/>
    <row r="5396" s="506" customFormat="1" ht="12.6" customHeight="1" x14ac:dyDescent="0.2"/>
    <row r="5397" s="506" customFormat="1" ht="12.6" customHeight="1" x14ac:dyDescent="0.2"/>
    <row r="5398" s="506" customFormat="1" ht="12.6" customHeight="1" x14ac:dyDescent="0.2"/>
    <row r="5399" s="506" customFormat="1" ht="12.6" customHeight="1" x14ac:dyDescent="0.2"/>
    <row r="5400" s="506" customFormat="1" ht="12.6" customHeight="1" x14ac:dyDescent="0.2"/>
    <row r="5401" s="506" customFormat="1" ht="12.6" customHeight="1" x14ac:dyDescent="0.2"/>
    <row r="5402" s="506" customFormat="1" ht="12.6" customHeight="1" x14ac:dyDescent="0.2"/>
    <row r="5403" s="506" customFormat="1" ht="12.6" customHeight="1" x14ac:dyDescent="0.2"/>
    <row r="5404" s="506" customFormat="1" ht="12.6" customHeight="1" x14ac:dyDescent="0.2"/>
    <row r="5405" s="506" customFormat="1" ht="12.6" customHeight="1" x14ac:dyDescent="0.2"/>
    <row r="5406" s="506" customFormat="1" ht="12.6" customHeight="1" x14ac:dyDescent="0.2"/>
    <row r="5407" s="506" customFormat="1" ht="12.6" customHeight="1" x14ac:dyDescent="0.2"/>
    <row r="5408" s="506" customFormat="1" ht="12.6" customHeight="1" x14ac:dyDescent="0.2"/>
    <row r="5409" s="506" customFormat="1" ht="12.6" customHeight="1" x14ac:dyDescent="0.2"/>
    <row r="5410" s="506" customFormat="1" ht="12.6" customHeight="1" x14ac:dyDescent="0.2"/>
    <row r="5411" s="506" customFormat="1" ht="12.6" customHeight="1" x14ac:dyDescent="0.2"/>
    <row r="5412" s="506" customFormat="1" ht="12.6" customHeight="1" x14ac:dyDescent="0.2"/>
    <row r="5413" s="506" customFormat="1" ht="12.6" customHeight="1" x14ac:dyDescent="0.2"/>
    <row r="5414" s="506" customFormat="1" ht="12.6" customHeight="1" x14ac:dyDescent="0.2"/>
    <row r="5415" s="506" customFormat="1" ht="12.6" customHeight="1" x14ac:dyDescent="0.2"/>
    <row r="5416" s="506" customFormat="1" ht="12.6" customHeight="1" x14ac:dyDescent="0.2"/>
    <row r="5417" s="506" customFormat="1" ht="12.6" customHeight="1" x14ac:dyDescent="0.2"/>
    <row r="5418" s="506" customFormat="1" ht="12.6" customHeight="1" x14ac:dyDescent="0.2"/>
    <row r="5419" s="506" customFormat="1" ht="12.6" customHeight="1" x14ac:dyDescent="0.2"/>
    <row r="5420" s="506" customFormat="1" ht="12.6" customHeight="1" x14ac:dyDescent="0.2"/>
    <row r="5421" s="506" customFormat="1" ht="12.6" customHeight="1" x14ac:dyDescent="0.2"/>
    <row r="5422" s="506" customFormat="1" ht="12.6" customHeight="1" x14ac:dyDescent="0.2"/>
    <row r="5423" s="506" customFormat="1" ht="12.6" customHeight="1" x14ac:dyDescent="0.2"/>
    <row r="5424" s="506" customFormat="1" ht="12.6" customHeight="1" x14ac:dyDescent="0.2"/>
    <row r="5425" s="506" customFormat="1" ht="12.6" customHeight="1" x14ac:dyDescent="0.2"/>
    <row r="5426" s="506" customFormat="1" ht="12.6" customHeight="1" x14ac:dyDescent="0.2"/>
    <row r="5427" s="506" customFormat="1" ht="12.6" customHeight="1" x14ac:dyDescent="0.2"/>
    <row r="5428" s="506" customFormat="1" ht="12.6" customHeight="1" x14ac:dyDescent="0.2"/>
    <row r="5429" s="506" customFormat="1" ht="12.6" customHeight="1" x14ac:dyDescent="0.2"/>
    <row r="5430" s="506" customFormat="1" ht="12.6" customHeight="1" x14ac:dyDescent="0.2"/>
    <row r="5431" s="506" customFormat="1" ht="12.6" customHeight="1" x14ac:dyDescent="0.2"/>
    <row r="5432" s="506" customFormat="1" ht="12.6" customHeight="1" x14ac:dyDescent="0.2"/>
    <row r="5433" s="506" customFormat="1" ht="12.6" customHeight="1" x14ac:dyDescent="0.2"/>
    <row r="5434" s="506" customFormat="1" ht="12.6" customHeight="1" x14ac:dyDescent="0.2"/>
    <row r="5435" s="506" customFormat="1" ht="12.6" customHeight="1" x14ac:dyDescent="0.2"/>
    <row r="5436" s="506" customFormat="1" ht="12.6" customHeight="1" x14ac:dyDescent="0.2"/>
    <row r="5437" s="506" customFormat="1" ht="12.6" customHeight="1" x14ac:dyDescent="0.2"/>
    <row r="5438" s="506" customFormat="1" ht="12.6" customHeight="1" x14ac:dyDescent="0.2"/>
    <row r="5439" s="506" customFormat="1" ht="12.6" customHeight="1" x14ac:dyDescent="0.2"/>
    <row r="5440" s="506" customFormat="1" ht="12.6" customHeight="1" x14ac:dyDescent="0.2"/>
    <row r="5441" s="506" customFormat="1" ht="12.6" customHeight="1" x14ac:dyDescent="0.2"/>
    <row r="5442" s="506" customFormat="1" ht="12.6" customHeight="1" x14ac:dyDescent="0.2"/>
    <row r="5443" s="506" customFormat="1" ht="12.6" customHeight="1" x14ac:dyDescent="0.2"/>
    <row r="5444" s="506" customFormat="1" ht="12.6" customHeight="1" x14ac:dyDescent="0.2"/>
    <row r="5445" s="506" customFormat="1" ht="12.6" customHeight="1" x14ac:dyDescent="0.2"/>
    <row r="5446" s="506" customFormat="1" ht="12.6" customHeight="1" x14ac:dyDescent="0.2"/>
    <row r="5447" s="506" customFormat="1" ht="12.6" customHeight="1" x14ac:dyDescent="0.2"/>
    <row r="5448" s="506" customFormat="1" ht="12.6" customHeight="1" x14ac:dyDescent="0.2"/>
    <row r="5449" s="506" customFormat="1" ht="12.6" customHeight="1" x14ac:dyDescent="0.2"/>
    <row r="5450" s="506" customFormat="1" ht="12.6" customHeight="1" x14ac:dyDescent="0.2"/>
    <row r="5451" s="506" customFormat="1" ht="12.6" customHeight="1" x14ac:dyDescent="0.2"/>
    <row r="5452" s="506" customFormat="1" ht="12.6" customHeight="1" x14ac:dyDescent="0.2"/>
    <row r="5453" s="506" customFormat="1" ht="12.6" customHeight="1" x14ac:dyDescent="0.2"/>
    <row r="5454" s="506" customFormat="1" ht="12.6" customHeight="1" x14ac:dyDescent="0.2"/>
    <row r="5455" s="506" customFormat="1" ht="12.6" customHeight="1" x14ac:dyDescent="0.2"/>
    <row r="5456" s="506" customFormat="1" ht="12.6" customHeight="1" x14ac:dyDescent="0.2"/>
    <row r="5457" s="506" customFormat="1" ht="12.6" customHeight="1" x14ac:dyDescent="0.2"/>
    <row r="5458" s="506" customFormat="1" ht="12.6" customHeight="1" x14ac:dyDescent="0.2"/>
    <row r="5459" s="506" customFormat="1" ht="12.6" customHeight="1" x14ac:dyDescent="0.2"/>
    <row r="5460" s="506" customFormat="1" ht="12.6" customHeight="1" x14ac:dyDescent="0.2"/>
    <row r="5461" s="506" customFormat="1" ht="12.6" customHeight="1" x14ac:dyDescent="0.2"/>
    <row r="5462" s="506" customFormat="1" ht="12.6" customHeight="1" x14ac:dyDescent="0.2"/>
    <row r="5463" s="506" customFormat="1" ht="12.6" customHeight="1" x14ac:dyDescent="0.2"/>
    <row r="5464" s="506" customFormat="1" ht="12.6" customHeight="1" x14ac:dyDescent="0.2"/>
    <row r="5465" s="506" customFormat="1" ht="12.6" customHeight="1" x14ac:dyDescent="0.2"/>
    <row r="5466" s="506" customFormat="1" ht="12.6" customHeight="1" x14ac:dyDescent="0.2"/>
    <row r="5467" s="506" customFormat="1" ht="12.6" customHeight="1" x14ac:dyDescent="0.2"/>
    <row r="5468" s="506" customFormat="1" ht="12.6" customHeight="1" x14ac:dyDescent="0.2"/>
    <row r="5469" s="506" customFormat="1" ht="12.6" customHeight="1" x14ac:dyDescent="0.2"/>
    <row r="5470" s="506" customFormat="1" ht="12.6" customHeight="1" x14ac:dyDescent="0.2"/>
    <row r="5471" s="506" customFormat="1" ht="12.6" customHeight="1" x14ac:dyDescent="0.2"/>
    <row r="5472" s="506" customFormat="1" ht="12.6" customHeight="1" x14ac:dyDescent="0.2"/>
    <row r="5473" s="506" customFormat="1" ht="12.6" customHeight="1" x14ac:dyDescent="0.2"/>
    <row r="5474" s="506" customFormat="1" ht="12.6" customHeight="1" x14ac:dyDescent="0.2"/>
    <row r="5475" s="506" customFormat="1" ht="12.6" customHeight="1" x14ac:dyDescent="0.2"/>
    <row r="5476" s="506" customFormat="1" ht="12.6" customHeight="1" x14ac:dyDescent="0.2"/>
    <row r="5477" s="506" customFormat="1" ht="12.6" customHeight="1" x14ac:dyDescent="0.2"/>
    <row r="5478" s="506" customFormat="1" ht="12.6" customHeight="1" x14ac:dyDescent="0.2"/>
    <row r="5479" s="506" customFormat="1" ht="12.6" customHeight="1" x14ac:dyDescent="0.2"/>
    <row r="5480" s="506" customFormat="1" ht="12.6" customHeight="1" x14ac:dyDescent="0.2"/>
    <row r="5481" s="506" customFormat="1" ht="12.6" customHeight="1" x14ac:dyDescent="0.2"/>
    <row r="5482" s="506" customFormat="1" ht="12.6" customHeight="1" x14ac:dyDescent="0.2"/>
    <row r="5483" s="506" customFormat="1" ht="12.6" customHeight="1" x14ac:dyDescent="0.2"/>
    <row r="5484" s="506" customFormat="1" ht="12.6" customHeight="1" x14ac:dyDescent="0.2"/>
    <row r="5485" s="506" customFormat="1" ht="12.6" customHeight="1" x14ac:dyDescent="0.2"/>
    <row r="5486" s="506" customFormat="1" ht="12.6" customHeight="1" x14ac:dyDescent="0.2"/>
    <row r="5487" s="506" customFormat="1" ht="12.6" customHeight="1" x14ac:dyDescent="0.2"/>
    <row r="5488" s="506" customFormat="1" ht="12.6" customHeight="1" x14ac:dyDescent="0.2"/>
    <row r="5489" s="506" customFormat="1" ht="12.6" customHeight="1" x14ac:dyDescent="0.2"/>
    <row r="5490" s="506" customFormat="1" ht="12.6" customHeight="1" x14ac:dyDescent="0.2"/>
    <row r="5491" s="506" customFormat="1" ht="12.6" customHeight="1" x14ac:dyDescent="0.2"/>
    <row r="5492" s="506" customFormat="1" ht="12.6" customHeight="1" x14ac:dyDescent="0.2"/>
    <row r="5493" s="506" customFormat="1" ht="12.6" customHeight="1" x14ac:dyDescent="0.2"/>
    <row r="5494" s="506" customFormat="1" ht="12.6" customHeight="1" x14ac:dyDescent="0.2"/>
    <row r="5495" s="506" customFormat="1" ht="12.6" customHeight="1" x14ac:dyDescent="0.2"/>
    <row r="5496" s="506" customFormat="1" ht="12.6" customHeight="1" x14ac:dyDescent="0.2"/>
    <row r="5497" s="506" customFormat="1" ht="12.6" customHeight="1" x14ac:dyDescent="0.2"/>
    <row r="5498" s="506" customFormat="1" ht="12.6" customHeight="1" x14ac:dyDescent="0.2"/>
    <row r="5499" s="506" customFormat="1" ht="12.6" customHeight="1" x14ac:dyDescent="0.2"/>
    <row r="5500" s="506" customFormat="1" ht="12.6" customHeight="1" x14ac:dyDescent="0.2"/>
    <row r="5501" s="506" customFormat="1" ht="12.6" customHeight="1" x14ac:dyDescent="0.2"/>
    <row r="5502" s="506" customFormat="1" ht="12.6" customHeight="1" x14ac:dyDescent="0.2"/>
    <row r="5503" s="506" customFormat="1" ht="12.6" customHeight="1" x14ac:dyDescent="0.2"/>
    <row r="5504" s="506" customFormat="1" ht="12.6" customHeight="1" x14ac:dyDescent="0.2"/>
    <row r="5505" s="506" customFormat="1" ht="12.6" customHeight="1" x14ac:dyDescent="0.2"/>
    <row r="5506" s="506" customFormat="1" ht="12.6" customHeight="1" x14ac:dyDescent="0.2"/>
    <row r="5507" s="506" customFormat="1" ht="12.6" customHeight="1" x14ac:dyDescent="0.2"/>
    <row r="5508" s="506" customFormat="1" ht="12.6" customHeight="1" x14ac:dyDescent="0.2"/>
    <row r="5509" s="506" customFormat="1" ht="12.6" customHeight="1" x14ac:dyDescent="0.2"/>
    <row r="5510" s="506" customFormat="1" ht="12.6" customHeight="1" x14ac:dyDescent="0.2"/>
    <row r="5511" s="506" customFormat="1" ht="12.6" customHeight="1" x14ac:dyDescent="0.2"/>
    <row r="5512" s="506" customFormat="1" ht="12.6" customHeight="1" x14ac:dyDescent="0.2"/>
    <row r="5513" s="506" customFormat="1" ht="12.6" customHeight="1" x14ac:dyDescent="0.2"/>
    <row r="5514" s="506" customFormat="1" ht="12.6" customHeight="1" x14ac:dyDescent="0.2"/>
    <row r="5515" s="506" customFormat="1" ht="12.6" customHeight="1" x14ac:dyDescent="0.2"/>
    <row r="5516" s="506" customFormat="1" ht="12.6" customHeight="1" x14ac:dyDescent="0.2"/>
    <row r="5517" s="506" customFormat="1" ht="12.6" customHeight="1" x14ac:dyDescent="0.2"/>
    <row r="5518" s="506" customFormat="1" ht="12.6" customHeight="1" x14ac:dyDescent="0.2"/>
    <row r="5519" s="506" customFormat="1" ht="12.6" customHeight="1" x14ac:dyDescent="0.2"/>
    <row r="5520" s="506" customFormat="1" ht="12.6" customHeight="1" x14ac:dyDescent="0.2"/>
    <row r="5521" s="506" customFormat="1" ht="12.6" customHeight="1" x14ac:dyDescent="0.2"/>
    <row r="5522" s="506" customFormat="1" ht="12.6" customHeight="1" x14ac:dyDescent="0.2"/>
    <row r="5523" s="506" customFormat="1" ht="12.6" customHeight="1" x14ac:dyDescent="0.2"/>
    <row r="5524" s="506" customFormat="1" ht="12.6" customHeight="1" x14ac:dyDescent="0.2"/>
    <row r="5525" s="506" customFormat="1" ht="12.6" customHeight="1" x14ac:dyDescent="0.2"/>
    <row r="5526" s="506" customFormat="1" ht="12.6" customHeight="1" x14ac:dyDescent="0.2"/>
    <row r="5527" s="506" customFormat="1" ht="12.6" customHeight="1" x14ac:dyDescent="0.2"/>
    <row r="5528" s="506" customFormat="1" ht="12.6" customHeight="1" x14ac:dyDescent="0.2"/>
    <row r="5529" s="506" customFormat="1" ht="12.6" customHeight="1" x14ac:dyDescent="0.2"/>
    <row r="5530" s="506" customFormat="1" ht="12.6" customHeight="1" x14ac:dyDescent="0.2"/>
    <row r="5531" s="506" customFormat="1" ht="12.6" customHeight="1" x14ac:dyDescent="0.2"/>
    <row r="5532" s="506" customFormat="1" ht="12.6" customHeight="1" x14ac:dyDescent="0.2"/>
    <row r="5533" s="506" customFormat="1" ht="12.6" customHeight="1" x14ac:dyDescent="0.2"/>
    <row r="5534" s="506" customFormat="1" ht="12.6" customHeight="1" x14ac:dyDescent="0.2"/>
    <row r="5535" s="506" customFormat="1" ht="12.6" customHeight="1" x14ac:dyDescent="0.2"/>
    <row r="5536" s="506" customFormat="1" ht="12.6" customHeight="1" x14ac:dyDescent="0.2"/>
    <row r="5537" s="506" customFormat="1" ht="12.6" customHeight="1" x14ac:dyDescent="0.2"/>
    <row r="5538" s="506" customFormat="1" ht="12.6" customHeight="1" x14ac:dyDescent="0.2"/>
    <row r="5539" s="506" customFormat="1" ht="12.6" customHeight="1" x14ac:dyDescent="0.2"/>
    <row r="5540" s="506" customFormat="1" ht="12.6" customHeight="1" x14ac:dyDescent="0.2"/>
    <row r="5541" s="506" customFormat="1" ht="12.6" customHeight="1" x14ac:dyDescent="0.2"/>
    <row r="5542" s="506" customFormat="1" ht="12.6" customHeight="1" x14ac:dyDescent="0.2"/>
    <row r="5543" s="506" customFormat="1" ht="12.6" customHeight="1" x14ac:dyDescent="0.2"/>
    <row r="5544" s="506" customFormat="1" ht="12.6" customHeight="1" x14ac:dyDescent="0.2"/>
    <row r="5545" s="506" customFormat="1" ht="12.6" customHeight="1" x14ac:dyDescent="0.2"/>
    <row r="5546" s="506" customFormat="1" ht="12.6" customHeight="1" x14ac:dyDescent="0.2"/>
    <row r="5547" s="506" customFormat="1" ht="12.6" customHeight="1" x14ac:dyDescent="0.2"/>
    <row r="5548" s="506" customFormat="1" ht="12.6" customHeight="1" x14ac:dyDescent="0.2"/>
    <row r="5549" s="506" customFormat="1" ht="12.6" customHeight="1" x14ac:dyDescent="0.2"/>
    <row r="5550" s="506" customFormat="1" ht="12.6" customHeight="1" x14ac:dyDescent="0.2"/>
    <row r="5551" s="506" customFormat="1" ht="12.6" customHeight="1" x14ac:dyDescent="0.2"/>
    <row r="5552" s="506" customFormat="1" ht="12.6" customHeight="1" x14ac:dyDescent="0.2"/>
    <row r="5553" s="506" customFormat="1" ht="12.6" customHeight="1" x14ac:dyDescent="0.2"/>
    <row r="5554" s="506" customFormat="1" ht="12.6" customHeight="1" x14ac:dyDescent="0.2"/>
    <row r="5555" s="506" customFormat="1" ht="12.6" customHeight="1" x14ac:dyDescent="0.2"/>
    <row r="5556" s="506" customFormat="1" ht="12.6" customHeight="1" x14ac:dyDescent="0.2"/>
    <row r="5557" s="506" customFormat="1" ht="12.6" customHeight="1" x14ac:dyDescent="0.2"/>
    <row r="5558" s="506" customFormat="1" ht="12.6" customHeight="1" x14ac:dyDescent="0.2"/>
    <row r="5559" s="506" customFormat="1" ht="12.6" customHeight="1" x14ac:dyDescent="0.2"/>
    <row r="5560" s="506" customFormat="1" ht="12.6" customHeight="1" x14ac:dyDescent="0.2"/>
    <row r="5561" s="506" customFormat="1" ht="12.6" customHeight="1" x14ac:dyDescent="0.2"/>
    <row r="5562" s="506" customFormat="1" ht="12.6" customHeight="1" x14ac:dyDescent="0.2"/>
    <row r="5563" s="506" customFormat="1" ht="12.6" customHeight="1" x14ac:dyDescent="0.2"/>
    <row r="5564" s="506" customFormat="1" ht="12.6" customHeight="1" x14ac:dyDescent="0.2"/>
    <row r="5565" s="506" customFormat="1" ht="12.6" customHeight="1" x14ac:dyDescent="0.2"/>
    <row r="5566" s="506" customFormat="1" ht="12.6" customHeight="1" x14ac:dyDescent="0.2"/>
    <row r="5567" s="506" customFormat="1" ht="12.6" customHeight="1" x14ac:dyDescent="0.2"/>
    <row r="5568" s="506" customFormat="1" ht="12.6" customHeight="1" x14ac:dyDescent="0.2"/>
    <row r="5569" s="506" customFormat="1" ht="12.6" customHeight="1" x14ac:dyDescent="0.2"/>
    <row r="5570" s="506" customFormat="1" ht="12.6" customHeight="1" x14ac:dyDescent="0.2"/>
    <row r="5571" s="506" customFormat="1" ht="12.6" customHeight="1" x14ac:dyDescent="0.2"/>
    <row r="5572" s="506" customFormat="1" ht="12.6" customHeight="1" x14ac:dyDescent="0.2"/>
    <row r="5573" s="506" customFormat="1" ht="12.6" customHeight="1" x14ac:dyDescent="0.2"/>
    <row r="5574" s="506" customFormat="1" ht="12.6" customHeight="1" x14ac:dyDescent="0.2"/>
    <row r="5575" s="506" customFormat="1" ht="12.6" customHeight="1" x14ac:dyDescent="0.2"/>
    <row r="5576" s="506" customFormat="1" ht="12.6" customHeight="1" x14ac:dyDescent="0.2"/>
    <row r="5577" s="506" customFormat="1" ht="12.6" customHeight="1" x14ac:dyDescent="0.2"/>
    <row r="5578" s="506" customFormat="1" ht="12.6" customHeight="1" x14ac:dyDescent="0.2"/>
    <row r="5579" s="506" customFormat="1" ht="12.6" customHeight="1" x14ac:dyDescent="0.2"/>
    <row r="5580" s="506" customFormat="1" ht="12.6" customHeight="1" x14ac:dyDescent="0.2"/>
    <row r="5581" s="506" customFormat="1" ht="12.6" customHeight="1" x14ac:dyDescent="0.2"/>
    <row r="5582" s="506" customFormat="1" ht="12.6" customHeight="1" x14ac:dyDescent="0.2"/>
    <row r="5583" s="506" customFormat="1" ht="12.6" customHeight="1" x14ac:dyDescent="0.2"/>
    <row r="5584" s="506" customFormat="1" ht="12.6" customHeight="1" x14ac:dyDescent="0.2"/>
    <row r="5585" s="506" customFormat="1" ht="12.6" customHeight="1" x14ac:dyDescent="0.2"/>
    <row r="5586" s="506" customFormat="1" ht="12.6" customHeight="1" x14ac:dyDescent="0.2"/>
    <row r="5587" s="506" customFormat="1" ht="12.6" customHeight="1" x14ac:dyDescent="0.2"/>
    <row r="5588" s="506" customFormat="1" ht="12.6" customHeight="1" x14ac:dyDescent="0.2"/>
    <row r="5589" s="506" customFormat="1" ht="12.6" customHeight="1" x14ac:dyDescent="0.2"/>
    <row r="5590" s="506" customFormat="1" ht="12.6" customHeight="1" x14ac:dyDescent="0.2"/>
    <row r="5591" s="506" customFormat="1" ht="12.6" customHeight="1" x14ac:dyDescent="0.2"/>
    <row r="5592" s="506" customFormat="1" ht="12.6" customHeight="1" x14ac:dyDescent="0.2"/>
    <row r="5593" s="506" customFormat="1" ht="12.6" customHeight="1" x14ac:dyDescent="0.2"/>
    <row r="5594" s="506" customFormat="1" ht="12.6" customHeight="1" x14ac:dyDescent="0.2"/>
    <row r="5595" s="506" customFormat="1" ht="12.6" customHeight="1" x14ac:dyDescent="0.2"/>
    <row r="5596" s="506" customFormat="1" ht="12.6" customHeight="1" x14ac:dyDescent="0.2"/>
    <row r="5597" s="506" customFormat="1" ht="12.6" customHeight="1" x14ac:dyDescent="0.2"/>
    <row r="5598" s="506" customFormat="1" ht="12.6" customHeight="1" x14ac:dyDescent="0.2"/>
    <row r="5599" s="506" customFormat="1" ht="12.6" customHeight="1" x14ac:dyDescent="0.2"/>
    <row r="5600" s="506" customFormat="1" ht="12.6" customHeight="1" x14ac:dyDescent="0.2"/>
    <row r="5601" s="506" customFormat="1" ht="12.6" customHeight="1" x14ac:dyDescent="0.2"/>
    <row r="5602" s="506" customFormat="1" ht="12.6" customHeight="1" x14ac:dyDescent="0.2"/>
    <row r="5603" s="506" customFormat="1" ht="12.6" customHeight="1" x14ac:dyDescent="0.2"/>
    <row r="5604" s="506" customFormat="1" ht="12.6" customHeight="1" x14ac:dyDescent="0.2"/>
    <row r="5605" s="506" customFormat="1" ht="12.6" customHeight="1" x14ac:dyDescent="0.2"/>
    <row r="5606" s="506" customFormat="1" ht="12.6" customHeight="1" x14ac:dyDescent="0.2"/>
    <row r="5607" s="506" customFormat="1" ht="12.6" customHeight="1" x14ac:dyDescent="0.2"/>
    <row r="5608" s="506" customFormat="1" ht="12.6" customHeight="1" x14ac:dyDescent="0.2"/>
    <row r="5609" s="506" customFormat="1" ht="12.6" customHeight="1" x14ac:dyDescent="0.2"/>
    <row r="5610" s="506" customFormat="1" ht="12.6" customHeight="1" x14ac:dyDescent="0.2"/>
    <row r="5611" s="506" customFormat="1" ht="12.6" customHeight="1" x14ac:dyDescent="0.2"/>
    <row r="5612" s="506" customFormat="1" ht="12.6" customHeight="1" x14ac:dyDescent="0.2"/>
    <row r="5613" s="506" customFormat="1" ht="12.6" customHeight="1" x14ac:dyDescent="0.2"/>
    <row r="5614" s="506" customFormat="1" ht="12.6" customHeight="1" x14ac:dyDescent="0.2"/>
    <row r="5615" s="506" customFormat="1" ht="12.6" customHeight="1" x14ac:dyDescent="0.2"/>
    <row r="5616" s="506" customFormat="1" ht="12.6" customHeight="1" x14ac:dyDescent="0.2"/>
    <row r="5617" s="506" customFormat="1" ht="12.6" customHeight="1" x14ac:dyDescent="0.2"/>
    <row r="5618" s="506" customFormat="1" ht="12.6" customHeight="1" x14ac:dyDescent="0.2"/>
    <row r="5619" s="506" customFormat="1" ht="12.6" customHeight="1" x14ac:dyDescent="0.2"/>
    <row r="5620" s="506" customFormat="1" ht="12.6" customHeight="1" x14ac:dyDescent="0.2"/>
    <row r="5621" s="506" customFormat="1" ht="12.6" customHeight="1" x14ac:dyDescent="0.2"/>
    <row r="5622" s="506" customFormat="1" ht="12.6" customHeight="1" x14ac:dyDescent="0.2"/>
    <row r="5623" s="506" customFormat="1" ht="12.6" customHeight="1" x14ac:dyDescent="0.2"/>
    <row r="5624" s="506" customFormat="1" ht="12.6" customHeight="1" x14ac:dyDescent="0.2"/>
    <row r="5625" s="506" customFormat="1" ht="12.6" customHeight="1" x14ac:dyDescent="0.2"/>
    <row r="5626" s="506" customFormat="1" ht="12.6" customHeight="1" x14ac:dyDescent="0.2"/>
    <row r="5627" s="506" customFormat="1" ht="12.6" customHeight="1" x14ac:dyDescent="0.2"/>
    <row r="5628" s="506" customFormat="1" ht="12.6" customHeight="1" x14ac:dyDescent="0.2"/>
    <row r="5629" s="506" customFormat="1" ht="12.6" customHeight="1" x14ac:dyDescent="0.2"/>
    <row r="5630" s="506" customFormat="1" ht="12.6" customHeight="1" x14ac:dyDescent="0.2"/>
    <row r="5631" s="506" customFormat="1" ht="12.6" customHeight="1" x14ac:dyDescent="0.2"/>
    <row r="5632" s="506" customFormat="1" ht="12.6" customHeight="1" x14ac:dyDescent="0.2"/>
    <row r="5633" s="506" customFormat="1" ht="12.6" customHeight="1" x14ac:dyDescent="0.2"/>
    <row r="5634" s="506" customFormat="1" ht="12.6" customHeight="1" x14ac:dyDescent="0.2"/>
    <row r="5635" s="506" customFormat="1" ht="12.6" customHeight="1" x14ac:dyDescent="0.2"/>
    <row r="5636" s="506" customFormat="1" ht="12.6" customHeight="1" x14ac:dyDescent="0.2"/>
    <row r="5637" s="506" customFormat="1" ht="12.6" customHeight="1" x14ac:dyDescent="0.2"/>
    <row r="5638" s="506" customFormat="1" ht="12.6" customHeight="1" x14ac:dyDescent="0.2"/>
    <row r="5639" s="506" customFormat="1" ht="12.6" customHeight="1" x14ac:dyDescent="0.2"/>
    <row r="5640" s="506" customFormat="1" ht="12.6" customHeight="1" x14ac:dyDescent="0.2"/>
    <row r="5641" s="506" customFormat="1" ht="12.6" customHeight="1" x14ac:dyDescent="0.2"/>
    <row r="5642" s="506" customFormat="1" ht="12.6" customHeight="1" x14ac:dyDescent="0.2"/>
    <row r="5643" s="506" customFormat="1" ht="12.6" customHeight="1" x14ac:dyDescent="0.2"/>
    <row r="5644" s="506" customFormat="1" ht="12.6" customHeight="1" x14ac:dyDescent="0.2"/>
    <row r="5645" s="506" customFormat="1" ht="12.6" customHeight="1" x14ac:dyDescent="0.2"/>
    <row r="5646" s="506" customFormat="1" ht="12.6" customHeight="1" x14ac:dyDescent="0.2"/>
    <row r="5647" s="506" customFormat="1" ht="12.6" customHeight="1" x14ac:dyDescent="0.2"/>
    <row r="5648" s="506" customFormat="1" ht="12.6" customHeight="1" x14ac:dyDescent="0.2"/>
    <row r="5649" s="506" customFormat="1" ht="12.6" customHeight="1" x14ac:dyDescent="0.2"/>
    <row r="5650" s="506" customFormat="1" ht="12.6" customHeight="1" x14ac:dyDescent="0.2"/>
    <row r="5651" s="506" customFormat="1" ht="12.6" customHeight="1" x14ac:dyDescent="0.2"/>
    <row r="5652" s="506" customFormat="1" ht="12.6" customHeight="1" x14ac:dyDescent="0.2"/>
    <row r="5653" s="506" customFormat="1" ht="12.6" customHeight="1" x14ac:dyDescent="0.2"/>
    <row r="5654" s="506" customFormat="1" ht="12.6" customHeight="1" x14ac:dyDescent="0.2"/>
    <row r="5655" s="506" customFormat="1" ht="12.6" customHeight="1" x14ac:dyDescent="0.2"/>
    <row r="5656" s="506" customFormat="1" ht="12.6" customHeight="1" x14ac:dyDescent="0.2"/>
    <row r="5657" s="506" customFormat="1" ht="12.6" customHeight="1" x14ac:dyDescent="0.2"/>
    <row r="5658" s="506" customFormat="1" ht="12.6" customHeight="1" x14ac:dyDescent="0.2"/>
    <row r="5659" s="506" customFormat="1" ht="12.6" customHeight="1" x14ac:dyDescent="0.2"/>
    <row r="5660" s="506" customFormat="1" ht="12.6" customHeight="1" x14ac:dyDescent="0.2"/>
    <row r="5661" s="506" customFormat="1" ht="12.6" customHeight="1" x14ac:dyDescent="0.2"/>
    <row r="5662" s="506" customFormat="1" ht="12.6" customHeight="1" x14ac:dyDescent="0.2"/>
    <row r="5663" s="506" customFormat="1" ht="12.6" customHeight="1" x14ac:dyDescent="0.2"/>
    <row r="5664" s="506" customFormat="1" ht="12.6" customHeight="1" x14ac:dyDescent="0.2"/>
    <row r="5665" s="506" customFormat="1" ht="12.6" customHeight="1" x14ac:dyDescent="0.2"/>
    <row r="5666" s="506" customFormat="1" ht="12.6" customHeight="1" x14ac:dyDescent="0.2"/>
    <row r="5667" s="506" customFormat="1" ht="12.6" customHeight="1" x14ac:dyDescent="0.2"/>
    <row r="5668" s="506" customFormat="1" ht="12.6" customHeight="1" x14ac:dyDescent="0.2"/>
    <row r="5669" s="506" customFormat="1" ht="12.6" customHeight="1" x14ac:dyDescent="0.2"/>
    <row r="5670" s="506" customFormat="1" ht="12.6" customHeight="1" x14ac:dyDescent="0.2"/>
    <row r="5671" s="506" customFormat="1" ht="12.6" customHeight="1" x14ac:dyDescent="0.2"/>
    <row r="5672" s="506" customFormat="1" ht="12.6" customHeight="1" x14ac:dyDescent="0.2"/>
    <row r="5673" s="506" customFormat="1" ht="12.6" customHeight="1" x14ac:dyDescent="0.2"/>
    <row r="5674" s="506" customFormat="1" ht="12.6" customHeight="1" x14ac:dyDescent="0.2"/>
    <row r="5675" s="506" customFormat="1" ht="12.6" customHeight="1" x14ac:dyDescent="0.2"/>
    <row r="5676" s="506" customFormat="1" ht="12.6" customHeight="1" x14ac:dyDescent="0.2"/>
    <row r="5677" s="506" customFormat="1" ht="12.6" customHeight="1" x14ac:dyDescent="0.2"/>
    <row r="5678" s="506" customFormat="1" ht="12.6" customHeight="1" x14ac:dyDescent="0.2"/>
    <row r="5679" s="506" customFormat="1" ht="12.6" customHeight="1" x14ac:dyDescent="0.2"/>
    <row r="5680" s="506" customFormat="1" ht="12.6" customHeight="1" x14ac:dyDescent="0.2"/>
    <row r="5681" s="506" customFormat="1" ht="12.6" customHeight="1" x14ac:dyDescent="0.2"/>
    <row r="5682" s="506" customFormat="1" ht="12.6" customHeight="1" x14ac:dyDescent="0.2"/>
    <row r="5683" s="506" customFormat="1" ht="12.6" customHeight="1" x14ac:dyDescent="0.2"/>
    <row r="5684" s="506" customFormat="1" ht="12.6" customHeight="1" x14ac:dyDescent="0.2"/>
    <row r="5685" s="506" customFormat="1" ht="12.6" customHeight="1" x14ac:dyDescent="0.2"/>
    <row r="5686" s="506" customFormat="1" ht="12.6" customHeight="1" x14ac:dyDescent="0.2"/>
    <row r="5687" s="506" customFormat="1" ht="12.6" customHeight="1" x14ac:dyDescent="0.2"/>
    <row r="5688" s="506" customFormat="1" ht="12.6" customHeight="1" x14ac:dyDescent="0.2"/>
    <row r="5689" s="506" customFormat="1" ht="12.6" customHeight="1" x14ac:dyDescent="0.2"/>
    <row r="5690" s="506" customFormat="1" ht="12.6" customHeight="1" x14ac:dyDescent="0.2"/>
    <row r="5691" s="506" customFormat="1" ht="12.6" customHeight="1" x14ac:dyDescent="0.2"/>
    <row r="5692" s="506" customFormat="1" ht="12.6" customHeight="1" x14ac:dyDescent="0.2"/>
    <row r="5693" s="506" customFormat="1" ht="12.6" customHeight="1" x14ac:dyDescent="0.2"/>
    <row r="5694" s="506" customFormat="1" ht="12.6" customHeight="1" x14ac:dyDescent="0.2"/>
    <row r="5695" s="506" customFormat="1" ht="12.6" customHeight="1" x14ac:dyDescent="0.2"/>
    <row r="5696" s="506" customFormat="1" ht="12.6" customHeight="1" x14ac:dyDescent="0.2"/>
    <row r="5697" s="506" customFormat="1" ht="12.6" customHeight="1" x14ac:dyDescent="0.2"/>
    <row r="5698" s="506" customFormat="1" ht="12.6" customHeight="1" x14ac:dyDescent="0.2"/>
    <row r="5699" s="506" customFormat="1" ht="12.6" customHeight="1" x14ac:dyDescent="0.2"/>
    <row r="5700" s="506" customFormat="1" ht="12.6" customHeight="1" x14ac:dyDescent="0.2"/>
    <row r="5701" s="506" customFormat="1" ht="12.6" customHeight="1" x14ac:dyDescent="0.2"/>
    <row r="5702" s="506" customFormat="1" ht="12.6" customHeight="1" x14ac:dyDescent="0.2"/>
    <row r="5703" s="506" customFormat="1" ht="12.6" customHeight="1" x14ac:dyDescent="0.2"/>
    <row r="5704" s="506" customFormat="1" ht="12.6" customHeight="1" x14ac:dyDescent="0.2"/>
    <row r="5705" s="506" customFormat="1" ht="12.6" customHeight="1" x14ac:dyDescent="0.2"/>
    <row r="5706" s="506" customFormat="1" ht="12.6" customHeight="1" x14ac:dyDescent="0.2"/>
    <row r="5707" s="506" customFormat="1" ht="12.6" customHeight="1" x14ac:dyDescent="0.2"/>
    <row r="5708" s="506" customFormat="1" ht="12.6" customHeight="1" x14ac:dyDescent="0.2"/>
    <row r="5709" s="506" customFormat="1" ht="12.6" customHeight="1" x14ac:dyDescent="0.2"/>
    <row r="5710" s="506" customFormat="1" ht="12.6" customHeight="1" x14ac:dyDescent="0.2"/>
    <row r="5711" s="506" customFormat="1" ht="12.6" customHeight="1" x14ac:dyDescent="0.2"/>
    <row r="5712" s="506" customFormat="1" ht="12.6" customHeight="1" x14ac:dyDescent="0.2"/>
    <row r="5713" s="506" customFormat="1" ht="12.6" customHeight="1" x14ac:dyDescent="0.2"/>
    <row r="5714" s="506" customFormat="1" ht="12.6" customHeight="1" x14ac:dyDescent="0.2"/>
    <row r="5715" s="506" customFormat="1" ht="12.6" customHeight="1" x14ac:dyDescent="0.2"/>
    <row r="5716" s="506" customFormat="1" ht="12.6" customHeight="1" x14ac:dyDescent="0.2"/>
    <row r="5717" s="506" customFormat="1" ht="12.6" customHeight="1" x14ac:dyDescent="0.2"/>
    <row r="5718" s="506" customFormat="1" ht="12.6" customHeight="1" x14ac:dyDescent="0.2"/>
    <row r="5719" s="506" customFormat="1" ht="12.6" customHeight="1" x14ac:dyDescent="0.2"/>
    <row r="5720" s="506" customFormat="1" ht="12.6" customHeight="1" x14ac:dyDescent="0.2"/>
    <row r="5721" s="506" customFormat="1" ht="12.6" customHeight="1" x14ac:dyDescent="0.2"/>
    <row r="5722" s="506" customFormat="1" ht="12.6" customHeight="1" x14ac:dyDescent="0.2"/>
    <row r="5723" s="506" customFormat="1" ht="12.6" customHeight="1" x14ac:dyDescent="0.2"/>
    <row r="5724" s="506" customFormat="1" ht="12.6" customHeight="1" x14ac:dyDescent="0.2"/>
    <row r="5725" s="506" customFormat="1" ht="12.6" customHeight="1" x14ac:dyDescent="0.2"/>
    <row r="5726" s="506" customFormat="1" ht="12.6" customHeight="1" x14ac:dyDescent="0.2"/>
    <row r="5727" s="506" customFormat="1" ht="12.6" customHeight="1" x14ac:dyDescent="0.2"/>
    <row r="5728" s="506" customFormat="1" ht="12.6" customHeight="1" x14ac:dyDescent="0.2"/>
    <row r="5729" s="506" customFormat="1" ht="12.6" customHeight="1" x14ac:dyDescent="0.2"/>
    <row r="5730" s="506" customFormat="1" ht="12.6" customHeight="1" x14ac:dyDescent="0.2"/>
    <row r="5731" s="506" customFormat="1" ht="12.6" customHeight="1" x14ac:dyDescent="0.2"/>
    <row r="5732" s="506" customFormat="1" ht="12.6" customHeight="1" x14ac:dyDescent="0.2"/>
    <row r="5733" s="506" customFormat="1" ht="12.6" customHeight="1" x14ac:dyDescent="0.2"/>
    <row r="5734" s="506" customFormat="1" ht="12.6" customHeight="1" x14ac:dyDescent="0.2"/>
    <row r="5735" s="506" customFormat="1" ht="12.6" customHeight="1" x14ac:dyDescent="0.2"/>
    <row r="5736" s="506" customFormat="1" ht="12.6" customHeight="1" x14ac:dyDescent="0.2"/>
    <row r="5737" s="506" customFormat="1" ht="12.6" customHeight="1" x14ac:dyDescent="0.2"/>
    <row r="5738" s="506" customFormat="1" ht="12.6" customHeight="1" x14ac:dyDescent="0.2"/>
    <row r="5739" s="506" customFormat="1" ht="12.6" customHeight="1" x14ac:dyDescent="0.2"/>
    <row r="5740" s="506" customFormat="1" ht="12.6" customHeight="1" x14ac:dyDescent="0.2"/>
    <row r="5741" s="506" customFormat="1" ht="12.6" customHeight="1" x14ac:dyDescent="0.2"/>
    <row r="5742" s="506" customFormat="1" ht="12.6" customHeight="1" x14ac:dyDescent="0.2"/>
    <row r="5743" s="506" customFormat="1" ht="12.6" customHeight="1" x14ac:dyDescent="0.2"/>
    <row r="5744" s="506" customFormat="1" ht="12.6" customHeight="1" x14ac:dyDescent="0.2"/>
    <row r="5745" s="506" customFormat="1" ht="12.6" customHeight="1" x14ac:dyDescent="0.2"/>
    <row r="5746" s="506" customFormat="1" ht="12.6" customHeight="1" x14ac:dyDescent="0.2"/>
    <row r="5747" s="506" customFormat="1" ht="12.6" customHeight="1" x14ac:dyDescent="0.2"/>
    <row r="5748" s="506" customFormat="1" ht="12.6" customHeight="1" x14ac:dyDescent="0.2"/>
    <row r="5749" s="506" customFormat="1" ht="12.6" customHeight="1" x14ac:dyDescent="0.2"/>
    <row r="5750" s="506" customFormat="1" ht="12.6" customHeight="1" x14ac:dyDescent="0.2"/>
    <row r="5751" s="506" customFormat="1" ht="12.6" customHeight="1" x14ac:dyDescent="0.2"/>
    <row r="5752" s="506" customFormat="1" ht="12.6" customHeight="1" x14ac:dyDescent="0.2"/>
    <row r="5753" s="506" customFormat="1" ht="12.6" customHeight="1" x14ac:dyDescent="0.2"/>
    <row r="5754" s="506" customFormat="1" ht="12.6" customHeight="1" x14ac:dyDescent="0.2"/>
    <row r="5755" s="506" customFormat="1" ht="12.6" customHeight="1" x14ac:dyDescent="0.2"/>
    <row r="5756" s="506" customFormat="1" ht="12.6" customHeight="1" x14ac:dyDescent="0.2"/>
    <row r="5757" s="506" customFormat="1" ht="12.6" customHeight="1" x14ac:dyDescent="0.2"/>
    <row r="5758" s="506" customFormat="1" ht="12.6" customHeight="1" x14ac:dyDescent="0.2"/>
    <row r="5759" s="506" customFormat="1" ht="12.6" customHeight="1" x14ac:dyDescent="0.2"/>
    <row r="5760" s="506" customFormat="1" ht="12.6" customHeight="1" x14ac:dyDescent="0.2"/>
    <row r="5761" s="506" customFormat="1" ht="12.6" customHeight="1" x14ac:dyDescent="0.2"/>
    <row r="5762" s="506" customFormat="1" ht="12.6" customHeight="1" x14ac:dyDescent="0.2"/>
    <row r="5763" s="506" customFormat="1" ht="12.6" customHeight="1" x14ac:dyDescent="0.2"/>
    <row r="5764" s="506" customFormat="1" ht="12.6" customHeight="1" x14ac:dyDescent="0.2"/>
    <row r="5765" s="506" customFormat="1" ht="12.6" customHeight="1" x14ac:dyDescent="0.2"/>
    <row r="5766" s="506" customFormat="1" ht="12.6" customHeight="1" x14ac:dyDescent="0.2"/>
    <row r="5767" s="506" customFormat="1" ht="12.6" customHeight="1" x14ac:dyDescent="0.2"/>
    <row r="5768" s="506" customFormat="1" ht="12.6" customHeight="1" x14ac:dyDescent="0.2"/>
    <row r="5769" s="506" customFormat="1" ht="12.6" customHeight="1" x14ac:dyDescent="0.2"/>
    <row r="5770" s="506" customFormat="1" ht="12.6" customHeight="1" x14ac:dyDescent="0.2"/>
    <row r="5771" s="506" customFormat="1" ht="12.6" customHeight="1" x14ac:dyDescent="0.2"/>
    <row r="5772" s="506" customFormat="1" ht="12.6" customHeight="1" x14ac:dyDescent="0.2"/>
    <row r="5773" s="506" customFormat="1" ht="12.6" customHeight="1" x14ac:dyDescent="0.2"/>
    <row r="5774" s="506" customFormat="1" ht="12.6" customHeight="1" x14ac:dyDescent="0.2"/>
    <row r="5775" s="506" customFormat="1" ht="12.6" customHeight="1" x14ac:dyDescent="0.2"/>
    <row r="5776" s="506" customFormat="1" ht="12.6" customHeight="1" x14ac:dyDescent="0.2"/>
    <row r="5777" s="506" customFormat="1" ht="12.6" customHeight="1" x14ac:dyDescent="0.2"/>
    <row r="5778" s="506" customFormat="1" ht="12.6" customHeight="1" x14ac:dyDescent="0.2"/>
    <row r="5779" s="506" customFormat="1" ht="12.6" customHeight="1" x14ac:dyDescent="0.2"/>
    <row r="5780" s="506" customFormat="1" ht="12.6" customHeight="1" x14ac:dyDescent="0.2"/>
    <row r="5781" s="506" customFormat="1" ht="12.6" customHeight="1" x14ac:dyDescent="0.2"/>
    <row r="5782" s="506" customFormat="1" ht="12.6" customHeight="1" x14ac:dyDescent="0.2"/>
    <row r="5783" s="506" customFormat="1" ht="12.6" customHeight="1" x14ac:dyDescent="0.2"/>
    <row r="5784" s="506" customFormat="1" ht="12.6" customHeight="1" x14ac:dyDescent="0.2"/>
    <row r="5785" s="506" customFormat="1" ht="12.6" customHeight="1" x14ac:dyDescent="0.2"/>
    <row r="5786" s="506" customFormat="1" ht="12.6" customHeight="1" x14ac:dyDescent="0.2"/>
    <row r="5787" s="506" customFormat="1" ht="12.6" customHeight="1" x14ac:dyDescent="0.2"/>
    <row r="5788" s="506" customFormat="1" ht="12.6" customHeight="1" x14ac:dyDescent="0.2"/>
    <row r="5789" s="506" customFormat="1" ht="12.6" customHeight="1" x14ac:dyDescent="0.2"/>
    <row r="5790" s="506" customFormat="1" ht="12.6" customHeight="1" x14ac:dyDescent="0.2"/>
    <row r="5791" s="506" customFormat="1" ht="12.6" customHeight="1" x14ac:dyDescent="0.2"/>
    <row r="5792" s="506" customFormat="1" ht="12.6" customHeight="1" x14ac:dyDescent="0.2"/>
    <row r="5793" s="506" customFormat="1" ht="12.6" customHeight="1" x14ac:dyDescent="0.2"/>
    <row r="5794" s="506" customFormat="1" ht="12.6" customHeight="1" x14ac:dyDescent="0.2"/>
    <row r="5795" s="506" customFormat="1" ht="12.6" customHeight="1" x14ac:dyDescent="0.2"/>
    <row r="5796" s="506" customFormat="1" ht="12.6" customHeight="1" x14ac:dyDescent="0.2"/>
    <row r="5797" s="506" customFormat="1" ht="12.6" customHeight="1" x14ac:dyDescent="0.2"/>
    <row r="5798" s="506" customFormat="1" ht="12.6" customHeight="1" x14ac:dyDescent="0.2"/>
    <row r="5799" s="506" customFormat="1" ht="12.6" customHeight="1" x14ac:dyDescent="0.2"/>
    <row r="5800" s="506" customFormat="1" ht="12.6" customHeight="1" x14ac:dyDescent="0.2"/>
    <row r="5801" s="506" customFormat="1" ht="12.6" customHeight="1" x14ac:dyDescent="0.2"/>
    <row r="5802" s="506" customFormat="1" ht="12.6" customHeight="1" x14ac:dyDescent="0.2"/>
    <row r="5803" s="506" customFormat="1" ht="12.6" customHeight="1" x14ac:dyDescent="0.2"/>
    <row r="5804" s="506" customFormat="1" ht="12.6" customHeight="1" x14ac:dyDescent="0.2"/>
    <row r="5805" s="506" customFormat="1" ht="12.6" customHeight="1" x14ac:dyDescent="0.2"/>
    <row r="5806" s="506" customFormat="1" ht="12.6" customHeight="1" x14ac:dyDescent="0.2"/>
    <row r="5807" s="506" customFormat="1" ht="12.6" customHeight="1" x14ac:dyDescent="0.2"/>
    <row r="5808" s="506" customFormat="1" ht="12.6" customHeight="1" x14ac:dyDescent="0.2"/>
    <row r="5809" s="506" customFormat="1" ht="12.6" customHeight="1" x14ac:dyDescent="0.2"/>
    <row r="5810" s="506" customFormat="1" ht="12.6" customHeight="1" x14ac:dyDescent="0.2"/>
    <row r="5811" s="506" customFormat="1" ht="12.6" customHeight="1" x14ac:dyDescent="0.2"/>
    <row r="5812" s="506" customFormat="1" ht="12.6" customHeight="1" x14ac:dyDescent="0.2"/>
    <row r="5813" s="506" customFormat="1" ht="12.6" customHeight="1" x14ac:dyDescent="0.2"/>
    <row r="5814" s="506" customFormat="1" ht="12.6" customHeight="1" x14ac:dyDescent="0.2"/>
    <row r="5815" s="506" customFormat="1" ht="12.6" customHeight="1" x14ac:dyDescent="0.2"/>
    <row r="5816" s="506" customFormat="1" ht="12.6" customHeight="1" x14ac:dyDescent="0.2"/>
    <row r="5817" s="506" customFormat="1" ht="12.6" customHeight="1" x14ac:dyDescent="0.2"/>
    <row r="5818" s="506" customFormat="1" ht="12.6" customHeight="1" x14ac:dyDescent="0.2"/>
    <row r="5819" s="506" customFormat="1" ht="12.6" customHeight="1" x14ac:dyDescent="0.2"/>
    <row r="5820" s="506" customFormat="1" ht="12.6" customHeight="1" x14ac:dyDescent="0.2"/>
    <row r="5821" s="506" customFormat="1" ht="12.6" customHeight="1" x14ac:dyDescent="0.2"/>
    <row r="5822" s="506" customFormat="1" ht="12.6" customHeight="1" x14ac:dyDescent="0.2"/>
    <row r="5823" s="506" customFormat="1" ht="12.6" customHeight="1" x14ac:dyDescent="0.2"/>
    <row r="5824" s="506" customFormat="1" ht="12.6" customHeight="1" x14ac:dyDescent="0.2"/>
    <row r="5825" s="506" customFormat="1" ht="12.6" customHeight="1" x14ac:dyDescent="0.2"/>
    <row r="5826" s="506" customFormat="1" ht="12.6" customHeight="1" x14ac:dyDescent="0.2"/>
    <row r="5827" s="506" customFormat="1" ht="12.6" customHeight="1" x14ac:dyDescent="0.2"/>
    <row r="5828" s="506" customFormat="1" ht="12.6" customHeight="1" x14ac:dyDescent="0.2"/>
    <row r="5829" s="506" customFormat="1" ht="12.6" customHeight="1" x14ac:dyDescent="0.2"/>
    <row r="5830" s="506" customFormat="1" ht="12.6" customHeight="1" x14ac:dyDescent="0.2"/>
    <row r="5831" s="506" customFormat="1" ht="12.6" customHeight="1" x14ac:dyDescent="0.2"/>
    <row r="5832" s="506" customFormat="1" ht="12.6" customHeight="1" x14ac:dyDescent="0.2"/>
    <row r="5833" s="506" customFormat="1" ht="12.6" customHeight="1" x14ac:dyDescent="0.2"/>
    <row r="5834" s="506" customFormat="1" ht="12.6" customHeight="1" x14ac:dyDescent="0.2"/>
    <row r="5835" s="506" customFormat="1" ht="12.6" customHeight="1" x14ac:dyDescent="0.2"/>
    <row r="5836" s="506" customFormat="1" ht="12.6" customHeight="1" x14ac:dyDescent="0.2"/>
    <row r="5837" s="506" customFormat="1" ht="12.6" customHeight="1" x14ac:dyDescent="0.2"/>
    <row r="5838" s="506" customFormat="1" ht="12.6" customHeight="1" x14ac:dyDescent="0.2"/>
    <row r="5839" s="506" customFormat="1" ht="12.6" customHeight="1" x14ac:dyDescent="0.2"/>
    <row r="5840" s="506" customFormat="1" ht="12.6" customHeight="1" x14ac:dyDescent="0.2"/>
    <row r="5841" s="506" customFormat="1" ht="12.6" customHeight="1" x14ac:dyDescent="0.2"/>
    <row r="5842" s="506" customFormat="1" ht="12.6" customHeight="1" x14ac:dyDescent="0.2"/>
    <row r="5843" s="506" customFormat="1" ht="12.6" customHeight="1" x14ac:dyDescent="0.2"/>
    <row r="5844" s="506" customFormat="1" ht="12.6" customHeight="1" x14ac:dyDescent="0.2"/>
    <row r="5845" s="506" customFormat="1" ht="12.6" customHeight="1" x14ac:dyDescent="0.2"/>
    <row r="5846" s="506" customFormat="1" ht="12.6" customHeight="1" x14ac:dyDescent="0.2"/>
    <row r="5847" s="506" customFormat="1" ht="12.6" customHeight="1" x14ac:dyDescent="0.2"/>
    <row r="5848" s="506" customFormat="1" ht="12.6" customHeight="1" x14ac:dyDescent="0.2"/>
    <row r="5849" s="506" customFormat="1" ht="12.6" customHeight="1" x14ac:dyDescent="0.2"/>
    <row r="5850" s="506" customFormat="1" ht="12.6" customHeight="1" x14ac:dyDescent="0.2"/>
    <row r="5851" s="506" customFormat="1" ht="12.6" customHeight="1" x14ac:dyDescent="0.2"/>
    <row r="5852" s="506" customFormat="1" ht="12.6" customHeight="1" x14ac:dyDescent="0.2"/>
    <row r="5853" s="506" customFormat="1" ht="12.6" customHeight="1" x14ac:dyDescent="0.2"/>
    <row r="5854" s="506" customFormat="1" ht="12.6" customHeight="1" x14ac:dyDescent="0.2"/>
    <row r="5855" s="506" customFormat="1" ht="12.6" customHeight="1" x14ac:dyDescent="0.2"/>
    <row r="5856" s="506" customFormat="1" ht="12.6" customHeight="1" x14ac:dyDescent="0.2"/>
    <row r="5857" s="506" customFormat="1" ht="12.6" customHeight="1" x14ac:dyDescent="0.2"/>
    <row r="5858" s="506" customFormat="1" ht="12.6" customHeight="1" x14ac:dyDescent="0.2"/>
    <row r="5859" s="506" customFormat="1" ht="12.6" customHeight="1" x14ac:dyDescent="0.2"/>
    <row r="5860" s="506" customFormat="1" ht="12.6" customHeight="1" x14ac:dyDescent="0.2"/>
    <row r="5861" s="506" customFormat="1" ht="12.6" customHeight="1" x14ac:dyDescent="0.2"/>
    <row r="5862" s="506" customFormat="1" ht="12.6" customHeight="1" x14ac:dyDescent="0.2"/>
    <row r="5863" s="506" customFormat="1" ht="12.6" customHeight="1" x14ac:dyDescent="0.2"/>
    <row r="5864" s="506" customFormat="1" ht="12.6" customHeight="1" x14ac:dyDescent="0.2"/>
    <row r="5865" s="506" customFormat="1" ht="12.6" customHeight="1" x14ac:dyDescent="0.2"/>
    <row r="5866" s="506" customFormat="1" ht="12.6" customHeight="1" x14ac:dyDescent="0.2"/>
    <row r="5867" s="506" customFormat="1" ht="12.6" customHeight="1" x14ac:dyDescent="0.2"/>
    <row r="5868" s="506" customFormat="1" ht="12.6" customHeight="1" x14ac:dyDescent="0.2"/>
    <row r="5869" s="506" customFormat="1" ht="12.6" customHeight="1" x14ac:dyDescent="0.2"/>
    <row r="5870" s="506" customFormat="1" ht="12.6" customHeight="1" x14ac:dyDescent="0.2"/>
    <row r="5871" s="506" customFormat="1" ht="12.6" customHeight="1" x14ac:dyDescent="0.2"/>
    <row r="5872" s="506" customFormat="1" ht="12.6" customHeight="1" x14ac:dyDescent="0.2"/>
    <row r="5873" s="506" customFormat="1" ht="12.6" customHeight="1" x14ac:dyDescent="0.2"/>
    <row r="5874" s="506" customFormat="1" ht="12.6" customHeight="1" x14ac:dyDescent="0.2"/>
    <row r="5875" s="506" customFormat="1" ht="12.6" customHeight="1" x14ac:dyDescent="0.2"/>
    <row r="5876" s="506" customFormat="1" ht="12.6" customHeight="1" x14ac:dyDescent="0.2"/>
    <row r="5877" s="506" customFormat="1" ht="12.6" customHeight="1" x14ac:dyDescent="0.2"/>
    <row r="5878" s="506" customFormat="1" ht="12.6" customHeight="1" x14ac:dyDescent="0.2"/>
    <row r="5879" s="506" customFormat="1" ht="12.6" customHeight="1" x14ac:dyDescent="0.2"/>
    <row r="5880" s="506" customFormat="1" ht="12.6" customHeight="1" x14ac:dyDescent="0.2"/>
    <row r="5881" s="506" customFormat="1" ht="12.6" customHeight="1" x14ac:dyDescent="0.2"/>
    <row r="5882" s="506" customFormat="1" ht="12.6" customHeight="1" x14ac:dyDescent="0.2"/>
    <row r="5883" s="506" customFormat="1" ht="12.6" customHeight="1" x14ac:dyDescent="0.2"/>
    <row r="5884" s="506" customFormat="1" ht="12.6" customHeight="1" x14ac:dyDescent="0.2"/>
    <row r="5885" s="506" customFormat="1" ht="12.6" customHeight="1" x14ac:dyDescent="0.2"/>
    <row r="5886" s="506" customFormat="1" ht="12.6" customHeight="1" x14ac:dyDescent="0.2"/>
    <row r="5887" s="506" customFormat="1" ht="12.6" customHeight="1" x14ac:dyDescent="0.2"/>
    <row r="5888" s="506" customFormat="1" ht="12.6" customHeight="1" x14ac:dyDescent="0.2"/>
    <row r="5889" s="506" customFormat="1" ht="12.6" customHeight="1" x14ac:dyDescent="0.2"/>
    <row r="5890" s="506" customFormat="1" ht="12.6" customHeight="1" x14ac:dyDescent="0.2"/>
    <row r="5891" s="506" customFormat="1" ht="12.6" customHeight="1" x14ac:dyDescent="0.2"/>
    <row r="5892" s="506" customFormat="1" ht="12.6" customHeight="1" x14ac:dyDescent="0.2"/>
    <row r="5893" s="506" customFormat="1" ht="12.6" customHeight="1" x14ac:dyDescent="0.2"/>
    <row r="5894" s="506" customFormat="1" ht="12.6" customHeight="1" x14ac:dyDescent="0.2"/>
    <row r="5895" s="506" customFormat="1" ht="12.6" customHeight="1" x14ac:dyDescent="0.2"/>
    <row r="5896" s="506" customFormat="1" ht="12.6" customHeight="1" x14ac:dyDescent="0.2"/>
    <row r="5897" s="506" customFormat="1" ht="12.6" customHeight="1" x14ac:dyDescent="0.2"/>
    <row r="5898" s="506" customFormat="1" ht="12.6" customHeight="1" x14ac:dyDescent="0.2"/>
    <row r="5899" s="506" customFormat="1" ht="12.6" customHeight="1" x14ac:dyDescent="0.2"/>
    <row r="5900" s="506" customFormat="1" ht="12.6" customHeight="1" x14ac:dyDescent="0.2"/>
    <row r="5901" s="506" customFormat="1" ht="12.6" customHeight="1" x14ac:dyDescent="0.2"/>
    <row r="5902" s="506" customFormat="1" ht="12.6" customHeight="1" x14ac:dyDescent="0.2"/>
    <row r="5903" s="506" customFormat="1" ht="12.6" customHeight="1" x14ac:dyDescent="0.2"/>
    <row r="5904" s="506" customFormat="1" ht="12.6" customHeight="1" x14ac:dyDescent="0.2"/>
    <row r="5905" s="506" customFormat="1" ht="12.6" customHeight="1" x14ac:dyDescent="0.2"/>
    <row r="5906" s="506" customFormat="1" ht="12.6" customHeight="1" x14ac:dyDescent="0.2"/>
    <row r="5907" s="506" customFormat="1" ht="12.6" customHeight="1" x14ac:dyDescent="0.2"/>
    <row r="5908" s="506" customFormat="1" ht="12.6" customHeight="1" x14ac:dyDescent="0.2"/>
    <row r="5909" s="506" customFormat="1" ht="12.6" customHeight="1" x14ac:dyDescent="0.2"/>
    <row r="5910" s="506" customFormat="1" ht="12.6" customHeight="1" x14ac:dyDescent="0.2"/>
    <row r="5911" s="506" customFormat="1" ht="12.6" customHeight="1" x14ac:dyDescent="0.2"/>
    <row r="5912" s="506" customFormat="1" ht="12.6" customHeight="1" x14ac:dyDescent="0.2"/>
    <row r="5913" s="506" customFormat="1" ht="12.6" customHeight="1" x14ac:dyDescent="0.2"/>
    <row r="5914" s="506" customFormat="1" ht="12.6" customHeight="1" x14ac:dyDescent="0.2"/>
    <row r="5915" s="506" customFormat="1" ht="12.6" customHeight="1" x14ac:dyDescent="0.2"/>
    <row r="5916" s="506" customFormat="1" ht="12.6" customHeight="1" x14ac:dyDescent="0.2"/>
    <row r="5917" s="506" customFormat="1" ht="12.6" customHeight="1" x14ac:dyDescent="0.2"/>
    <row r="5918" s="506" customFormat="1" ht="12.6" customHeight="1" x14ac:dyDescent="0.2"/>
    <row r="5919" s="506" customFormat="1" ht="12.6" customHeight="1" x14ac:dyDescent="0.2"/>
    <row r="5920" s="506" customFormat="1" ht="12.6" customHeight="1" x14ac:dyDescent="0.2"/>
    <row r="5921" s="506" customFormat="1" ht="12.6" customHeight="1" x14ac:dyDescent="0.2"/>
    <row r="5922" s="506" customFormat="1" ht="12.6" customHeight="1" x14ac:dyDescent="0.2"/>
    <row r="5923" s="506" customFormat="1" ht="12.6" customHeight="1" x14ac:dyDescent="0.2"/>
    <row r="5924" s="506" customFormat="1" ht="12.6" customHeight="1" x14ac:dyDescent="0.2"/>
    <row r="5925" s="506" customFormat="1" ht="12.6" customHeight="1" x14ac:dyDescent="0.2"/>
    <row r="5926" s="506" customFormat="1" ht="12.6" customHeight="1" x14ac:dyDescent="0.2"/>
    <row r="5927" s="506" customFormat="1" ht="12.6" customHeight="1" x14ac:dyDescent="0.2"/>
    <row r="5928" s="506" customFormat="1" ht="12.6" customHeight="1" x14ac:dyDescent="0.2"/>
    <row r="5929" s="506" customFormat="1" ht="12.6" customHeight="1" x14ac:dyDescent="0.2"/>
    <row r="5930" s="506" customFormat="1" ht="12.6" customHeight="1" x14ac:dyDescent="0.2"/>
    <row r="5931" s="506" customFormat="1" ht="12.6" customHeight="1" x14ac:dyDescent="0.2"/>
    <row r="5932" s="506" customFormat="1" ht="12.6" customHeight="1" x14ac:dyDescent="0.2"/>
    <row r="5933" s="506" customFormat="1" ht="12.6" customHeight="1" x14ac:dyDescent="0.2"/>
    <row r="5934" s="506" customFormat="1" ht="12.6" customHeight="1" x14ac:dyDescent="0.2"/>
    <row r="5935" s="506" customFormat="1" ht="12.6" customHeight="1" x14ac:dyDescent="0.2"/>
    <row r="5936" s="506" customFormat="1" ht="12.6" customHeight="1" x14ac:dyDescent="0.2"/>
    <row r="5937" s="506" customFormat="1" ht="12.6" customHeight="1" x14ac:dyDescent="0.2"/>
    <row r="5938" s="506" customFormat="1" ht="12.6" customHeight="1" x14ac:dyDescent="0.2"/>
    <row r="5939" s="506" customFormat="1" ht="12.6" customHeight="1" x14ac:dyDescent="0.2"/>
    <row r="5940" s="506" customFormat="1" ht="12.6" customHeight="1" x14ac:dyDescent="0.2"/>
    <row r="5941" s="506" customFormat="1" ht="12.6" customHeight="1" x14ac:dyDescent="0.2"/>
    <row r="5942" s="506" customFormat="1" ht="12.6" customHeight="1" x14ac:dyDescent="0.2"/>
    <row r="5943" s="506" customFormat="1" ht="12.6" customHeight="1" x14ac:dyDescent="0.2"/>
    <row r="5944" s="506" customFormat="1" ht="12.6" customHeight="1" x14ac:dyDescent="0.2"/>
    <row r="5945" s="506" customFormat="1" ht="12.6" customHeight="1" x14ac:dyDescent="0.2"/>
    <row r="5946" s="506" customFormat="1" ht="12.6" customHeight="1" x14ac:dyDescent="0.2"/>
    <row r="5947" s="506" customFormat="1" ht="12.6" customHeight="1" x14ac:dyDescent="0.2"/>
    <row r="5948" s="506" customFormat="1" ht="12.6" customHeight="1" x14ac:dyDescent="0.2"/>
    <row r="5949" s="506" customFormat="1" ht="12.6" customHeight="1" x14ac:dyDescent="0.2"/>
    <row r="5950" s="506" customFormat="1" ht="12.6" customHeight="1" x14ac:dyDescent="0.2"/>
    <row r="5951" s="506" customFormat="1" ht="12.6" customHeight="1" x14ac:dyDescent="0.2"/>
    <row r="5952" s="506" customFormat="1" ht="12.6" customHeight="1" x14ac:dyDescent="0.2"/>
    <row r="5953" s="506" customFormat="1" ht="12.6" customHeight="1" x14ac:dyDescent="0.2"/>
    <row r="5954" s="506" customFormat="1" ht="12.6" customHeight="1" x14ac:dyDescent="0.2"/>
    <row r="5955" s="506" customFormat="1" ht="12.6" customHeight="1" x14ac:dyDescent="0.2"/>
    <row r="5956" s="506" customFormat="1" ht="12.6" customHeight="1" x14ac:dyDescent="0.2"/>
    <row r="5957" s="506" customFormat="1" ht="12.6" customHeight="1" x14ac:dyDescent="0.2"/>
    <row r="5958" s="506" customFormat="1" ht="12.6" customHeight="1" x14ac:dyDescent="0.2"/>
    <row r="5959" s="506" customFormat="1" ht="12.6" customHeight="1" x14ac:dyDescent="0.2"/>
    <row r="5960" s="506" customFormat="1" ht="12.6" customHeight="1" x14ac:dyDescent="0.2"/>
    <row r="5961" s="506" customFormat="1" ht="12.6" customHeight="1" x14ac:dyDescent="0.2"/>
    <row r="5962" s="506" customFormat="1" ht="12.6" customHeight="1" x14ac:dyDescent="0.2"/>
    <row r="5963" s="506" customFormat="1" ht="12.6" customHeight="1" x14ac:dyDescent="0.2"/>
    <row r="5964" s="506" customFormat="1" ht="12.6" customHeight="1" x14ac:dyDescent="0.2"/>
    <row r="5965" s="506" customFormat="1" ht="12.6" customHeight="1" x14ac:dyDescent="0.2"/>
    <row r="5966" s="506" customFormat="1" ht="12.6" customHeight="1" x14ac:dyDescent="0.2"/>
    <row r="5967" s="506" customFormat="1" ht="12.6" customHeight="1" x14ac:dyDescent="0.2"/>
    <row r="5968" s="506" customFormat="1" ht="12.6" customHeight="1" x14ac:dyDescent="0.2"/>
    <row r="5969" s="506" customFormat="1" ht="12.6" customHeight="1" x14ac:dyDescent="0.2"/>
    <row r="5970" s="506" customFormat="1" ht="12.6" customHeight="1" x14ac:dyDescent="0.2"/>
    <row r="5971" s="506" customFormat="1" ht="12.6" customHeight="1" x14ac:dyDescent="0.2"/>
    <row r="5972" s="506" customFormat="1" ht="12.6" customHeight="1" x14ac:dyDescent="0.2"/>
    <row r="5973" s="506" customFormat="1" ht="12.6" customHeight="1" x14ac:dyDescent="0.2"/>
    <row r="5974" s="506" customFormat="1" ht="12.6" customHeight="1" x14ac:dyDescent="0.2"/>
    <row r="5975" s="506" customFormat="1" ht="12.6" customHeight="1" x14ac:dyDescent="0.2"/>
    <row r="5976" s="506" customFormat="1" ht="12.6" customHeight="1" x14ac:dyDescent="0.2"/>
    <row r="5977" s="506" customFormat="1" ht="12.6" customHeight="1" x14ac:dyDescent="0.2"/>
    <row r="5978" s="506" customFormat="1" ht="12.6" customHeight="1" x14ac:dyDescent="0.2"/>
    <row r="5979" s="506" customFormat="1" ht="12.6" customHeight="1" x14ac:dyDescent="0.2"/>
    <row r="5980" s="506" customFormat="1" ht="12.6" customHeight="1" x14ac:dyDescent="0.2"/>
    <row r="5981" s="506" customFormat="1" ht="12.6" customHeight="1" x14ac:dyDescent="0.2"/>
    <row r="5982" s="506" customFormat="1" ht="12.6" customHeight="1" x14ac:dyDescent="0.2"/>
    <row r="5983" s="506" customFormat="1" ht="12.6" customHeight="1" x14ac:dyDescent="0.2"/>
    <row r="5984" s="506" customFormat="1" ht="12.6" customHeight="1" x14ac:dyDescent="0.2"/>
    <row r="5985" s="506" customFormat="1" ht="12.6" customHeight="1" x14ac:dyDescent="0.2"/>
    <row r="5986" s="506" customFormat="1" ht="12.6" customHeight="1" x14ac:dyDescent="0.2"/>
    <row r="5987" s="506" customFormat="1" ht="12.6" customHeight="1" x14ac:dyDescent="0.2"/>
    <row r="5988" s="506" customFormat="1" ht="12.6" customHeight="1" x14ac:dyDescent="0.2"/>
    <row r="5989" s="506" customFormat="1" ht="12.6" customHeight="1" x14ac:dyDescent="0.2"/>
    <row r="5990" s="506" customFormat="1" ht="12.6" customHeight="1" x14ac:dyDescent="0.2"/>
    <row r="5991" s="506" customFormat="1" ht="12.6" customHeight="1" x14ac:dyDescent="0.2"/>
    <row r="5992" s="506" customFormat="1" ht="12.6" customHeight="1" x14ac:dyDescent="0.2"/>
    <row r="5993" s="506" customFormat="1" ht="12.6" customHeight="1" x14ac:dyDescent="0.2"/>
    <row r="5994" s="506" customFormat="1" ht="12.6" customHeight="1" x14ac:dyDescent="0.2"/>
    <row r="5995" s="506" customFormat="1" ht="12.6" customHeight="1" x14ac:dyDescent="0.2"/>
    <row r="5996" s="506" customFormat="1" ht="12.6" customHeight="1" x14ac:dyDescent="0.2"/>
    <row r="5997" s="506" customFormat="1" ht="12.6" customHeight="1" x14ac:dyDescent="0.2"/>
    <row r="5998" s="506" customFormat="1" ht="12.6" customHeight="1" x14ac:dyDescent="0.2"/>
    <row r="5999" s="506" customFormat="1" ht="12.6" customHeight="1" x14ac:dyDescent="0.2"/>
    <row r="6000" s="506" customFormat="1" ht="12.6" customHeight="1" x14ac:dyDescent="0.2"/>
    <row r="6001" s="506" customFormat="1" ht="12.6" customHeight="1" x14ac:dyDescent="0.2"/>
    <row r="6002" s="506" customFormat="1" ht="12.6" customHeight="1" x14ac:dyDescent="0.2"/>
    <row r="6003" s="506" customFormat="1" ht="12.6" customHeight="1" x14ac:dyDescent="0.2"/>
    <row r="6004" s="506" customFormat="1" ht="12.6" customHeight="1" x14ac:dyDescent="0.2"/>
    <row r="6005" s="506" customFormat="1" ht="12.6" customHeight="1" x14ac:dyDescent="0.2"/>
    <row r="6006" s="506" customFormat="1" ht="12.6" customHeight="1" x14ac:dyDescent="0.2"/>
    <row r="6007" s="506" customFormat="1" ht="12.6" customHeight="1" x14ac:dyDescent="0.2"/>
    <row r="6008" s="506" customFormat="1" ht="12.6" customHeight="1" x14ac:dyDescent="0.2"/>
    <row r="6009" s="506" customFormat="1" ht="12.6" customHeight="1" x14ac:dyDescent="0.2"/>
    <row r="6010" s="506" customFormat="1" ht="12.6" customHeight="1" x14ac:dyDescent="0.2"/>
    <row r="6011" s="506" customFormat="1" ht="12.6" customHeight="1" x14ac:dyDescent="0.2"/>
    <row r="6012" s="506" customFormat="1" ht="12.6" customHeight="1" x14ac:dyDescent="0.2"/>
    <row r="6013" s="506" customFormat="1" ht="12.6" customHeight="1" x14ac:dyDescent="0.2"/>
    <row r="6014" s="506" customFormat="1" ht="12.6" customHeight="1" x14ac:dyDescent="0.2"/>
    <row r="6015" s="506" customFormat="1" ht="12.6" customHeight="1" x14ac:dyDescent="0.2"/>
    <row r="6016" s="506" customFormat="1" ht="12.6" customHeight="1" x14ac:dyDescent="0.2"/>
    <row r="6017" s="506" customFormat="1" ht="12.6" customHeight="1" x14ac:dyDescent="0.2"/>
    <row r="6018" s="506" customFormat="1" ht="12.6" customHeight="1" x14ac:dyDescent="0.2"/>
    <row r="6019" s="506" customFormat="1" ht="12.6" customHeight="1" x14ac:dyDescent="0.2"/>
    <row r="6020" s="506" customFormat="1" ht="12.6" customHeight="1" x14ac:dyDescent="0.2"/>
    <row r="6021" s="506" customFormat="1" ht="12.6" customHeight="1" x14ac:dyDescent="0.2"/>
    <row r="6022" s="506" customFormat="1" ht="12.6" customHeight="1" x14ac:dyDescent="0.2"/>
    <row r="6023" s="506" customFormat="1" ht="12.6" customHeight="1" x14ac:dyDescent="0.2"/>
    <row r="6024" s="506" customFormat="1" ht="12.6" customHeight="1" x14ac:dyDescent="0.2"/>
    <row r="6025" s="506" customFormat="1" ht="12.6" customHeight="1" x14ac:dyDescent="0.2"/>
    <row r="6026" s="506" customFormat="1" ht="12.6" customHeight="1" x14ac:dyDescent="0.2"/>
    <row r="6027" s="506" customFormat="1" ht="12.6" customHeight="1" x14ac:dyDescent="0.2"/>
    <row r="6028" s="506" customFormat="1" ht="12.6" customHeight="1" x14ac:dyDescent="0.2"/>
    <row r="6029" s="506" customFormat="1" ht="12.6" customHeight="1" x14ac:dyDescent="0.2"/>
    <row r="6030" s="506" customFormat="1" ht="12.6" customHeight="1" x14ac:dyDescent="0.2"/>
    <row r="6031" s="506" customFormat="1" ht="12.6" customHeight="1" x14ac:dyDescent="0.2"/>
    <row r="6032" s="506" customFormat="1" ht="12.6" customHeight="1" x14ac:dyDescent="0.2"/>
    <row r="6033" s="506" customFormat="1" ht="12.6" customHeight="1" x14ac:dyDescent="0.2"/>
    <row r="6034" s="506" customFormat="1" ht="12.6" customHeight="1" x14ac:dyDescent="0.2"/>
    <row r="6035" s="506" customFormat="1" ht="12.6" customHeight="1" x14ac:dyDescent="0.2"/>
    <row r="6036" s="506" customFormat="1" ht="12.6" customHeight="1" x14ac:dyDescent="0.2"/>
    <row r="6037" s="506" customFormat="1" ht="12.6" customHeight="1" x14ac:dyDescent="0.2"/>
    <row r="6038" s="506" customFormat="1" ht="12.6" customHeight="1" x14ac:dyDescent="0.2"/>
    <row r="6039" s="506" customFormat="1" ht="12.6" customHeight="1" x14ac:dyDescent="0.2"/>
    <row r="6040" s="506" customFormat="1" ht="12.6" customHeight="1" x14ac:dyDescent="0.2"/>
    <row r="6041" s="506" customFormat="1" ht="12.6" customHeight="1" x14ac:dyDescent="0.2"/>
    <row r="6042" s="506" customFormat="1" ht="12.6" customHeight="1" x14ac:dyDescent="0.2"/>
    <row r="6043" s="506" customFormat="1" ht="12.6" customHeight="1" x14ac:dyDescent="0.2"/>
    <row r="6044" s="506" customFormat="1" ht="12.6" customHeight="1" x14ac:dyDescent="0.2"/>
    <row r="6045" s="506" customFormat="1" ht="12.6" customHeight="1" x14ac:dyDescent="0.2"/>
    <row r="6046" s="506" customFormat="1" ht="12.6" customHeight="1" x14ac:dyDescent="0.2"/>
    <row r="6047" s="506" customFormat="1" ht="12.6" customHeight="1" x14ac:dyDescent="0.2"/>
    <row r="6048" s="506" customFormat="1" ht="12.6" customHeight="1" x14ac:dyDescent="0.2"/>
    <row r="6049" s="506" customFormat="1" ht="12.6" customHeight="1" x14ac:dyDescent="0.2"/>
    <row r="6050" s="506" customFormat="1" ht="12.6" customHeight="1" x14ac:dyDescent="0.2"/>
    <row r="6051" s="506" customFormat="1" ht="12.6" customHeight="1" x14ac:dyDescent="0.2"/>
    <row r="6052" s="506" customFormat="1" ht="12.6" customHeight="1" x14ac:dyDescent="0.2"/>
    <row r="6053" s="506" customFormat="1" ht="12.6" customHeight="1" x14ac:dyDescent="0.2"/>
    <row r="6054" s="506" customFormat="1" ht="12.6" customHeight="1" x14ac:dyDescent="0.2"/>
    <row r="6055" s="506" customFormat="1" ht="12.6" customHeight="1" x14ac:dyDescent="0.2"/>
    <row r="6056" s="506" customFormat="1" ht="12.6" customHeight="1" x14ac:dyDescent="0.2"/>
    <row r="6057" s="506" customFormat="1" ht="12.6" customHeight="1" x14ac:dyDescent="0.2"/>
    <row r="6058" s="506" customFormat="1" ht="12.6" customHeight="1" x14ac:dyDescent="0.2"/>
    <row r="6059" s="506" customFormat="1" ht="12.6" customHeight="1" x14ac:dyDescent="0.2"/>
    <row r="6060" s="506" customFormat="1" ht="12.6" customHeight="1" x14ac:dyDescent="0.2"/>
    <row r="6061" s="506" customFormat="1" ht="12.6" customHeight="1" x14ac:dyDescent="0.2"/>
    <row r="6062" s="506" customFormat="1" ht="12.6" customHeight="1" x14ac:dyDescent="0.2"/>
    <row r="6063" s="506" customFormat="1" ht="12.6" customHeight="1" x14ac:dyDescent="0.2"/>
    <row r="6064" s="506" customFormat="1" ht="12.6" customHeight="1" x14ac:dyDescent="0.2"/>
    <row r="6065" s="506" customFormat="1" ht="12.6" customHeight="1" x14ac:dyDescent="0.2"/>
    <row r="6066" s="506" customFormat="1" ht="12.6" customHeight="1" x14ac:dyDescent="0.2"/>
    <row r="6067" s="506" customFormat="1" ht="12.6" customHeight="1" x14ac:dyDescent="0.2"/>
    <row r="6068" s="506" customFormat="1" ht="12.6" customHeight="1" x14ac:dyDescent="0.2"/>
    <row r="6069" s="506" customFormat="1" ht="12.6" customHeight="1" x14ac:dyDescent="0.2"/>
    <row r="6070" s="506" customFormat="1" ht="12.6" customHeight="1" x14ac:dyDescent="0.2"/>
    <row r="6071" s="506" customFormat="1" ht="12.6" customHeight="1" x14ac:dyDescent="0.2"/>
    <row r="6072" s="506" customFormat="1" ht="12.6" customHeight="1" x14ac:dyDescent="0.2"/>
    <row r="6073" s="506" customFormat="1" ht="12.6" customHeight="1" x14ac:dyDescent="0.2"/>
    <row r="6074" s="506" customFormat="1" ht="12.6" customHeight="1" x14ac:dyDescent="0.2"/>
    <row r="6075" s="506" customFormat="1" ht="12.6" customHeight="1" x14ac:dyDescent="0.2"/>
    <row r="6076" s="506" customFormat="1" ht="12.6" customHeight="1" x14ac:dyDescent="0.2"/>
    <row r="6077" s="506" customFormat="1" ht="12.6" customHeight="1" x14ac:dyDescent="0.2"/>
    <row r="6078" s="506" customFormat="1" ht="12.6" customHeight="1" x14ac:dyDescent="0.2"/>
    <row r="6079" s="506" customFormat="1" ht="12.6" customHeight="1" x14ac:dyDescent="0.2"/>
    <row r="6080" s="506" customFormat="1" ht="12.6" customHeight="1" x14ac:dyDescent="0.2"/>
    <row r="6081" s="506" customFormat="1" ht="12.6" customHeight="1" x14ac:dyDescent="0.2"/>
    <row r="6082" s="506" customFormat="1" ht="12.6" customHeight="1" x14ac:dyDescent="0.2"/>
    <row r="6083" s="506" customFormat="1" ht="12.6" customHeight="1" x14ac:dyDescent="0.2"/>
    <row r="6084" s="506" customFormat="1" ht="12.6" customHeight="1" x14ac:dyDescent="0.2"/>
    <row r="6085" s="506" customFormat="1" ht="12.6" customHeight="1" x14ac:dyDescent="0.2"/>
    <row r="6086" s="506" customFormat="1" ht="12.6" customHeight="1" x14ac:dyDescent="0.2"/>
    <row r="6087" s="506" customFormat="1" ht="12.6" customHeight="1" x14ac:dyDescent="0.2"/>
    <row r="6088" s="506" customFormat="1" ht="12.6" customHeight="1" x14ac:dyDescent="0.2"/>
    <row r="6089" s="506" customFormat="1" ht="12.6" customHeight="1" x14ac:dyDescent="0.2"/>
    <row r="6090" s="506" customFormat="1" ht="12.6" customHeight="1" x14ac:dyDescent="0.2"/>
    <row r="6091" s="506" customFormat="1" ht="12.6" customHeight="1" x14ac:dyDescent="0.2"/>
    <row r="6092" s="506" customFormat="1" ht="12.6" customHeight="1" x14ac:dyDescent="0.2"/>
    <row r="6093" s="506" customFormat="1" ht="12.6" customHeight="1" x14ac:dyDescent="0.2"/>
    <row r="6094" s="506" customFormat="1" ht="12.6" customHeight="1" x14ac:dyDescent="0.2"/>
    <row r="6095" s="506" customFormat="1" ht="12.6" customHeight="1" x14ac:dyDescent="0.2"/>
    <row r="6096" s="506" customFormat="1" ht="12.6" customHeight="1" x14ac:dyDescent="0.2"/>
    <row r="6097" s="506" customFormat="1" ht="12.6" customHeight="1" x14ac:dyDescent="0.2"/>
    <row r="6098" s="506" customFormat="1" ht="12.6" customHeight="1" x14ac:dyDescent="0.2"/>
    <row r="6099" s="506" customFormat="1" ht="12.6" customHeight="1" x14ac:dyDescent="0.2"/>
    <row r="6100" s="506" customFormat="1" ht="12.6" customHeight="1" x14ac:dyDescent="0.2"/>
    <row r="6101" s="506" customFormat="1" ht="12.6" customHeight="1" x14ac:dyDescent="0.2"/>
    <row r="6102" s="506" customFormat="1" ht="12.6" customHeight="1" x14ac:dyDescent="0.2"/>
    <row r="6103" s="506" customFormat="1" ht="12.6" customHeight="1" x14ac:dyDescent="0.2"/>
    <row r="6104" s="506" customFormat="1" ht="12.6" customHeight="1" x14ac:dyDescent="0.2"/>
    <row r="6105" s="506" customFormat="1" ht="12.6" customHeight="1" x14ac:dyDescent="0.2"/>
    <row r="6106" s="506" customFormat="1" ht="12.6" customHeight="1" x14ac:dyDescent="0.2"/>
    <row r="6107" s="506" customFormat="1" ht="12.6" customHeight="1" x14ac:dyDescent="0.2"/>
    <row r="6108" s="506" customFormat="1" ht="12.6" customHeight="1" x14ac:dyDescent="0.2"/>
    <row r="6109" s="506" customFormat="1" ht="12.6" customHeight="1" x14ac:dyDescent="0.2"/>
    <row r="6110" s="506" customFormat="1" ht="12.6" customHeight="1" x14ac:dyDescent="0.2"/>
    <row r="6111" s="506" customFormat="1" ht="12.6" customHeight="1" x14ac:dyDescent="0.2"/>
    <row r="6112" s="506" customFormat="1" ht="12.6" customHeight="1" x14ac:dyDescent="0.2"/>
    <row r="6113" s="506" customFormat="1" ht="12.6" customHeight="1" x14ac:dyDescent="0.2"/>
    <row r="6114" s="506" customFormat="1" ht="12.6" customHeight="1" x14ac:dyDescent="0.2"/>
    <row r="6115" s="506" customFormat="1" ht="12.6" customHeight="1" x14ac:dyDescent="0.2"/>
    <row r="6116" s="506" customFormat="1" ht="12.6" customHeight="1" x14ac:dyDescent="0.2"/>
    <row r="6117" s="506" customFormat="1" ht="12.6" customHeight="1" x14ac:dyDescent="0.2"/>
    <row r="6118" s="506" customFormat="1" ht="12.6" customHeight="1" x14ac:dyDescent="0.2"/>
    <row r="6119" s="506" customFormat="1" ht="12.6" customHeight="1" x14ac:dyDescent="0.2"/>
    <row r="6120" s="506" customFormat="1" ht="12.6" customHeight="1" x14ac:dyDescent="0.2"/>
    <row r="6121" s="506" customFormat="1" ht="12.6" customHeight="1" x14ac:dyDescent="0.2"/>
    <row r="6122" s="506" customFormat="1" ht="12.6" customHeight="1" x14ac:dyDescent="0.2"/>
    <row r="6123" s="506" customFormat="1" ht="12.6" customHeight="1" x14ac:dyDescent="0.2"/>
    <row r="6124" s="506" customFormat="1" ht="12.6" customHeight="1" x14ac:dyDescent="0.2"/>
    <row r="6125" s="506" customFormat="1" ht="12.6" customHeight="1" x14ac:dyDescent="0.2"/>
    <row r="6126" s="506" customFormat="1" ht="12.6" customHeight="1" x14ac:dyDescent="0.2"/>
    <row r="6127" s="506" customFormat="1" ht="12.6" customHeight="1" x14ac:dyDescent="0.2"/>
    <row r="6128" s="506" customFormat="1" ht="12.6" customHeight="1" x14ac:dyDescent="0.2"/>
    <row r="6129" s="506" customFormat="1" ht="12.6" customHeight="1" x14ac:dyDescent="0.2"/>
    <row r="6130" s="506" customFormat="1" ht="12.6" customHeight="1" x14ac:dyDescent="0.2"/>
    <row r="6131" s="506" customFormat="1" ht="12.6" customHeight="1" x14ac:dyDescent="0.2"/>
    <row r="6132" s="506" customFormat="1" ht="12.6" customHeight="1" x14ac:dyDescent="0.2"/>
    <row r="6133" s="506" customFormat="1" ht="12.6" customHeight="1" x14ac:dyDescent="0.2"/>
    <row r="6134" s="506" customFormat="1" ht="12.6" customHeight="1" x14ac:dyDescent="0.2"/>
    <row r="6135" s="506" customFormat="1" ht="12.6" customHeight="1" x14ac:dyDescent="0.2"/>
    <row r="6136" s="506" customFormat="1" ht="12.6" customHeight="1" x14ac:dyDescent="0.2"/>
    <row r="6137" s="506" customFormat="1" ht="12.6" customHeight="1" x14ac:dyDescent="0.2"/>
    <row r="6138" s="506" customFormat="1" ht="12.6" customHeight="1" x14ac:dyDescent="0.2"/>
    <row r="6139" s="506" customFormat="1" ht="12.6" customHeight="1" x14ac:dyDescent="0.2"/>
    <row r="6140" s="506" customFormat="1" ht="12.6" customHeight="1" x14ac:dyDescent="0.2"/>
    <row r="6141" s="506" customFormat="1" ht="12.6" customHeight="1" x14ac:dyDescent="0.2"/>
    <row r="6142" s="506" customFormat="1" ht="12.6" customHeight="1" x14ac:dyDescent="0.2"/>
    <row r="6143" s="506" customFormat="1" ht="12.6" customHeight="1" x14ac:dyDescent="0.2"/>
    <row r="6144" s="506" customFormat="1" ht="12.6" customHeight="1" x14ac:dyDescent="0.2"/>
    <row r="6145" s="506" customFormat="1" ht="12.6" customHeight="1" x14ac:dyDescent="0.2"/>
    <row r="6146" s="506" customFormat="1" ht="12.6" customHeight="1" x14ac:dyDescent="0.2"/>
    <row r="6147" s="506" customFormat="1" ht="12.6" customHeight="1" x14ac:dyDescent="0.2"/>
    <row r="6148" s="506" customFormat="1" ht="12.6" customHeight="1" x14ac:dyDescent="0.2"/>
    <row r="6149" s="506" customFormat="1" ht="12.6" customHeight="1" x14ac:dyDescent="0.2"/>
    <row r="6150" s="506" customFormat="1" ht="12.6" customHeight="1" x14ac:dyDescent="0.2"/>
    <row r="6151" s="506" customFormat="1" ht="12.6" customHeight="1" x14ac:dyDescent="0.2"/>
    <row r="6152" s="506" customFormat="1" ht="12.6" customHeight="1" x14ac:dyDescent="0.2"/>
    <row r="6153" s="506" customFormat="1" ht="12.6" customHeight="1" x14ac:dyDescent="0.2"/>
    <row r="6154" s="506" customFormat="1" ht="12.6" customHeight="1" x14ac:dyDescent="0.2"/>
    <row r="6155" s="506" customFormat="1" ht="12.6" customHeight="1" x14ac:dyDescent="0.2"/>
    <row r="6156" s="506" customFormat="1" ht="12.6" customHeight="1" x14ac:dyDescent="0.2"/>
    <row r="6157" s="506" customFormat="1" ht="12.6" customHeight="1" x14ac:dyDescent="0.2"/>
    <row r="6158" s="506" customFormat="1" ht="12.6" customHeight="1" x14ac:dyDescent="0.2"/>
    <row r="6159" s="506" customFormat="1" ht="12.6" customHeight="1" x14ac:dyDescent="0.2"/>
    <row r="6160" s="506" customFormat="1" ht="12.6" customHeight="1" x14ac:dyDescent="0.2"/>
    <row r="6161" s="506" customFormat="1" ht="12.6" customHeight="1" x14ac:dyDescent="0.2"/>
    <row r="6162" s="506" customFormat="1" ht="12.6" customHeight="1" x14ac:dyDescent="0.2"/>
    <row r="6163" s="506" customFormat="1" ht="12.6" customHeight="1" x14ac:dyDescent="0.2"/>
    <row r="6164" s="506" customFormat="1" ht="12.6" customHeight="1" x14ac:dyDescent="0.2"/>
    <row r="6165" s="506" customFormat="1" ht="12.6" customHeight="1" x14ac:dyDescent="0.2"/>
    <row r="6166" s="506" customFormat="1" ht="12.6" customHeight="1" x14ac:dyDescent="0.2"/>
    <row r="6167" s="506" customFormat="1" ht="12.6" customHeight="1" x14ac:dyDescent="0.2"/>
    <row r="6168" s="506" customFormat="1" ht="12.6" customHeight="1" x14ac:dyDescent="0.2"/>
    <row r="6169" s="506" customFormat="1" ht="12.6" customHeight="1" x14ac:dyDescent="0.2"/>
    <row r="6170" s="506" customFormat="1" ht="12.6" customHeight="1" x14ac:dyDescent="0.2"/>
    <row r="6171" s="506" customFormat="1" ht="12.6" customHeight="1" x14ac:dyDescent="0.2"/>
    <row r="6172" s="506" customFormat="1" ht="12.6" customHeight="1" x14ac:dyDescent="0.2"/>
    <row r="6173" s="506" customFormat="1" ht="12.6" customHeight="1" x14ac:dyDescent="0.2"/>
    <row r="6174" s="506" customFormat="1" ht="12.6" customHeight="1" x14ac:dyDescent="0.2"/>
    <row r="6175" s="506" customFormat="1" ht="12.6" customHeight="1" x14ac:dyDescent="0.2"/>
    <row r="6176" s="506" customFormat="1" ht="12.6" customHeight="1" x14ac:dyDescent="0.2"/>
    <row r="6177" s="506" customFormat="1" ht="12.6" customHeight="1" x14ac:dyDescent="0.2"/>
    <row r="6178" s="506" customFormat="1" ht="12.6" customHeight="1" x14ac:dyDescent="0.2"/>
    <row r="6179" s="506" customFormat="1" ht="12.6" customHeight="1" x14ac:dyDescent="0.2"/>
    <row r="6180" s="506" customFormat="1" ht="12.6" customHeight="1" x14ac:dyDescent="0.2"/>
    <row r="6181" s="506" customFormat="1" ht="12.6" customHeight="1" x14ac:dyDescent="0.2"/>
    <row r="6182" s="506" customFormat="1" ht="12.6" customHeight="1" x14ac:dyDescent="0.2"/>
    <row r="6183" s="506" customFormat="1" ht="12.6" customHeight="1" x14ac:dyDescent="0.2"/>
    <row r="6184" s="506" customFormat="1" ht="12.6" customHeight="1" x14ac:dyDescent="0.2"/>
    <row r="6185" s="506" customFormat="1" ht="12.6" customHeight="1" x14ac:dyDescent="0.2"/>
    <row r="6186" s="506" customFormat="1" ht="12.6" customHeight="1" x14ac:dyDescent="0.2"/>
    <row r="6187" s="506" customFormat="1" ht="12.6" customHeight="1" x14ac:dyDescent="0.2"/>
    <row r="6188" s="506" customFormat="1" ht="12.6" customHeight="1" x14ac:dyDescent="0.2"/>
    <row r="6189" s="506" customFormat="1" ht="12.6" customHeight="1" x14ac:dyDescent="0.2"/>
    <row r="6190" s="506" customFormat="1" ht="12.6" customHeight="1" x14ac:dyDescent="0.2"/>
    <row r="6191" s="506" customFormat="1" ht="12.6" customHeight="1" x14ac:dyDescent="0.2"/>
    <row r="6192" s="506" customFormat="1" ht="12.6" customHeight="1" x14ac:dyDescent="0.2"/>
    <row r="6193" s="506" customFormat="1" ht="12.6" customHeight="1" x14ac:dyDescent="0.2"/>
    <row r="6194" s="506" customFormat="1" ht="12.6" customHeight="1" x14ac:dyDescent="0.2"/>
    <row r="6195" s="506" customFormat="1" ht="12.6" customHeight="1" x14ac:dyDescent="0.2"/>
    <row r="6196" s="506" customFormat="1" ht="12.6" customHeight="1" x14ac:dyDescent="0.2"/>
    <row r="6197" s="506" customFormat="1" ht="12.6" customHeight="1" x14ac:dyDescent="0.2"/>
    <row r="6198" s="506" customFormat="1" ht="12.6" customHeight="1" x14ac:dyDescent="0.2"/>
    <row r="6199" s="506" customFormat="1" ht="12.6" customHeight="1" x14ac:dyDescent="0.2"/>
    <row r="6200" s="506" customFormat="1" ht="12.6" customHeight="1" x14ac:dyDescent="0.2"/>
    <row r="6201" s="506" customFormat="1" ht="12.6" customHeight="1" x14ac:dyDescent="0.2"/>
    <row r="6202" s="506" customFormat="1" ht="12.6" customHeight="1" x14ac:dyDescent="0.2"/>
    <row r="6203" s="506" customFormat="1" ht="12.6" customHeight="1" x14ac:dyDescent="0.2"/>
    <row r="6204" s="506" customFormat="1" ht="12.6" customHeight="1" x14ac:dyDescent="0.2"/>
    <row r="6205" s="506" customFormat="1" ht="12.6" customHeight="1" x14ac:dyDescent="0.2"/>
    <row r="6206" s="506" customFormat="1" ht="12.6" customHeight="1" x14ac:dyDescent="0.2"/>
    <row r="6207" s="506" customFormat="1" ht="12.6" customHeight="1" x14ac:dyDescent="0.2"/>
    <row r="6208" s="506" customFormat="1" ht="12.6" customHeight="1" x14ac:dyDescent="0.2"/>
    <row r="6209" s="506" customFormat="1" ht="12.6" customHeight="1" x14ac:dyDescent="0.2"/>
    <row r="6210" s="506" customFormat="1" ht="12.6" customHeight="1" x14ac:dyDescent="0.2"/>
    <row r="6211" s="506" customFormat="1" ht="12.6" customHeight="1" x14ac:dyDescent="0.2"/>
    <row r="6212" s="506" customFormat="1" ht="12.6" customHeight="1" x14ac:dyDescent="0.2"/>
    <row r="6213" s="506" customFormat="1" ht="12.6" customHeight="1" x14ac:dyDescent="0.2"/>
    <row r="6214" s="506" customFormat="1" ht="12.6" customHeight="1" x14ac:dyDescent="0.2"/>
    <row r="6215" s="506" customFormat="1" ht="12.6" customHeight="1" x14ac:dyDescent="0.2"/>
    <row r="6216" s="506" customFormat="1" ht="12.6" customHeight="1" x14ac:dyDescent="0.2"/>
    <row r="6217" s="506" customFormat="1" ht="12.6" customHeight="1" x14ac:dyDescent="0.2"/>
    <row r="6218" s="506" customFormat="1" ht="12.6" customHeight="1" x14ac:dyDescent="0.2"/>
    <row r="6219" s="506" customFormat="1" ht="12.6" customHeight="1" x14ac:dyDescent="0.2"/>
    <row r="6220" s="506" customFormat="1" ht="12.6" customHeight="1" x14ac:dyDescent="0.2"/>
    <row r="6221" s="506" customFormat="1" ht="12.6" customHeight="1" x14ac:dyDescent="0.2"/>
    <row r="6222" s="506" customFormat="1" ht="12.6" customHeight="1" x14ac:dyDescent="0.2"/>
    <row r="6223" s="506" customFormat="1" ht="12.6" customHeight="1" x14ac:dyDescent="0.2"/>
    <row r="6224" s="506" customFormat="1" ht="12.6" customHeight="1" x14ac:dyDescent="0.2"/>
    <row r="6225" s="506" customFormat="1" ht="12.6" customHeight="1" x14ac:dyDescent="0.2"/>
    <row r="6226" s="506" customFormat="1" ht="12.6" customHeight="1" x14ac:dyDescent="0.2"/>
    <row r="6227" s="506" customFormat="1" ht="12.6" customHeight="1" x14ac:dyDescent="0.2"/>
    <row r="6228" s="506" customFormat="1" ht="12.6" customHeight="1" x14ac:dyDescent="0.2"/>
    <row r="6229" s="506" customFormat="1" ht="12.6" customHeight="1" x14ac:dyDescent="0.2"/>
    <row r="6230" s="506" customFormat="1" ht="12.6" customHeight="1" x14ac:dyDescent="0.2"/>
    <row r="6231" s="506" customFormat="1" ht="12.6" customHeight="1" x14ac:dyDescent="0.2"/>
    <row r="6232" s="506" customFormat="1" ht="12.6" customHeight="1" x14ac:dyDescent="0.2"/>
    <row r="6233" s="506" customFormat="1" ht="12.6" customHeight="1" x14ac:dyDescent="0.2"/>
    <row r="6234" s="506" customFormat="1" ht="12.6" customHeight="1" x14ac:dyDescent="0.2"/>
    <row r="6235" s="506" customFormat="1" ht="12.6" customHeight="1" x14ac:dyDescent="0.2"/>
    <row r="6236" s="506" customFormat="1" ht="12.6" customHeight="1" x14ac:dyDescent="0.2"/>
    <row r="6237" s="506" customFormat="1" ht="12.6" customHeight="1" x14ac:dyDescent="0.2"/>
    <row r="6238" s="506" customFormat="1" ht="12.6" customHeight="1" x14ac:dyDescent="0.2"/>
    <row r="6239" s="506" customFormat="1" ht="12.6" customHeight="1" x14ac:dyDescent="0.2"/>
    <row r="6240" s="506" customFormat="1" ht="12.6" customHeight="1" x14ac:dyDescent="0.2"/>
    <row r="6241" s="506" customFormat="1" ht="12.6" customHeight="1" x14ac:dyDescent="0.2"/>
    <row r="6242" s="506" customFormat="1" ht="12.6" customHeight="1" x14ac:dyDescent="0.2"/>
    <row r="6243" s="506" customFormat="1" ht="12.6" customHeight="1" x14ac:dyDescent="0.2"/>
    <row r="6244" s="506" customFormat="1" ht="12.6" customHeight="1" x14ac:dyDescent="0.2"/>
    <row r="6245" s="506" customFormat="1" ht="12.6" customHeight="1" x14ac:dyDescent="0.2"/>
    <row r="6246" s="506" customFormat="1" ht="12.6" customHeight="1" x14ac:dyDescent="0.2"/>
    <row r="6247" s="506" customFormat="1" ht="12.6" customHeight="1" x14ac:dyDescent="0.2"/>
    <row r="6248" s="506" customFormat="1" ht="12.6" customHeight="1" x14ac:dyDescent="0.2"/>
    <row r="6249" s="506" customFormat="1" ht="12.6" customHeight="1" x14ac:dyDescent="0.2"/>
    <row r="6250" s="506" customFormat="1" ht="12.6" customHeight="1" x14ac:dyDescent="0.2"/>
    <row r="6251" s="506" customFormat="1" ht="12.6" customHeight="1" x14ac:dyDescent="0.2"/>
    <row r="6252" s="506" customFormat="1" ht="12.6" customHeight="1" x14ac:dyDescent="0.2"/>
    <row r="6253" s="506" customFormat="1" ht="12.6" customHeight="1" x14ac:dyDescent="0.2"/>
    <row r="6254" s="506" customFormat="1" ht="12.6" customHeight="1" x14ac:dyDescent="0.2"/>
    <row r="6255" s="506" customFormat="1" ht="12.6" customHeight="1" x14ac:dyDescent="0.2"/>
    <row r="6256" s="506" customFormat="1" ht="12.6" customHeight="1" x14ac:dyDescent="0.2"/>
    <row r="6257" s="506" customFormat="1" ht="12.6" customHeight="1" x14ac:dyDescent="0.2"/>
    <row r="6258" s="506" customFormat="1" ht="12.6" customHeight="1" x14ac:dyDescent="0.2"/>
    <row r="6259" s="506" customFormat="1" ht="12.6" customHeight="1" x14ac:dyDescent="0.2"/>
    <row r="6260" s="506" customFormat="1" ht="12.6" customHeight="1" x14ac:dyDescent="0.2"/>
    <row r="6261" s="506" customFormat="1" ht="12.6" customHeight="1" x14ac:dyDescent="0.2"/>
    <row r="6262" s="506" customFormat="1" ht="12.6" customHeight="1" x14ac:dyDescent="0.2"/>
    <row r="6263" s="506" customFormat="1" ht="12.6" customHeight="1" x14ac:dyDescent="0.2"/>
    <row r="6264" s="506" customFormat="1" ht="12.6" customHeight="1" x14ac:dyDescent="0.2"/>
    <row r="6265" s="506" customFormat="1" ht="12.6" customHeight="1" x14ac:dyDescent="0.2"/>
    <row r="6266" s="506" customFormat="1" ht="12.6" customHeight="1" x14ac:dyDescent="0.2"/>
    <row r="6267" s="506" customFormat="1" ht="12.6" customHeight="1" x14ac:dyDescent="0.2"/>
    <row r="6268" s="506" customFormat="1" ht="12.6" customHeight="1" x14ac:dyDescent="0.2"/>
    <row r="6269" s="506" customFormat="1" ht="12.6" customHeight="1" x14ac:dyDescent="0.2"/>
    <row r="6270" s="506" customFormat="1" ht="12.6" customHeight="1" x14ac:dyDescent="0.2"/>
    <row r="6271" s="506" customFormat="1" ht="12.6" customHeight="1" x14ac:dyDescent="0.2"/>
    <row r="6272" s="506" customFormat="1" ht="12.6" customHeight="1" x14ac:dyDescent="0.2"/>
    <row r="6273" s="506" customFormat="1" ht="12.6" customHeight="1" x14ac:dyDescent="0.2"/>
    <row r="6274" s="506" customFormat="1" ht="12.6" customHeight="1" x14ac:dyDescent="0.2"/>
    <row r="6275" s="506" customFormat="1" ht="12.6" customHeight="1" x14ac:dyDescent="0.2"/>
    <row r="6276" s="506" customFormat="1" ht="12.6" customHeight="1" x14ac:dyDescent="0.2"/>
    <row r="6277" s="506" customFormat="1" ht="12.6" customHeight="1" x14ac:dyDescent="0.2"/>
    <row r="6278" s="506" customFormat="1" ht="12.6" customHeight="1" x14ac:dyDescent="0.2"/>
    <row r="6279" s="506" customFormat="1" ht="12.6" customHeight="1" x14ac:dyDescent="0.2"/>
    <row r="6280" s="506" customFormat="1" ht="12.6" customHeight="1" x14ac:dyDescent="0.2"/>
    <row r="6281" s="506" customFormat="1" ht="12.6" customHeight="1" x14ac:dyDescent="0.2"/>
    <row r="6282" s="506" customFormat="1" ht="12.6" customHeight="1" x14ac:dyDescent="0.2"/>
    <row r="6283" s="506" customFormat="1" ht="12.6" customHeight="1" x14ac:dyDescent="0.2"/>
    <row r="6284" s="506" customFormat="1" ht="12.6" customHeight="1" x14ac:dyDescent="0.2"/>
    <row r="6285" s="506" customFormat="1" ht="12.6" customHeight="1" x14ac:dyDescent="0.2"/>
    <row r="6286" s="506" customFormat="1" ht="12.6" customHeight="1" x14ac:dyDescent="0.2"/>
    <row r="6287" s="506" customFormat="1" ht="12.6" customHeight="1" x14ac:dyDescent="0.2"/>
    <row r="6288" s="506" customFormat="1" ht="12.6" customHeight="1" x14ac:dyDescent="0.2"/>
    <row r="6289" s="506" customFormat="1" ht="12.6" customHeight="1" x14ac:dyDescent="0.2"/>
    <row r="6290" s="506" customFormat="1" ht="12.6" customHeight="1" x14ac:dyDescent="0.2"/>
    <row r="6291" s="506" customFormat="1" ht="12.6" customHeight="1" x14ac:dyDescent="0.2"/>
    <row r="6292" s="506" customFormat="1" ht="12.6" customHeight="1" x14ac:dyDescent="0.2"/>
    <row r="6293" s="506" customFormat="1" ht="12.6" customHeight="1" x14ac:dyDescent="0.2"/>
    <row r="6294" s="506" customFormat="1" ht="12.6" customHeight="1" x14ac:dyDescent="0.2"/>
    <row r="6295" s="506" customFormat="1" ht="12.6" customHeight="1" x14ac:dyDescent="0.2"/>
    <row r="6296" s="506" customFormat="1" ht="12.6" customHeight="1" x14ac:dyDescent="0.2"/>
    <row r="6297" s="506" customFormat="1" ht="12.6" customHeight="1" x14ac:dyDescent="0.2"/>
    <row r="6298" s="506" customFormat="1" ht="12.6" customHeight="1" x14ac:dyDescent="0.2"/>
    <row r="6299" s="506" customFormat="1" ht="12.6" customHeight="1" x14ac:dyDescent="0.2"/>
    <row r="6300" s="506" customFormat="1" ht="12.6" customHeight="1" x14ac:dyDescent="0.2"/>
    <row r="6301" s="506" customFormat="1" ht="12.6" customHeight="1" x14ac:dyDescent="0.2"/>
    <row r="6302" s="506" customFormat="1" ht="12.6" customHeight="1" x14ac:dyDescent="0.2"/>
    <row r="6303" s="506" customFormat="1" ht="12.6" customHeight="1" x14ac:dyDescent="0.2"/>
    <row r="6304" s="506" customFormat="1" ht="12.6" customHeight="1" x14ac:dyDescent="0.2"/>
    <row r="6305" s="506" customFormat="1" ht="12.6" customHeight="1" x14ac:dyDescent="0.2"/>
    <row r="6306" s="506" customFormat="1" ht="12.6" customHeight="1" x14ac:dyDescent="0.2"/>
    <row r="6307" s="506" customFormat="1" ht="12.6" customHeight="1" x14ac:dyDescent="0.2"/>
    <row r="6308" s="506" customFormat="1" ht="12.6" customHeight="1" x14ac:dyDescent="0.2"/>
    <row r="6309" s="506" customFormat="1" ht="12.6" customHeight="1" x14ac:dyDescent="0.2"/>
    <row r="6310" s="506" customFormat="1" ht="12.6" customHeight="1" x14ac:dyDescent="0.2"/>
    <row r="6311" s="506" customFormat="1" ht="12.6" customHeight="1" x14ac:dyDescent="0.2"/>
    <row r="6312" s="506" customFormat="1" ht="12.6" customHeight="1" x14ac:dyDescent="0.2"/>
    <row r="6313" s="506" customFormat="1" ht="12.6" customHeight="1" x14ac:dyDescent="0.2"/>
    <row r="6314" s="506" customFormat="1" ht="12.6" customHeight="1" x14ac:dyDescent="0.2"/>
    <row r="6315" s="506" customFormat="1" ht="12.6" customHeight="1" x14ac:dyDescent="0.2"/>
    <row r="6316" s="506" customFormat="1" ht="12.6" customHeight="1" x14ac:dyDescent="0.2"/>
    <row r="6317" s="506" customFormat="1" ht="12.6" customHeight="1" x14ac:dyDescent="0.2"/>
    <row r="6318" s="506" customFormat="1" ht="12.6" customHeight="1" x14ac:dyDescent="0.2"/>
    <row r="6319" s="506" customFormat="1" ht="12.6" customHeight="1" x14ac:dyDescent="0.2"/>
    <row r="6320" s="506" customFormat="1" ht="12.6" customHeight="1" x14ac:dyDescent="0.2"/>
    <row r="6321" s="506" customFormat="1" ht="12.6" customHeight="1" x14ac:dyDescent="0.2"/>
    <row r="6322" s="506" customFormat="1" ht="12.6" customHeight="1" x14ac:dyDescent="0.2"/>
    <row r="6323" s="506" customFormat="1" ht="12.6" customHeight="1" x14ac:dyDescent="0.2"/>
    <row r="6324" s="506" customFormat="1" ht="12.6" customHeight="1" x14ac:dyDescent="0.2"/>
    <row r="6325" s="506" customFormat="1" ht="12.6" customHeight="1" x14ac:dyDescent="0.2"/>
    <row r="6326" s="506" customFormat="1" ht="12.6" customHeight="1" x14ac:dyDescent="0.2"/>
    <row r="6327" s="506" customFormat="1" ht="12.6" customHeight="1" x14ac:dyDescent="0.2"/>
    <row r="6328" s="506" customFormat="1" ht="12.6" customHeight="1" x14ac:dyDescent="0.2"/>
    <row r="6329" s="506" customFormat="1" ht="12.6" customHeight="1" x14ac:dyDescent="0.2"/>
    <row r="6330" s="506" customFormat="1" ht="12.6" customHeight="1" x14ac:dyDescent="0.2"/>
    <row r="6331" s="506" customFormat="1" ht="12.6" customHeight="1" x14ac:dyDescent="0.2"/>
    <row r="6332" s="506" customFormat="1" ht="12.6" customHeight="1" x14ac:dyDescent="0.2"/>
    <row r="6333" s="506" customFormat="1" ht="12.6" customHeight="1" x14ac:dyDescent="0.2"/>
    <row r="6334" s="506" customFormat="1" ht="12.6" customHeight="1" x14ac:dyDescent="0.2"/>
    <row r="6335" s="506" customFormat="1" ht="12.6" customHeight="1" x14ac:dyDescent="0.2"/>
    <row r="6336" s="506" customFormat="1" ht="12.6" customHeight="1" x14ac:dyDescent="0.2"/>
    <row r="6337" s="506" customFormat="1" ht="12.6" customHeight="1" x14ac:dyDescent="0.2"/>
    <row r="6338" s="506" customFormat="1" ht="12.6" customHeight="1" x14ac:dyDescent="0.2"/>
    <row r="6339" s="506" customFormat="1" ht="12.6" customHeight="1" x14ac:dyDescent="0.2"/>
    <row r="6340" s="506" customFormat="1" ht="12.6" customHeight="1" x14ac:dyDescent="0.2"/>
    <row r="6341" s="506" customFormat="1" ht="12.6" customHeight="1" x14ac:dyDescent="0.2"/>
    <row r="6342" s="506" customFormat="1" ht="12.6" customHeight="1" x14ac:dyDescent="0.2"/>
    <row r="6343" s="506" customFormat="1" ht="12.6" customHeight="1" x14ac:dyDescent="0.2"/>
    <row r="6344" s="506" customFormat="1" ht="12.6" customHeight="1" x14ac:dyDescent="0.2"/>
    <row r="6345" s="506" customFormat="1" ht="12.6" customHeight="1" x14ac:dyDescent="0.2"/>
    <row r="6346" s="506" customFormat="1" ht="12.6" customHeight="1" x14ac:dyDescent="0.2"/>
    <row r="6347" s="506" customFormat="1" ht="12.6" customHeight="1" x14ac:dyDescent="0.2"/>
    <row r="6348" s="506" customFormat="1" ht="12.6" customHeight="1" x14ac:dyDescent="0.2"/>
    <row r="6349" s="506" customFormat="1" ht="12.6" customHeight="1" x14ac:dyDescent="0.2"/>
    <row r="6350" s="506" customFormat="1" ht="12.6" customHeight="1" x14ac:dyDescent="0.2"/>
    <row r="6351" s="506" customFormat="1" ht="12.6" customHeight="1" x14ac:dyDescent="0.2"/>
    <row r="6352" s="506" customFormat="1" ht="12.6" customHeight="1" x14ac:dyDescent="0.2"/>
    <row r="6353" s="506" customFormat="1" ht="12.6" customHeight="1" x14ac:dyDescent="0.2"/>
    <row r="6354" s="506" customFormat="1" ht="12.6" customHeight="1" x14ac:dyDescent="0.2"/>
    <row r="6355" s="506" customFormat="1" ht="12.6" customHeight="1" x14ac:dyDescent="0.2"/>
    <row r="6356" s="506" customFormat="1" ht="12.6" customHeight="1" x14ac:dyDescent="0.2"/>
    <row r="6357" s="506" customFormat="1" ht="12.6" customHeight="1" x14ac:dyDescent="0.2"/>
    <row r="6358" s="506" customFormat="1" ht="12.6" customHeight="1" x14ac:dyDescent="0.2"/>
    <row r="6359" s="506" customFormat="1" ht="12.6" customHeight="1" x14ac:dyDescent="0.2"/>
    <row r="6360" s="506" customFormat="1" ht="12.6" customHeight="1" x14ac:dyDescent="0.2"/>
    <row r="6361" s="506" customFormat="1" ht="12.6" customHeight="1" x14ac:dyDescent="0.2"/>
    <row r="6362" s="506" customFormat="1" ht="12.6" customHeight="1" x14ac:dyDescent="0.2"/>
    <row r="6363" s="506" customFormat="1" ht="12.6" customHeight="1" x14ac:dyDescent="0.2"/>
    <row r="6364" s="506" customFormat="1" ht="12.6" customHeight="1" x14ac:dyDescent="0.2"/>
    <row r="6365" s="506" customFormat="1" ht="12.6" customHeight="1" x14ac:dyDescent="0.2"/>
    <row r="6366" s="506" customFormat="1" ht="12.6" customHeight="1" x14ac:dyDescent="0.2"/>
    <row r="6367" s="506" customFormat="1" ht="12.6" customHeight="1" x14ac:dyDescent="0.2"/>
    <row r="6368" s="506" customFormat="1" ht="12.6" customHeight="1" x14ac:dyDescent="0.2"/>
    <row r="6369" s="506" customFormat="1" ht="12.6" customHeight="1" x14ac:dyDescent="0.2"/>
    <row r="6370" s="506" customFormat="1" ht="12.6" customHeight="1" x14ac:dyDescent="0.2"/>
    <row r="6371" s="506" customFormat="1" ht="12.6" customHeight="1" x14ac:dyDescent="0.2"/>
    <row r="6372" s="506" customFormat="1" ht="12.6" customHeight="1" x14ac:dyDescent="0.2"/>
    <row r="6373" s="506" customFormat="1" ht="12.6" customHeight="1" x14ac:dyDescent="0.2"/>
    <row r="6374" s="506" customFormat="1" ht="12.6" customHeight="1" x14ac:dyDescent="0.2"/>
    <row r="6375" s="506" customFormat="1" ht="12.6" customHeight="1" x14ac:dyDescent="0.2"/>
    <row r="6376" s="506" customFormat="1" ht="12.6" customHeight="1" x14ac:dyDescent="0.2"/>
    <row r="6377" s="506" customFormat="1" ht="12.6" customHeight="1" x14ac:dyDescent="0.2"/>
    <row r="6378" s="506" customFormat="1" ht="12.6" customHeight="1" x14ac:dyDescent="0.2"/>
    <row r="6379" s="506" customFormat="1" ht="12.6" customHeight="1" x14ac:dyDescent="0.2"/>
    <row r="6380" s="506" customFormat="1" ht="12.6" customHeight="1" x14ac:dyDescent="0.2"/>
    <row r="6381" s="506" customFormat="1" ht="12.6" customHeight="1" x14ac:dyDescent="0.2"/>
    <row r="6382" s="506" customFormat="1" ht="12.6" customHeight="1" x14ac:dyDescent="0.2"/>
    <row r="6383" s="506" customFormat="1" ht="12.6" customHeight="1" x14ac:dyDescent="0.2"/>
    <row r="6384" s="506" customFormat="1" ht="12.6" customHeight="1" x14ac:dyDescent="0.2"/>
    <row r="6385" s="506" customFormat="1" ht="12.6" customHeight="1" x14ac:dyDescent="0.2"/>
    <row r="6386" s="506" customFormat="1" ht="12.6" customHeight="1" x14ac:dyDescent="0.2"/>
    <row r="6387" s="506" customFormat="1" ht="12.6" customHeight="1" x14ac:dyDescent="0.2"/>
    <row r="6388" s="506" customFormat="1" ht="12.6" customHeight="1" x14ac:dyDescent="0.2"/>
    <row r="6389" s="506" customFormat="1" ht="12.6" customHeight="1" x14ac:dyDescent="0.2"/>
    <row r="6390" s="506" customFormat="1" ht="12.6" customHeight="1" x14ac:dyDescent="0.2"/>
    <row r="6391" s="506" customFormat="1" ht="12.6" customHeight="1" x14ac:dyDescent="0.2"/>
    <row r="6392" s="506" customFormat="1" ht="12.6" customHeight="1" x14ac:dyDescent="0.2"/>
    <row r="6393" s="506" customFormat="1" ht="12.6" customHeight="1" x14ac:dyDescent="0.2"/>
    <row r="6394" s="506" customFormat="1" ht="12.6" customHeight="1" x14ac:dyDescent="0.2"/>
    <row r="6395" s="506" customFormat="1" ht="12.6" customHeight="1" x14ac:dyDescent="0.2"/>
    <row r="6396" s="506" customFormat="1" ht="12.6" customHeight="1" x14ac:dyDescent="0.2"/>
    <row r="6397" s="506" customFormat="1" ht="12.6" customHeight="1" x14ac:dyDescent="0.2"/>
    <row r="6398" s="506" customFormat="1" ht="12.6" customHeight="1" x14ac:dyDescent="0.2"/>
    <row r="6399" s="506" customFormat="1" ht="12.6" customHeight="1" x14ac:dyDescent="0.2"/>
    <row r="6400" s="506" customFormat="1" ht="12.6" customHeight="1" x14ac:dyDescent="0.2"/>
    <row r="6401" s="506" customFormat="1" ht="12.6" customHeight="1" x14ac:dyDescent="0.2"/>
    <row r="6402" s="506" customFormat="1" ht="12.6" customHeight="1" x14ac:dyDescent="0.2"/>
    <row r="6403" s="506" customFormat="1" ht="12.6" customHeight="1" x14ac:dyDescent="0.2"/>
    <row r="6404" s="506" customFormat="1" ht="12.6" customHeight="1" x14ac:dyDescent="0.2"/>
    <row r="6405" s="506" customFormat="1" ht="12.6" customHeight="1" x14ac:dyDescent="0.2"/>
    <row r="6406" s="506" customFormat="1" ht="12.6" customHeight="1" x14ac:dyDescent="0.2"/>
    <row r="6407" s="506" customFormat="1" ht="12.6" customHeight="1" x14ac:dyDescent="0.2"/>
    <row r="6408" s="506" customFormat="1" ht="12.6" customHeight="1" x14ac:dyDescent="0.2"/>
    <row r="6409" s="506" customFormat="1" ht="12.6" customHeight="1" x14ac:dyDescent="0.2"/>
    <row r="6410" s="506" customFormat="1" ht="12.6" customHeight="1" x14ac:dyDescent="0.2"/>
    <row r="6411" s="506" customFormat="1" ht="12.6" customHeight="1" x14ac:dyDescent="0.2"/>
    <row r="6412" s="506" customFormat="1" ht="12.6" customHeight="1" x14ac:dyDescent="0.2"/>
    <row r="6413" s="506" customFormat="1" ht="12.6" customHeight="1" x14ac:dyDescent="0.2"/>
    <row r="6414" s="506" customFormat="1" ht="12.6" customHeight="1" x14ac:dyDescent="0.2"/>
    <row r="6415" s="506" customFormat="1" ht="12.6" customHeight="1" x14ac:dyDescent="0.2"/>
    <row r="6416" s="506" customFormat="1" ht="12.6" customHeight="1" x14ac:dyDescent="0.2"/>
    <row r="6417" s="506" customFormat="1" ht="12.6" customHeight="1" x14ac:dyDescent="0.2"/>
    <row r="6418" s="506" customFormat="1" ht="12.6" customHeight="1" x14ac:dyDescent="0.2"/>
    <row r="6419" s="506" customFormat="1" ht="12.6" customHeight="1" x14ac:dyDescent="0.2"/>
    <row r="6420" s="506" customFormat="1" ht="12.6" customHeight="1" x14ac:dyDescent="0.2"/>
    <row r="6421" s="506" customFormat="1" ht="12.6" customHeight="1" x14ac:dyDescent="0.2"/>
    <row r="6422" s="506" customFormat="1" ht="12.6" customHeight="1" x14ac:dyDescent="0.2"/>
    <row r="6423" s="506" customFormat="1" ht="12.6" customHeight="1" x14ac:dyDescent="0.2"/>
    <row r="6424" s="506" customFormat="1" ht="12.6" customHeight="1" x14ac:dyDescent="0.2"/>
    <row r="6425" s="506" customFormat="1" ht="12.6" customHeight="1" x14ac:dyDescent="0.2"/>
    <row r="6426" s="506" customFormat="1" ht="12.6" customHeight="1" x14ac:dyDescent="0.2"/>
    <row r="6427" s="506" customFormat="1" ht="12.6" customHeight="1" x14ac:dyDescent="0.2"/>
    <row r="6428" s="506" customFormat="1" ht="12.6" customHeight="1" x14ac:dyDescent="0.2"/>
    <row r="6429" s="506" customFormat="1" ht="12.6" customHeight="1" x14ac:dyDescent="0.2"/>
    <row r="6430" s="506" customFormat="1" ht="12.6" customHeight="1" x14ac:dyDescent="0.2"/>
    <row r="6431" s="506" customFormat="1" ht="12.6" customHeight="1" x14ac:dyDescent="0.2"/>
    <row r="6432" s="506" customFormat="1" ht="12.6" customHeight="1" x14ac:dyDescent="0.2"/>
    <row r="6433" s="506" customFormat="1" ht="12.6" customHeight="1" x14ac:dyDescent="0.2"/>
    <row r="6434" s="506" customFormat="1" ht="12.6" customHeight="1" x14ac:dyDescent="0.2"/>
    <row r="6435" s="506" customFormat="1" ht="12.6" customHeight="1" x14ac:dyDescent="0.2"/>
    <row r="6436" s="506" customFormat="1" ht="12.6" customHeight="1" x14ac:dyDescent="0.2"/>
    <row r="6437" s="506" customFormat="1" ht="12.6" customHeight="1" x14ac:dyDescent="0.2"/>
    <row r="6438" s="506" customFormat="1" ht="12.6" customHeight="1" x14ac:dyDescent="0.2"/>
    <row r="6439" s="506" customFormat="1" ht="12.6" customHeight="1" x14ac:dyDescent="0.2"/>
    <row r="6440" s="506" customFormat="1" ht="12.6" customHeight="1" x14ac:dyDescent="0.2"/>
    <row r="6441" s="506" customFormat="1" ht="12.6" customHeight="1" x14ac:dyDescent="0.2"/>
    <row r="6442" s="506" customFormat="1" ht="12.6" customHeight="1" x14ac:dyDescent="0.2"/>
    <row r="6443" s="506" customFormat="1" ht="12.6" customHeight="1" x14ac:dyDescent="0.2"/>
    <row r="6444" s="506" customFormat="1" ht="12.6" customHeight="1" x14ac:dyDescent="0.2"/>
    <row r="6445" s="506" customFormat="1" ht="12.6" customHeight="1" x14ac:dyDescent="0.2"/>
    <row r="6446" s="506" customFormat="1" ht="12.6" customHeight="1" x14ac:dyDescent="0.2"/>
    <row r="6447" s="506" customFormat="1" ht="12.6" customHeight="1" x14ac:dyDescent="0.2"/>
    <row r="6448" s="506" customFormat="1" ht="12.6" customHeight="1" x14ac:dyDescent="0.2"/>
    <row r="6449" s="506" customFormat="1" ht="12.6" customHeight="1" x14ac:dyDescent="0.2"/>
    <row r="6450" s="506" customFormat="1" ht="12.6" customHeight="1" x14ac:dyDescent="0.2"/>
    <row r="6451" s="506" customFormat="1" ht="12.6" customHeight="1" x14ac:dyDescent="0.2"/>
    <row r="6452" s="506" customFormat="1" ht="12.6" customHeight="1" x14ac:dyDescent="0.2"/>
    <row r="6453" s="506" customFormat="1" ht="12.6" customHeight="1" x14ac:dyDescent="0.2"/>
    <row r="6454" s="506" customFormat="1" ht="12.6" customHeight="1" x14ac:dyDescent="0.2"/>
    <row r="6455" s="506" customFormat="1" ht="12.6" customHeight="1" x14ac:dyDescent="0.2"/>
    <row r="6456" s="506" customFormat="1" ht="12.6" customHeight="1" x14ac:dyDescent="0.2"/>
    <row r="6457" s="506" customFormat="1" ht="12.6" customHeight="1" x14ac:dyDescent="0.2"/>
    <row r="6458" s="506" customFormat="1" ht="12.6" customHeight="1" x14ac:dyDescent="0.2"/>
    <row r="6459" s="506" customFormat="1" ht="12.6" customHeight="1" x14ac:dyDescent="0.2"/>
    <row r="6460" s="506" customFormat="1" ht="12.6" customHeight="1" x14ac:dyDescent="0.2"/>
    <row r="6461" s="506" customFormat="1" ht="12.6" customHeight="1" x14ac:dyDescent="0.2"/>
    <row r="6462" s="506" customFormat="1" ht="12.6" customHeight="1" x14ac:dyDescent="0.2"/>
    <row r="6463" s="506" customFormat="1" ht="12.6" customHeight="1" x14ac:dyDescent="0.2"/>
    <row r="6464" s="506" customFormat="1" ht="12.6" customHeight="1" x14ac:dyDescent="0.2"/>
    <row r="6465" s="506" customFormat="1" ht="12.6" customHeight="1" x14ac:dyDescent="0.2"/>
    <row r="6466" s="506" customFormat="1" ht="12.6" customHeight="1" x14ac:dyDescent="0.2"/>
    <row r="6467" s="506" customFormat="1" ht="12.6" customHeight="1" x14ac:dyDescent="0.2"/>
    <row r="6468" s="506" customFormat="1" ht="12.6" customHeight="1" x14ac:dyDescent="0.2"/>
    <row r="6469" s="506" customFormat="1" ht="12.6" customHeight="1" x14ac:dyDescent="0.2"/>
    <row r="6470" s="506" customFormat="1" ht="12.6" customHeight="1" x14ac:dyDescent="0.2"/>
    <row r="6471" s="506" customFormat="1" ht="12.6" customHeight="1" x14ac:dyDescent="0.2"/>
    <row r="6472" s="506" customFormat="1" ht="12.6" customHeight="1" x14ac:dyDescent="0.2"/>
    <row r="6473" s="506" customFormat="1" ht="12.6" customHeight="1" x14ac:dyDescent="0.2"/>
    <row r="6474" s="506" customFormat="1" ht="12.6" customHeight="1" x14ac:dyDescent="0.2"/>
    <row r="6475" s="506" customFormat="1" ht="12.6" customHeight="1" x14ac:dyDescent="0.2"/>
    <row r="6476" s="506" customFormat="1" ht="12.6" customHeight="1" x14ac:dyDescent="0.2"/>
    <row r="6477" s="506" customFormat="1" ht="12.6" customHeight="1" x14ac:dyDescent="0.2"/>
    <row r="6478" s="506" customFormat="1" ht="12.6" customHeight="1" x14ac:dyDescent="0.2"/>
    <row r="6479" s="506" customFormat="1" ht="12.6" customHeight="1" x14ac:dyDescent="0.2"/>
    <row r="6480" s="506" customFormat="1" ht="12.6" customHeight="1" x14ac:dyDescent="0.2"/>
    <row r="6481" s="506" customFormat="1" ht="12.6" customHeight="1" x14ac:dyDescent="0.2"/>
    <row r="6482" s="506" customFormat="1" ht="12.6" customHeight="1" x14ac:dyDescent="0.2"/>
    <row r="6483" s="506" customFormat="1" ht="12.6" customHeight="1" x14ac:dyDescent="0.2"/>
    <row r="6484" s="506" customFormat="1" ht="12.6" customHeight="1" x14ac:dyDescent="0.2"/>
    <row r="6485" s="506" customFormat="1" ht="12.6" customHeight="1" x14ac:dyDescent="0.2"/>
    <row r="6486" s="506" customFormat="1" ht="12.6" customHeight="1" x14ac:dyDescent="0.2"/>
    <row r="6487" s="506" customFormat="1" ht="12.6" customHeight="1" x14ac:dyDescent="0.2"/>
    <row r="6488" s="506" customFormat="1" ht="12.6" customHeight="1" x14ac:dyDescent="0.2"/>
    <row r="6489" s="506" customFormat="1" ht="12.6" customHeight="1" x14ac:dyDescent="0.2"/>
    <row r="6490" s="506" customFormat="1" ht="12.6" customHeight="1" x14ac:dyDescent="0.2"/>
    <row r="6491" s="506" customFormat="1" ht="12.6" customHeight="1" x14ac:dyDescent="0.2"/>
    <row r="6492" s="506" customFormat="1" ht="12.6" customHeight="1" x14ac:dyDescent="0.2"/>
    <row r="6493" s="506" customFormat="1" ht="12.6" customHeight="1" x14ac:dyDescent="0.2"/>
    <row r="6494" s="506" customFormat="1" ht="12.6" customHeight="1" x14ac:dyDescent="0.2"/>
    <row r="6495" s="506" customFormat="1" ht="12.6" customHeight="1" x14ac:dyDescent="0.2"/>
    <row r="6496" s="506" customFormat="1" ht="12.6" customHeight="1" x14ac:dyDescent="0.2"/>
    <row r="6497" s="506" customFormat="1" ht="12.6" customHeight="1" x14ac:dyDescent="0.2"/>
    <row r="6498" s="506" customFormat="1" ht="12.6" customHeight="1" x14ac:dyDescent="0.2"/>
    <row r="6499" s="506" customFormat="1" ht="12.6" customHeight="1" x14ac:dyDescent="0.2"/>
    <row r="6500" s="506" customFormat="1" ht="12.6" customHeight="1" x14ac:dyDescent="0.2"/>
    <row r="6501" s="506" customFormat="1" ht="12.6" customHeight="1" x14ac:dyDescent="0.2"/>
    <row r="6502" s="506" customFormat="1" ht="12.6" customHeight="1" x14ac:dyDescent="0.2"/>
    <row r="6503" s="506" customFormat="1" ht="12.6" customHeight="1" x14ac:dyDescent="0.2"/>
    <row r="6504" s="506" customFormat="1" ht="12.6" customHeight="1" x14ac:dyDescent="0.2"/>
    <row r="6505" s="506" customFormat="1" ht="12.6" customHeight="1" x14ac:dyDescent="0.2"/>
    <row r="6506" s="506" customFormat="1" ht="12.6" customHeight="1" x14ac:dyDescent="0.2"/>
    <row r="6507" s="506" customFormat="1" ht="12.6" customHeight="1" x14ac:dyDescent="0.2"/>
    <row r="6508" s="506" customFormat="1" ht="12.6" customHeight="1" x14ac:dyDescent="0.2"/>
    <row r="6509" s="506" customFormat="1" ht="12.6" customHeight="1" x14ac:dyDescent="0.2"/>
    <row r="6510" s="506" customFormat="1" ht="12.6" customHeight="1" x14ac:dyDescent="0.2"/>
    <row r="6511" s="506" customFormat="1" ht="12.6" customHeight="1" x14ac:dyDescent="0.2"/>
    <row r="6512" s="506" customFormat="1" ht="12.6" customHeight="1" x14ac:dyDescent="0.2"/>
    <row r="6513" s="506" customFormat="1" ht="12.6" customHeight="1" x14ac:dyDescent="0.2"/>
    <row r="6514" s="506" customFormat="1" ht="12.6" customHeight="1" x14ac:dyDescent="0.2"/>
    <row r="6515" s="506" customFormat="1" ht="12.6" customHeight="1" x14ac:dyDescent="0.2"/>
    <row r="6516" s="506" customFormat="1" ht="12.6" customHeight="1" x14ac:dyDescent="0.2"/>
    <row r="6517" s="506" customFormat="1" ht="12.6" customHeight="1" x14ac:dyDescent="0.2"/>
    <row r="6518" s="506" customFormat="1" ht="12.6" customHeight="1" x14ac:dyDescent="0.2"/>
    <row r="6519" s="506" customFormat="1" ht="12.6" customHeight="1" x14ac:dyDescent="0.2"/>
    <row r="6520" s="506" customFormat="1" ht="12.6" customHeight="1" x14ac:dyDescent="0.2"/>
    <row r="6521" s="506" customFormat="1" ht="12.6" customHeight="1" x14ac:dyDescent="0.2"/>
    <row r="6522" s="506" customFormat="1" ht="12.6" customHeight="1" x14ac:dyDescent="0.2"/>
    <row r="6523" s="506" customFormat="1" ht="12.6" customHeight="1" x14ac:dyDescent="0.2"/>
    <row r="6524" s="506" customFormat="1" ht="12.6" customHeight="1" x14ac:dyDescent="0.2"/>
    <row r="6525" s="506" customFormat="1" ht="12.6" customHeight="1" x14ac:dyDescent="0.2"/>
    <row r="6526" s="506" customFormat="1" ht="12.6" customHeight="1" x14ac:dyDescent="0.2"/>
    <row r="6527" s="506" customFormat="1" ht="12.6" customHeight="1" x14ac:dyDescent="0.2"/>
    <row r="6528" s="506" customFormat="1" ht="12.6" customHeight="1" x14ac:dyDescent="0.2"/>
    <row r="6529" s="506" customFormat="1" ht="12.6" customHeight="1" x14ac:dyDescent="0.2"/>
    <row r="6530" s="506" customFormat="1" ht="12.6" customHeight="1" x14ac:dyDescent="0.2"/>
    <row r="6531" s="506" customFormat="1" ht="12.6" customHeight="1" x14ac:dyDescent="0.2"/>
    <row r="6532" s="506" customFormat="1" ht="12.6" customHeight="1" x14ac:dyDescent="0.2"/>
    <row r="6533" s="506" customFormat="1" ht="12.6" customHeight="1" x14ac:dyDescent="0.2"/>
    <row r="6534" s="506" customFormat="1" ht="12.6" customHeight="1" x14ac:dyDescent="0.2"/>
    <row r="6535" s="506" customFormat="1" ht="12.6" customHeight="1" x14ac:dyDescent="0.2"/>
    <row r="6536" s="506" customFormat="1" ht="12.6" customHeight="1" x14ac:dyDescent="0.2"/>
    <row r="6537" s="506" customFormat="1" ht="12.6" customHeight="1" x14ac:dyDescent="0.2"/>
    <row r="6538" s="506" customFormat="1" ht="12.6" customHeight="1" x14ac:dyDescent="0.2"/>
    <row r="6539" s="506" customFormat="1" ht="12.6" customHeight="1" x14ac:dyDescent="0.2"/>
    <row r="6540" s="506" customFormat="1" ht="12.6" customHeight="1" x14ac:dyDescent="0.2"/>
    <row r="6541" s="506" customFormat="1" ht="12.6" customHeight="1" x14ac:dyDescent="0.2"/>
    <row r="6542" s="506" customFormat="1" ht="12.6" customHeight="1" x14ac:dyDescent="0.2"/>
    <row r="6543" s="506" customFormat="1" ht="12.6" customHeight="1" x14ac:dyDescent="0.2"/>
    <row r="6544" s="506" customFormat="1" ht="12.6" customHeight="1" x14ac:dyDescent="0.2"/>
    <row r="6545" s="506" customFormat="1" ht="12.6" customHeight="1" x14ac:dyDescent="0.2"/>
    <row r="6546" s="506" customFormat="1" ht="12.6" customHeight="1" x14ac:dyDescent="0.2"/>
    <row r="6547" s="506" customFormat="1" ht="12.6" customHeight="1" x14ac:dyDescent="0.2"/>
    <row r="6548" s="506" customFormat="1" ht="12.6" customHeight="1" x14ac:dyDescent="0.2"/>
    <row r="6549" s="506" customFormat="1" ht="12.6" customHeight="1" x14ac:dyDescent="0.2"/>
    <row r="6550" s="506" customFormat="1" ht="12.6" customHeight="1" x14ac:dyDescent="0.2"/>
    <row r="6551" s="506" customFormat="1" ht="12.6" customHeight="1" x14ac:dyDescent="0.2"/>
    <row r="6552" s="506" customFormat="1" ht="12.6" customHeight="1" x14ac:dyDescent="0.2"/>
    <row r="6553" s="506" customFormat="1" ht="12.6" customHeight="1" x14ac:dyDescent="0.2"/>
    <row r="6554" s="506" customFormat="1" ht="12.6" customHeight="1" x14ac:dyDescent="0.2"/>
    <row r="6555" s="506" customFormat="1" ht="12.6" customHeight="1" x14ac:dyDescent="0.2"/>
    <row r="6556" s="506" customFormat="1" ht="12.6" customHeight="1" x14ac:dyDescent="0.2"/>
    <row r="6557" s="506" customFormat="1" ht="12.6" customHeight="1" x14ac:dyDescent="0.2"/>
    <row r="6558" s="506" customFormat="1" ht="12.6" customHeight="1" x14ac:dyDescent="0.2"/>
    <row r="6559" s="506" customFormat="1" ht="12.6" customHeight="1" x14ac:dyDescent="0.2"/>
    <row r="6560" s="506" customFormat="1" ht="12.6" customHeight="1" x14ac:dyDescent="0.2"/>
    <row r="6561" s="506" customFormat="1" ht="12.6" customHeight="1" x14ac:dyDescent="0.2"/>
    <row r="6562" s="506" customFormat="1" ht="12.6" customHeight="1" x14ac:dyDescent="0.2"/>
    <row r="6563" s="506" customFormat="1" ht="12.6" customHeight="1" x14ac:dyDescent="0.2"/>
    <row r="6564" s="506" customFormat="1" ht="12.6" customHeight="1" x14ac:dyDescent="0.2"/>
    <row r="6565" s="506" customFormat="1" ht="12.6" customHeight="1" x14ac:dyDescent="0.2"/>
    <row r="6566" s="506" customFormat="1" ht="12.6" customHeight="1" x14ac:dyDescent="0.2"/>
    <row r="6567" s="506" customFormat="1" ht="12.6" customHeight="1" x14ac:dyDescent="0.2"/>
    <row r="6568" s="506" customFormat="1" ht="12.6" customHeight="1" x14ac:dyDescent="0.2"/>
    <row r="6569" s="506" customFormat="1" ht="12.6" customHeight="1" x14ac:dyDescent="0.2"/>
    <row r="6570" s="506" customFormat="1" ht="12.6" customHeight="1" x14ac:dyDescent="0.2"/>
    <row r="6571" s="506" customFormat="1" ht="12.6" customHeight="1" x14ac:dyDescent="0.2"/>
    <row r="6572" s="506" customFormat="1" ht="12.6" customHeight="1" x14ac:dyDescent="0.2"/>
    <row r="6573" s="506" customFormat="1" ht="12.6" customHeight="1" x14ac:dyDescent="0.2"/>
    <row r="6574" s="506" customFormat="1" ht="12.6" customHeight="1" x14ac:dyDescent="0.2"/>
    <row r="6575" s="506" customFormat="1" ht="12.6" customHeight="1" x14ac:dyDescent="0.2"/>
    <row r="6576" s="506" customFormat="1" ht="12.6" customHeight="1" x14ac:dyDescent="0.2"/>
    <row r="6577" s="506" customFormat="1" ht="12.6" customHeight="1" x14ac:dyDescent="0.2"/>
    <row r="6578" s="506" customFormat="1" ht="12.6" customHeight="1" x14ac:dyDescent="0.2"/>
    <row r="6579" s="506" customFormat="1" ht="12.6" customHeight="1" x14ac:dyDescent="0.2"/>
    <row r="6580" s="506" customFormat="1" ht="12.6" customHeight="1" x14ac:dyDescent="0.2"/>
    <row r="6581" s="506" customFormat="1" ht="12.6" customHeight="1" x14ac:dyDescent="0.2"/>
    <row r="6582" s="506" customFormat="1" ht="12.6" customHeight="1" x14ac:dyDescent="0.2"/>
    <row r="6583" s="506" customFormat="1" ht="12.6" customHeight="1" x14ac:dyDescent="0.2"/>
    <row r="6584" s="506" customFormat="1" ht="12.6" customHeight="1" x14ac:dyDescent="0.2"/>
    <row r="6585" s="506" customFormat="1" ht="12.6" customHeight="1" x14ac:dyDescent="0.2"/>
    <row r="6586" s="506" customFormat="1" ht="12.6" customHeight="1" x14ac:dyDescent="0.2"/>
    <row r="6587" s="506" customFormat="1" ht="12.6" customHeight="1" x14ac:dyDescent="0.2"/>
    <row r="6588" s="506" customFormat="1" ht="12.6" customHeight="1" x14ac:dyDescent="0.2"/>
    <row r="6589" s="506" customFormat="1" ht="12.6" customHeight="1" x14ac:dyDescent="0.2"/>
    <row r="6590" s="506" customFormat="1" ht="12.6" customHeight="1" x14ac:dyDescent="0.2"/>
    <row r="6591" s="506" customFormat="1" ht="12.6" customHeight="1" x14ac:dyDescent="0.2"/>
    <row r="6592" s="506" customFormat="1" ht="12.6" customHeight="1" x14ac:dyDescent="0.2"/>
    <row r="6593" s="506" customFormat="1" ht="12.6" customHeight="1" x14ac:dyDescent="0.2"/>
    <row r="6594" s="506" customFormat="1" ht="12.6" customHeight="1" x14ac:dyDescent="0.2"/>
    <row r="6595" s="506" customFormat="1" ht="12.6" customHeight="1" x14ac:dyDescent="0.2"/>
    <row r="6596" s="506" customFormat="1" ht="12.6" customHeight="1" x14ac:dyDescent="0.2"/>
    <row r="6597" s="506" customFormat="1" ht="12.6" customHeight="1" x14ac:dyDescent="0.2"/>
    <row r="6598" s="506" customFormat="1" ht="12.6" customHeight="1" x14ac:dyDescent="0.2"/>
    <row r="6599" s="506" customFormat="1" ht="12.6" customHeight="1" x14ac:dyDescent="0.2"/>
    <row r="6600" s="506" customFormat="1" ht="12.6" customHeight="1" x14ac:dyDescent="0.2"/>
    <row r="6601" s="506" customFormat="1" ht="12.6" customHeight="1" x14ac:dyDescent="0.2"/>
    <row r="6602" s="506" customFormat="1" ht="12.6" customHeight="1" x14ac:dyDescent="0.2"/>
    <row r="6603" s="506" customFormat="1" ht="12.6" customHeight="1" x14ac:dyDescent="0.2"/>
    <row r="6604" s="506" customFormat="1" ht="12.6" customHeight="1" x14ac:dyDescent="0.2"/>
    <row r="6605" s="506" customFormat="1" ht="12.6" customHeight="1" x14ac:dyDescent="0.2"/>
    <row r="6606" s="506" customFormat="1" ht="12.6" customHeight="1" x14ac:dyDescent="0.2"/>
    <row r="6607" s="506" customFormat="1" ht="12.6" customHeight="1" x14ac:dyDescent="0.2"/>
    <row r="6608" s="506" customFormat="1" ht="12.6" customHeight="1" x14ac:dyDescent="0.2"/>
    <row r="6609" s="506" customFormat="1" ht="12.6" customHeight="1" x14ac:dyDescent="0.2"/>
    <row r="6610" s="506" customFormat="1" ht="12.6" customHeight="1" x14ac:dyDescent="0.2"/>
    <row r="6611" s="506" customFormat="1" ht="12.6" customHeight="1" x14ac:dyDescent="0.2"/>
    <row r="6612" s="506" customFormat="1" ht="12.6" customHeight="1" x14ac:dyDescent="0.2"/>
    <row r="6613" s="506" customFormat="1" ht="12.6" customHeight="1" x14ac:dyDescent="0.2"/>
    <row r="6614" s="506" customFormat="1" ht="12.6" customHeight="1" x14ac:dyDescent="0.2"/>
    <row r="6615" s="506" customFormat="1" ht="12.6" customHeight="1" x14ac:dyDescent="0.2"/>
    <row r="6616" s="506" customFormat="1" ht="12.6" customHeight="1" x14ac:dyDescent="0.2"/>
    <row r="6617" s="506" customFormat="1" ht="12.6" customHeight="1" x14ac:dyDescent="0.2"/>
    <row r="6618" s="506" customFormat="1" ht="12.6" customHeight="1" x14ac:dyDescent="0.2"/>
    <row r="6619" s="506" customFormat="1" ht="12.6" customHeight="1" x14ac:dyDescent="0.2"/>
    <row r="6620" s="506" customFormat="1" ht="12.6" customHeight="1" x14ac:dyDescent="0.2"/>
    <row r="6621" s="506" customFormat="1" ht="12.6" customHeight="1" x14ac:dyDescent="0.2"/>
    <row r="6622" s="506" customFormat="1" ht="12.6" customHeight="1" x14ac:dyDescent="0.2"/>
    <row r="6623" s="506" customFormat="1" ht="12.6" customHeight="1" x14ac:dyDescent="0.2"/>
    <row r="6624" s="506" customFormat="1" ht="12.6" customHeight="1" x14ac:dyDescent="0.2"/>
    <row r="6625" s="506" customFormat="1" ht="12.6" customHeight="1" x14ac:dyDescent="0.2"/>
    <row r="6626" s="506" customFormat="1" ht="12.6" customHeight="1" x14ac:dyDescent="0.2"/>
    <row r="6627" s="506" customFormat="1" ht="12.6" customHeight="1" x14ac:dyDescent="0.2"/>
    <row r="6628" s="506" customFormat="1" ht="12.6" customHeight="1" x14ac:dyDescent="0.2"/>
    <row r="6629" s="506" customFormat="1" ht="12.6" customHeight="1" x14ac:dyDescent="0.2"/>
    <row r="6630" s="506" customFormat="1" ht="12.6" customHeight="1" x14ac:dyDescent="0.2"/>
    <row r="6631" s="506" customFormat="1" ht="12.6" customHeight="1" x14ac:dyDescent="0.2"/>
    <row r="6632" s="506" customFormat="1" ht="12.6" customHeight="1" x14ac:dyDescent="0.2"/>
    <row r="6633" s="506" customFormat="1" ht="12.6" customHeight="1" x14ac:dyDescent="0.2"/>
    <row r="6634" s="506" customFormat="1" ht="12.6" customHeight="1" x14ac:dyDescent="0.2"/>
    <row r="6635" s="506" customFormat="1" ht="12.6" customHeight="1" x14ac:dyDescent="0.2"/>
    <row r="6636" s="506" customFormat="1" ht="12.6" customHeight="1" x14ac:dyDescent="0.2"/>
    <row r="6637" s="506" customFormat="1" ht="12.6" customHeight="1" x14ac:dyDescent="0.2"/>
    <row r="6638" s="506" customFormat="1" ht="12.6" customHeight="1" x14ac:dyDescent="0.2"/>
    <row r="6639" s="506" customFormat="1" ht="12.6" customHeight="1" x14ac:dyDescent="0.2"/>
    <row r="6640" s="506" customFormat="1" ht="12.6" customHeight="1" x14ac:dyDescent="0.2"/>
    <row r="6641" s="506" customFormat="1" ht="12.6" customHeight="1" x14ac:dyDescent="0.2"/>
    <row r="6642" s="506" customFormat="1" ht="12.6" customHeight="1" x14ac:dyDescent="0.2"/>
    <row r="6643" s="506" customFormat="1" ht="12.6" customHeight="1" x14ac:dyDescent="0.2"/>
    <row r="6644" s="506" customFormat="1" ht="12.6" customHeight="1" x14ac:dyDescent="0.2"/>
    <row r="6645" s="506" customFormat="1" ht="12.6" customHeight="1" x14ac:dyDescent="0.2"/>
    <row r="6646" s="506" customFormat="1" ht="12.6" customHeight="1" x14ac:dyDescent="0.2"/>
    <row r="6647" s="506" customFormat="1" ht="12.6" customHeight="1" x14ac:dyDescent="0.2"/>
    <row r="6648" s="506" customFormat="1" ht="12.6" customHeight="1" x14ac:dyDescent="0.2"/>
    <row r="6649" s="506" customFormat="1" ht="12.6" customHeight="1" x14ac:dyDescent="0.2"/>
    <row r="6650" s="506" customFormat="1" ht="12.6" customHeight="1" x14ac:dyDescent="0.2"/>
    <row r="6651" s="506" customFormat="1" ht="12.6" customHeight="1" x14ac:dyDescent="0.2"/>
    <row r="6652" s="506" customFormat="1" ht="12.6" customHeight="1" x14ac:dyDescent="0.2"/>
    <row r="6653" s="506" customFormat="1" ht="12.6" customHeight="1" x14ac:dyDescent="0.2"/>
    <row r="6654" s="506" customFormat="1" ht="12.6" customHeight="1" x14ac:dyDescent="0.2"/>
    <row r="6655" s="506" customFormat="1" ht="12.6" customHeight="1" x14ac:dyDescent="0.2"/>
    <row r="6656" s="506" customFormat="1" ht="12.6" customHeight="1" x14ac:dyDescent="0.2"/>
    <row r="6657" s="506" customFormat="1" ht="12.6" customHeight="1" x14ac:dyDescent="0.2"/>
    <row r="6658" s="506" customFormat="1" ht="12.6" customHeight="1" x14ac:dyDescent="0.2"/>
    <row r="6659" s="506" customFormat="1" ht="12.6" customHeight="1" x14ac:dyDescent="0.2"/>
    <row r="6660" s="506" customFormat="1" ht="12.6" customHeight="1" x14ac:dyDescent="0.2"/>
    <row r="6661" s="506" customFormat="1" ht="12.6" customHeight="1" x14ac:dyDescent="0.2"/>
    <row r="6662" s="506" customFormat="1" ht="12.6" customHeight="1" x14ac:dyDescent="0.2"/>
    <row r="6663" s="506" customFormat="1" ht="12.6" customHeight="1" x14ac:dyDescent="0.2"/>
    <row r="6664" s="506" customFormat="1" ht="12.6" customHeight="1" x14ac:dyDescent="0.2"/>
    <row r="6665" s="506" customFormat="1" ht="12.6" customHeight="1" x14ac:dyDescent="0.2"/>
    <row r="6666" s="506" customFormat="1" ht="12.6" customHeight="1" x14ac:dyDescent="0.2"/>
    <row r="6667" s="506" customFormat="1" ht="12.6" customHeight="1" x14ac:dyDescent="0.2"/>
    <row r="6668" s="506" customFormat="1" ht="12.6" customHeight="1" x14ac:dyDescent="0.2"/>
    <row r="6669" s="506" customFormat="1" ht="12.6" customHeight="1" x14ac:dyDescent="0.2"/>
    <row r="6670" s="506" customFormat="1" ht="12.6" customHeight="1" x14ac:dyDescent="0.2"/>
    <row r="6671" s="506" customFormat="1" ht="12.6" customHeight="1" x14ac:dyDescent="0.2"/>
    <row r="6672" s="506" customFormat="1" ht="12.6" customHeight="1" x14ac:dyDescent="0.2"/>
    <row r="6673" s="506" customFormat="1" ht="12.6" customHeight="1" x14ac:dyDescent="0.2"/>
    <row r="6674" s="506" customFormat="1" ht="12.6" customHeight="1" x14ac:dyDescent="0.2"/>
    <row r="6675" s="506" customFormat="1" ht="12.6" customHeight="1" x14ac:dyDescent="0.2"/>
    <row r="6676" s="506" customFormat="1" ht="12.6" customHeight="1" x14ac:dyDescent="0.2"/>
    <row r="6677" s="506" customFormat="1" ht="12.6" customHeight="1" x14ac:dyDescent="0.2"/>
    <row r="6678" s="506" customFormat="1" ht="12.6" customHeight="1" x14ac:dyDescent="0.2"/>
    <row r="6679" s="506" customFormat="1" ht="12.6" customHeight="1" x14ac:dyDescent="0.2"/>
    <row r="6680" s="506" customFormat="1" ht="12.6" customHeight="1" x14ac:dyDescent="0.2"/>
    <row r="6681" s="506" customFormat="1" ht="12.6" customHeight="1" x14ac:dyDescent="0.2"/>
    <row r="6682" s="506" customFormat="1" ht="12.6" customHeight="1" x14ac:dyDescent="0.2"/>
    <row r="6683" s="506" customFormat="1" ht="12.6" customHeight="1" x14ac:dyDescent="0.2"/>
    <row r="6684" s="506" customFormat="1" ht="12.6" customHeight="1" x14ac:dyDescent="0.2"/>
    <row r="6685" s="506" customFormat="1" ht="12.6" customHeight="1" x14ac:dyDescent="0.2"/>
    <row r="6686" s="506" customFormat="1" ht="12.6" customHeight="1" x14ac:dyDescent="0.2"/>
    <row r="6687" s="506" customFormat="1" ht="12.6" customHeight="1" x14ac:dyDescent="0.2"/>
    <row r="6688" s="506" customFormat="1" ht="12.6" customHeight="1" x14ac:dyDescent="0.2"/>
    <row r="6689" s="506" customFormat="1" ht="12.6" customHeight="1" x14ac:dyDescent="0.2"/>
    <row r="6690" s="506" customFormat="1" ht="12.6" customHeight="1" x14ac:dyDescent="0.2"/>
    <row r="6691" s="506" customFormat="1" ht="12.6" customHeight="1" x14ac:dyDescent="0.2"/>
    <row r="6692" s="506" customFormat="1" ht="12.6" customHeight="1" x14ac:dyDescent="0.2"/>
    <row r="6693" s="506" customFormat="1" ht="12.6" customHeight="1" x14ac:dyDescent="0.2"/>
    <row r="6694" s="506" customFormat="1" ht="12.6" customHeight="1" x14ac:dyDescent="0.2"/>
    <row r="6695" s="506" customFormat="1" ht="12.6" customHeight="1" x14ac:dyDescent="0.2"/>
    <row r="6696" s="506" customFormat="1" ht="12.6" customHeight="1" x14ac:dyDescent="0.2"/>
    <row r="6697" s="506" customFormat="1" ht="12.6" customHeight="1" x14ac:dyDescent="0.2"/>
    <row r="6698" s="506" customFormat="1" ht="12.6" customHeight="1" x14ac:dyDescent="0.2"/>
    <row r="6699" s="506" customFormat="1" ht="12.6" customHeight="1" x14ac:dyDescent="0.2"/>
    <row r="6700" s="506" customFormat="1" ht="12.6" customHeight="1" x14ac:dyDescent="0.2"/>
    <row r="6701" s="506" customFormat="1" ht="12.6" customHeight="1" x14ac:dyDescent="0.2"/>
    <row r="6702" s="506" customFormat="1" ht="12.6" customHeight="1" x14ac:dyDescent="0.2"/>
    <row r="6703" s="506" customFormat="1" ht="12.6" customHeight="1" x14ac:dyDescent="0.2"/>
    <row r="6704" s="506" customFormat="1" ht="12.6" customHeight="1" x14ac:dyDescent="0.2"/>
    <row r="6705" s="506" customFormat="1" ht="12.6" customHeight="1" x14ac:dyDescent="0.2"/>
    <row r="6706" s="506" customFormat="1" ht="12.6" customHeight="1" x14ac:dyDescent="0.2"/>
    <row r="6707" s="506" customFormat="1" ht="12.6" customHeight="1" x14ac:dyDescent="0.2"/>
    <row r="6708" s="506" customFormat="1" ht="12.6" customHeight="1" x14ac:dyDescent="0.2"/>
    <row r="6709" s="506" customFormat="1" ht="12.6" customHeight="1" x14ac:dyDescent="0.2"/>
    <row r="6710" s="506" customFormat="1" ht="12.6" customHeight="1" x14ac:dyDescent="0.2"/>
    <row r="6711" s="506" customFormat="1" ht="12.6" customHeight="1" x14ac:dyDescent="0.2"/>
    <row r="6712" s="506" customFormat="1" ht="12.6" customHeight="1" x14ac:dyDescent="0.2"/>
    <row r="6713" s="506" customFormat="1" ht="12.6" customHeight="1" x14ac:dyDescent="0.2"/>
    <row r="6714" s="506" customFormat="1" ht="12.6" customHeight="1" x14ac:dyDescent="0.2"/>
    <row r="6715" s="506" customFormat="1" ht="12.6" customHeight="1" x14ac:dyDescent="0.2"/>
    <row r="6716" s="506" customFormat="1" ht="12.6" customHeight="1" x14ac:dyDescent="0.2"/>
    <row r="6717" s="506" customFormat="1" ht="12.6" customHeight="1" x14ac:dyDescent="0.2"/>
    <row r="6718" s="506" customFormat="1" ht="12.6" customHeight="1" x14ac:dyDescent="0.2"/>
    <row r="6719" s="506" customFormat="1" ht="12.6" customHeight="1" x14ac:dyDescent="0.2"/>
    <row r="6720" s="506" customFormat="1" ht="12.6" customHeight="1" x14ac:dyDescent="0.2"/>
    <row r="6721" s="506" customFormat="1" ht="12.6" customHeight="1" x14ac:dyDescent="0.2"/>
    <row r="6722" s="506" customFormat="1" ht="12.6" customHeight="1" x14ac:dyDescent="0.2"/>
    <row r="6723" s="506" customFormat="1" ht="12.6" customHeight="1" x14ac:dyDescent="0.2"/>
    <row r="6724" s="506" customFormat="1" ht="12.6" customHeight="1" x14ac:dyDescent="0.2"/>
    <row r="6725" s="506" customFormat="1" ht="12.6" customHeight="1" x14ac:dyDescent="0.2"/>
    <row r="6726" s="506" customFormat="1" ht="12.6" customHeight="1" x14ac:dyDescent="0.2"/>
    <row r="6727" s="506" customFormat="1" ht="12.6" customHeight="1" x14ac:dyDescent="0.2"/>
    <row r="6728" s="506" customFormat="1" ht="12.6" customHeight="1" x14ac:dyDescent="0.2"/>
    <row r="6729" s="506" customFormat="1" ht="12.6" customHeight="1" x14ac:dyDescent="0.2"/>
    <row r="6730" s="506" customFormat="1" ht="12.6" customHeight="1" x14ac:dyDescent="0.2"/>
    <row r="6731" s="506" customFormat="1" ht="12.6" customHeight="1" x14ac:dyDescent="0.2"/>
    <row r="6732" s="506" customFormat="1" ht="12.6" customHeight="1" x14ac:dyDescent="0.2"/>
    <row r="6733" s="506" customFormat="1" ht="12.6" customHeight="1" x14ac:dyDescent="0.2"/>
    <row r="6734" s="506" customFormat="1" ht="12.6" customHeight="1" x14ac:dyDescent="0.2"/>
    <row r="6735" s="506" customFormat="1" ht="12.6" customHeight="1" x14ac:dyDescent="0.2"/>
    <row r="6736" s="506" customFormat="1" ht="12.6" customHeight="1" x14ac:dyDescent="0.2"/>
    <row r="6737" s="506" customFormat="1" ht="12.6" customHeight="1" x14ac:dyDescent="0.2"/>
    <row r="6738" s="506" customFormat="1" ht="12.6" customHeight="1" x14ac:dyDescent="0.2"/>
    <row r="6739" s="506" customFormat="1" ht="12.6" customHeight="1" x14ac:dyDescent="0.2"/>
    <row r="6740" s="506" customFormat="1" ht="12.6" customHeight="1" x14ac:dyDescent="0.2"/>
    <row r="6741" s="506" customFormat="1" ht="12.6" customHeight="1" x14ac:dyDescent="0.2"/>
    <row r="6742" s="506" customFormat="1" ht="12.6" customHeight="1" x14ac:dyDescent="0.2"/>
    <row r="6743" s="506" customFormat="1" ht="12.6" customHeight="1" x14ac:dyDescent="0.2"/>
    <row r="6744" s="506" customFormat="1" ht="12.6" customHeight="1" x14ac:dyDescent="0.2"/>
    <row r="6745" s="506" customFormat="1" ht="12.6" customHeight="1" x14ac:dyDescent="0.2"/>
    <row r="6746" s="506" customFormat="1" ht="12.6" customHeight="1" x14ac:dyDescent="0.2"/>
    <row r="6747" s="506" customFormat="1" ht="12.6" customHeight="1" x14ac:dyDescent="0.2"/>
    <row r="6748" s="506" customFormat="1" ht="12.6" customHeight="1" x14ac:dyDescent="0.2"/>
    <row r="6749" s="506" customFormat="1" ht="12.6" customHeight="1" x14ac:dyDescent="0.2"/>
    <row r="6750" s="506" customFormat="1" ht="12.6" customHeight="1" x14ac:dyDescent="0.2"/>
    <row r="6751" s="506" customFormat="1" ht="12.6" customHeight="1" x14ac:dyDescent="0.2"/>
    <row r="6752" s="506" customFormat="1" ht="12.6" customHeight="1" x14ac:dyDescent="0.2"/>
    <row r="6753" s="506" customFormat="1" ht="12.6" customHeight="1" x14ac:dyDescent="0.2"/>
    <row r="6754" s="506" customFormat="1" ht="12.6" customHeight="1" x14ac:dyDescent="0.2"/>
    <row r="6755" s="506" customFormat="1" ht="12.6" customHeight="1" x14ac:dyDescent="0.2"/>
    <row r="6756" s="506" customFormat="1" ht="12.6" customHeight="1" x14ac:dyDescent="0.2"/>
    <row r="6757" s="506" customFormat="1" ht="12.6" customHeight="1" x14ac:dyDescent="0.2"/>
    <row r="6758" s="506" customFormat="1" ht="12.6" customHeight="1" x14ac:dyDescent="0.2"/>
    <row r="6759" s="506" customFormat="1" ht="12.6" customHeight="1" x14ac:dyDescent="0.2"/>
    <row r="6760" s="506" customFormat="1" ht="12.6" customHeight="1" x14ac:dyDescent="0.2"/>
    <row r="6761" s="506" customFormat="1" ht="12.6" customHeight="1" x14ac:dyDescent="0.2"/>
    <row r="6762" s="506" customFormat="1" ht="12.6" customHeight="1" x14ac:dyDescent="0.2"/>
    <row r="6763" s="506" customFormat="1" ht="12.6" customHeight="1" x14ac:dyDescent="0.2"/>
    <row r="6764" s="506" customFormat="1" ht="12.6" customHeight="1" x14ac:dyDescent="0.2"/>
    <row r="6765" s="506" customFormat="1" ht="12.6" customHeight="1" x14ac:dyDescent="0.2"/>
    <row r="6766" s="506" customFormat="1" ht="12.6" customHeight="1" x14ac:dyDescent="0.2"/>
    <row r="6767" s="506" customFormat="1" ht="12.6" customHeight="1" x14ac:dyDescent="0.2"/>
    <row r="6768" s="506" customFormat="1" ht="12.6" customHeight="1" x14ac:dyDescent="0.2"/>
    <row r="6769" s="506" customFormat="1" ht="12.6" customHeight="1" x14ac:dyDescent="0.2"/>
    <row r="6770" s="506" customFormat="1" ht="12.6" customHeight="1" x14ac:dyDescent="0.2"/>
    <row r="6771" s="506" customFormat="1" ht="12.6" customHeight="1" x14ac:dyDescent="0.2"/>
    <row r="6772" s="506" customFormat="1" ht="12.6" customHeight="1" x14ac:dyDescent="0.2"/>
    <row r="6773" s="506" customFormat="1" ht="12.6" customHeight="1" x14ac:dyDescent="0.2"/>
    <row r="6774" s="506" customFormat="1" ht="12.6" customHeight="1" x14ac:dyDescent="0.2"/>
    <row r="6775" s="506" customFormat="1" ht="12.6" customHeight="1" x14ac:dyDescent="0.2"/>
    <row r="6776" s="506" customFormat="1" ht="12.6" customHeight="1" x14ac:dyDescent="0.2"/>
    <row r="6777" s="506" customFormat="1" ht="12.6" customHeight="1" x14ac:dyDescent="0.2"/>
    <row r="6778" s="506" customFormat="1" ht="12.6" customHeight="1" x14ac:dyDescent="0.2"/>
    <row r="6779" s="506" customFormat="1" ht="12.6" customHeight="1" x14ac:dyDescent="0.2"/>
    <row r="6780" s="506" customFormat="1" ht="12.6" customHeight="1" x14ac:dyDescent="0.2"/>
    <row r="6781" s="506" customFormat="1" ht="12.6" customHeight="1" x14ac:dyDescent="0.2"/>
    <row r="6782" s="506" customFormat="1" ht="12.6" customHeight="1" x14ac:dyDescent="0.2"/>
    <row r="6783" s="506" customFormat="1" ht="12.6" customHeight="1" x14ac:dyDescent="0.2"/>
    <row r="6784" s="506" customFormat="1" ht="12.6" customHeight="1" x14ac:dyDescent="0.2"/>
    <row r="6785" s="506" customFormat="1" ht="12.6" customHeight="1" x14ac:dyDescent="0.2"/>
    <row r="6786" s="506" customFormat="1" ht="12.6" customHeight="1" x14ac:dyDescent="0.2"/>
    <row r="6787" s="506" customFormat="1" ht="12.6" customHeight="1" x14ac:dyDescent="0.2"/>
    <row r="6788" s="506" customFormat="1" ht="12.6" customHeight="1" x14ac:dyDescent="0.2"/>
    <row r="6789" s="506" customFormat="1" ht="12.6" customHeight="1" x14ac:dyDescent="0.2"/>
    <row r="6790" s="506" customFormat="1" ht="12.6" customHeight="1" x14ac:dyDescent="0.2"/>
    <row r="6791" s="506" customFormat="1" ht="12.6" customHeight="1" x14ac:dyDescent="0.2"/>
    <row r="6792" s="506" customFormat="1" ht="12.6" customHeight="1" x14ac:dyDescent="0.2"/>
    <row r="6793" s="506" customFormat="1" ht="12.6" customHeight="1" x14ac:dyDescent="0.2"/>
    <row r="6794" s="506" customFormat="1" ht="12.6" customHeight="1" x14ac:dyDescent="0.2"/>
    <row r="6795" s="506" customFormat="1" ht="12.6" customHeight="1" x14ac:dyDescent="0.2"/>
    <row r="6796" s="506" customFormat="1" ht="12.6" customHeight="1" x14ac:dyDescent="0.2"/>
    <row r="6797" s="506" customFormat="1" ht="12.6" customHeight="1" x14ac:dyDescent="0.2"/>
    <row r="6798" s="506" customFormat="1" ht="12.6" customHeight="1" x14ac:dyDescent="0.2"/>
    <row r="6799" s="506" customFormat="1" ht="12.6" customHeight="1" x14ac:dyDescent="0.2"/>
    <row r="6800" s="506" customFormat="1" ht="12.6" customHeight="1" x14ac:dyDescent="0.2"/>
    <row r="6801" s="506" customFormat="1" ht="12.6" customHeight="1" x14ac:dyDescent="0.2"/>
    <row r="6802" s="506" customFormat="1" ht="12.6" customHeight="1" x14ac:dyDescent="0.2"/>
    <row r="6803" s="506" customFormat="1" ht="12.6" customHeight="1" x14ac:dyDescent="0.2"/>
    <row r="6804" s="506" customFormat="1" ht="12.6" customHeight="1" x14ac:dyDescent="0.2"/>
    <row r="6805" s="506" customFormat="1" ht="12.6" customHeight="1" x14ac:dyDescent="0.2"/>
    <row r="6806" s="506" customFormat="1" ht="12.6" customHeight="1" x14ac:dyDescent="0.2"/>
    <row r="6807" s="506" customFormat="1" ht="12.6" customHeight="1" x14ac:dyDescent="0.2"/>
    <row r="6808" s="506" customFormat="1" ht="12.6" customHeight="1" x14ac:dyDescent="0.2"/>
    <row r="6809" s="506" customFormat="1" ht="12.6" customHeight="1" x14ac:dyDescent="0.2"/>
    <row r="6810" s="506" customFormat="1" ht="12.6" customHeight="1" x14ac:dyDescent="0.2"/>
    <row r="6811" s="506" customFormat="1" ht="12.6" customHeight="1" x14ac:dyDescent="0.2"/>
    <row r="6812" s="506" customFormat="1" ht="12.6" customHeight="1" x14ac:dyDescent="0.2"/>
    <row r="6813" s="506" customFormat="1" ht="12.6" customHeight="1" x14ac:dyDescent="0.2"/>
    <row r="6814" s="506" customFormat="1" ht="12.6" customHeight="1" x14ac:dyDescent="0.2"/>
    <row r="6815" s="506" customFormat="1" ht="12.6" customHeight="1" x14ac:dyDescent="0.2"/>
    <row r="6816" s="506" customFormat="1" ht="12.6" customHeight="1" x14ac:dyDescent="0.2"/>
    <row r="6817" s="506" customFormat="1" ht="12.6" customHeight="1" x14ac:dyDescent="0.2"/>
    <row r="6818" s="506" customFormat="1" ht="12.6" customHeight="1" x14ac:dyDescent="0.2"/>
    <row r="6819" s="506" customFormat="1" ht="12.6" customHeight="1" x14ac:dyDescent="0.2"/>
    <row r="6820" s="506" customFormat="1" ht="12.6" customHeight="1" x14ac:dyDescent="0.2"/>
    <row r="6821" s="506" customFormat="1" ht="12.6" customHeight="1" x14ac:dyDescent="0.2"/>
    <row r="6822" s="506" customFormat="1" ht="12.6" customHeight="1" x14ac:dyDescent="0.2"/>
    <row r="6823" s="506" customFormat="1" ht="12.6" customHeight="1" x14ac:dyDescent="0.2"/>
    <row r="6824" s="506" customFormat="1" ht="12.6" customHeight="1" x14ac:dyDescent="0.2"/>
    <row r="6825" s="506" customFormat="1" ht="12.6" customHeight="1" x14ac:dyDescent="0.2"/>
    <row r="6826" s="506" customFormat="1" ht="12.6" customHeight="1" x14ac:dyDescent="0.2"/>
    <row r="6827" s="506" customFormat="1" ht="12.6" customHeight="1" x14ac:dyDescent="0.2"/>
    <row r="6828" s="506" customFormat="1" ht="12.6" customHeight="1" x14ac:dyDescent="0.2"/>
    <row r="6829" s="506" customFormat="1" ht="12.6" customHeight="1" x14ac:dyDescent="0.2"/>
    <row r="6830" s="506" customFormat="1" ht="12.6" customHeight="1" x14ac:dyDescent="0.2"/>
    <row r="6831" s="506" customFormat="1" ht="12.6" customHeight="1" x14ac:dyDescent="0.2"/>
    <row r="6832" s="506" customFormat="1" ht="12.6" customHeight="1" x14ac:dyDescent="0.2"/>
    <row r="6833" s="506" customFormat="1" ht="12.6" customHeight="1" x14ac:dyDescent="0.2"/>
    <row r="6834" s="506" customFormat="1" ht="12.6" customHeight="1" x14ac:dyDescent="0.2"/>
    <row r="6835" s="506" customFormat="1" ht="12.6" customHeight="1" x14ac:dyDescent="0.2"/>
    <row r="6836" s="506" customFormat="1" ht="12.6" customHeight="1" x14ac:dyDescent="0.2"/>
    <row r="6837" s="506" customFormat="1" ht="12.6" customHeight="1" x14ac:dyDescent="0.2"/>
    <row r="6838" s="506" customFormat="1" ht="12.6" customHeight="1" x14ac:dyDescent="0.2"/>
    <row r="6839" s="506" customFormat="1" ht="12.6" customHeight="1" x14ac:dyDescent="0.2"/>
    <row r="6840" s="506" customFormat="1" ht="12.6" customHeight="1" x14ac:dyDescent="0.2"/>
    <row r="6841" s="506" customFormat="1" ht="12.6" customHeight="1" x14ac:dyDescent="0.2"/>
    <row r="6842" s="506" customFormat="1" ht="12.6" customHeight="1" x14ac:dyDescent="0.2"/>
    <row r="6843" s="506" customFormat="1" ht="12.6" customHeight="1" x14ac:dyDescent="0.2"/>
    <row r="6844" s="506" customFormat="1" ht="12.6" customHeight="1" x14ac:dyDescent="0.2"/>
    <row r="6845" s="506" customFormat="1" ht="12.6" customHeight="1" x14ac:dyDescent="0.2"/>
    <row r="6846" s="506" customFormat="1" ht="12.6" customHeight="1" x14ac:dyDescent="0.2"/>
    <row r="6847" s="506" customFormat="1" ht="12.6" customHeight="1" x14ac:dyDescent="0.2"/>
    <row r="6848" s="506" customFormat="1" ht="12.6" customHeight="1" x14ac:dyDescent="0.2"/>
    <row r="6849" s="506" customFormat="1" ht="12.6" customHeight="1" x14ac:dyDescent="0.2"/>
    <row r="6850" s="506" customFormat="1" ht="12.6" customHeight="1" x14ac:dyDescent="0.2"/>
    <row r="6851" s="506" customFormat="1" ht="12.6" customHeight="1" x14ac:dyDescent="0.2"/>
    <row r="6852" s="506" customFormat="1" ht="12.6" customHeight="1" x14ac:dyDescent="0.2"/>
    <row r="6853" s="506" customFormat="1" ht="12.6" customHeight="1" x14ac:dyDescent="0.2"/>
    <row r="6854" s="506" customFormat="1" ht="12.6" customHeight="1" x14ac:dyDescent="0.2"/>
    <row r="6855" s="506" customFormat="1" ht="12.6" customHeight="1" x14ac:dyDescent="0.2"/>
    <row r="6856" s="506" customFormat="1" ht="12.6" customHeight="1" x14ac:dyDescent="0.2"/>
    <row r="6857" s="506" customFormat="1" ht="12.6" customHeight="1" x14ac:dyDescent="0.2"/>
    <row r="6858" s="506" customFormat="1" ht="12.6" customHeight="1" x14ac:dyDescent="0.2"/>
    <row r="6859" s="506" customFormat="1" ht="12.6" customHeight="1" x14ac:dyDescent="0.2"/>
    <row r="6860" s="506" customFormat="1" ht="12.6" customHeight="1" x14ac:dyDescent="0.2"/>
    <row r="6861" s="506" customFormat="1" ht="12.6" customHeight="1" x14ac:dyDescent="0.2"/>
    <row r="6862" s="506" customFormat="1" ht="12.6" customHeight="1" x14ac:dyDescent="0.2"/>
    <row r="6863" s="506" customFormat="1" ht="12.6" customHeight="1" x14ac:dyDescent="0.2"/>
    <row r="6864" s="506" customFormat="1" ht="12.6" customHeight="1" x14ac:dyDescent="0.2"/>
    <row r="6865" s="506" customFormat="1" ht="12.6" customHeight="1" x14ac:dyDescent="0.2"/>
    <row r="6866" s="506" customFormat="1" ht="12.6" customHeight="1" x14ac:dyDescent="0.2"/>
    <row r="6867" s="506" customFormat="1" ht="12.6" customHeight="1" x14ac:dyDescent="0.2"/>
    <row r="6868" s="506" customFormat="1" ht="12.6" customHeight="1" x14ac:dyDescent="0.2"/>
    <row r="6869" s="506" customFormat="1" ht="12.6" customHeight="1" x14ac:dyDescent="0.2"/>
    <row r="6870" s="506" customFormat="1" ht="12.6" customHeight="1" x14ac:dyDescent="0.2"/>
    <row r="6871" s="506" customFormat="1" ht="12.6" customHeight="1" x14ac:dyDescent="0.2"/>
    <row r="6872" s="506" customFormat="1" ht="12.6" customHeight="1" x14ac:dyDescent="0.2"/>
    <row r="6873" s="506" customFormat="1" ht="12.6" customHeight="1" x14ac:dyDescent="0.2"/>
    <row r="6874" s="506" customFormat="1" ht="12.6" customHeight="1" x14ac:dyDescent="0.2"/>
    <row r="6875" s="506" customFormat="1" ht="12.6" customHeight="1" x14ac:dyDescent="0.2"/>
    <row r="6876" s="506" customFormat="1" ht="12.6" customHeight="1" x14ac:dyDescent="0.2"/>
    <row r="6877" s="506" customFormat="1" ht="12.6" customHeight="1" x14ac:dyDescent="0.2"/>
    <row r="6878" s="506" customFormat="1" ht="12.6" customHeight="1" x14ac:dyDescent="0.2"/>
    <row r="6879" s="506" customFormat="1" ht="12.6" customHeight="1" x14ac:dyDescent="0.2"/>
    <row r="6880" s="506" customFormat="1" ht="12.6" customHeight="1" x14ac:dyDescent="0.2"/>
    <row r="6881" s="506" customFormat="1" ht="12.6" customHeight="1" x14ac:dyDescent="0.2"/>
    <row r="6882" s="506" customFormat="1" ht="12.6" customHeight="1" x14ac:dyDescent="0.2"/>
    <row r="6883" s="506" customFormat="1" ht="12.6" customHeight="1" x14ac:dyDescent="0.2"/>
    <row r="6884" s="506" customFormat="1" ht="12.6" customHeight="1" x14ac:dyDescent="0.2"/>
    <row r="6885" s="506" customFormat="1" ht="12.6" customHeight="1" x14ac:dyDescent="0.2"/>
    <row r="6886" s="506" customFormat="1" ht="12.6" customHeight="1" x14ac:dyDescent="0.2"/>
    <row r="6887" s="506" customFormat="1" ht="12.6" customHeight="1" x14ac:dyDescent="0.2"/>
    <row r="6888" s="506" customFormat="1" ht="12.6" customHeight="1" x14ac:dyDescent="0.2"/>
    <row r="6889" s="506" customFormat="1" ht="12.6" customHeight="1" x14ac:dyDescent="0.2"/>
    <row r="6890" s="506" customFormat="1" ht="12.6" customHeight="1" x14ac:dyDescent="0.2"/>
    <row r="6891" s="506" customFormat="1" ht="12.6" customHeight="1" x14ac:dyDescent="0.2"/>
    <row r="6892" s="506" customFormat="1" ht="12.6" customHeight="1" x14ac:dyDescent="0.2"/>
    <row r="6893" s="506" customFormat="1" ht="12.6" customHeight="1" x14ac:dyDescent="0.2"/>
    <row r="6894" s="506" customFormat="1" ht="12.6" customHeight="1" x14ac:dyDescent="0.2"/>
    <row r="6895" s="506" customFormat="1" ht="12.6" customHeight="1" x14ac:dyDescent="0.2"/>
    <row r="6896" s="506" customFormat="1" ht="12.6" customHeight="1" x14ac:dyDescent="0.2"/>
    <row r="6897" s="506" customFormat="1" ht="12.6" customHeight="1" x14ac:dyDescent="0.2"/>
    <row r="6898" s="506" customFormat="1" ht="12.6" customHeight="1" x14ac:dyDescent="0.2"/>
    <row r="6899" s="506" customFormat="1" ht="12.6" customHeight="1" x14ac:dyDescent="0.2"/>
    <row r="6900" s="506" customFormat="1" ht="12.6" customHeight="1" x14ac:dyDescent="0.2"/>
    <row r="6901" s="506" customFormat="1" ht="12.6" customHeight="1" x14ac:dyDescent="0.2"/>
    <row r="6902" s="506" customFormat="1" ht="12.6" customHeight="1" x14ac:dyDescent="0.2"/>
    <row r="6903" s="506" customFormat="1" ht="12.6" customHeight="1" x14ac:dyDescent="0.2"/>
    <row r="6904" s="506" customFormat="1" ht="12.6" customHeight="1" x14ac:dyDescent="0.2"/>
    <row r="6905" s="506" customFormat="1" ht="12.6" customHeight="1" x14ac:dyDescent="0.2"/>
    <row r="6906" s="506" customFormat="1" ht="12.6" customHeight="1" x14ac:dyDescent="0.2"/>
    <row r="6907" s="506" customFormat="1" ht="12.6" customHeight="1" x14ac:dyDescent="0.2"/>
    <row r="6908" s="506" customFormat="1" ht="12.6" customHeight="1" x14ac:dyDescent="0.2"/>
    <row r="6909" s="506" customFormat="1" ht="12.6" customHeight="1" x14ac:dyDescent="0.2"/>
    <row r="6910" s="506" customFormat="1" ht="12.6" customHeight="1" x14ac:dyDescent="0.2"/>
    <row r="6911" s="506" customFormat="1" ht="12.6" customHeight="1" x14ac:dyDescent="0.2"/>
    <row r="6912" s="506" customFormat="1" ht="12.6" customHeight="1" x14ac:dyDescent="0.2"/>
    <row r="6913" s="506" customFormat="1" ht="12.6" customHeight="1" x14ac:dyDescent="0.2"/>
    <row r="6914" s="506" customFormat="1" ht="12.6" customHeight="1" x14ac:dyDescent="0.2"/>
    <row r="6915" s="506" customFormat="1" ht="12.6" customHeight="1" x14ac:dyDescent="0.2"/>
    <row r="6916" s="506" customFormat="1" ht="12.6" customHeight="1" x14ac:dyDescent="0.2"/>
    <row r="6917" s="506" customFormat="1" ht="12.6" customHeight="1" x14ac:dyDescent="0.2"/>
    <row r="6918" s="506" customFormat="1" ht="12.6" customHeight="1" x14ac:dyDescent="0.2"/>
    <row r="6919" s="506" customFormat="1" ht="12.6" customHeight="1" x14ac:dyDescent="0.2"/>
    <row r="6920" s="506" customFormat="1" ht="12.6" customHeight="1" x14ac:dyDescent="0.2"/>
    <row r="6921" s="506" customFormat="1" ht="12.6" customHeight="1" x14ac:dyDescent="0.2"/>
    <row r="6922" s="506" customFormat="1" ht="12.6" customHeight="1" x14ac:dyDescent="0.2"/>
    <row r="6923" s="506" customFormat="1" ht="12.6" customHeight="1" x14ac:dyDescent="0.2"/>
    <row r="6924" s="506" customFormat="1" ht="12.6" customHeight="1" x14ac:dyDescent="0.2"/>
    <row r="6925" s="506" customFormat="1" ht="12.6" customHeight="1" x14ac:dyDescent="0.2"/>
    <row r="6926" s="506" customFormat="1" ht="12.6" customHeight="1" x14ac:dyDescent="0.2"/>
    <row r="6927" s="506" customFormat="1" ht="12.6" customHeight="1" x14ac:dyDescent="0.2"/>
    <row r="6928" s="506" customFormat="1" ht="12.6" customHeight="1" x14ac:dyDescent="0.2"/>
    <row r="6929" s="506" customFormat="1" ht="12.6" customHeight="1" x14ac:dyDescent="0.2"/>
    <row r="6930" s="506" customFormat="1" ht="12.6" customHeight="1" x14ac:dyDescent="0.2"/>
    <row r="6931" s="506" customFormat="1" ht="12.6" customHeight="1" x14ac:dyDescent="0.2"/>
    <row r="6932" s="506" customFormat="1" ht="12.6" customHeight="1" x14ac:dyDescent="0.2"/>
    <row r="6933" s="506" customFormat="1" ht="12.6" customHeight="1" x14ac:dyDescent="0.2"/>
    <row r="6934" s="506" customFormat="1" ht="12.6" customHeight="1" x14ac:dyDescent="0.2"/>
    <row r="6935" s="506" customFormat="1" ht="12.6" customHeight="1" x14ac:dyDescent="0.2"/>
    <row r="6936" s="506" customFormat="1" ht="12.6" customHeight="1" x14ac:dyDescent="0.2"/>
    <row r="6937" s="506" customFormat="1" ht="12.6" customHeight="1" x14ac:dyDescent="0.2"/>
    <row r="6938" s="506" customFormat="1" ht="12.6" customHeight="1" x14ac:dyDescent="0.2"/>
    <row r="6939" s="506" customFormat="1" ht="12.6" customHeight="1" x14ac:dyDescent="0.2"/>
    <row r="6940" s="506" customFormat="1" ht="12.6" customHeight="1" x14ac:dyDescent="0.2"/>
    <row r="6941" s="506" customFormat="1" ht="12.6" customHeight="1" x14ac:dyDescent="0.2"/>
    <row r="6942" s="506" customFormat="1" ht="12.6" customHeight="1" x14ac:dyDescent="0.2"/>
    <row r="6943" s="506" customFormat="1" ht="12.6" customHeight="1" x14ac:dyDescent="0.2"/>
    <row r="6944" s="506" customFormat="1" ht="12.6" customHeight="1" x14ac:dyDescent="0.2"/>
    <row r="6945" s="506" customFormat="1" ht="12.6" customHeight="1" x14ac:dyDescent="0.2"/>
    <row r="6946" s="506" customFormat="1" ht="12.6" customHeight="1" x14ac:dyDescent="0.2"/>
    <row r="6947" s="506" customFormat="1" ht="12.6" customHeight="1" x14ac:dyDescent="0.2"/>
    <row r="6948" s="506" customFormat="1" ht="12.6" customHeight="1" x14ac:dyDescent="0.2"/>
    <row r="6949" s="506" customFormat="1" ht="12.6" customHeight="1" x14ac:dyDescent="0.2"/>
    <row r="6950" s="506" customFormat="1" ht="12.6" customHeight="1" x14ac:dyDescent="0.2"/>
    <row r="6951" s="506" customFormat="1" ht="12.6" customHeight="1" x14ac:dyDescent="0.2"/>
    <row r="6952" s="506" customFormat="1" ht="12.6" customHeight="1" x14ac:dyDescent="0.2"/>
    <row r="6953" s="506" customFormat="1" ht="12.6" customHeight="1" x14ac:dyDescent="0.2"/>
    <row r="6954" s="506" customFormat="1" ht="12.6" customHeight="1" x14ac:dyDescent="0.2"/>
    <row r="6955" s="506" customFormat="1" ht="12.6" customHeight="1" x14ac:dyDescent="0.2"/>
    <row r="6956" s="506" customFormat="1" ht="12.6" customHeight="1" x14ac:dyDescent="0.2"/>
    <row r="6957" s="506" customFormat="1" ht="12.6" customHeight="1" x14ac:dyDescent="0.2"/>
    <row r="6958" s="506" customFormat="1" ht="12.6" customHeight="1" x14ac:dyDescent="0.2"/>
    <row r="6959" s="506" customFormat="1" ht="12.6" customHeight="1" x14ac:dyDescent="0.2"/>
    <row r="6960" s="506" customFormat="1" ht="12.6" customHeight="1" x14ac:dyDescent="0.2"/>
    <row r="6961" s="506" customFormat="1" ht="12.6" customHeight="1" x14ac:dyDescent="0.2"/>
    <row r="6962" s="506" customFormat="1" ht="12.6" customHeight="1" x14ac:dyDescent="0.2"/>
    <row r="6963" s="506" customFormat="1" ht="12.6" customHeight="1" x14ac:dyDescent="0.2"/>
    <row r="6964" s="506" customFormat="1" ht="12.6" customHeight="1" x14ac:dyDescent="0.2"/>
    <row r="6965" s="506" customFormat="1" ht="12.6" customHeight="1" x14ac:dyDescent="0.2"/>
    <row r="6966" s="506" customFormat="1" ht="12.6" customHeight="1" x14ac:dyDescent="0.2"/>
    <row r="6967" s="506" customFormat="1" ht="12.6" customHeight="1" x14ac:dyDescent="0.2"/>
    <row r="6968" s="506" customFormat="1" ht="12.6" customHeight="1" x14ac:dyDescent="0.2"/>
    <row r="6969" s="506" customFormat="1" ht="12.6" customHeight="1" x14ac:dyDescent="0.2"/>
    <row r="6970" s="506" customFormat="1" ht="12.6" customHeight="1" x14ac:dyDescent="0.2"/>
    <row r="6971" s="506" customFormat="1" ht="12.6" customHeight="1" x14ac:dyDescent="0.2"/>
    <row r="6972" s="506" customFormat="1" ht="12.6" customHeight="1" x14ac:dyDescent="0.2"/>
    <row r="6973" s="506" customFormat="1" ht="12.6" customHeight="1" x14ac:dyDescent="0.2"/>
    <row r="6974" s="506" customFormat="1" ht="12.6" customHeight="1" x14ac:dyDescent="0.2"/>
    <row r="6975" s="506" customFormat="1" ht="12.6" customHeight="1" x14ac:dyDescent="0.2"/>
    <row r="6976" s="506" customFormat="1" ht="12.6" customHeight="1" x14ac:dyDescent="0.2"/>
    <row r="6977" s="506" customFormat="1" ht="12.6" customHeight="1" x14ac:dyDescent="0.2"/>
    <row r="6978" s="506" customFormat="1" ht="12.6" customHeight="1" x14ac:dyDescent="0.2"/>
    <row r="6979" s="506" customFormat="1" ht="12.6" customHeight="1" x14ac:dyDescent="0.2"/>
    <row r="6980" s="506" customFormat="1" ht="12.6" customHeight="1" x14ac:dyDescent="0.2"/>
    <row r="6981" s="506" customFormat="1" ht="12.6" customHeight="1" x14ac:dyDescent="0.2"/>
    <row r="6982" s="506" customFormat="1" ht="12.6" customHeight="1" x14ac:dyDescent="0.2"/>
    <row r="6983" s="506" customFormat="1" ht="12.6" customHeight="1" x14ac:dyDescent="0.2"/>
    <row r="6984" s="506" customFormat="1" ht="12.6" customHeight="1" x14ac:dyDescent="0.2"/>
    <row r="6985" s="506" customFormat="1" ht="12.6" customHeight="1" x14ac:dyDescent="0.2"/>
    <row r="6986" s="506" customFormat="1" ht="12.6" customHeight="1" x14ac:dyDescent="0.2"/>
    <row r="6987" s="506" customFormat="1" ht="12.6" customHeight="1" x14ac:dyDescent="0.2"/>
    <row r="6988" s="506" customFormat="1" ht="12.6" customHeight="1" x14ac:dyDescent="0.2"/>
    <row r="6989" s="506" customFormat="1" ht="12.6" customHeight="1" x14ac:dyDescent="0.2"/>
    <row r="6990" s="506" customFormat="1" ht="12.6" customHeight="1" x14ac:dyDescent="0.2"/>
    <row r="6991" s="506" customFormat="1" ht="12.6" customHeight="1" x14ac:dyDescent="0.2"/>
    <row r="6992" s="506" customFormat="1" ht="12.6" customHeight="1" x14ac:dyDescent="0.2"/>
    <row r="6993" s="506" customFormat="1" ht="12.6" customHeight="1" x14ac:dyDescent="0.2"/>
    <row r="6994" s="506" customFormat="1" ht="12.6" customHeight="1" x14ac:dyDescent="0.2"/>
    <row r="6995" s="506" customFormat="1" ht="12.6" customHeight="1" x14ac:dyDescent="0.2"/>
    <row r="6996" s="506" customFormat="1" ht="12.6" customHeight="1" x14ac:dyDescent="0.2"/>
    <row r="6997" s="506" customFormat="1" ht="12.6" customHeight="1" x14ac:dyDescent="0.2"/>
    <row r="6998" s="506" customFormat="1" ht="12.6" customHeight="1" x14ac:dyDescent="0.2"/>
    <row r="6999" s="506" customFormat="1" ht="12.6" customHeight="1" x14ac:dyDescent="0.2"/>
    <row r="7000" s="506" customFormat="1" ht="12.6" customHeight="1" x14ac:dyDescent="0.2"/>
    <row r="7001" s="506" customFormat="1" ht="12.6" customHeight="1" x14ac:dyDescent="0.2"/>
    <row r="7002" s="506" customFormat="1" ht="12.6" customHeight="1" x14ac:dyDescent="0.2"/>
    <row r="7003" s="506" customFormat="1" ht="12.6" customHeight="1" x14ac:dyDescent="0.2"/>
    <row r="7004" s="506" customFormat="1" ht="12.6" customHeight="1" x14ac:dyDescent="0.2"/>
    <row r="7005" s="506" customFormat="1" ht="12.6" customHeight="1" x14ac:dyDescent="0.2"/>
    <row r="7006" s="506" customFormat="1" ht="12.6" customHeight="1" x14ac:dyDescent="0.2"/>
    <row r="7007" s="506" customFormat="1" ht="12.6" customHeight="1" x14ac:dyDescent="0.2"/>
    <row r="7008" s="506" customFormat="1" ht="12.6" customHeight="1" x14ac:dyDescent="0.2"/>
    <row r="7009" s="506" customFormat="1" ht="12.6" customHeight="1" x14ac:dyDescent="0.2"/>
    <row r="7010" s="506" customFormat="1" ht="12.6" customHeight="1" x14ac:dyDescent="0.2"/>
    <row r="7011" s="506" customFormat="1" ht="12.6" customHeight="1" x14ac:dyDescent="0.2"/>
    <row r="7012" s="506" customFormat="1" ht="12.6" customHeight="1" x14ac:dyDescent="0.2"/>
    <row r="7013" s="506" customFormat="1" ht="12.6" customHeight="1" x14ac:dyDescent="0.2"/>
    <row r="7014" s="506" customFormat="1" ht="12.6" customHeight="1" x14ac:dyDescent="0.2"/>
    <row r="7015" s="506" customFormat="1" ht="12.6" customHeight="1" x14ac:dyDescent="0.2"/>
    <row r="7016" s="506" customFormat="1" ht="12.6" customHeight="1" x14ac:dyDescent="0.2"/>
    <row r="7017" s="506" customFormat="1" ht="12.6" customHeight="1" x14ac:dyDescent="0.2"/>
    <row r="7018" s="506" customFormat="1" ht="12.6" customHeight="1" x14ac:dyDescent="0.2"/>
    <row r="7019" s="506" customFormat="1" ht="12.6" customHeight="1" x14ac:dyDescent="0.2"/>
    <row r="7020" s="506" customFormat="1" ht="12.6" customHeight="1" x14ac:dyDescent="0.2"/>
    <row r="7021" s="506" customFormat="1" ht="12.6" customHeight="1" x14ac:dyDescent="0.2"/>
    <row r="7022" s="506" customFormat="1" ht="12.6" customHeight="1" x14ac:dyDescent="0.2"/>
    <row r="7023" s="506" customFormat="1" ht="12.6" customHeight="1" x14ac:dyDescent="0.2"/>
    <row r="7024" s="506" customFormat="1" ht="12.6" customHeight="1" x14ac:dyDescent="0.2"/>
    <row r="7025" s="506" customFormat="1" ht="12.6" customHeight="1" x14ac:dyDescent="0.2"/>
    <row r="7026" s="506" customFormat="1" ht="12.6" customHeight="1" x14ac:dyDescent="0.2"/>
    <row r="7027" s="506" customFormat="1" ht="12.6" customHeight="1" x14ac:dyDescent="0.2"/>
    <row r="7028" s="506" customFormat="1" ht="12.6" customHeight="1" x14ac:dyDescent="0.2"/>
    <row r="7029" s="506" customFormat="1" ht="12.6" customHeight="1" x14ac:dyDescent="0.2"/>
    <row r="7030" s="506" customFormat="1" ht="12.6" customHeight="1" x14ac:dyDescent="0.2"/>
    <row r="7031" s="506" customFormat="1" ht="12.6" customHeight="1" x14ac:dyDescent="0.2"/>
    <row r="7032" s="506" customFormat="1" ht="12.6" customHeight="1" x14ac:dyDescent="0.2"/>
    <row r="7033" s="506" customFormat="1" ht="12.6" customHeight="1" x14ac:dyDescent="0.2"/>
    <row r="7034" s="506" customFormat="1" ht="12.6" customHeight="1" x14ac:dyDescent="0.2"/>
    <row r="7035" s="506" customFormat="1" ht="12.6" customHeight="1" x14ac:dyDescent="0.2"/>
    <row r="7036" s="506" customFormat="1" ht="12.6" customHeight="1" x14ac:dyDescent="0.2"/>
    <row r="7037" s="506" customFormat="1" ht="12.6" customHeight="1" x14ac:dyDescent="0.2"/>
    <row r="7038" s="506" customFormat="1" ht="12.6" customHeight="1" x14ac:dyDescent="0.2"/>
    <row r="7039" s="506" customFormat="1" ht="12.6" customHeight="1" x14ac:dyDescent="0.2"/>
    <row r="7040" s="506" customFormat="1" ht="12.6" customHeight="1" x14ac:dyDescent="0.2"/>
    <row r="7041" s="506" customFormat="1" ht="12.6" customHeight="1" x14ac:dyDescent="0.2"/>
    <row r="7042" s="506" customFormat="1" ht="12.6" customHeight="1" x14ac:dyDescent="0.2"/>
    <row r="7043" s="506" customFormat="1" ht="12.6" customHeight="1" x14ac:dyDescent="0.2"/>
    <row r="7044" s="506" customFormat="1" ht="12.6" customHeight="1" x14ac:dyDescent="0.2"/>
    <row r="7045" s="506" customFormat="1" ht="12.6" customHeight="1" x14ac:dyDescent="0.2"/>
    <row r="7046" s="506" customFormat="1" ht="12.6" customHeight="1" x14ac:dyDescent="0.2"/>
    <row r="7047" s="506" customFormat="1" ht="12.6" customHeight="1" x14ac:dyDescent="0.2"/>
    <row r="7048" s="506" customFormat="1" ht="12.6" customHeight="1" x14ac:dyDescent="0.2"/>
    <row r="7049" s="506" customFormat="1" ht="12.6" customHeight="1" x14ac:dyDescent="0.2"/>
    <row r="7050" s="506" customFormat="1" ht="12.6" customHeight="1" x14ac:dyDescent="0.2"/>
    <row r="7051" s="506" customFormat="1" ht="12.6" customHeight="1" x14ac:dyDescent="0.2"/>
    <row r="7052" s="506" customFormat="1" ht="12.6" customHeight="1" x14ac:dyDescent="0.2"/>
    <row r="7053" s="506" customFormat="1" ht="12.6" customHeight="1" x14ac:dyDescent="0.2"/>
    <row r="7054" s="506" customFormat="1" ht="12.6" customHeight="1" x14ac:dyDescent="0.2"/>
    <row r="7055" s="506" customFormat="1" ht="12.6" customHeight="1" x14ac:dyDescent="0.2"/>
    <row r="7056" s="506" customFormat="1" ht="12.6" customHeight="1" x14ac:dyDescent="0.2"/>
    <row r="7057" s="506" customFormat="1" ht="12.6" customHeight="1" x14ac:dyDescent="0.2"/>
    <row r="7058" s="506" customFormat="1" ht="12.6" customHeight="1" x14ac:dyDescent="0.2"/>
    <row r="7059" s="506" customFormat="1" ht="12.6" customHeight="1" x14ac:dyDescent="0.2"/>
    <row r="7060" s="506" customFormat="1" ht="12.6" customHeight="1" x14ac:dyDescent="0.2"/>
    <row r="7061" s="506" customFormat="1" ht="12.6" customHeight="1" x14ac:dyDescent="0.2"/>
    <row r="7062" s="506" customFormat="1" ht="12.6" customHeight="1" x14ac:dyDescent="0.2"/>
    <row r="7063" s="506" customFormat="1" ht="12.6" customHeight="1" x14ac:dyDescent="0.2"/>
    <row r="7064" s="506" customFormat="1" ht="12.6" customHeight="1" x14ac:dyDescent="0.2"/>
    <row r="7065" s="506" customFormat="1" ht="12.6" customHeight="1" x14ac:dyDescent="0.2"/>
    <row r="7066" s="506" customFormat="1" ht="12.6" customHeight="1" x14ac:dyDescent="0.2"/>
    <row r="7067" s="506" customFormat="1" ht="12.6" customHeight="1" x14ac:dyDescent="0.2"/>
    <row r="7068" s="506" customFormat="1" ht="12.6" customHeight="1" x14ac:dyDescent="0.2"/>
    <row r="7069" s="506" customFormat="1" ht="12.6" customHeight="1" x14ac:dyDescent="0.2"/>
    <row r="7070" s="506" customFormat="1" ht="12.6" customHeight="1" x14ac:dyDescent="0.2"/>
    <row r="7071" s="506" customFormat="1" ht="12.6" customHeight="1" x14ac:dyDescent="0.2"/>
    <row r="7072" s="506" customFormat="1" ht="12.6" customHeight="1" x14ac:dyDescent="0.2"/>
    <row r="7073" s="506" customFormat="1" ht="12.6" customHeight="1" x14ac:dyDescent="0.2"/>
    <row r="7074" s="506" customFormat="1" ht="12.6" customHeight="1" x14ac:dyDescent="0.2"/>
    <row r="7075" s="506" customFormat="1" ht="12.6" customHeight="1" x14ac:dyDescent="0.2"/>
    <row r="7076" s="506" customFormat="1" ht="12.6" customHeight="1" x14ac:dyDescent="0.2"/>
    <row r="7077" s="506" customFormat="1" ht="12.6" customHeight="1" x14ac:dyDescent="0.2"/>
    <row r="7078" s="506" customFormat="1" ht="12.6" customHeight="1" x14ac:dyDescent="0.2"/>
    <row r="7079" s="506" customFormat="1" ht="12.6" customHeight="1" x14ac:dyDescent="0.2"/>
    <row r="7080" s="506" customFormat="1" ht="12.6" customHeight="1" x14ac:dyDescent="0.2"/>
    <row r="7081" s="506" customFormat="1" ht="12.6" customHeight="1" x14ac:dyDescent="0.2"/>
    <row r="7082" s="506" customFormat="1" ht="12.6" customHeight="1" x14ac:dyDescent="0.2"/>
    <row r="7083" s="506" customFormat="1" ht="12.6" customHeight="1" x14ac:dyDescent="0.2"/>
    <row r="7084" s="506" customFormat="1" ht="12.6" customHeight="1" x14ac:dyDescent="0.2"/>
    <row r="7085" s="506" customFormat="1" ht="12.6" customHeight="1" x14ac:dyDescent="0.2"/>
    <row r="7086" s="506" customFormat="1" ht="12.6" customHeight="1" x14ac:dyDescent="0.2"/>
    <row r="7087" s="506" customFormat="1" ht="12.6" customHeight="1" x14ac:dyDescent="0.2"/>
    <row r="7088" s="506" customFormat="1" ht="12.6" customHeight="1" x14ac:dyDescent="0.2"/>
    <row r="7089" s="506" customFormat="1" ht="12.6" customHeight="1" x14ac:dyDescent="0.2"/>
    <row r="7090" s="506" customFormat="1" ht="12.6" customHeight="1" x14ac:dyDescent="0.2"/>
    <row r="7091" s="506" customFormat="1" ht="12.6" customHeight="1" x14ac:dyDescent="0.2"/>
    <row r="7092" s="506" customFormat="1" ht="12.6" customHeight="1" x14ac:dyDescent="0.2"/>
    <row r="7093" s="506" customFormat="1" ht="12.6" customHeight="1" x14ac:dyDescent="0.2"/>
    <row r="7094" s="506" customFormat="1" ht="12.6" customHeight="1" x14ac:dyDescent="0.2"/>
    <row r="7095" s="506" customFormat="1" ht="12.6" customHeight="1" x14ac:dyDescent="0.2"/>
    <row r="7096" s="506" customFormat="1" ht="12.6" customHeight="1" x14ac:dyDescent="0.2"/>
    <row r="7097" s="506" customFormat="1" ht="12.6" customHeight="1" x14ac:dyDescent="0.2"/>
    <row r="7098" s="506" customFormat="1" ht="12.6" customHeight="1" x14ac:dyDescent="0.2"/>
    <row r="7099" s="506" customFormat="1" ht="12.6" customHeight="1" x14ac:dyDescent="0.2"/>
    <row r="7100" s="506" customFormat="1" ht="12.6" customHeight="1" x14ac:dyDescent="0.2"/>
    <row r="7101" s="506" customFormat="1" ht="12.6" customHeight="1" x14ac:dyDescent="0.2"/>
    <row r="7102" s="506" customFormat="1" ht="12.6" customHeight="1" x14ac:dyDescent="0.2"/>
    <row r="7103" s="506" customFormat="1" ht="12.6" customHeight="1" x14ac:dyDescent="0.2"/>
    <row r="7104" s="506" customFormat="1" ht="12.6" customHeight="1" x14ac:dyDescent="0.2"/>
    <row r="7105" s="506" customFormat="1" ht="12.6" customHeight="1" x14ac:dyDescent="0.2"/>
    <row r="7106" s="506" customFormat="1" ht="12.6" customHeight="1" x14ac:dyDescent="0.2"/>
    <row r="7107" s="506" customFormat="1" ht="12.6" customHeight="1" x14ac:dyDescent="0.2"/>
    <row r="7108" s="506" customFormat="1" ht="12.6" customHeight="1" x14ac:dyDescent="0.2"/>
    <row r="7109" s="506" customFormat="1" ht="12.6" customHeight="1" x14ac:dyDescent="0.2"/>
    <row r="7110" s="506" customFormat="1" ht="12.6" customHeight="1" x14ac:dyDescent="0.2"/>
    <row r="7111" s="506" customFormat="1" ht="12.6" customHeight="1" x14ac:dyDescent="0.2"/>
    <row r="7112" s="506" customFormat="1" ht="12.6" customHeight="1" x14ac:dyDescent="0.2"/>
    <row r="7113" s="506" customFormat="1" ht="12.6" customHeight="1" x14ac:dyDescent="0.2"/>
    <row r="7114" s="506" customFormat="1" ht="12.6" customHeight="1" x14ac:dyDescent="0.2"/>
    <row r="7115" s="506" customFormat="1" ht="12.6" customHeight="1" x14ac:dyDescent="0.2"/>
    <row r="7116" s="506" customFormat="1" ht="12.6" customHeight="1" x14ac:dyDescent="0.2"/>
    <row r="7117" s="506" customFormat="1" ht="12.6" customHeight="1" x14ac:dyDescent="0.2"/>
    <row r="7118" s="506" customFormat="1" ht="12.6" customHeight="1" x14ac:dyDescent="0.2"/>
    <row r="7119" s="506" customFormat="1" ht="12.6" customHeight="1" x14ac:dyDescent="0.2"/>
    <row r="7120" s="506" customFormat="1" ht="12.6" customHeight="1" x14ac:dyDescent="0.2"/>
    <row r="7121" s="506" customFormat="1" ht="12.6" customHeight="1" x14ac:dyDescent="0.2"/>
    <row r="7122" s="506" customFormat="1" ht="12.6" customHeight="1" x14ac:dyDescent="0.2"/>
    <row r="7123" s="506" customFormat="1" ht="12.6" customHeight="1" x14ac:dyDescent="0.2"/>
    <row r="7124" s="506" customFormat="1" ht="12.6" customHeight="1" x14ac:dyDescent="0.2"/>
    <row r="7125" s="506" customFormat="1" ht="12.6" customHeight="1" x14ac:dyDescent="0.2"/>
    <row r="7126" s="506" customFormat="1" ht="12.6" customHeight="1" x14ac:dyDescent="0.2"/>
    <row r="7127" s="506" customFormat="1" ht="12.6" customHeight="1" x14ac:dyDescent="0.2"/>
    <row r="7128" s="506" customFormat="1" ht="12.6" customHeight="1" x14ac:dyDescent="0.2"/>
    <row r="7129" s="506" customFormat="1" ht="12.6" customHeight="1" x14ac:dyDescent="0.2"/>
    <row r="7130" s="506" customFormat="1" ht="12.6" customHeight="1" x14ac:dyDescent="0.2"/>
    <row r="7131" s="506" customFormat="1" ht="12.6" customHeight="1" x14ac:dyDescent="0.2"/>
    <row r="7132" s="506" customFormat="1" ht="12.6" customHeight="1" x14ac:dyDescent="0.2"/>
    <row r="7133" s="506" customFormat="1" ht="12.6" customHeight="1" x14ac:dyDescent="0.2"/>
    <row r="7134" s="506" customFormat="1" ht="12.6" customHeight="1" x14ac:dyDescent="0.2"/>
    <row r="7135" s="506" customFormat="1" ht="12.6" customHeight="1" x14ac:dyDescent="0.2"/>
    <row r="7136" s="506" customFormat="1" ht="12.6" customHeight="1" x14ac:dyDescent="0.2"/>
    <row r="7137" s="506" customFormat="1" ht="12.6" customHeight="1" x14ac:dyDescent="0.2"/>
    <row r="7138" s="506" customFormat="1" ht="12.6" customHeight="1" x14ac:dyDescent="0.2"/>
    <row r="7139" s="506" customFormat="1" ht="12.6" customHeight="1" x14ac:dyDescent="0.2"/>
    <row r="7140" s="506" customFormat="1" ht="12.6" customHeight="1" x14ac:dyDescent="0.2"/>
    <row r="7141" s="506" customFormat="1" ht="12.6" customHeight="1" x14ac:dyDescent="0.2"/>
    <row r="7142" s="506" customFormat="1" ht="12.6" customHeight="1" x14ac:dyDescent="0.2"/>
    <row r="7143" s="506" customFormat="1" ht="12.6" customHeight="1" x14ac:dyDescent="0.2"/>
    <row r="7144" s="506" customFormat="1" ht="12.6" customHeight="1" x14ac:dyDescent="0.2"/>
    <row r="7145" s="506" customFormat="1" ht="12.6" customHeight="1" x14ac:dyDescent="0.2"/>
    <row r="7146" s="506" customFormat="1" ht="12.6" customHeight="1" x14ac:dyDescent="0.2"/>
    <row r="7147" s="506" customFormat="1" ht="12.6" customHeight="1" x14ac:dyDescent="0.2"/>
    <row r="7148" s="506" customFormat="1" ht="12.6" customHeight="1" x14ac:dyDescent="0.2"/>
    <row r="7149" s="506" customFormat="1" ht="12.6" customHeight="1" x14ac:dyDescent="0.2"/>
    <row r="7150" s="506" customFormat="1" ht="12.6" customHeight="1" x14ac:dyDescent="0.2"/>
    <row r="7151" s="506" customFormat="1" ht="12.6" customHeight="1" x14ac:dyDescent="0.2"/>
    <row r="7152" s="506" customFormat="1" ht="12.6" customHeight="1" x14ac:dyDescent="0.2"/>
    <row r="7153" s="506" customFormat="1" ht="12.6" customHeight="1" x14ac:dyDescent="0.2"/>
    <row r="7154" s="506" customFormat="1" ht="12.6" customHeight="1" x14ac:dyDescent="0.2"/>
    <row r="7155" s="506" customFormat="1" ht="12.6" customHeight="1" x14ac:dyDescent="0.2"/>
    <row r="7156" s="506" customFormat="1" ht="12.6" customHeight="1" x14ac:dyDescent="0.2"/>
    <row r="7157" s="506" customFormat="1" ht="12.6" customHeight="1" x14ac:dyDescent="0.2"/>
    <row r="7158" s="506" customFormat="1" ht="12.6" customHeight="1" x14ac:dyDescent="0.2"/>
    <row r="7159" s="506" customFormat="1" ht="12.6" customHeight="1" x14ac:dyDescent="0.2"/>
    <row r="7160" s="506" customFormat="1" ht="12.6" customHeight="1" x14ac:dyDescent="0.2"/>
    <row r="7161" s="506" customFormat="1" ht="12.6" customHeight="1" x14ac:dyDescent="0.2"/>
    <row r="7162" s="506" customFormat="1" ht="12.6" customHeight="1" x14ac:dyDescent="0.2"/>
    <row r="7163" s="506" customFormat="1" ht="12.6" customHeight="1" x14ac:dyDescent="0.2"/>
    <row r="7164" s="506" customFormat="1" ht="12.6" customHeight="1" x14ac:dyDescent="0.2"/>
    <row r="7165" s="506" customFormat="1" ht="12.6" customHeight="1" x14ac:dyDescent="0.2"/>
    <row r="7166" s="506" customFormat="1" ht="12.6" customHeight="1" x14ac:dyDescent="0.2"/>
    <row r="7167" s="506" customFormat="1" ht="12.6" customHeight="1" x14ac:dyDescent="0.2"/>
    <row r="7168" s="506" customFormat="1" ht="12.6" customHeight="1" x14ac:dyDescent="0.2"/>
    <row r="7169" s="506" customFormat="1" ht="12.6" customHeight="1" x14ac:dyDescent="0.2"/>
    <row r="7170" s="506" customFormat="1" ht="12.6" customHeight="1" x14ac:dyDescent="0.2"/>
    <row r="7171" s="506" customFormat="1" ht="12.6" customHeight="1" x14ac:dyDescent="0.2"/>
    <row r="7172" s="506" customFormat="1" ht="12.6" customHeight="1" x14ac:dyDescent="0.2"/>
    <row r="7173" s="506" customFormat="1" ht="12.6" customHeight="1" x14ac:dyDescent="0.2"/>
    <row r="7174" s="506" customFormat="1" ht="12.6" customHeight="1" x14ac:dyDescent="0.2"/>
    <row r="7175" s="506" customFormat="1" ht="12.6" customHeight="1" x14ac:dyDescent="0.2"/>
    <row r="7176" s="506" customFormat="1" ht="12.6" customHeight="1" x14ac:dyDescent="0.2"/>
    <row r="7177" s="506" customFormat="1" ht="12.6" customHeight="1" x14ac:dyDescent="0.2"/>
    <row r="7178" s="506" customFormat="1" ht="12.6" customHeight="1" x14ac:dyDescent="0.2"/>
    <row r="7179" s="506" customFormat="1" ht="12.6" customHeight="1" x14ac:dyDescent="0.2"/>
    <row r="7180" s="506" customFormat="1" ht="12.6" customHeight="1" x14ac:dyDescent="0.2"/>
    <row r="7181" s="506" customFormat="1" ht="12.6" customHeight="1" x14ac:dyDescent="0.2"/>
    <row r="7182" s="506" customFormat="1" ht="12.6" customHeight="1" x14ac:dyDescent="0.2"/>
    <row r="7183" s="506" customFormat="1" ht="12.6" customHeight="1" x14ac:dyDescent="0.2"/>
    <row r="7184" s="506" customFormat="1" ht="12.6" customHeight="1" x14ac:dyDescent="0.2"/>
    <row r="7185" s="506" customFormat="1" ht="12.6" customHeight="1" x14ac:dyDescent="0.2"/>
    <row r="7186" s="506" customFormat="1" ht="12.6" customHeight="1" x14ac:dyDescent="0.2"/>
    <row r="7187" s="506" customFormat="1" ht="12.6" customHeight="1" x14ac:dyDescent="0.2"/>
    <row r="7188" s="506" customFormat="1" ht="12.6" customHeight="1" x14ac:dyDescent="0.2"/>
    <row r="7189" s="506" customFormat="1" ht="12.6" customHeight="1" x14ac:dyDescent="0.2"/>
    <row r="7190" s="506" customFormat="1" ht="12.6" customHeight="1" x14ac:dyDescent="0.2"/>
    <row r="7191" s="506" customFormat="1" ht="12.6" customHeight="1" x14ac:dyDescent="0.2"/>
    <row r="7192" s="506" customFormat="1" ht="12.6" customHeight="1" x14ac:dyDescent="0.2"/>
    <row r="7193" s="506" customFormat="1" ht="12.6" customHeight="1" x14ac:dyDescent="0.2"/>
    <row r="7194" s="506" customFormat="1" ht="12.6" customHeight="1" x14ac:dyDescent="0.2"/>
    <row r="7195" s="506" customFormat="1" ht="12.6" customHeight="1" x14ac:dyDescent="0.2"/>
    <row r="7196" s="506" customFormat="1" ht="12.6" customHeight="1" x14ac:dyDescent="0.2"/>
    <row r="7197" s="506" customFormat="1" ht="12.6" customHeight="1" x14ac:dyDescent="0.2"/>
    <row r="7198" s="506" customFormat="1" ht="12.6" customHeight="1" x14ac:dyDescent="0.2"/>
    <row r="7199" s="506" customFormat="1" ht="12.6" customHeight="1" x14ac:dyDescent="0.2"/>
    <row r="7200" s="506" customFormat="1" ht="12.6" customHeight="1" x14ac:dyDescent="0.2"/>
    <row r="7201" s="506" customFormat="1" ht="12.6" customHeight="1" x14ac:dyDescent="0.2"/>
    <row r="7202" s="506" customFormat="1" ht="12.6" customHeight="1" x14ac:dyDescent="0.2"/>
    <row r="7203" s="506" customFormat="1" ht="12.6" customHeight="1" x14ac:dyDescent="0.2"/>
    <row r="7204" s="506" customFormat="1" ht="12.6" customHeight="1" x14ac:dyDescent="0.2"/>
    <row r="7205" s="506" customFormat="1" ht="12.6" customHeight="1" x14ac:dyDescent="0.2"/>
    <row r="7206" s="506" customFormat="1" ht="12.6" customHeight="1" x14ac:dyDescent="0.2"/>
    <row r="7207" s="506" customFormat="1" ht="12.6" customHeight="1" x14ac:dyDescent="0.2"/>
    <row r="7208" s="506" customFormat="1" ht="12.6" customHeight="1" x14ac:dyDescent="0.2"/>
    <row r="7209" s="506" customFormat="1" ht="12.6" customHeight="1" x14ac:dyDescent="0.2"/>
    <row r="7210" s="506" customFormat="1" ht="12.6" customHeight="1" x14ac:dyDescent="0.2"/>
    <row r="7211" s="506" customFormat="1" ht="12.6" customHeight="1" x14ac:dyDescent="0.2"/>
    <row r="7212" s="506" customFormat="1" ht="12.6" customHeight="1" x14ac:dyDescent="0.2"/>
    <row r="7213" s="506" customFormat="1" ht="12.6" customHeight="1" x14ac:dyDescent="0.2"/>
    <row r="7214" s="506" customFormat="1" ht="12.6" customHeight="1" x14ac:dyDescent="0.2"/>
    <row r="7215" s="506" customFormat="1" ht="12.6" customHeight="1" x14ac:dyDescent="0.2"/>
    <row r="7216" s="506" customFormat="1" ht="12.6" customHeight="1" x14ac:dyDescent="0.2"/>
    <row r="7217" s="506" customFormat="1" ht="12.6" customHeight="1" x14ac:dyDescent="0.2"/>
    <row r="7218" s="506" customFormat="1" ht="12.6" customHeight="1" x14ac:dyDescent="0.2"/>
    <row r="7219" s="506" customFormat="1" ht="12.6" customHeight="1" x14ac:dyDescent="0.2"/>
    <row r="7220" s="506" customFormat="1" ht="12.6" customHeight="1" x14ac:dyDescent="0.2"/>
    <row r="7221" s="506" customFormat="1" ht="12.6" customHeight="1" x14ac:dyDescent="0.2"/>
    <row r="7222" s="506" customFormat="1" ht="12.6" customHeight="1" x14ac:dyDescent="0.2"/>
    <row r="7223" s="506" customFormat="1" ht="12.6" customHeight="1" x14ac:dyDescent="0.2"/>
    <row r="7224" s="506" customFormat="1" ht="12.6" customHeight="1" x14ac:dyDescent="0.2"/>
    <row r="7225" s="506" customFormat="1" ht="12.6" customHeight="1" x14ac:dyDescent="0.2"/>
    <row r="7226" s="506" customFormat="1" ht="12.6" customHeight="1" x14ac:dyDescent="0.2"/>
    <row r="7227" s="506" customFormat="1" ht="12.6" customHeight="1" x14ac:dyDescent="0.2"/>
    <row r="7228" s="506" customFormat="1" ht="12.6" customHeight="1" x14ac:dyDescent="0.2"/>
    <row r="7229" s="506" customFormat="1" ht="12.6" customHeight="1" x14ac:dyDescent="0.2"/>
    <row r="7230" s="506" customFormat="1" ht="12.6" customHeight="1" x14ac:dyDescent="0.2"/>
    <row r="7231" s="506" customFormat="1" ht="12.6" customHeight="1" x14ac:dyDescent="0.2"/>
    <row r="7232" s="506" customFormat="1" ht="12.6" customHeight="1" x14ac:dyDescent="0.2"/>
    <row r="7233" s="506" customFormat="1" ht="12.6" customHeight="1" x14ac:dyDescent="0.2"/>
    <row r="7234" s="506" customFormat="1" ht="12.6" customHeight="1" x14ac:dyDescent="0.2"/>
    <row r="7235" s="506" customFormat="1" ht="12.6" customHeight="1" x14ac:dyDescent="0.2"/>
    <row r="7236" s="506" customFormat="1" ht="12.6" customHeight="1" x14ac:dyDescent="0.2"/>
    <row r="7237" s="506" customFormat="1" ht="12.6" customHeight="1" x14ac:dyDescent="0.2"/>
    <row r="7238" s="506" customFormat="1" ht="12.6" customHeight="1" x14ac:dyDescent="0.2"/>
    <row r="7239" s="506" customFormat="1" ht="12.6" customHeight="1" x14ac:dyDescent="0.2"/>
    <row r="7240" s="506" customFormat="1" ht="12.6" customHeight="1" x14ac:dyDescent="0.2"/>
    <row r="7241" s="506" customFormat="1" ht="12.6" customHeight="1" x14ac:dyDescent="0.2"/>
    <row r="7242" s="506" customFormat="1" ht="12.6" customHeight="1" x14ac:dyDescent="0.2"/>
    <row r="7243" s="506" customFormat="1" ht="12.6" customHeight="1" x14ac:dyDescent="0.2"/>
    <row r="7244" s="506" customFormat="1" ht="12.6" customHeight="1" x14ac:dyDescent="0.2"/>
    <row r="7245" s="506" customFormat="1" ht="12.6" customHeight="1" x14ac:dyDescent="0.2"/>
    <row r="7246" s="506" customFormat="1" ht="12.6" customHeight="1" x14ac:dyDescent="0.2"/>
    <row r="7247" s="506" customFormat="1" ht="12.6" customHeight="1" x14ac:dyDescent="0.2"/>
    <row r="7248" s="506" customFormat="1" ht="12.6" customHeight="1" x14ac:dyDescent="0.2"/>
    <row r="7249" s="506" customFormat="1" ht="12.6" customHeight="1" x14ac:dyDescent="0.2"/>
    <row r="7250" s="506" customFormat="1" ht="12.6" customHeight="1" x14ac:dyDescent="0.2"/>
    <row r="7251" s="506" customFormat="1" ht="12.6" customHeight="1" x14ac:dyDescent="0.2"/>
    <row r="7252" s="506" customFormat="1" ht="12.6" customHeight="1" x14ac:dyDescent="0.2"/>
    <row r="7253" s="506" customFormat="1" ht="12.6" customHeight="1" x14ac:dyDescent="0.2"/>
    <row r="7254" s="506" customFormat="1" ht="12.6" customHeight="1" x14ac:dyDescent="0.2"/>
    <row r="7255" s="506" customFormat="1" ht="12.6" customHeight="1" x14ac:dyDescent="0.2"/>
    <row r="7256" s="506" customFormat="1" ht="12.6" customHeight="1" x14ac:dyDescent="0.2"/>
    <row r="7257" s="506" customFormat="1" ht="12.6" customHeight="1" x14ac:dyDescent="0.2"/>
    <row r="7258" s="506" customFormat="1" ht="12.6" customHeight="1" x14ac:dyDescent="0.2"/>
    <row r="7259" s="506" customFormat="1" ht="12.6" customHeight="1" x14ac:dyDescent="0.2"/>
    <row r="7260" s="506" customFormat="1" ht="12.6" customHeight="1" x14ac:dyDescent="0.2"/>
    <row r="7261" s="506" customFormat="1" ht="12.6" customHeight="1" x14ac:dyDescent="0.2"/>
    <row r="7262" s="506" customFormat="1" ht="12.6" customHeight="1" x14ac:dyDescent="0.2"/>
    <row r="7263" s="506" customFormat="1" ht="12.6" customHeight="1" x14ac:dyDescent="0.2"/>
    <row r="7264" s="506" customFormat="1" ht="12.6" customHeight="1" x14ac:dyDescent="0.2"/>
    <row r="7265" s="506" customFormat="1" ht="12.6" customHeight="1" x14ac:dyDescent="0.2"/>
    <row r="7266" s="506" customFormat="1" ht="12.6" customHeight="1" x14ac:dyDescent="0.2"/>
    <row r="7267" s="506" customFormat="1" ht="12.6" customHeight="1" x14ac:dyDescent="0.2"/>
    <row r="7268" s="506" customFormat="1" ht="12.6" customHeight="1" x14ac:dyDescent="0.2"/>
    <row r="7269" s="506" customFormat="1" ht="12.6" customHeight="1" x14ac:dyDescent="0.2"/>
    <row r="7270" s="506" customFormat="1" ht="12.6" customHeight="1" x14ac:dyDescent="0.2"/>
    <row r="7271" s="506" customFormat="1" ht="12.6" customHeight="1" x14ac:dyDescent="0.2"/>
    <row r="7272" s="506" customFormat="1" ht="12.6" customHeight="1" x14ac:dyDescent="0.2"/>
    <row r="7273" s="506" customFormat="1" ht="12.6" customHeight="1" x14ac:dyDescent="0.2"/>
    <row r="7274" s="506" customFormat="1" ht="12.6" customHeight="1" x14ac:dyDescent="0.2"/>
    <row r="7275" s="506" customFormat="1" ht="12.6" customHeight="1" x14ac:dyDescent="0.2"/>
    <row r="7276" s="506" customFormat="1" ht="12.6" customHeight="1" x14ac:dyDescent="0.2"/>
    <row r="7277" s="506" customFormat="1" ht="12.6" customHeight="1" x14ac:dyDescent="0.2"/>
    <row r="7278" s="506" customFormat="1" ht="12.6" customHeight="1" x14ac:dyDescent="0.2"/>
    <row r="7279" s="506" customFormat="1" ht="12.6" customHeight="1" x14ac:dyDescent="0.2"/>
    <row r="7280" s="506" customFormat="1" ht="12.6" customHeight="1" x14ac:dyDescent="0.2"/>
    <row r="7281" s="506" customFormat="1" ht="12.6" customHeight="1" x14ac:dyDescent="0.2"/>
    <row r="7282" s="506" customFormat="1" ht="12.6" customHeight="1" x14ac:dyDescent="0.2"/>
    <row r="7283" s="506" customFormat="1" ht="12.6" customHeight="1" x14ac:dyDescent="0.2"/>
    <row r="7284" s="506" customFormat="1" ht="12.6" customHeight="1" x14ac:dyDescent="0.2"/>
    <row r="7285" s="506" customFormat="1" ht="12.6" customHeight="1" x14ac:dyDescent="0.2"/>
    <row r="7286" s="506" customFormat="1" ht="12.6" customHeight="1" x14ac:dyDescent="0.2"/>
    <row r="7287" s="506" customFormat="1" ht="12.6" customHeight="1" x14ac:dyDescent="0.2"/>
    <row r="7288" s="506" customFormat="1" ht="12.6" customHeight="1" x14ac:dyDescent="0.2"/>
    <row r="7289" s="506" customFormat="1" ht="12.6" customHeight="1" x14ac:dyDescent="0.2"/>
    <row r="7290" s="506" customFormat="1" ht="12.6" customHeight="1" x14ac:dyDescent="0.2"/>
    <row r="7291" s="506" customFormat="1" ht="12.6" customHeight="1" x14ac:dyDescent="0.2"/>
    <row r="7292" s="506" customFormat="1" ht="12.6" customHeight="1" x14ac:dyDescent="0.2"/>
    <row r="7293" s="506" customFormat="1" ht="12.6" customHeight="1" x14ac:dyDescent="0.2"/>
    <row r="7294" s="506" customFormat="1" ht="12.6" customHeight="1" x14ac:dyDescent="0.2"/>
    <row r="7295" s="506" customFormat="1" ht="12.6" customHeight="1" x14ac:dyDescent="0.2"/>
    <row r="7296" s="506" customFormat="1" ht="12.6" customHeight="1" x14ac:dyDescent="0.2"/>
    <row r="7297" s="506" customFormat="1" ht="12.6" customHeight="1" x14ac:dyDescent="0.2"/>
    <row r="7298" s="506" customFormat="1" ht="12.6" customHeight="1" x14ac:dyDescent="0.2"/>
    <row r="7299" s="506" customFormat="1" ht="12.6" customHeight="1" x14ac:dyDescent="0.2"/>
    <row r="7300" s="506" customFormat="1" ht="12.6" customHeight="1" x14ac:dyDescent="0.2"/>
    <row r="7301" s="506" customFormat="1" ht="12.6" customHeight="1" x14ac:dyDescent="0.2"/>
    <row r="7302" s="506" customFormat="1" ht="12.6" customHeight="1" x14ac:dyDescent="0.2"/>
    <row r="7303" s="506" customFormat="1" ht="12.6" customHeight="1" x14ac:dyDescent="0.2"/>
    <row r="7304" s="506" customFormat="1" ht="12.6" customHeight="1" x14ac:dyDescent="0.2"/>
    <row r="7305" s="506" customFormat="1" ht="12.6" customHeight="1" x14ac:dyDescent="0.2"/>
    <row r="7306" s="506" customFormat="1" ht="12.6" customHeight="1" x14ac:dyDescent="0.2"/>
    <row r="7307" s="506" customFormat="1" ht="12.6" customHeight="1" x14ac:dyDescent="0.2"/>
    <row r="7308" s="506" customFormat="1" ht="12.6" customHeight="1" x14ac:dyDescent="0.2"/>
    <row r="7309" s="506" customFormat="1" ht="12.6" customHeight="1" x14ac:dyDescent="0.2"/>
    <row r="7310" s="506" customFormat="1" ht="12.6" customHeight="1" x14ac:dyDescent="0.2"/>
    <row r="7311" s="506" customFormat="1" ht="12.6" customHeight="1" x14ac:dyDescent="0.2"/>
    <row r="7312" s="506" customFormat="1" ht="12.6" customHeight="1" x14ac:dyDescent="0.2"/>
    <row r="7313" s="506" customFormat="1" ht="12.6" customHeight="1" x14ac:dyDescent="0.2"/>
    <row r="7314" s="506" customFormat="1" ht="12.6" customHeight="1" x14ac:dyDescent="0.2"/>
    <row r="7315" s="506" customFormat="1" ht="12.6" customHeight="1" x14ac:dyDescent="0.2"/>
    <row r="7316" s="506" customFormat="1" ht="12.6" customHeight="1" x14ac:dyDescent="0.2"/>
    <row r="7317" s="506" customFormat="1" ht="12.6" customHeight="1" x14ac:dyDescent="0.2"/>
    <row r="7318" s="506" customFormat="1" ht="12.6" customHeight="1" x14ac:dyDescent="0.2"/>
    <row r="7319" s="506" customFormat="1" ht="12.6" customHeight="1" x14ac:dyDescent="0.2"/>
    <row r="7320" s="506" customFormat="1" ht="12.6" customHeight="1" x14ac:dyDescent="0.2"/>
    <row r="7321" s="506" customFormat="1" ht="12.6" customHeight="1" x14ac:dyDescent="0.2"/>
    <row r="7322" s="506" customFormat="1" ht="12.6" customHeight="1" x14ac:dyDescent="0.2"/>
    <row r="7323" s="506" customFormat="1" ht="12.6" customHeight="1" x14ac:dyDescent="0.2"/>
    <row r="7324" s="506" customFormat="1" ht="12.6" customHeight="1" x14ac:dyDescent="0.2"/>
    <row r="7325" s="506" customFormat="1" ht="12.6" customHeight="1" x14ac:dyDescent="0.2"/>
    <row r="7326" s="506" customFormat="1" ht="12.6" customHeight="1" x14ac:dyDescent="0.2"/>
    <row r="7327" s="506" customFormat="1" ht="12.6" customHeight="1" x14ac:dyDescent="0.2"/>
    <row r="7328" s="506" customFormat="1" ht="12.6" customHeight="1" x14ac:dyDescent="0.2"/>
    <row r="7329" s="506" customFormat="1" ht="12.6" customHeight="1" x14ac:dyDescent="0.2"/>
    <row r="7330" s="506" customFormat="1" ht="12.6" customHeight="1" x14ac:dyDescent="0.2"/>
    <row r="7331" s="506" customFormat="1" ht="12.6" customHeight="1" x14ac:dyDescent="0.2"/>
    <row r="7332" s="506" customFormat="1" ht="12.6" customHeight="1" x14ac:dyDescent="0.2"/>
    <row r="7333" s="506" customFormat="1" ht="12.6" customHeight="1" x14ac:dyDescent="0.2"/>
    <row r="7334" s="506" customFormat="1" ht="12.6" customHeight="1" x14ac:dyDescent="0.2"/>
    <row r="7335" s="506" customFormat="1" ht="12.6" customHeight="1" x14ac:dyDescent="0.2"/>
    <row r="7336" s="506" customFormat="1" ht="12.6" customHeight="1" x14ac:dyDescent="0.2"/>
    <row r="7337" s="506" customFormat="1" ht="12.6" customHeight="1" x14ac:dyDescent="0.2"/>
    <row r="7338" s="506" customFormat="1" ht="12.6" customHeight="1" x14ac:dyDescent="0.2"/>
    <row r="7339" s="506" customFormat="1" ht="12.6" customHeight="1" x14ac:dyDescent="0.2"/>
    <row r="7340" s="506" customFormat="1" ht="12.6" customHeight="1" x14ac:dyDescent="0.2"/>
    <row r="7341" s="506" customFormat="1" ht="12.6" customHeight="1" x14ac:dyDescent="0.2"/>
    <row r="7342" s="506" customFormat="1" ht="12.6" customHeight="1" x14ac:dyDescent="0.2"/>
    <row r="7343" s="506" customFormat="1" ht="12.6" customHeight="1" x14ac:dyDescent="0.2"/>
    <row r="7344" s="506" customFormat="1" ht="12.6" customHeight="1" x14ac:dyDescent="0.2"/>
    <row r="7345" s="506" customFormat="1" ht="12.6" customHeight="1" x14ac:dyDescent="0.2"/>
    <row r="7346" s="506" customFormat="1" ht="12.6" customHeight="1" x14ac:dyDescent="0.2"/>
    <row r="7347" s="506" customFormat="1" ht="12.6" customHeight="1" x14ac:dyDescent="0.2"/>
    <row r="7348" s="506" customFormat="1" ht="12.6" customHeight="1" x14ac:dyDescent="0.2"/>
    <row r="7349" s="506" customFormat="1" ht="12.6" customHeight="1" x14ac:dyDescent="0.2"/>
    <row r="7350" s="506" customFormat="1" ht="12.6" customHeight="1" x14ac:dyDescent="0.2"/>
    <row r="7351" s="506" customFormat="1" ht="12.6" customHeight="1" x14ac:dyDescent="0.2"/>
    <row r="7352" s="506" customFormat="1" ht="12.6" customHeight="1" x14ac:dyDescent="0.2"/>
    <row r="7353" s="506" customFormat="1" ht="12.6" customHeight="1" x14ac:dyDescent="0.2"/>
    <row r="7354" s="506" customFormat="1" ht="12.6" customHeight="1" x14ac:dyDescent="0.2"/>
    <row r="7355" s="506" customFormat="1" ht="12.6" customHeight="1" x14ac:dyDescent="0.2"/>
    <row r="7356" s="506" customFormat="1" ht="12.6" customHeight="1" x14ac:dyDescent="0.2"/>
    <row r="7357" s="506" customFormat="1" ht="12.6" customHeight="1" x14ac:dyDescent="0.2"/>
    <row r="7358" s="506" customFormat="1" ht="12.6" customHeight="1" x14ac:dyDescent="0.2"/>
    <row r="7359" s="506" customFormat="1" ht="12.6" customHeight="1" x14ac:dyDescent="0.2"/>
    <row r="7360" s="506" customFormat="1" ht="12.6" customHeight="1" x14ac:dyDescent="0.2"/>
    <row r="7361" s="506" customFormat="1" ht="12.6" customHeight="1" x14ac:dyDescent="0.2"/>
    <row r="7362" s="506" customFormat="1" ht="12.6" customHeight="1" x14ac:dyDescent="0.2"/>
    <row r="7363" s="506" customFormat="1" ht="12.6" customHeight="1" x14ac:dyDescent="0.2"/>
    <row r="7364" s="506" customFormat="1" ht="12.6" customHeight="1" x14ac:dyDescent="0.2"/>
    <row r="7365" s="506" customFormat="1" ht="12.6" customHeight="1" x14ac:dyDescent="0.2"/>
    <row r="7366" s="506" customFormat="1" ht="12.6" customHeight="1" x14ac:dyDescent="0.2"/>
    <row r="7367" s="506" customFormat="1" ht="12.6" customHeight="1" x14ac:dyDescent="0.2"/>
    <row r="7368" s="506" customFormat="1" ht="12.6" customHeight="1" x14ac:dyDescent="0.2"/>
    <row r="7369" s="506" customFormat="1" ht="12.6" customHeight="1" x14ac:dyDescent="0.2"/>
    <row r="7370" s="506" customFormat="1" ht="12.6" customHeight="1" x14ac:dyDescent="0.2"/>
    <row r="7371" s="506" customFormat="1" ht="12.6" customHeight="1" x14ac:dyDescent="0.2"/>
    <row r="7372" s="506" customFormat="1" ht="12.6" customHeight="1" x14ac:dyDescent="0.2"/>
    <row r="7373" s="506" customFormat="1" ht="12.6" customHeight="1" x14ac:dyDescent="0.2"/>
    <row r="7374" s="506" customFormat="1" ht="12.6" customHeight="1" x14ac:dyDescent="0.2"/>
    <row r="7375" s="506" customFormat="1" ht="12.6" customHeight="1" x14ac:dyDescent="0.2"/>
    <row r="7376" s="506" customFormat="1" ht="12.6" customHeight="1" x14ac:dyDescent="0.2"/>
    <row r="7377" s="506" customFormat="1" ht="12.6" customHeight="1" x14ac:dyDescent="0.2"/>
    <row r="7378" s="506" customFormat="1" ht="12.6" customHeight="1" x14ac:dyDescent="0.2"/>
    <row r="7379" s="506" customFormat="1" ht="12.6" customHeight="1" x14ac:dyDescent="0.2"/>
    <row r="7380" s="506" customFormat="1" ht="12.6" customHeight="1" x14ac:dyDescent="0.2"/>
    <row r="7381" s="506" customFormat="1" ht="12.6" customHeight="1" x14ac:dyDescent="0.2"/>
    <row r="7382" s="506" customFormat="1" ht="12.6" customHeight="1" x14ac:dyDescent="0.2"/>
    <row r="7383" s="506" customFormat="1" ht="12.6" customHeight="1" x14ac:dyDescent="0.2"/>
    <row r="7384" s="506" customFormat="1" ht="12.6" customHeight="1" x14ac:dyDescent="0.2"/>
    <row r="7385" s="506" customFormat="1" ht="12.6" customHeight="1" x14ac:dyDescent="0.2"/>
    <row r="7386" s="506" customFormat="1" ht="12.6" customHeight="1" x14ac:dyDescent="0.2"/>
    <row r="7387" s="506" customFormat="1" ht="12.6" customHeight="1" x14ac:dyDescent="0.2"/>
    <row r="7388" s="506" customFormat="1" ht="12.6" customHeight="1" x14ac:dyDescent="0.2"/>
    <row r="7389" s="506" customFormat="1" ht="12.6" customHeight="1" x14ac:dyDescent="0.2"/>
    <row r="7390" s="506" customFormat="1" ht="12.6" customHeight="1" x14ac:dyDescent="0.2"/>
    <row r="7391" s="506" customFormat="1" ht="12.6" customHeight="1" x14ac:dyDescent="0.2"/>
    <row r="7392" s="506" customFormat="1" ht="12.6" customHeight="1" x14ac:dyDescent="0.2"/>
    <row r="7393" s="506" customFormat="1" ht="12.6" customHeight="1" x14ac:dyDescent="0.2"/>
    <row r="7394" s="506" customFormat="1" ht="12.6" customHeight="1" x14ac:dyDescent="0.2"/>
    <row r="7395" s="506" customFormat="1" ht="12.6" customHeight="1" x14ac:dyDescent="0.2"/>
    <row r="7396" s="506" customFormat="1" ht="12.6" customHeight="1" x14ac:dyDescent="0.2"/>
    <row r="7397" s="506" customFormat="1" ht="12.6" customHeight="1" x14ac:dyDescent="0.2"/>
    <row r="7398" s="506" customFormat="1" ht="12.6" customHeight="1" x14ac:dyDescent="0.2"/>
    <row r="7399" s="506" customFormat="1" ht="12.6" customHeight="1" x14ac:dyDescent="0.2"/>
    <row r="7400" s="506" customFormat="1" ht="12.6" customHeight="1" x14ac:dyDescent="0.2"/>
    <row r="7401" s="506" customFormat="1" ht="12.6" customHeight="1" x14ac:dyDescent="0.2"/>
    <row r="7402" s="506" customFormat="1" ht="12.6" customHeight="1" x14ac:dyDescent="0.2"/>
    <row r="7403" s="506" customFormat="1" ht="12.6" customHeight="1" x14ac:dyDescent="0.2"/>
    <row r="7404" s="506" customFormat="1" ht="12.6" customHeight="1" x14ac:dyDescent="0.2"/>
    <row r="7405" s="506" customFormat="1" ht="12.6" customHeight="1" x14ac:dyDescent="0.2"/>
    <row r="7406" s="506" customFormat="1" ht="12.6" customHeight="1" x14ac:dyDescent="0.2"/>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38" priority="1">
      <formula>(dms_MAIFI_Flag="No")</formula>
    </cfRule>
  </conditionalFormatting>
  <conditionalFormatting sqref="U415:W421">
    <cfRule type="expression" dxfId="137" priority="2">
      <formula>(dms_MAIFI_Flag="No")</formula>
    </cfRule>
  </conditionalFormatting>
  <conditionalFormatting sqref="U14:W421">
    <cfRule type="expression" dxfId="136" priority="3">
      <formula>(dms_MAIFI_Flag="No")</formula>
    </cfRule>
  </conditionalFormatting>
  <conditionalFormatting sqref="U414:W414">
    <cfRule type="expression" dxfId="135" priority="4">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130"/>
      <c r="B1" s="683" t="s">
        <v>8</v>
      </c>
      <c r="C1" s="683"/>
      <c r="D1" s="130"/>
      <c r="E1" s="130"/>
      <c r="F1" s="130"/>
      <c r="G1" s="130"/>
      <c r="H1" s="130"/>
      <c r="I1" s="130"/>
      <c r="J1" s="130"/>
    </row>
    <row r="2" spans="1:10" ht="30" customHeight="1" x14ac:dyDescent="0.2">
      <c r="A2" s="130"/>
      <c r="B2" s="683" t="s">
        <v>0</v>
      </c>
      <c r="C2" s="683"/>
      <c r="D2" s="130"/>
      <c r="E2" s="130"/>
      <c r="F2" s="130"/>
      <c r="G2" s="130"/>
      <c r="H2" s="130"/>
      <c r="I2" s="130"/>
      <c r="J2" s="130"/>
    </row>
    <row r="3" spans="1:10" ht="30" customHeight="1" x14ac:dyDescent="0.2">
      <c r="A3" s="130"/>
      <c r="B3" s="683" t="s">
        <v>2888</v>
      </c>
      <c r="C3" s="683"/>
      <c r="D3" s="130"/>
      <c r="E3" s="130"/>
      <c r="F3" s="130"/>
      <c r="G3" s="130"/>
      <c r="H3" s="130"/>
      <c r="I3" s="130"/>
      <c r="J3" s="130"/>
    </row>
    <row r="4" spans="1:10" ht="30" customHeight="1" x14ac:dyDescent="0.2">
      <c r="A4" s="130"/>
      <c r="B4" s="58" t="s">
        <v>154</v>
      </c>
      <c r="C4" s="58"/>
      <c r="D4" s="130"/>
      <c r="E4" s="130"/>
      <c r="F4" s="130"/>
      <c r="G4" s="130"/>
      <c r="H4" s="130"/>
      <c r="I4" s="130"/>
      <c r="J4" s="130"/>
    </row>
    <row r="5" spans="1:10" ht="20.25" customHeight="1" x14ac:dyDescent="0.3">
      <c r="A5" s="109"/>
      <c r="B5" s="126"/>
      <c r="C5" s="109"/>
      <c r="D5" s="109"/>
      <c r="E5" s="109"/>
      <c r="F5" s="109"/>
      <c r="G5" s="109"/>
      <c r="H5" s="109"/>
      <c r="I5" s="109"/>
      <c r="J5" s="109"/>
    </row>
    <row r="6" spans="1:10" ht="13.5" customHeight="1" x14ac:dyDescent="0.2">
      <c r="A6" s="109"/>
      <c r="B6" s="128"/>
      <c r="C6" s="127"/>
      <c r="D6" s="109"/>
      <c r="E6" s="109"/>
      <c r="F6" s="109"/>
      <c r="G6" s="109"/>
      <c r="H6" s="109"/>
      <c r="I6" s="109"/>
      <c r="J6" s="109"/>
    </row>
    <row r="7" spans="1:10" ht="16.5" customHeight="1" x14ac:dyDescent="0.2">
      <c r="A7" s="109"/>
      <c r="B7" s="488" t="s">
        <v>2165</v>
      </c>
      <c r="C7" s="488"/>
      <c r="D7" s="109"/>
      <c r="E7" s="109"/>
      <c r="F7" s="109"/>
      <c r="G7" s="109"/>
      <c r="H7" s="109"/>
      <c r="I7" s="109"/>
      <c r="J7" s="109"/>
    </row>
    <row r="8" spans="1:10" ht="13.5" customHeight="1" outlineLevel="1" x14ac:dyDescent="0.2">
      <c r="C8" s="448" t="s">
        <v>31</v>
      </c>
    </row>
    <row r="9" spans="1:10" ht="16.5" customHeight="1" outlineLevel="1" x14ac:dyDescent="0.2">
      <c r="A9" s="109"/>
      <c r="B9" s="532" t="s">
        <v>2166</v>
      </c>
      <c r="C9" s="1"/>
      <c r="D9" s="109"/>
      <c r="E9" s="109"/>
      <c r="F9" s="109"/>
      <c r="G9" s="109"/>
      <c r="H9" s="109"/>
      <c r="I9" s="109"/>
      <c r="J9" s="109"/>
    </row>
    <row r="10" spans="1:10" ht="15" customHeight="1" outlineLevel="2" x14ac:dyDescent="0.25">
      <c r="A10" s="109"/>
      <c r="B10" s="584" t="s">
        <v>2</v>
      </c>
      <c r="C10" s="587">
        <v>47.66</v>
      </c>
      <c r="D10" s="109"/>
      <c r="E10" s="109"/>
      <c r="F10" s="109"/>
      <c r="G10" s="109"/>
      <c r="H10" s="109"/>
      <c r="I10" s="109"/>
      <c r="J10" s="109"/>
    </row>
    <row r="11" spans="1:10" ht="15" customHeight="1" outlineLevel="2" x14ac:dyDescent="0.25">
      <c r="A11" s="109"/>
      <c r="B11" s="585" t="s">
        <v>3</v>
      </c>
      <c r="C11" s="520">
        <v>24.99</v>
      </c>
      <c r="D11" s="109"/>
      <c r="E11" s="109"/>
      <c r="F11" s="109"/>
      <c r="G11" s="109"/>
      <c r="H11" s="109"/>
      <c r="I11" s="109"/>
      <c r="J11" s="109"/>
    </row>
    <row r="12" spans="1:10" ht="15" customHeight="1" outlineLevel="2" x14ac:dyDescent="0.25">
      <c r="A12" s="109"/>
      <c r="B12" s="585" t="s">
        <v>4</v>
      </c>
      <c r="C12" s="520">
        <v>77.22</v>
      </c>
      <c r="D12" s="109"/>
      <c r="E12" s="109"/>
      <c r="F12" s="109"/>
      <c r="G12" s="109"/>
      <c r="H12" s="109"/>
      <c r="I12" s="109"/>
      <c r="J12" s="109"/>
    </row>
    <row r="13" spans="1:10" ht="15" customHeight="1" outlineLevel="2" x14ac:dyDescent="0.25">
      <c r="A13" s="109"/>
      <c r="B13" s="585" t="s">
        <v>5</v>
      </c>
      <c r="C13" s="520">
        <v>637</v>
      </c>
      <c r="D13" s="109"/>
      <c r="E13" s="109"/>
      <c r="F13" s="109"/>
      <c r="G13" s="109"/>
      <c r="H13" s="109"/>
      <c r="I13" s="109"/>
      <c r="J13" s="109"/>
    </row>
    <row r="14" spans="1:10" ht="15.75" customHeight="1" outlineLevel="2" x14ac:dyDescent="0.25">
      <c r="A14" s="109"/>
      <c r="B14" s="586"/>
      <c r="C14" s="588"/>
      <c r="D14" s="109"/>
      <c r="E14" s="109"/>
      <c r="F14" s="109"/>
      <c r="G14" s="109"/>
      <c r="H14" s="109"/>
      <c r="I14" s="109"/>
      <c r="J14" s="109"/>
    </row>
    <row r="15" spans="1:10" ht="13.5" customHeight="1" outlineLevel="1" x14ac:dyDescent="0.2">
      <c r="A15" s="109"/>
      <c r="B15" s="109"/>
      <c r="C15" s="109"/>
      <c r="D15" s="109"/>
      <c r="E15" s="109"/>
      <c r="F15" s="109"/>
      <c r="G15" s="109"/>
      <c r="H15" s="109"/>
      <c r="I15" s="109"/>
      <c r="J15" s="109"/>
    </row>
    <row r="16" spans="1:10" ht="13.5" customHeight="1" outlineLevel="1" x14ac:dyDescent="0.2">
      <c r="A16" s="187"/>
      <c r="C16" s="448" t="s">
        <v>31</v>
      </c>
      <c r="D16" s="187"/>
      <c r="E16" s="187"/>
      <c r="F16" s="187"/>
      <c r="G16" s="187"/>
      <c r="H16" s="187"/>
      <c r="I16" s="187"/>
      <c r="J16" s="187"/>
    </row>
    <row r="17" spans="1:10" ht="16.5" customHeight="1" outlineLevel="1" x14ac:dyDescent="0.2">
      <c r="A17" s="109"/>
      <c r="B17" s="532" t="s">
        <v>2167</v>
      </c>
      <c r="C17" s="1"/>
      <c r="D17" s="109"/>
      <c r="E17" s="109"/>
      <c r="F17" s="109"/>
      <c r="G17" s="109"/>
      <c r="H17" s="109"/>
      <c r="I17" s="109"/>
      <c r="J17" s="109"/>
    </row>
    <row r="18" spans="1:10" ht="15" customHeight="1" outlineLevel="2" x14ac:dyDescent="0.25">
      <c r="A18" s="109"/>
      <c r="B18" s="584" t="s">
        <v>2</v>
      </c>
      <c r="C18" s="587">
        <v>0.08</v>
      </c>
      <c r="D18" s="109"/>
      <c r="E18" s="109"/>
      <c r="F18" s="109"/>
      <c r="G18" s="109"/>
      <c r="H18" s="109"/>
      <c r="I18" s="109"/>
      <c r="J18" s="109"/>
    </row>
    <row r="19" spans="1:10" ht="15" customHeight="1" outlineLevel="2" x14ac:dyDescent="0.25">
      <c r="A19" s="109"/>
      <c r="B19" s="585" t="s">
        <v>3</v>
      </c>
      <c r="C19" s="520">
        <v>0.06</v>
      </c>
      <c r="D19" s="109"/>
      <c r="E19" s="109"/>
      <c r="F19" s="109"/>
      <c r="G19" s="109"/>
      <c r="H19" s="109"/>
      <c r="I19" s="109"/>
      <c r="J19" s="109"/>
    </row>
    <row r="20" spans="1:10" ht="15" customHeight="1" outlineLevel="2" x14ac:dyDescent="0.25">
      <c r="A20" s="109"/>
      <c r="B20" s="585" t="s">
        <v>4</v>
      </c>
      <c r="C20" s="520">
        <v>0.21</v>
      </c>
      <c r="D20" s="109"/>
      <c r="E20" s="109"/>
      <c r="F20" s="109"/>
      <c r="G20" s="109"/>
      <c r="H20" s="109"/>
      <c r="I20" s="109"/>
      <c r="J20" s="109"/>
    </row>
    <row r="21" spans="1:10" ht="15" customHeight="1" outlineLevel="2" x14ac:dyDescent="0.25">
      <c r="A21" s="109"/>
      <c r="B21" s="585" t="s">
        <v>5</v>
      </c>
      <c r="C21" s="520">
        <v>1.76</v>
      </c>
      <c r="D21" s="109"/>
      <c r="E21" s="109"/>
      <c r="F21" s="109"/>
      <c r="G21" s="109"/>
      <c r="H21" s="109"/>
      <c r="I21" s="109"/>
      <c r="J21" s="109"/>
    </row>
    <row r="22" spans="1:10" ht="15.75" customHeight="1" outlineLevel="2" x14ac:dyDescent="0.25">
      <c r="A22" s="109"/>
      <c r="B22" s="586"/>
      <c r="C22" s="588"/>
      <c r="D22" s="109"/>
      <c r="E22" s="109"/>
      <c r="F22" s="109"/>
      <c r="G22" s="109"/>
      <c r="H22" s="109"/>
      <c r="I22" s="109"/>
      <c r="J22" s="109"/>
    </row>
    <row r="23" spans="1:10" ht="12.6" customHeight="1" outlineLevel="1" x14ac:dyDescent="0.2"/>
  </sheetData>
  <sheetProtection insertRows="0"/>
  <conditionalFormatting sqref="C10">
    <cfRule type="expression" dxfId="134" priority="1">
      <formula>dms_CBD_flag_NSP="NO"</formula>
    </cfRule>
  </conditionalFormatting>
  <conditionalFormatting sqref="C11">
    <cfRule type="expression" dxfId="133" priority="2">
      <formula>"dms_Urban_flag_NSP"</formula>
    </cfRule>
  </conditionalFormatting>
  <conditionalFormatting sqref="C12">
    <cfRule type="expression" dxfId="132" priority="3">
      <formula>dms_ShortRural_flag_NSP="NO"</formula>
    </cfRule>
  </conditionalFormatting>
  <conditionalFormatting sqref="C13">
    <cfRule type="expression" dxfId="131" priority="4">
      <formula>dms_LongRural_flag_NSP="NO"</formula>
    </cfRule>
  </conditionalFormatting>
  <conditionalFormatting sqref="C18">
    <cfRule type="expression" dxfId="130" priority="5">
      <formula>dms_CBD_flag_NSP="NO"</formula>
    </cfRule>
  </conditionalFormatting>
  <conditionalFormatting sqref="C19">
    <cfRule type="expression" dxfId="129" priority="6">
      <formula>"dms_Urban_flag_NSP"</formula>
    </cfRule>
  </conditionalFormatting>
  <conditionalFormatting sqref="C20">
    <cfRule type="expression" dxfId="128" priority="7">
      <formula>dms_ShortRural_flag_NSP="NO"</formula>
    </cfRule>
  </conditionalFormatting>
  <conditionalFormatting sqref="C21">
    <cfRule type="expression" dxfId="127" priority="8">
      <formula>dms_LongRural_flag_NSP="NO"</formula>
    </cfRule>
  </conditionalFormatting>
  <conditionalFormatting sqref="C14">
    <cfRule type="expression" dxfId="126" priority="9">
      <formula>dms_TradingName&lt;&gt;"TasNetworks (D)"</formula>
    </cfRule>
  </conditionalFormatting>
  <conditionalFormatting sqref="C22">
    <cfRule type="expression" dxfId="125"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tabSelected="1" zoomScale="85" zoomScaleNormal="85" workbookViewId="0">
      <selection activeCell="A8" sqref="A8"/>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76"/>
      <c r="B1" s="683" t="s">
        <v>8</v>
      </c>
      <c r="C1" s="683"/>
      <c r="D1" s="683"/>
      <c r="E1" s="76"/>
      <c r="F1" s="76"/>
      <c r="G1" s="76"/>
      <c r="H1" s="76"/>
      <c r="I1" s="76"/>
      <c r="J1" s="76"/>
      <c r="K1" s="76"/>
    </row>
    <row r="2" spans="1:11" ht="30" customHeight="1" x14ac:dyDescent="0.2">
      <c r="A2" s="76"/>
      <c r="B2" s="683" t="s">
        <v>0</v>
      </c>
      <c r="C2" s="683"/>
      <c r="D2" s="683"/>
      <c r="E2" s="76"/>
      <c r="F2" s="76"/>
      <c r="G2" s="76"/>
      <c r="H2" s="76"/>
      <c r="I2" s="76"/>
      <c r="J2" s="76"/>
      <c r="K2" s="76"/>
    </row>
    <row r="3" spans="1:11" ht="30" customHeight="1" x14ac:dyDescent="0.2">
      <c r="A3" s="76"/>
      <c r="B3" s="683" t="s">
        <v>2888</v>
      </c>
      <c r="C3" s="683"/>
      <c r="D3" s="683"/>
      <c r="E3" s="76"/>
      <c r="F3" s="76"/>
      <c r="G3" s="76"/>
      <c r="H3" s="76"/>
      <c r="I3" s="76"/>
      <c r="J3" s="76"/>
      <c r="K3" s="76"/>
    </row>
    <row r="4" spans="1:11" ht="30" customHeight="1" x14ac:dyDescent="0.2">
      <c r="A4" s="76"/>
      <c r="B4" s="487" t="s">
        <v>2168</v>
      </c>
      <c r="C4" s="487"/>
      <c r="D4" s="487"/>
      <c r="E4" s="76"/>
      <c r="F4" s="76"/>
      <c r="G4" s="76"/>
      <c r="H4" s="76"/>
      <c r="I4" s="76"/>
      <c r="J4" s="76"/>
      <c r="K4" s="76"/>
    </row>
    <row r="5" spans="1:11" ht="14.25" customHeight="1" x14ac:dyDescent="0.2">
      <c r="A5" s="24"/>
      <c r="B5" s="76"/>
      <c r="C5" s="76"/>
      <c r="D5" s="76"/>
      <c r="E5" s="76"/>
      <c r="F5" s="76"/>
      <c r="G5" s="76"/>
      <c r="H5" s="76"/>
      <c r="I5" s="76"/>
      <c r="J5" s="76"/>
      <c r="K5" s="76"/>
    </row>
    <row r="6" spans="1:11" ht="49.5" customHeight="1" x14ac:dyDescent="0.2">
      <c r="A6" s="24"/>
      <c r="B6" s="961" t="s">
        <v>2169</v>
      </c>
      <c r="C6" s="962"/>
      <c r="D6" s="168"/>
      <c r="E6" s="168"/>
      <c r="F6" s="168"/>
      <c r="G6" s="168"/>
      <c r="H6" s="168"/>
      <c r="I6" s="168"/>
      <c r="J6" s="168"/>
      <c r="K6" s="168"/>
    </row>
    <row r="7" spans="1:11" ht="13.5" customHeight="1" x14ac:dyDescent="0.2">
      <c r="A7" s="14"/>
      <c r="B7" s="14"/>
      <c r="C7" s="14"/>
      <c r="D7" s="14"/>
      <c r="E7" s="14"/>
      <c r="F7" s="14"/>
      <c r="G7" s="14"/>
      <c r="H7" s="14"/>
      <c r="I7" s="14"/>
      <c r="J7" s="14"/>
      <c r="K7" s="14"/>
    </row>
    <row r="8" spans="1:11" ht="16.5" customHeight="1" x14ac:dyDescent="0.2">
      <c r="A8" s="14"/>
      <c r="B8" s="488" t="s">
        <v>2170</v>
      </c>
      <c r="C8" s="488"/>
      <c r="D8" s="488"/>
      <c r="E8" s="14"/>
      <c r="F8" s="14"/>
      <c r="G8" s="14"/>
      <c r="H8" s="14"/>
      <c r="I8" s="14"/>
      <c r="J8" s="14"/>
      <c r="K8" s="14"/>
    </row>
    <row r="9" spans="1:11" ht="34.5" customHeight="1" x14ac:dyDescent="0.2">
      <c r="A9" s="14"/>
      <c r="B9" s="307"/>
      <c r="C9" s="305" t="s">
        <v>2171</v>
      </c>
      <c r="D9" s="107" t="s">
        <v>2172</v>
      </c>
      <c r="E9" s="14"/>
      <c r="F9" s="14"/>
      <c r="G9" s="14"/>
      <c r="H9" s="14"/>
      <c r="I9" s="14"/>
      <c r="J9" s="14"/>
      <c r="K9" s="14"/>
    </row>
    <row r="10" spans="1:11" ht="13.5" customHeight="1" x14ac:dyDescent="0.2">
      <c r="A10" s="76"/>
      <c r="B10" s="308" t="s">
        <v>2173</v>
      </c>
      <c r="C10" s="306" t="s">
        <v>9</v>
      </c>
      <c r="D10" s="84" t="s">
        <v>140</v>
      </c>
      <c r="E10" s="76"/>
      <c r="F10" s="76"/>
      <c r="G10" s="76"/>
      <c r="H10" s="76"/>
      <c r="I10" s="76"/>
      <c r="J10" s="76"/>
      <c r="K10" s="76"/>
    </row>
    <row r="11" spans="1:11" ht="15" customHeight="1" x14ac:dyDescent="0.25">
      <c r="A11" s="76"/>
      <c r="B11" s="622"/>
      <c r="C11" s="623"/>
      <c r="D11" s="624"/>
      <c r="E11" s="76"/>
      <c r="F11" s="76"/>
      <c r="G11" s="76"/>
      <c r="H11" s="76"/>
      <c r="I11" s="76"/>
      <c r="J11" s="76"/>
      <c r="K11" s="76"/>
    </row>
    <row r="12" spans="1:11" ht="15" customHeight="1" x14ac:dyDescent="0.25">
      <c r="A12" s="168"/>
      <c r="B12" s="625"/>
      <c r="C12" s="626"/>
      <c r="D12" s="627"/>
      <c r="E12" s="168"/>
      <c r="F12" s="168"/>
      <c r="G12" s="168"/>
      <c r="H12" s="168"/>
      <c r="I12" s="168"/>
      <c r="J12" s="168"/>
      <c r="K12" s="168"/>
    </row>
    <row r="13" spans="1:11" ht="15" customHeight="1" x14ac:dyDescent="0.25">
      <c r="A13" s="168"/>
      <c r="B13" s="625"/>
      <c r="C13" s="626"/>
      <c r="D13" s="627"/>
      <c r="E13" s="168"/>
      <c r="F13" s="168"/>
      <c r="G13" s="168"/>
      <c r="H13" s="168"/>
      <c r="I13" s="168"/>
      <c r="J13" s="168"/>
      <c r="K13" s="168"/>
    </row>
    <row r="14" spans="1:11" ht="15" customHeight="1" x14ac:dyDescent="0.25">
      <c r="A14" s="168"/>
      <c r="B14" s="625"/>
      <c r="C14" s="626"/>
      <c r="D14" s="627"/>
      <c r="E14" s="168"/>
      <c r="F14" s="168"/>
      <c r="G14" s="168"/>
      <c r="H14" s="168"/>
      <c r="I14" s="168"/>
      <c r="J14" s="168"/>
      <c r="K14" s="168"/>
    </row>
    <row r="15" spans="1:11" ht="15" customHeight="1" x14ac:dyDescent="0.25">
      <c r="A15" s="168"/>
      <c r="B15" s="625"/>
      <c r="C15" s="626"/>
      <c r="D15" s="627"/>
      <c r="E15" s="168"/>
      <c r="F15" s="168"/>
      <c r="G15" s="168"/>
      <c r="H15" s="168"/>
      <c r="I15" s="168"/>
      <c r="J15" s="168"/>
      <c r="K15" s="168"/>
    </row>
    <row r="16" spans="1:11" ht="15" customHeight="1" x14ac:dyDescent="0.25">
      <c r="A16" s="168"/>
      <c r="B16" s="625"/>
      <c r="C16" s="626"/>
      <c r="D16" s="627"/>
      <c r="E16" s="168"/>
      <c r="F16" s="168"/>
      <c r="G16" s="168"/>
      <c r="H16" s="168"/>
      <c r="I16" s="168"/>
      <c r="J16" s="168"/>
      <c r="K16" s="168"/>
    </row>
    <row r="17" spans="1:11" ht="15" customHeight="1" x14ac:dyDescent="0.25">
      <c r="A17" s="168"/>
      <c r="B17" s="625"/>
      <c r="C17" s="626"/>
      <c r="D17" s="627"/>
      <c r="E17" s="168"/>
      <c r="F17" s="168"/>
      <c r="G17" s="168"/>
      <c r="H17" s="168"/>
      <c r="I17" s="168"/>
      <c r="J17" s="168"/>
      <c r="K17" s="168"/>
    </row>
    <row r="18" spans="1:11" ht="15" customHeight="1" x14ac:dyDescent="0.25">
      <c r="A18" s="168"/>
      <c r="B18" s="625"/>
      <c r="C18" s="626"/>
      <c r="D18" s="627"/>
      <c r="E18" s="168"/>
      <c r="F18" s="168"/>
      <c r="G18" s="168"/>
      <c r="H18" s="168"/>
      <c r="I18" s="168"/>
      <c r="J18" s="168"/>
      <c r="K18" s="168"/>
    </row>
    <row r="19" spans="1:11" ht="15" customHeight="1" x14ac:dyDescent="0.25">
      <c r="A19" s="168"/>
      <c r="B19" s="625"/>
      <c r="C19" s="626"/>
      <c r="D19" s="627"/>
      <c r="E19" s="168"/>
      <c r="F19" s="168"/>
      <c r="G19" s="168"/>
      <c r="H19" s="168"/>
      <c r="I19" s="168"/>
      <c r="J19" s="168"/>
      <c r="K19" s="168"/>
    </row>
    <row r="20" spans="1:11" ht="15" customHeight="1" x14ac:dyDescent="0.25">
      <c r="A20" s="168"/>
      <c r="B20" s="625"/>
      <c r="C20" s="626"/>
      <c r="D20" s="627"/>
      <c r="E20" s="168"/>
      <c r="F20" s="168"/>
      <c r="G20" s="168"/>
      <c r="H20" s="168"/>
      <c r="I20" s="168"/>
      <c r="J20" s="168"/>
      <c r="K20" s="168"/>
    </row>
    <row r="21" spans="1:11" ht="15" customHeight="1" x14ac:dyDescent="0.25">
      <c r="A21" s="168"/>
      <c r="B21" s="625"/>
      <c r="C21" s="626"/>
      <c r="D21" s="627"/>
      <c r="E21" s="168"/>
      <c r="F21" s="168"/>
      <c r="G21" s="168"/>
      <c r="H21" s="168"/>
      <c r="I21" s="168"/>
      <c r="J21" s="168"/>
      <c r="K21" s="168"/>
    </row>
    <row r="22" spans="1:11" ht="15" customHeight="1" x14ac:dyDescent="0.25">
      <c r="A22" s="168"/>
      <c r="B22" s="625"/>
      <c r="C22" s="626"/>
      <c r="D22" s="627"/>
      <c r="E22" s="168"/>
      <c r="F22" s="168"/>
      <c r="G22" s="168"/>
      <c r="H22" s="168"/>
      <c r="I22" s="168"/>
      <c r="J22" s="168"/>
      <c r="K22" s="168"/>
    </row>
    <row r="23" spans="1:11" ht="15" customHeight="1" x14ac:dyDescent="0.25">
      <c r="A23" s="168"/>
      <c r="B23" s="625"/>
      <c r="C23" s="626"/>
      <c r="D23" s="627"/>
      <c r="E23" s="168"/>
      <c r="F23" s="168"/>
      <c r="G23" s="168"/>
      <c r="H23" s="168"/>
      <c r="I23" s="168"/>
      <c r="J23" s="168"/>
      <c r="K23" s="168"/>
    </row>
    <row r="24" spans="1:11" ht="15" customHeight="1" x14ac:dyDescent="0.25">
      <c r="A24" s="168"/>
      <c r="B24" s="625"/>
      <c r="C24" s="626"/>
      <c r="D24" s="627"/>
      <c r="E24" s="168"/>
      <c r="F24" s="168"/>
      <c r="G24" s="168"/>
      <c r="H24" s="168"/>
      <c r="I24" s="168"/>
      <c r="J24" s="168"/>
      <c r="K24" s="168"/>
    </row>
    <row r="25" spans="1:11" ht="15" customHeight="1" x14ac:dyDescent="0.25">
      <c r="A25" s="168"/>
      <c r="B25" s="625"/>
      <c r="C25" s="626"/>
      <c r="D25" s="627"/>
      <c r="E25" s="168"/>
      <c r="F25" s="168"/>
      <c r="G25" s="168"/>
      <c r="H25" s="168"/>
      <c r="I25" s="168"/>
      <c r="J25" s="168"/>
      <c r="K25" s="168"/>
    </row>
    <row r="26" spans="1:11" ht="15" customHeight="1" x14ac:dyDescent="0.25">
      <c r="A26" s="168"/>
      <c r="B26" s="625"/>
      <c r="C26" s="626"/>
      <c r="D26" s="627"/>
      <c r="E26" s="168"/>
      <c r="F26" s="168"/>
      <c r="G26" s="168"/>
      <c r="H26" s="168"/>
      <c r="I26" s="168"/>
      <c r="J26" s="168"/>
      <c r="K26" s="168"/>
    </row>
    <row r="27" spans="1:11" ht="15" customHeight="1" x14ac:dyDescent="0.25">
      <c r="A27" s="168"/>
      <c r="B27" s="625"/>
      <c r="C27" s="626"/>
      <c r="D27" s="627"/>
      <c r="E27" s="168"/>
      <c r="F27" s="168"/>
      <c r="G27" s="168"/>
      <c r="H27" s="168"/>
      <c r="I27" s="168"/>
      <c r="J27" s="168"/>
      <c r="K27" s="168"/>
    </row>
    <row r="28" spans="1:11" ht="15" customHeight="1" x14ac:dyDescent="0.25">
      <c r="A28" s="168"/>
      <c r="B28" s="625"/>
      <c r="C28" s="626"/>
      <c r="D28" s="627"/>
      <c r="E28" s="168"/>
      <c r="F28" s="168"/>
      <c r="G28" s="168"/>
      <c r="H28" s="168"/>
      <c r="I28" s="168"/>
      <c r="J28" s="168"/>
      <c r="K28" s="168"/>
    </row>
    <row r="29" spans="1:11" ht="15" customHeight="1" x14ac:dyDescent="0.25">
      <c r="A29" s="168"/>
      <c r="B29" s="625"/>
      <c r="C29" s="626"/>
      <c r="D29" s="627"/>
      <c r="E29" s="168"/>
      <c r="F29" s="168"/>
      <c r="G29" s="168"/>
      <c r="H29" s="168"/>
      <c r="I29" s="168"/>
      <c r="J29" s="168"/>
      <c r="K29" s="168"/>
    </row>
    <row r="30" spans="1:11" ht="15" customHeight="1" x14ac:dyDescent="0.25">
      <c r="A30" s="168"/>
      <c r="B30" s="625"/>
      <c r="C30" s="626"/>
      <c r="D30" s="627"/>
      <c r="E30" s="168"/>
      <c r="F30" s="168"/>
      <c r="G30" s="168"/>
      <c r="H30" s="168"/>
      <c r="I30" s="168"/>
      <c r="J30" s="168"/>
      <c r="K30" s="168"/>
    </row>
    <row r="31" spans="1:11" ht="15" customHeight="1" x14ac:dyDescent="0.25">
      <c r="A31" s="168"/>
      <c r="B31" s="625"/>
      <c r="C31" s="626"/>
      <c r="D31" s="627"/>
      <c r="E31" s="168"/>
      <c r="F31" s="168"/>
      <c r="G31" s="168"/>
      <c r="H31" s="168"/>
      <c r="I31" s="168"/>
      <c r="J31" s="168"/>
      <c r="K31" s="168"/>
    </row>
    <row r="32" spans="1:11" ht="15" customHeight="1" x14ac:dyDescent="0.25">
      <c r="A32" s="168"/>
      <c r="B32" s="625"/>
      <c r="C32" s="626"/>
      <c r="D32" s="627"/>
      <c r="E32" s="168"/>
      <c r="F32" s="168"/>
      <c r="G32" s="168"/>
      <c r="H32" s="168"/>
      <c r="I32" s="168"/>
      <c r="J32" s="168"/>
      <c r="K32" s="168"/>
    </row>
    <row r="33" spans="1:11" ht="15" customHeight="1" x14ac:dyDescent="0.25">
      <c r="A33" s="168"/>
      <c r="B33" s="625"/>
      <c r="C33" s="626"/>
      <c r="D33" s="627"/>
      <c r="E33" s="168"/>
      <c r="F33" s="168"/>
      <c r="G33" s="168"/>
      <c r="H33" s="168"/>
      <c r="I33" s="168"/>
      <c r="J33" s="168"/>
      <c r="K33" s="168"/>
    </row>
    <row r="34" spans="1:11" ht="15" customHeight="1" x14ac:dyDescent="0.25">
      <c r="A34" s="168"/>
      <c r="B34" s="625"/>
      <c r="C34" s="626"/>
      <c r="D34" s="627"/>
      <c r="E34" s="168"/>
      <c r="F34" s="168"/>
      <c r="G34" s="168"/>
      <c r="H34" s="168"/>
      <c r="I34" s="168"/>
      <c r="J34" s="168"/>
      <c r="K34" s="168"/>
    </row>
    <row r="35" spans="1:11" ht="15" customHeight="1" x14ac:dyDescent="0.25">
      <c r="A35" s="168"/>
      <c r="B35" s="625"/>
      <c r="C35" s="626"/>
      <c r="D35" s="627"/>
      <c r="E35" s="168"/>
      <c r="F35" s="168"/>
      <c r="G35" s="168"/>
      <c r="H35" s="168"/>
      <c r="I35" s="168"/>
      <c r="J35" s="168"/>
      <c r="K35" s="168"/>
    </row>
    <row r="36" spans="1:11" ht="15" customHeight="1" x14ac:dyDescent="0.25">
      <c r="A36" s="168"/>
      <c r="B36" s="625"/>
      <c r="C36" s="626"/>
      <c r="D36" s="627"/>
      <c r="E36" s="168"/>
      <c r="F36" s="168"/>
      <c r="G36" s="168"/>
      <c r="H36" s="168"/>
      <c r="I36" s="168"/>
      <c r="J36" s="168"/>
      <c r="K36" s="168"/>
    </row>
    <row r="37" spans="1:11" ht="15" customHeight="1" x14ac:dyDescent="0.25">
      <c r="A37" s="168"/>
      <c r="B37" s="625"/>
      <c r="C37" s="626"/>
      <c r="D37" s="627"/>
      <c r="E37" s="168"/>
      <c r="F37" s="168"/>
      <c r="G37" s="168"/>
      <c r="H37" s="168"/>
      <c r="I37" s="168"/>
      <c r="J37" s="168"/>
      <c r="K37" s="168"/>
    </row>
    <row r="38" spans="1:11" ht="15" customHeight="1" x14ac:dyDescent="0.25">
      <c r="A38" s="168"/>
      <c r="B38" s="625"/>
      <c r="C38" s="626"/>
      <c r="D38" s="627"/>
      <c r="E38" s="168"/>
      <c r="F38" s="168"/>
      <c r="G38" s="168"/>
      <c r="H38" s="168"/>
      <c r="I38" s="168"/>
      <c r="J38" s="168"/>
      <c r="K38" s="168"/>
    </row>
    <row r="39" spans="1:11" ht="15" customHeight="1" x14ac:dyDescent="0.25">
      <c r="A39" s="168"/>
      <c r="B39" s="625"/>
      <c r="C39" s="626"/>
      <c r="D39" s="627"/>
      <c r="E39" s="168"/>
      <c r="F39" s="168"/>
      <c r="G39" s="168"/>
      <c r="H39" s="168"/>
      <c r="I39" s="168"/>
      <c r="J39" s="168"/>
      <c r="K39" s="168"/>
    </row>
    <row r="40" spans="1:11" ht="15" customHeight="1" x14ac:dyDescent="0.25">
      <c r="A40" s="168"/>
      <c r="B40" s="625"/>
      <c r="C40" s="626"/>
      <c r="D40" s="627"/>
      <c r="E40" s="168"/>
      <c r="F40" s="168"/>
      <c r="G40" s="168"/>
      <c r="H40" s="168"/>
      <c r="I40" s="168"/>
      <c r="J40" s="168"/>
      <c r="K40" s="168"/>
    </row>
    <row r="41" spans="1:11" ht="15" customHeight="1" x14ac:dyDescent="0.25">
      <c r="A41" s="76"/>
      <c r="B41" s="625"/>
      <c r="C41" s="628"/>
      <c r="D41" s="629"/>
      <c r="E41" s="76"/>
      <c r="F41" s="76"/>
      <c r="G41" s="76"/>
      <c r="H41" s="76"/>
      <c r="I41" s="76"/>
      <c r="J41" s="76"/>
      <c r="K41" s="76"/>
    </row>
    <row r="42" spans="1:11" ht="15" customHeight="1" x14ac:dyDescent="0.25">
      <c r="A42" s="14"/>
      <c r="B42" s="625"/>
      <c r="C42" s="628"/>
      <c r="D42" s="629"/>
      <c r="E42" s="14"/>
      <c r="F42" s="14"/>
      <c r="G42" s="14"/>
      <c r="H42" s="14"/>
      <c r="I42" s="14"/>
      <c r="J42" s="14"/>
      <c r="K42" s="14"/>
    </row>
    <row r="43" spans="1:11" ht="15" customHeight="1" x14ac:dyDescent="0.25">
      <c r="A43" s="14"/>
      <c r="B43" s="625"/>
      <c r="C43" s="628"/>
      <c r="D43" s="629"/>
      <c r="E43" s="14"/>
      <c r="F43" s="14"/>
      <c r="G43" s="14"/>
      <c r="H43" s="14"/>
      <c r="I43" s="14"/>
      <c r="J43" s="14"/>
      <c r="K43" s="14"/>
    </row>
    <row r="44" spans="1:11" ht="15" customHeight="1" x14ac:dyDescent="0.25">
      <c r="A44" s="168"/>
      <c r="B44" s="625"/>
      <c r="C44" s="628"/>
      <c r="D44" s="629"/>
      <c r="E44" s="168"/>
      <c r="F44" s="168"/>
      <c r="G44" s="168"/>
      <c r="H44" s="168"/>
      <c r="I44" s="168"/>
      <c r="J44" s="168"/>
      <c r="K44" s="168"/>
    </row>
    <row r="45" spans="1:11" ht="15" customHeight="1" x14ac:dyDescent="0.25">
      <c r="A45" s="14"/>
      <c r="B45" s="625"/>
      <c r="C45" s="628"/>
      <c r="D45" s="629"/>
      <c r="E45" s="14"/>
      <c r="F45" s="14"/>
      <c r="G45" s="14"/>
      <c r="H45" s="14"/>
      <c r="I45" s="14"/>
      <c r="J45" s="14"/>
      <c r="K45" s="14"/>
    </row>
    <row r="46" spans="1:11" ht="15" customHeight="1" x14ac:dyDescent="0.25">
      <c r="A46" s="14"/>
      <c r="B46" s="625"/>
      <c r="C46" s="628"/>
      <c r="D46" s="629"/>
      <c r="E46" s="14"/>
      <c r="F46" s="14"/>
      <c r="G46" s="14"/>
      <c r="H46" s="14"/>
      <c r="I46" s="14"/>
      <c r="J46" s="14"/>
      <c r="K46" s="14"/>
    </row>
    <row r="47" spans="1:11" ht="15" customHeight="1" x14ac:dyDescent="0.25">
      <c r="A47" s="14"/>
      <c r="B47" s="625"/>
      <c r="C47" s="628"/>
      <c r="D47" s="629"/>
      <c r="E47" s="14"/>
      <c r="F47" s="14"/>
      <c r="G47" s="14"/>
      <c r="H47" s="14"/>
      <c r="I47" s="14"/>
      <c r="J47" s="14"/>
      <c r="K47" s="14"/>
    </row>
    <row r="48" spans="1:11" ht="15" customHeight="1" x14ac:dyDescent="0.25">
      <c r="A48" s="14"/>
      <c r="B48" s="625"/>
      <c r="C48" s="628"/>
      <c r="D48" s="629"/>
      <c r="E48" s="14"/>
      <c r="F48" s="14"/>
      <c r="G48" s="14"/>
      <c r="H48" s="14"/>
      <c r="I48" s="14"/>
      <c r="J48" s="14"/>
      <c r="K48" s="14"/>
    </row>
    <row r="49" spans="1:11" ht="15" customHeight="1" x14ac:dyDescent="0.25">
      <c r="A49" s="14"/>
      <c r="B49" s="625"/>
      <c r="C49" s="628"/>
      <c r="D49" s="629"/>
      <c r="E49" s="14"/>
      <c r="F49" s="14"/>
      <c r="G49" s="14"/>
      <c r="H49" s="14"/>
      <c r="I49" s="14"/>
      <c r="J49" s="14"/>
      <c r="K49" s="14"/>
    </row>
    <row r="50" spans="1:11" ht="15" customHeight="1" x14ac:dyDescent="0.25">
      <c r="A50" s="14"/>
      <c r="B50" s="630"/>
      <c r="C50" s="631"/>
      <c r="D50" s="632"/>
      <c r="E50" s="14"/>
      <c r="F50" s="14"/>
      <c r="G50" s="14"/>
      <c r="H50" s="14"/>
      <c r="I50" s="14"/>
      <c r="J50" s="14"/>
      <c r="K50" s="14"/>
    </row>
    <row r="51" spans="1:11" ht="12.75" customHeight="1" x14ac:dyDescent="0.2">
      <c r="A51" s="24"/>
      <c r="B51" s="97" t="s">
        <v>2174</v>
      </c>
      <c r="C51" s="101"/>
      <c r="D51" s="108"/>
      <c r="J51" s="76"/>
      <c r="K51" s="76"/>
    </row>
    <row r="52" spans="1:11" ht="13.5" customHeight="1" x14ac:dyDescent="0.2">
      <c r="A52" s="14"/>
      <c r="B52" s="106" t="s">
        <v>2175</v>
      </c>
      <c r="C52" s="439">
        <v>0</v>
      </c>
      <c r="D52" s="440">
        <v>0</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5"/>
  <sheetViews>
    <sheetView showGridLines="0" topLeftCell="A31" zoomScale="85" zoomScaleNormal="85" workbookViewId="0">
      <selection activeCell="F92" sqref="F92"/>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83"/>
      <c r="B1" s="683" t="s">
        <v>8</v>
      </c>
      <c r="C1" s="683"/>
      <c r="D1" s="683"/>
      <c r="F1" s="83"/>
      <c r="G1" s="83"/>
      <c r="H1" s="83"/>
      <c r="I1" s="83"/>
      <c r="J1" s="83"/>
      <c r="K1" s="83"/>
    </row>
    <row r="2" spans="1:11" ht="30" customHeight="1" x14ac:dyDescent="0.2">
      <c r="A2" s="83"/>
      <c r="B2" s="683" t="s">
        <v>0</v>
      </c>
      <c r="C2" s="683"/>
      <c r="D2" s="683"/>
      <c r="F2" s="83"/>
      <c r="G2" s="83"/>
      <c r="H2" s="83"/>
      <c r="I2" s="83"/>
      <c r="J2" s="83"/>
      <c r="K2" s="83"/>
    </row>
    <row r="3" spans="1:11" ht="30" customHeight="1" x14ac:dyDescent="0.2">
      <c r="A3" s="83"/>
      <c r="B3" s="683" t="s">
        <v>2888</v>
      </c>
      <c r="C3" s="683"/>
      <c r="D3" s="683"/>
      <c r="F3" s="83"/>
      <c r="G3" s="83"/>
      <c r="H3" s="83"/>
      <c r="I3" s="83"/>
      <c r="J3" s="83"/>
      <c r="K3" s="83"/>
    </row>
    <row r="4" spans="1:11" ht="30" customHeight="1" x14ac:dyDescent="0.2">
      <c r="A4" s="83"/>
      <c r="B4" s="487" t="s">
        <v>2176</v>
      </c>
      <c r="C4" s="487"/>
      <c r="D4" s="487"/>
      <c r="F4" s="83"/>
      <c r="G4" s="83"/>
      <c r="H4" s="83"/>
      <c r="I4" s="83"/>
      <c r="J4" s="83"/>
      <c r="K4" s="83"/>
    </row>
    <row r="5" spans="1:11" ht="13.5" customHeight="1" x14ac:dyDescent="0.2"/>
    <row r="6" spans="1:11" ht="34.5" customHeight="1" x14ac:dyDescent="0.2">
      <c r="B6" s="968" t="s">
        <v>2177</v>
      </c>
      <c r="C6" s="969"/>
      <c r="D6" s="162" t="s">
        <v>135</v>
      </c>
    </row>
    <row r="7" spans="1:11" ht="14.25" customHeight="1" x14ac:dyDescent="0.2">
      <c r="A7" s="24"/>
      <c r="B7" s="83"/>
      <c r="C7" s="83"/>
      <c r="D7" s="83"/>
      <c r="E7" s="83"/>
      <c r="F7" s="83"/>
      <c r="G7" s="83"/>
      <c r="H7" s="83"/>
      <c r="I7" s="83"/>
      <c r="J7" s="83"/>
      <c r="K7" s="83"/>
    </row>
    <row r="8" spans="1:11" ht="13.5" customHeight="1" x14ac:dyDescent="0.2">
      <c r="A8" s="110"/>
      <c r="B8" s="110"/>
      <c r="C8" s="110"/>
      <c r="D8" s="110"/>
      <c r="F8" s="110"/>
      <c r="G8" s="110"/>
      <c r="H8" s="110"/>
      <c r="I8" s="153"/>
      <c r="J8" s="110"/>
      <c r="K8" s="110"/>
    </row>
    <row r="9" spans="1:11" ht="18" customHeight="1" x14ac:dyDescent="0.2">
      <c r="A9" s="110"/>
      <c r="B9" s="488" t="s">
        <v>2178</v>
      </c>
      <c r="C9" s="488"/>
      <c r="D9" s="488"/>
      <c r="F9" s="110"/>
      <c r="G9" s="110"/>
      <c r="H9" s="110"/>
      <c r="I9" s="110"/>
      <c r="J9" s="110"/>
      <c r="K9" s="110"/>
    </row>
    <row r="10" spans="1:11" ht="22.5" customHeight="1" outlineLevel="1" x14ac:dyDescent="0.2">
      <c r="A10" s="110"/>
      <c r="B10" s="966"/>
      <c r="C10" s="967"/>
      <c r="D10" s="129" t="s">
        <v>31</v>
      </c>
      <c r="F10" s="110"/>
      <c r="G10" s="110"/>
      <c r="H10" s="110"/>
      <c r="I10" s="110"/>
      <c r="J10" s="110"/>
      <c r="K10" s="110"/>
    </row>
    <row r="11" spans="1:11" ht="15" customHeight="1" outlineLevel="1" x14ac:dyDescent="0.25">
      <c r="A11" s="110"/>
      <c r="B11" s="963" t="s">
        <v>2179</v>
      </c>
      <c r="C11" s="569" t="s">
        <v>2</v>
      </c>
      <c r="D11" s="836">
        <v>24.863</v>
      </c>
      <c r="F11" s="174"/>
      <c r="G11" s="110"/>
      <c r="H11" s="110"/>
      <c r="I11" s="110"/>
      <c r="J11" s="110"/>
      <c r="K11" s="110"/>
    </row>
    <row r="12" spans="1:11" ht="15" customHeight="1" outlineLevel="1" x14ac:dyDescent="0.25">
      <c r="A12" s="110"/>
      <c r="B12" s="963"/>
      <c r="C12" s="570" t="s">
        <v>3</v>
      </c>
      <c r="D12" s="837">
        <v>125.0838</v>
      </c>
      <c r="F12" s="110"/>
      <c r="G12" s="110"/>
      <c r="H12" s="110"/>
      <c r="I12" s="110"/>
      <c r="J12" s="110"/>
      <c r="K12" s="110"/>
    </row>
    <row r="13" spans="1:11" ht="15" customHeight="1" outlineLevel="1" x14ac:dyDescent="0.25">
      <c r="A13" s="110"/>
      <c r="B13" s="963"/>
      <c r="C13" s="570" t="s">
        <v>4</v>
      </c>
      <c r="D13" s="837">
        <v>264.9495</v>
      </c>
      <c r="F13" s="441"/>
      <c r="G13" s="110"/>
      <c r="H13" s="110"/>
      <c r="I13" s="110"/>
      <c r="J13" s="110"/>
      <c r="K13" s="110"/>
    </row>
    <row r="14" spans="1:11" ht="15" customHeight="1" outlineLevel="1" x14ac:dyDescent="0.25">
      <c r="A14" s="110"/>
      <c r="B14" s="963"/>
      <c r="C14" s="570" t="s">
        <v>5</v>
      </c>
      <c r="D14" s="837">
        <v>850.45759999999996</v>
      </c>
      <c r="F14" s="441"/>
      <c r="G14" s="110"/>
      <c r="H14" s="110"/>
      <c r="I14" s="110"/>
      <c r="J14" s="110"/>
      <c r="K14" s="110"/>
    </row>
    <row r="15" spans="1:11" ht="15" customHeight="1" outlineLevel="1" x14ac:dyDescent="0.25">
      <c r="A15" s="153"/>
      <c r="B15" s="963"/>
      <c r="C15" s="570"/>
      <c r="D15" s="590"/>
      <c r="E15" s="187"/>
      <c r="F15" s="441"/>
      <c r="G15" s="153"/>
      <c r="H15" s="153"/>
      <c r="I15" s="153"/>
      <c r="J15" s="153"/>
      <c r="K15" s="153"/>
    </row>
    <row r="16" spans="1:11" ht="15" customHeight="1" outlineLevel="1" x14ac:dyDescent="0.25">
      <c r="A16" s="110"/>
      <c r="B16" s="963"/>
      <c r="C16" s="596" t="s">
        <v>2180</v>
      </c>
      <c r="D16" s="838">
        <v>143.48419999999999</v>
      </c>
      <c r="F16" s="441"/>
      <c r="G16" s="110"/>
      <c r="H16" s="110"/>
      <c r="I16" s="110"/>
      <c r="J16" s="110"/>
      <c r="K16" s="110"/>
    </row>
    <row r="17" spans="1:11" ht="12.75" customHeight="1" outlineLevel="1" x14ac:dyDescent="0.25">
      <c r="A17" s="110"/>
      <c r="B17" s="963" t="s">
        <v>2181</v>
      </c>
      <c r="C17" s="570" t="s">
        <v>2</v>
      </c>
      <c r="D17" s="836">
        <v>0</v>
      </c>
      <c r="F17" s="441"/>
      <c r="G17" s="110"/>
      <c r="H17" s="110"/>
      <c r="I17" s="110"/>
      <c r="J17" s="110"/>
      <c r="K17" s="110"/>
    </row>
    <row r="18" spans="1:11" ht="15" customHeight="1" outlineLevel="1" x14ac:dyDescent="0.25">
      <c r="A18" s="110"/>
      <c r="B18" s="963"/>
      <c r="C18" s="570" t="s">
        <v>3</v>
      </c>
      <c r="D18" s="837">
        <v>59.295999999999999</v>
      </c>
      <c r="F18" s="110"/>
      <c r="G18" s="110"/>
      <c r="H18" s="110"/>
      <c r="I18" s="110"/>
      <c r="J18" s="110"/>
      <c r="K18" s="110"/>
    </row>
    <row r="19" spans="1:11" ht="15" customHeight="1" outlineLevel="1" x14ac:dyDescent="0.25">
      <c r="A19" s="110"/>
      <c r="B19" s="963"/>
      <c r="C19" s="570" t="s">
        <v>4</v>
      </c>
      <c r="D19" s="837">
        <v>133.27539999999999</v>
      </c>
      <c r="F19" s="110"/>
      <c r="G19" s="110"/>
      <c r="H19" s="110"/>
      <c r="I19" s="110"/>
      <c r="J19" s="110"/>
      <c r="K19" s="110"/>
    </row>
    <row r="20" spans="1:11" ht="15" customHeight="1" outlineLevel="1" x14ac:dyDescent="0.25">
      <c r="A20" s="110"/>
      <c r="B20" s="963"/>
      <c r="C20" s="570" t="s">
        <v>5</v>
      </c>
      <c r="D20" s="837">
        <v>384.5548</v>
      </c>
      <c r="F20" s="110"/>
      <c r="G20" s="110"/>
      <c r="H20" s="110"/>
      <c r="I20" s="110"/>
      <c r="J20" s="110"/>
      <c r="K20" s="110"/>
    </row>
    <row r="21" spans="1:11" ht="15" customHeight="1" outlineLevel="1" x14ac:dyDescent="0.25">
      <c r="A21" s="153"/>
      <c r="B21" s="963"/>
      <c r="C21" s="570"/>
      <c r="D21" s="839"/>
      <c r="E21" s="187"/>
      <c r="F21" s="153"/>
      <c r="G21" s="153"/>
      <c r="H21" s="153"/>
      <c r="I21" s="153"/>
      <c r="J21" s="153"/>
      <c r="K21" s="153"/>
    </row>
    <row r="22" spans="1:11" ht="15" customHeight="1" outlineLevel="1" x14ac:dyDescent="0.25">
      <c r="A22" s="110"/>
      <c r="B22" s="963"/>
      <c r="C22" s="596" t="s">
        <v>2180</v>
      </c>
      <c r="D22" s="838">
        <v>68.839100000000002</v>
      </c>
      <c r="F22" s="110"/>
      <c r="G22" s="110"/>
      <c r="H22" s="110"/>
      <c r="I22" s="110"/>
      <c r="J22" s="110"/>
      <c r="K22" s="110"/>
    </row>
    <row r="23" spans="1:11" ht="12.75" customHeight="1" outlineLevel="1" x14ac:dyDescent="0.25">
      <c r="A23" s="110"/>
      <c r="B23" s="964" t="s">
        <v>2182</v>
      </c>
      <c r="C23" s="570" t="s">
        <v>2</v>
      </c>
      <c r="D23" s="836">
        <v>24.863</v>
      </c>
      <c r="F23" s="110"/>
      <c r="G23" s="110"/>
      <c r="H23" s="110"/>
      <c r="I23" s="110"/>
      <c r="J23" s="110"/>
      <c r="K23" s="110"/>
    </row>
    <row r="24" spans="1:11" ht="15" customHeight="1" outlineLevel="1" x14ac:dyDescent="0.25">
      <c r="A24" s="110"/>
      <c r="B24" s="964"/>
      <c r="C24" s="570" t="s">
        <v>3</v>
      </c>
      <c r="D24" s="837">
        <v>65.787800000000004</v>
      </c>
      <c r="F24" s="110"/>
      <c r="G24" s="110"/>
      <c r="H24" s="110"/>
      <c r="I24" s="110"/>
      <c r="J24" s="110"/>
      <c r="K24" s="110"/>
    </row>
    <row r="25" spans="1:11" ht="15" customHeight="1" outlineLevel="1" x14ac:dyDescent="0.25">
      <c r="A25" s="110"/>
      <c r="B25" s="964"/>
      <c r="C25" s="570" t="s">
        <v>4</v>
      </c>
      <c r="D25" s="837">
        <v>131.67410000000001</v>
      </c>
      <c r="F25" s="110"/>
      <c r="G25" s="110"/>
      <c r="H25" s="110"/>
      <c r="I25" s="110"/>
      <c r="J25" s="110"/>
      <c r="K25" s="110"/>
    </row>
    <row r="26" spans="1:11" ht="15" customHeight="1" outlineLevel="1" x14ac:dyDescent="0.25">
      <c r="A26" s="110"/>
      <c r="B26" s="964"/>
      <c r="C26" s="570" t="s">
        <v>5</v>
      </c>
      <c r="D26" s="837">
        <v>465.90280000000001</v>
      </c>
      <c r="F26" s="110"/>
      <c r="G26" s="110"/>
      <c r="H26" s="110"/>
      <c r="I26" s="110"/>
      <c r="J26" s="110"/>
      <c r="K26" s="110"/>
    </row>
    <row r="27" spans="1:11" ht="15" customHeight="1" outlineLevel="1" x14ac:dyDescent="0.25">
      <c r="A27" s="153"/>
      <c r="B27" s="964"/>
      <c r="C27" s="570"/>
      <c r="D27" s="837"/>
      <c r="E27" s="187"/>
      <c r="F27" s="153"/>
      <c r="G27" s="153"/>
      <c r="H27" s="153"/>
      <c r="I27" s="153"/>
      <c r="J27" s="153"/>
      <c r="K27" s="153"/>
    </row>
    <row r="28" spans="1:11" ht="15.75" customHeight="1" outlineLevel="1" x14ac:dyDescent="0.25">
      <c r="A28" s="110"/>
      <c r="B28" s="965"/>
      <c r="C28" s="571" t="s">
        <v>2180</v>
      </c>
      <c r="D28" s="840">
        <v>74.645099999999999</v>
      </c>
      <c r="F28" s="110"/>
      <c r="G28" s="110"/>
      <c r="H28" s="110"/>
      <c r="I28" s="110"/>
      <c r="J28" s="110"/>
      <c r="K28" s="110"/>
    </row>
    <row r="29" spans="1:11" ht="12.75" customHeight="1" x14ac:dyDescent="0.2">
      <c r="A29" s="110"/>
      <c r="B29" s="110"/>
      <c r="C29" s="110"/>
      <c r="D29" s="110"/>
      <c r="E29" s="110"/>
      <c r="F29" s="110"/>
      <c r="G29" s="110"/>
      <c r="H29" s="110"/>
      <c r="I29" s="110"/>
      <c r="J29" s="110"/>
      <c r="K29" s="110"/>
    </row>
    <row r="30" spans="1:11" ht="13.5" customHeight="1" x14ac:dyDescent="0.2">
      <c r="A30" s="110"/>
      <c r="B30" s="110"/>
      <c r="D30" s="110"/>
      <c r="E30" s="110"/>
      <c r="F30" s="110"/>
      <c r="G30" s="110"/>
      <c r="H30" s="110"/>
      <c r="I30" s="110"/>
      <c r="J30" s="110"/>
      <c r="K30" s="110"/>
    </row>
    <row r="31" spans="1:11" ht="18" customHeight="1" x14ac:dyDescent="0.2">
      <c r="A31" s="153"/>
      <c r="B31" s="488" t="s">
        <v>2183</v>
      </c>
      <c r="C31" s="488"/>
      <c r="D31" s="488"/>
      <c r="E31" s="187"/>
      <c r="F31" s="153"/>
      <c r="G31" s="153"/>
      <c r="H31" s="153"/>
      <c r="I31" s="153"/>
      <c r="J31" s="153"/>
      <c r="K31" s="153"/>
    </row>
    <row r="32" spans="1:11" ht="20.25" customHeight="1" outlineLevel="1" x14ac:dyDescent="0.2">
      <c r="B32" s="966"/>
      <c r="C32" s="967"/>
      <c r="D32" s="129" t="s">
        <v>31</v>
      </c>
      <c r="F32" s="110"/>
      <c r="G32" s="110"/>
      <c r="H32" s="110"/>
      <c r="I32" s="110"/>
      <c r="J32" s="110"/>
      <c r="K32" s="110"/>
    </row>
    <row r="33" spans="1:11" ht="15" customHeight="1" outlineLevel="1" x14ac:dyDescent="0.25">
      <c r="B33" s="963" t="s">
        <v>2184</v>
      </c>
      <c r="C33" s="569" t="s">
        <v>2</v>
      </c>
      <c r="D33" s="841">
        <v>0.1123</v>
      </c>
      <c r="F33" s="110"/>
      <c r="G33" s="110"/>
      <c r="H33" s="110"/>
      <c r="I33" s="110"/>
      <c r="J33" s="110"/>
      <c r="K33" s="110"/>
    </row>
    <row r="34" spans="1:11" ht="15" customHeight="1" outlineLevel="1" x14ac:dyDescent="0.25">
      <c r="B34" s="963"/>
      <c r="C34" s="570" t="s">
        <v>3</v>
      </c>
      <c r="D34" s="842">
        <v>0.78759999999999997</v>
      </c>
      <c r="F34" s="110"/>
      <c r="G34" s="110"/>
      <c r="H34" s="110"/>
      <c r="I34" s="110"/>
      <c r="J34" s="110"/>
      <c r="K34" s="110"/>
    </row>
    <row r="35" spans="1:11" ht="15" customHeight="1" outlineLevel="1" x14ac:dyDescent="0.25">
      <c r="B35" s="963"/>
      <c r="C35" s="570" t="s">
        <v>4</v>
      </c>
      <c r="D35" s="842">
        <v>1.3783000000000001</v>
      </c>
      <c r="G35" s="110"/>
      <c r="H35" s="110"/>
      <c r="I35" s="110"/>
      <c r="J35" s="110"/>
      <c r="K35" s="110"/>
    </row>
    <row r="36" spans="1:11" ht="15" customHeight="1" outlineLevel="1" x14ac:dyDescent="0.25">
      <c r="B36" s="963"/>
      <c r="C36" s="570" t="s">
        <v>5</v>
      </c>
      <c r="D36" s="842">
        <v>2.9140000000000001</v>
      </c>
      <c r="G36" s="110"/>
      <c r="H36" s="110"/>
      <c r="I36" s="110"/>
      <c r="J36" s="110"/>
      <c r="K36" s="110"/>
    </row>
    <row r="37" spans="1:11" ht="15" customHeight="1" outlineLevel="1" x14ac:dyDescent="0.25">
      <c r="A37" s="187"/>
      <c r="B37" s="963"/>
      <c r="C37" s="570"/>
      <c r="D37" s="843"/>
      <c r="G37" s="153"/>
      <c r="H37" s="153"/>
      <c r="I37" s="153"/>
      <c r="J37" s="153"/>
      <c r="K37" s="153"/>
    </row>
    <row r="38" spans="1:11" ht="15" customHeight="1" outlineLevel="1" x14ac:dyDescent="0.25">
      <c r="B38" s="963"/>
      <c r="C38" s="596" t="s">
        <v>2180</v>
      </c>
      <c r="D38" s="844">
        <v>0.85819999999999996</v>
      </c>
      <c r="G38" s="110"/>
      <c r="H38" s="110"/>
      <c r="I38" s="110"/>
      <c r="J38" s="110"/>
      <c r="K38" s="110"/>
    </row>
    <row r="39" spans="1:11" ht="12.75" customHeight="1" outlineLevel="1" x14ac:dyDescent="0.25">
      <c r="B39" s="963" t="s">
        <v>2181</v>
      </c>
      <c r="C39" s="570" t="s">
        <v>2</v>
      </c>
      <c r="D39" s="841">
        <v>0</v>
      </c>
      <c r="G39" s="110"/>
      <c r="H39" s="110"/>
      <c r="I39" s="110"/>
      <c r="J39" s="110"/>
      <c r="K39" s="110"/>
    </row>
    <row r="40" spans="1:11" ht="15" customHeight="1" outlineLevel="1" x14ac:dyDescent="0.25">
      <c r="B40" s="963"/>
      <c r="C40" s="570" t="s">
        <v>3</v>
      </c>
      <c r="D40" s="842">
        <v>0.185</v>
      </c>
      <c r="E40" s="507"/>
      <c r="F40" s="110"/>
      <c r="G40" s="110"/>
      <c r="H40" s="110"/>
      <c r="I40" s="110"/>
      <c r="J40" s="110"/>
      <c r="K40" s="110"/>
    </row>
    <row r="41" spans="1:11" ht="15" customHeight="1" outlineLevel="1" x14ac:dyDescent="0.25">
      <c r="B41" s="963"/>
      <c r="C41" s="570" t="s">
        <v>4</v>
      </c>
      <c r="D41" s="842">
        <v>0.3367</v>
      </c>
      <c r="F41" s="110"/>
      <c r="G41" s="110"/>
      <c r="H41" s="110"/>
      <c r="I41" s="110"/>
      <c r="J41" s="110"/>
      <c r="K41" s="110"/>
    </row>
    <row r="42" spans="1:11" ht="15" customHeight="1" outlineLevel="1" x14ac:dyDescent="0.25">
      <c r="B42" s="963"/>
      <c r="C42" s="570" t="s">
        <v>5</v>
      </c>
      <c r="D42" s="842">
        <v>0.69179999999999997</v>
      </c>
      <c r="G42" s="110"/>
      <c r="H42" s="110"/>
      <c r="I42" s="110"/>
      <c r="J42" s="110"/>
      <c r="K42" s="110"/>
    </row>
    <row r="43" spans="1:11" ht="15" customHeight="1" outlineLevel="1" x14ac:dyDescent="0.25">
      <c r="A43" s="187"/>
      <c r="B43" s="963"/>
      <c r="C43" s="570"/>
      <c r="D43" s="843"/>
      <c r="E43" s="187"/>
      <c r="G43" s="153"/>
      <c r="H43" s="153"/>
      <c r="I43" s="153"/>
      <c r="J43" s="153"/>
      <c r="K43" s="153"/>
    </row>
    <row r="44" spans="1:11" ht="15" customHeight="1" outlineLevel="1" x14ac:dyDescent="0.25">
      <c r="B44" s="963"/>
      <c r="C44" s="596" t="s">
        <v>2180</v>
      </c>
      <c r="D44" s="844">
        <v>0.20280000000000001</v>
      </c>
      <c r="F44" s="110"/>
      <c r="G44" s="110"/>
      <c r="H44" s="110"/>
      <c r="I44" s="110"/>
      <c r="J44" s="110"/>
      <c r="K44" s="110"/>
    </row>
    <row r="45" spans="1:11" ht="12.75" customHeight="1" outlineLevel="1" x14ac:dyDescent="0.25">
      <c r="B45" s="964" t="s">
        <v>2185</v>
      </c>
      <c r="C45" s="570" t="s">
        <v>2</v>
      </c>
      <c r="D45" s="841">
        <v>0.1123</v>
      </c>
      <c r="F45" s="110"/>
      <c r="G45" s="110"/>
      <c r="I45" s="110"/>
      <c r="J45" s="110"/>
      <c r="K45" s="110"/>
    </row>
    <row r="46" spans="1:11" ht="15" customHeight="1" outlineLevel="1" x14ac:dyDescent="0.25">
      <c r="B46" s="964"/>
      <c r="C46" s="570" t="s">
        <v>3</v>
      </c>
      <c r="D46" s="842">
        <v>0.60260000000000002</v>
      </c>
      <c r="F46" s="110"/>
      <c r="G46" s="110"/>
      <c r="H46" s="110"/>
      <c r="I46" s="110"/>
      <c r="J46" s="110"/>
      <c r="K46" s="110"/>
    </row>
    <row r="47" spans="1:11" ht="15" customHeight="1" outlineLevel="1" x14ac:dyDescent="0.25">
      <c r="B47" s="964"/>
      <c r="C47" s="570" t="s">
        <v>4</v>
      </c>
      <c r="D47" s="842">
        <v>1.0416000000000001</v>
      </c>
      <c r="F47" s="110"/>
      <c r="G47" s="110"/>
      <c r="H47" s="110"/>
      <c r="I47" s="110"/>
      <c r="J47" s="110"/>
      <c r="K47" s="110"/>
    </row>
    <row r="48" spans="1:11" ht="15" customHeight="1" outlineLevel="1" x14ac:dyDescent="0.25">
      <c r="B48" s="964"/>
      <c r="C48" s="570" t="s">
        <v>5</v>
      </c>
      <c r="D48" s="842">
        <v>2.2222</v>
      </c>
      <c r="F48" s="110"/>
      <c r="G48" s="110"/>
      <c r="H48" s="110"/>
      <c r="I48" s="110"/>
      <c r="J48" s="110"/>
      <c r="K48" s="110"/>
    </row>
    <row r="49" spans="1:11" ht="15" customHeight="1" outlineLevel="1" x14ac:dyDescent="0.25">
      <c r="A49" s="187"/>
      <c r="B49" s="964"/>
      <c r="C49" s="570"/>
      <c r="D49" s="843"/>
      <c r="E49" s="187"/>
      <c r="F49" s="153"/>
      <c r="G49" s="153"/>
      <c r="H49" s="153"/>
      <c r="I49" s="153"/>
      <c r="J49" s="153"/>
      <c r="K49" s="153"/>
    </row>
    <row r="50" spans="1:11" ht="15.75" customHeight="1" outlineLevel="1" x14ac:dyDescent="0.25">
      <c r="B50" s="965"/>
      <c r="C50" s="571" t="s">
        <v>2180</v>
      </c>
      <c r="D50" s="845">
        <v>0.65539999999999998</v>
      </c>
      <c r="F50" s="110"/>
      <c r="G50" s="110"/>
      <c r="H50" s="110"/>
      <c r="I50" s="110"/>
      <c r="J50" s="110"/>
      <c r="K50" s="110"/>
    </row>
    <row r="51" spans="1:11" ht="12.75" customHeight="1" x14ac:dyDescent="0.2">
      <c r="B51" s="110"/>
      <c r="C51" s="110"/>
      <c r="D51" s="110"/>
      <c r="E51" s="110"/>
      <c r="F51" s="110"/>
      <c r="G51" s="110"/>
      <c r="H51" s="110"/>
      <c r="I51" s="110"/>
      <c r="J51" s="110"/>
      <c r="K51" s="110"/>
    </row>
    <row r="52" spans="1:11" ht="13.5" customHeight="1" x14ac:dyDescent="0.2">
      <c r="B52" s="110"/>
      <c r="C52" s="110"/>
      <c r="D52" s="110"/>
      <c r="E52" s="110"/>
      <c r="F52" s="110"/>
      <c r="G52" s="110"/>
      <c r="H52" s="110"/>
      <c r="I52" s="110"/>
      <c r="J52" s="110"/>
      <c r="K52" s="110"/>
    </row>
    <row r="53" spans="1:11" ht="18" customHeight="1" x14ac:dyDescent="0.2">
      <c r="A53" s="153"/>
      <c r="B53" s="488" t="s">
        <v>2186</v>
      </c>
      <c r="C53" s="488"/>
      <c r="D53" s="488"/>
      <c r="E53" s="187"/>
      <c r="F53" s="153"/>
      <c r="G53" s="153"/>
      <c r="H53" s="153"/>
      <c r="I53" s="153"/>
      <c r="J53" s="153"/>
      <c r="K53" s="153"/>
    </row>
    <row r="54" spans="1:11" ht="21" customHeight="1" outlineLevel="1" x14ac:dyDescent="0.2">
      <c r="B54" s="966"/>
      <c r="C54" s="967"/>
      <c r="D54" s="129" t="s">
        <v>31</v>
      </c>
      <c r="F54" s="110"/>
      <c r="G54" s="110"/>
      <c r="H54" s="110"/>
      <c r="I54" s="110"/>
      <c r="J54" s="110"/>
      <c r="K54" s="110"/>
    </row>
    <row r="55" spans="1:11" ht="15" customHeight="1" outlineLevel="1" x14ac:dyDescent="0.25">
      <c r="B55" s="963" t="s">
        <v>2187</v>
      </c>
      <c r="C55" s="569" t="s">
        <v>2</v>
      </c>
      <c r="D55" s="592">
        <v>0</v>
      </c>
      <c r="F55" s="441"/>
      <c r="G55" s="110"/>
      <c r="H55" s="110"/>
      <c r="I55" s="110"/>
      <c r="J55" s="110"/>
      <c r="K55" s="110"/>
    </row>
    <row r="56" spans="1:11" ht="15" customHeight="1" outlineLevel="1" x14ac:dyDescent="0.25">
      <c r="B56" s="963"/>
      <c r="C56" s="570" t="s">
        <v>3</v>
      </c>
      <c r="D56" s="593">
        <v>0</v>
      </c>
      <c r="F56" s="110"/>
      <c r="G56" s="110"/>
      <c r="H56" s="110"/>
      <c r="I56" s="110"/>
      <c r="J56" s="110"/>
      <c r="K56" s="110"/>
    </row>
    <row r="57" spans="1:11" ht="15" customHeight="1" outlineLevel="1" x14ac:dyDescent="0.25">
      <c r="B57" s="963"/>
      <c r="C57" s="570" t="s">
        <v>4</v>
      </c>
      <c r="D57" s="593">
        <v>0</v>
      </c>
      <c r="F57" s="110"/>
      <c r="G57" s="110"/>
      <c r="H57" s="110"/>
      <c r="I57" s="110"/>
      <c r="J57" s="110"/>
      <c r="K57" s="110"/>
    </row>
    <row r="58" spans="1:11" ht="15" customHeight="1" outlineLevel="1" x14ac:dyDescent="0.25">
      <c r="B58" s="963"/>
      <c r="C58" s="570" t="s">
        <v>5</v>
      </c>
      <c r="D58" s="593">
        <v>0</v>
      </c>
      <c r="F58" s="110"/>
      <c r="G58" s="110"/>
      <c r="H58" s="110"/>
      <c r="I58" s="110"/>
      <c r="J58" s="110"/>
      <c r="K58" s="110"/>
    </row>
    <row r="59" spans="1:11" ht="15" customHeight="1" outlineLevel="1" x14ac:dyDescent="0.25">
      <c r="A59" s="187"/>
      <c r="B59" s="963"/>
      <c r="C59" s="570"/>
      <c r="D59" s="593"/>
      <c r="E59" s="187"/>
      <c r="F59" s="153"/>
      <c r="G59" s="153"/>
      <c r="H59" s="153"/>
      <c r="I59" s="153"/>
      <c r="J59" s="153"/>
      <c r="K59" s="153"/>
    </row>
    <row r="60" spans="1:11" ht="15" customHeight="1" outlineLevel="1" x14ac:dyDescent="0.25">
      <c r="B60" s="963"/>
      <c r="C60" s="596" t="s">
        <v>2180</v>
      </c>
      <c r="D60" s="594">
        <v>0</v>
      </c>
      <c r="F60" s="110"/>
      <c r="G60" s="110"/>
      <c r="H60" s="110"/>
      <c r="I60" s="110"/>
      <c r="J60" s="110"/>
      <c r="K60" s="110"/>
    </row>
    <row r="61" spans="1:11" ht="12.75" customHeight="1" outlineLevel="1" x14ac:dyDescent="0.25">
      <c r="B61" s="963" t="s">
        <v>2181</v>
      </c>
      <c r="C61" s="570" t="s">
        <v>2</v>
      </c>
      <c r="D61" s="592">
        <v>0</v>
      </c>
      <c r="F61" s="110"/>
      <c r="G61" s="110"/>
      <c r="H61" s="110"/>
      <c r="I61" s="110"/>
      <c r="J61" s="110"/>
      <c r="K61" s="110"/>
    </row>
    <row r="62" spans="1:11" ht="15" customHeight="1" outlineLevel="1" x14ac:dyDescent="0.25">
      <c r="B62" s="963"/>
      <c r="C62" s="570" t="s">
        <v>3</v>
      </c>
      <c r="D62" s="593">
        <v>0</v>
      </c>
      <c r="F62" s="110"/>
      <c r="G62" s="110"/>
      <c r="H62" s="110"/>
      <c r="I62" s="110"/>
      <c r="J62" s="110"/>
      <c r="K62" s="110"/>
    </row>
    <row r="63" spans="1:11" ht="15" customHeight="1" outlineLevel="1" x14ac:dyDescent="0.25">
      <c r="B63" s="963"/>
      <c r="C63" s="570" t="s">
        <v>4</v>
      </c>
      <c r="D63" s="593">
        <v>0</v>
      </c>
      <c r="F63" s="110"/>
      <c r="G63" s="110"/>
      <c r="H63" s="110"/>
      <c r="I63" s="110"/>
      <c r="J63" s="110"/>
      <c r="K63" s="110"/>
    </row>
    <row r="64" spans="1:11" ht="15" customHeight="1" outlineLevel="1" x14ac:dyDescent="0.25">
      <c r="B64" s="963"/>
      <c r="C64" s="570" t="s">
        <v>5</v>
      </c>
      <c r="D64" s="593">
        <v>0</v>
      </c>
      <c r="F64" s="110"/>
      <c r="G64" s="110"/>
      <c r="H64" s="110"/>
      <c r="I64" s="110"/>
      <c r="J64" s="110"/>
      <c r="K64" s="110"/>
    </row>
    <row r="65" spans="1:11" ht="15" customHeight="1" outlineLevel="1" x14ac:dyDescent="0.25">
      <c r="A65" s="187"/>
      <c r="B65" s="963"/>
      <c r="C65" s="570"/>
      <c r="D65" s="593"/>
      <c r="E65" s="187"/>
      <c r="F65" s="153"/>
      <c r="G65" s="153"/>
      <c r="H65" s="153"/>
      <c r="I65" s="153"/>
      <c r="J65" s="153"/>
      <c r="K65" s="153"/>
    </row>
    <row r="66" spans="1:11" ht="15" customHeight="1" outlineLevel="1" x14ac:dyDescent="0.25">
      <c r="B66" s="963"/>
      <c r="C66" s="596" t="s">
        <v>2180</v>
      </c>
      <c r="D66" s="594">
        <v>0</v>
      </c>
      <c r="F66" s="110"/>
      <c r="G66" s="110"/>
      <c r="H66" s="110"/>
      <c r="I66" s="110"/>
      <c r="J66" s="110"/>
      <c r="K66" s="110"/>
    </row>
    <row r="67" spans="1:11" ht="12.75" customHeight="1" outlineLevel="1" x14ac:dyDescent="0.25">
      <c r="B67" s="964" t="s">
        <v>2188</v>
      </c>
      <c r="C67" s="570" t="s">
        <v>2</v>
      </c>
      <c r="D67" s="592">
        <v>0</v>
      </c>
      <c r="F67" s="110"/>
      <c r="G67" s="110"/>
      <c r="H67" s="110"/>
      <c r="I67" s="110"/>
      <c r="J67" s="110"/>
      <c r="K67" s="110"/>
    </row>
    <row r="68" spans="1:11" ht="15" customHeight="1" outlineLevel="1" x14ac:dyDescent="0.25">
      <c r="A68" s="110"/>
      <c r="B68" s="964"/>
      <c r="C68" s="570" t="s">
        <v>3</v>
      </c>
      <c r="D68" s="593">
        <v>0</v>
      </c>
      <c r="F68" s="110"/>
      <c r="G68" s="110"/>
      <c r="H68" s="110"/>
      <c r="I68" s="110"/>
      <c r="J68" s="110"/>
      <c r="K68" s="110"/>
    </row>
    <row r="69" spans="1:11" ht="15" customHeight="1" outlineLevel="1" x14ac:dyDescent="0.25">
      <c r="A69" s="110"/>
      <c r="B69" s="964"/>
      <c r="C69" s="570" t="s">
        <v>4</v>
      </c>
      <c r="D69" s="593">
        <v>0</v>
      </c>
      <c r="F69" s="110"/>
      <c r="G69" s="110"/>
      <c r="H69" s="110"/>
      <c r="I69" s="110"/>
      <c r="J69" s="110"/>
      <c r="K69" s="110"/>
    </row>
    <row r="70" spans="1:11" ht="15" customHeight="1" outlineLevel="1" x14ac:dyDescent="0.25">
      <c r="A70" s="110"/>
      <c r="B70" s="964"/>
      <c r="C70" s="570" t="s">
        <v>5</v>
      </c>
      <c r="D70" s="593">
        <v>0</v>
      </c>
      <c r="F70" s="110"/>
      <c r="G70" s="110"/>
      <c r="H70" s="110"/>
      <c r="I70" s="110"/>
      <c r="J70" s="110"/>
      <c r="K70" s="110"/>
    </row>
    <row r="71" spans="1:11" ht="15" customHeight="1" outlineLevel="1" x14ac:dyDescent="0.25">
      <c r="A71" s="153"/>
      <c r="B71" s="964"/>
      <c r="C71" s="570"/>
      <c r="D71" s="593"/>
      <c r="E71" s="187"/>
      <c r="F71" s="153"/>
      <c r="H71" s="153"/>
      <c r="I71" s="153"/>
      <c r="J71" s="153"/>
      <c r="K71" s="153"/>
    </row>
    <row r="72" spans="1:11" ht="15.75" customHeight="1" outlineLevel="1" x14ac:dyDescent="0.25">
      <c r="A72" s="110"/>
      <c r="B72" s="965"/>
      <c r="C72" s="571" t="s">
        <v>2180</v>
      </c>
      <c r="D72" s="595">
        <v>0</v>
      </c>
      <c r="F72" s="110"/>
      <c r="G72" s="110"/>
      <c r="H72" s="110"/>
      <c r="I72" s="110"/>
      <c r="J72" s="110"/>
      <c r="K72" s="110"/>
    </row>
    <row r="73" spans="1:11" ht="12.75" customHeight="1" x14ac:dyDescent="0.2">
      <c r="A73" s="110"/>
      <c r="B73" s="110"/>
      <c r="C73" s="110"/>
      <c r="D73" s="110"/>
      <c r="F73" s="110"/>
      <c r="G73" s="110"/>
      <c r="H73" s="110"/>
      <c r="I73" s="110"/>
      <c r="J73" s="110"/>
      <c r="K73" s="110"/>
    </row>
    <row r="74" spans="1:11" ht="13.5" customHeight="1" x14ac:dyDescent="0.2">
      <c r="A74" s="110"/>
      <c r="B74" s="110"/>
      <c r="C74" s="110"/>
      <c r="D74" s="110"/>
      <c r="F74" s="110"/>
      <c r="G74" s="110"/>
      <c r="H74" s="110"/>
      <c r="I74" s="110"/>
      <c r="J74" s="110"/>
      <c r="K74" s="110"/>
    </row>
    <row r="75" spans="1:11" ht="18" customHeight="1" x14ac:dyDescent="0.2">
      <c r="A75" s="153"/>
      <c r="B75" s="488" t="s">
        <v>2189</v>
      </c>
      <c r="C75" s="488"/>
      <c r="D75" s="488"/>
      <c r="E75" s="187"/>
      <c r="F75" s="153"/>
      <c r="G75" s="153"/>
      <c r="H75" s="153"/>
      <c r="I75" s="153"/>
      <c r="J75" s="153"/>
      <c r="K75" s="153"/>
    </row>
    <row r="76" spans="1:11" ht="19.5" customHeight="1" outlineLevel="1" x14ac:dyDescent="0.2">
      <c r="A76" s="187"/>
      <c r="B76" s="966"/>
      <c r="C76" s="967"/>
      <c r="D76" s="129" t="s">
        <v>31</v>
      </c>
      <c r="E76" s="187"/>
      <c r="F76" s="153"/>
      <c r="G76" s="153"/>
      <c r="H76" s="153"/>
      <c r="I76" s="153"/>
      <c r="J76" s="153"/>
      <c r="K76" s="153"/>
    </row>
    <row r="77" spans="1:11" ht="15" customHeight="1" outlineLevel="1" x14ac:dyDescent="0.25">
      <c r="A77" s="187"/>
      <c r="B77" s="963" t="s">
        <v>2190</v>
      </c>
      <c r="C77" s="569" t="s">
        <v>2</v>
      </c>
      <c r="D77" s="589">
        <v>30963</v>
      </c>
      <c r="E77" s="187"/>
      <c r="F77" s="153"/>
      <c r="H77" s="153"/>
      <c r="I77" s="153"/>
      <c r="J77" s="153"/>
      <c r="K77" s="153"/>
    </row>
    <row r="78" spans="1:11" ht="15" customHeight="1" outlineLevel="1" x14ac:dyDescent="0.25">
      <c r="A78" s="187"/>
      <c r="B78" s="963"/>
      <c r="C78" s="570" t="s">
        <v>3</v>
      </c>
      <c r="D78" s="846">
        <v>1466158</v>
      </c>
      <c r="E78" s="187"/>
      <c r="F78" s="153"/>
      <c r="G78" s="153"/>
      <c r="H78" s="153"/>
      <c r="I78" s="153"/>
      <c r="J78" s="153"/>
      <c r="K78" s="153"/>
    </row>
    <row r="79" spans="1:11" ht="15" customHeight="1" outlineLevel="1" x14ac:dyDescent="0.25">
      <c r="A79" s="187"/>
      <c r="B79" s="963"/>
      <c r="C79" s="570" t="s">
        <v>4</v>
      </c>
      <c r="D79" s="846">
        <v>236169</v>
      </c>
      <c r="E79" s="187"/>
      <c r="F79" s="153"/>
      <c r="G79" s="153"/>
      <c r="H79" s="153"/>
      <c r="I79" s="153"/>
      <c r="J79" s="153"/>
      <c r="K79" s="153"/>
    </row>
    <row r="80" spans="1:11" ht="15" customHeight="1" outlineLevel="1" x14ac:dyDescent="0.25">
      <c r="A80" s="187"/>
      <c r="B80" s="963"/>
      <c r="C80" s="570" t="s">
        <v>5</v>
      </c>
      <c r="D80" s="590">
        <v>2832</v>
      </c>
      <c r="E80" s="187"/>
      <c r="F80" s="153"/>
      <c r="G80" s="153"/>
      <c r="H80" s="153"/>
      <c r="I80" s="153"/>
      <c r="J80" s="153"/>
      <c r="K80" s="153"/>
    </row>
    <row r="81" spans="1:11" ht="15" customHeight="1" outlineLevel="1" x14ac:dyDescent="0.25">
      <c r="A81" s="187"/>
      <c r="B81" s="963"/>
      <c r="C81" s="570"/>
      <c r="D81" s="590"/>
      <c r="E81" s="187"/>
      <c r="F81" s="153"/>
      <c r="G81" s="153"/>
      <c r="H81" s="153"/>
      <c r="I81" s="153"/>
      <c r="J81" s="153"/>
      <c r="K81" s="153"/>
    </row>
    <row r="82" spans="1:11" ht="15" customHeight="1" outlineLevel="1" x14ac:dyDescent="0.25">
      <c r="A82" s="187"/>
      <c r="B82" s="963"/>
      <c r="C82" s="596" t="s">
        <v>2180</v>
      </c>
      <c r="D82" s="847">
        <v>1736122</v>
      </c>
      <c r="E82" s="187"/>
      <c r="F82" s="153"/>
      <c r="G82" s="153"/>
      <c r="H82" s="153"/>
      <c r="I82" s="153"/>
      <c r="J82" s="153"/>
      <c r="K82" s="153"/>
    </row>
    <row r="83" spans="1:11" ht="12.75" customHeight="1" outlineLevel="1" x14ac:dyDescent="0.25">
      <c r="A83" s="187"/>
      <c r="B83" s="963" t="s">
        <v>2191</v>
      </c>
      <c r="C83" s="570" t="s">
        <v>2</v>
      </c>
      <c r="D83" s="589">
        <v>30309</v>
      </c>
      <c r="E83" s="187"/>
      <c r="F83" s="153"/>
      <c r="G83" s="153"/>
      <c r="H83" s="153"/>
      <c r="I83" s="153"/>
      <c r="J83" s="153"/>
      <c r="K83" s="153"/>
    </row>
    <row r="84" spans="1:11" ht="15" customHeight="1" outlineLevel="1" x14ac:dyDescent="0.25">
      <c r="A84" s="187"/>
      <c r="B84" s="963"/>
      <c r="C84" s="570" t="s">
        <v>3</v>
      </c>
      <c r="D84" s="590">
        <v>1480407</v>
      </c>
      <c r="E84" s="187"/>
      <c r="F84" s="153"/>
      <c r="G84" s="153"/>
      <c r="H84" s="153"/>
      <c r="I84" s="153"/>
      <c r="J84" s="153"/>
      <c r="K84" s="153"/>
    </row>
    <row r="85" spans="1:11" ht="15" customHeight="1" outlineLevel="1" x14ac:dyDescent="0.25">
      <c r="A85" s="187"/>
      <c r="B85" s="963"/>
      <c r="C85" s="570" t="s">
        <v>4</v>
      </c>
      <c r="D85" s="590">
        <v>240497</v>
      </c>
      <c r="E85" s="187"/>
      <c r="F85" s="153"/>
      <c r="G85" s="153"/>
      <c r="H85" s="153"/>
      <c r="I85" s="153"/>
      <c r="J85" s="153"/>
      <c r="K85" s="153"/>
    </row>
    <row r="86" spans="1:11" ht="15" customHeight="1" outlineLevel="1" x14ac:dyDescent="0.25">
      <c r="A86" s="187"/>
      <c r="B86" s="963"/>
      <c r="C86" s="570" t="s">
        <v>5</v>
      </c>
      <c r="D86" s="590">
        <v>2863</v>
      </c>
      <c r="E86" s="187"/>
      <c r="F86" s="153"/>
      <c r="G86" s="153"/>
      <c r="H86" s="153"/>
      <c r="I86" s="153"/>
      <c r="J86" s="153"/>
      <c r="K86" s="153"/>
    </row>
    <row r="87" spans="1:11" ht="15" customHeight="1" outlineLevel="1" x14ac:dyDescent="0.25">
      <c r="A87" s="187"/>
      <c r="B87" s="963"/>
      <c r="C87" s="570"/>
      <c r="D87" s="590"/>
      <c r="E87" s="187"/>
      <c r="F87" s="153"/>
      <c r="G87" s="153"/>
      <c r="H87" s="153"/>
      <c r="I87" s="153"/>
      <c r="J87" s="153"/>
      <c r="K87" s="153"/>
    </row>
    <row r="88" spans="1:11" ht="15" customHeight="1" outlineLevel="1" x14ac:dyDescent="0.25">
      <c r="A88" s="187"/>
      <c r="B88" s="963"/>
      <c r="C88" s="596" t="s">
        <v>2180</v>
      </c>
      <c r="D88" s="591">
        <v>1754076</v>
      </c>
      <c r="E88" s="187"/>
      <c r="F88" s="153"/>
      <c r="G88" s="153"/>
      <c r="H88" s="153"/>
      <c r="I88" s="153"/>
      <c r="J88" s="153"/>
      <c r="K88" s="153"/>
    </row>
    <row r="89" spans="1:11" ht="16.5" customHeight="1" outlineLevel="1" x14ac:dyDescent="0.2">
      <c r="A89" s="187"/>
      <c r="B89" s="964" t="s">
        <v>2192</v>
      </c>
      <c r="C89" s="570" t="s">
        <v>2</v>
      </c>
      <c r="D89" s="848">
        <v>30636</v>
      </c>
      <c r="E89" s="187"/>
      <c r="F89" s="441"/>
      <c r="G89" s="153"/>
      <c r="H89" s="153"/>
      <c r="I89" s="153"/>
      <c r="J89" s="153"/>
      <c r="K89" s="153"/>
    </row>
    <row r="90" spans="1:11" ht="16.5" customHeight="1" outlineLevel="1" x14ac:dyDescent="0.2">
      <c r="A90" s="153"/>
      <c r="B90" s="964"/>
      <c r="C90" s="570" t="s">
        <v>3</v>
      </c>
      <c r="D90" s="849">
        <v>1473283</v>
      </c>
      <c r="E90" s="187"/>
      <c r="F90" s="441"/>
      <c r="G90" s="153"/>
      <c r="H90" s="153"/>
      <c r="I90" s="153"/>
      <c r="J90" s="153"/>
      <c r="K90" s="153"/>
    </row>
    <row r="91" spans="1:11" ht="16.5" customHeight="1" outlineLevel="1" x14ac:dyDescent="0.2">
      <c r="A91" s="153"/>
      <c r="B91" s="964"/>
      <c r="C91" s="570" t="s">
        <v>4</v>
      </c>
      <c r="D91" s="849">
        <v>238333</v>
      </c>
      <c r="E91" s="187"/>
      <c r="F91" s="441"/>
      <c r="G91" s="153"/>
      <c r="H91" s="153"/>
      <c r="I91" s="153"/>
      <c r="J91" s="153"/>
      <c r="K91" s="153"/>
    </row>
    <row r="92" spans="1:11" ht="16.5" customHeight="1" outlineLevel="1" x14ac:dyDescent="0.2">
      <c r="A92" s="153"/>
      <c r="B92" s="964"/>
      <c r="C92" s="570" t="s">
        <v>5</v>
      </c>
      <c r="D92" s="849">
        <v>2848</v>
      </c>
      <c r="E92" s="187"/>
      <c r="F92" s="441"/>
      <c r="G92" s="153"/>
      <c r="H92" s="153"/>
      <c r="I92" s="153"/>
      <c r="J92" s="153"/>
      <c r="K92" s="153"/>
    </row>
    <row r="93" spans="1:11" ht="16.5" customHeight="1" outlineLevel="1" x14ac:dyDescent="0.2">
      <c r="A93" s="153"/>
      <c r="B93" s="964"/>
      <c r="C93" s="570"/>
      <c r="D93" s="849"/>
      <c r="E93" s="187"/>
      <c r="F93" s="153"/>
      <c r="G93" s="153"/>
      <c r="H93" s="153"/>
      <c r="I93" s="153"/>
      <c r="J93" s="153"/>
      <c r="K93" s="153"/>
    </row>
    <row r="94" spans="1:11" ht="16.5" customHeight="1" outlineLevel="1" x14ac:dyDescent="0.2">
      <c r="A94" s="153"/>
      <c r="B94" s="965"/>
      <c r="C94" s="571" t="s">
        <v>2180</v>
      </c>
      <c r="D94" s="850">
        <v>1745099</v>
      </c>
      <c r="E94" s="187"/>
      <c r="F94" s="441"/>
      <c r="G94" s="153"/>
      <c r="H94" s="153"/>
      <c r="I94" s="153"/>
      <c r="J94" s="153"/>
      <c r="K94" s="153"/>
    </row>
    <row r="95" spans="1:11" ht="12.6" customHeight="1" x14ac:dyDescent="0.2">
      <c r="D95" s="553"/>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56">
    <cfRule type="expression" dxfId="124" priority="35">
      <formula>INDEX(dms_Urban_flag,MATCH(dms_TradingName,dms_TradingName_List))="NO"</formula>
    </cfRule>
  </conditionalFormatting>
  <conditionalFormatting sqref="D62">
    <cfRule type="expression" dxfId="123" priority="36">
      <formula>INDEX(dms_Urban_flag,MATCH(dms_TradingName,dms_TradingName_List))="NO"</formula>
    </cfRule>
  </conditionalFormatting>
  <conditionalFormatting sqref="D68">
    <cfRule type="expression" dxfId="122" priority="38">
      <formula>INDEX(dms_Urban_flag,MATCH(dms_TradingName,dms_TradingName_List))="NO"</formula>
    </cfRule>
  </conditionalFormatting>
  <conditionalFormatting sqref="D57">
    <cfRule type="expression" dxfId="121" priority="43">
      <formula>INDEX(dms_ShortRural_flag,MATCH(dms_TradingName,dms_TradingName_List))="NO"</formula>
    </cfRule>
  </conditionalFormatting>
  <conditionalFormatting sqref="D63">
    <cfRule type="expression" dxfId="120" priority="44">
      <formula>INDEX(dms_ShortRural_flag,MATCH(dms_TradingName,dms_TradingName_List))="NO"</formula>
    </cfRule>
  </conditionalFormatting>
  <conditionalFormatting sqref="D69">
    <cfRule type="expression" dxfId="119" priority="45">
      <formula>INDEX(dms_ShortRural_flag,MATCH(dms_TradingName,dms_TradingName_List))="NO"</formula>
    </cfRule>
  </conditionalFormatting>
  <conditionalFormatting sqref="D58">
    <cfRule type="expression" dxfId="118" priority="51">
      <formula>INDEX(dms_LongRural_flag,MATCH(dms_TradingName,dms_TradingName_List))="NO"</formula>
    </cfRule>
  </conditionalFormatting>
  <conditionalFormatting sqref="D64">
    <cfRule type="expression" dxfId="117" priority="52">
      <formula>INDEX(dms_LongRural_flag,MATCH(dms_TradingName,dms_TradingName_List))="NO"</formula>
    </cfRule>
  </conditionalFormatting>
  <conditionalFormatting sqref="D65">
    <cfRule type="expression" dxfId="116" priority="53">
      <formula>INDEX(dms_FeederType_5_flag,MATCH(dms_TradingName,dms_TradingName_List))="NO"</formula>
    </cfRule>
  </conditionalFormatting>
  <conditionalFormatting sqref="D70">
    <cfRule type="expression" dxfId="115" priority="54">
      <formula>INDEX(dms_LongRural_flag,MATCH(dms_TradingName,dms_TradingName_List))="NO"</formula>
    </cfRule>
  </conditionalFormatting>
  <conditionalFormatting sqref="D71">
    <cfRule type="expression" dxfId="114" priority="55">
      <formula>INDEX(dms_FeederType_5_flag,MATCH(dms_TradingName,dms_TradingName_List))="NO"</formula>
    </cfRule>
  </conditionalFormatting>
  <conditionalFormatting sqref="D55:D72">
    <cfRule type="expression" dxfId="113" priority="58">
      <formula>dms_MAIFI_Flag="No"</formula>
    </cfRule>
  </conditionalFormatting>
  <conditionalFormatting sqref="D55">
    <cfRule type="expression" dxfId="112" priority="65">
      <formula>INDEX(dms_CBD_flag,MATCH(dms_TradingName,dms_TradingName_List))="NO"</formula>
    </cfRule>
  </conditionalFormatting>
  <conditionalFormatting sqref="D61">
    <cfRule type="expression" dxfId="111" priority="66">
      <formula>INDEX(dms_CBD_flag,MATCH(dms_TradingName,dms_TradingName_List))="NO"</formula>
    </cfRule>
  </conditionalFormatting>
  <conditionalFormatting sqref="D67">
    <cfRule type="expression" dxfId="110" priority="67">
      <formula>INDEX(dms_CBD_flag,MATCH(dms_TradingName,dms_TradingName_List))="NO"</formula>
    </cfRule>
  </conditionalFormatting>
  <conditionalFormatting sqref="D59">
    <cfRule type="expression" dxfId="109" priority="73">
      <formula>INDEX(dms_FeederType_5_flag,MATCH(dms_TradingName,dms_TradingName_List))="NO"</formula>
    </cfRule>
  </conditionalFormatting>
  <conditionalFormatting sqref="D12">
    <cfRule type="expression" dxfId="108" priority="18">
      <formula>INDEX(dms_Urban_flag,MATCH(dms_TradingName,dms_TradingName_List))="NO"</formula>
    </cfRule>
  </conditionalFormatting>
  <conditionalFormatting sqref="D18">
    <cfRule type="expression" dxfId="107" priority="19">
      <formula>INDEX(dms_Urban_flag,MATCH(dms_TradingName,dms_TradingName_List))="NO"</formula>
    </cfRule>
  </conditionalFormatting>
  <conditionalFormatting sqref="D24">
    <cfRule type="expression" dxfId="106" priority="20">
      <formula>INDEX(dms_Urban_flag,MATCH(dms_TradingName,dms_TradingName_List))="NO"</formula>
    </cfRule>
  </conditionalFormatting>
  <conditionalFormatting sqref="D13">
    <cfRule type="expression" dxfId="105" priority="21">
      <formula>INDEX(dms_ShortRural_flag,MATCH(dms_TradingName,dms_TradingName_List))="NO"</formula>
    </cfRule>
  </conditionalFormatting>
  <conditionalFormatting sqref="D19">
    <cfRule type="expression" dxfId="104" priority="22">
      <formula>INDEX(dms_ShortRural_flag,MATCH(dms_TradingName,dms_TradingName_List))="NO"</formula>
    </cfRule>
  </conditionalFormatting>
  <conditionalFormatting sqref="D25">
    <cfRule type="expression" dxfId="103" priority="23">
      <formula>INDEX(dms_ShortRural_flag,MATCH(dms_TradingName,dms_TradingName_List))="NO"</formula>
    </cfRule>
  </conditionalFormatting>
  <conditionalFormatting sqref="D14">
    <cfRule type="expression" dxfId="102" priority="24">
      <formula>INDEX(dms_LongRural_flag,MATCH(dms_TradingName,dms_TradingName_List))="NO"</formula>
    </cfRule>
  </conditionalFormatting>
  <conditionalFormatting sqref="D20">
    <cfRule type="expression" dxfId="101" priority="25">
      <formula>INDEX(dms_LongRural_flag,MATCH(dms_TradingName,dms_TradingName_List))="NO"</formula>
    </cfRule>
  </conditionalFormatting>
  <conditionalFormatting sqref="D26">
    <cfRule type="expression" dxfId="100" priority="26">
      <formula>INDEX(dms_LongRural_flag,MATCH(dms_TradingName,dms_TradingName_List))="NO"</formula>
    </cfRule>
  </conditionalFormatting>
  <conditionalFormatting sqref="D11">
    <cfRule type="expression" dxfId="99" priority="27">
      <formula>INDEX(dms_CBD_flag,MATCH(dms_TradingName,dms_TradingName_List))="NO"</formula>
    </cfRule>
  </conditionalFormatting>
  <conditionalFormatting sqref="D17">
    <cfRule type="expression" dxfId="98" priority="28">
      <formula>INDEX(dms_CBD_flag,MATCH(dms_TradingName,dms_TradingName_List))="NO"</formula>
    </cfRule>
  </conditionalFormatting>
  <conditionalFormatting sqref="D23">
    <cfRule type="expression" dxfId="97" priority="29">
      <formula>INDEX(dms_CBD_flag,MATCH(dms_TradingName,dms_TradingName_List))="NO"</formula>
    </cfRule>
  </conditionalFormatting>
  <conditionalFormatting sqref="D21">
    <cfRule type="expression" dxfId="96" priority="30">
      <formula>INDEX(dms_FeederType_5_flag,MATCH(dms_TradingName,dms_TradingName_List))="NO"</formula>
    </cfRule>
  </conditionalFormatting>
  <conditionalFormatting sqref="D15">
    <cfRule type="expression" dxfId="95" priority="31">
      <formula>INDEX(dms_FeederType_5_flag,MATCH(dms_TradingName,dms_TradingName_List))="NO"</formula>
    </cfRule>
  </conditionalFormatting>
  <conditionalFormatting sqref="D33">
    <cfRule type="expression" dxfId="94" priority="12">
      <formula>INDEX(dms_CBD_flag,MATCH(dms_TradingName,dms_TradingName_List))="NO"</formula>
    </cfRule>
  </conditionalFormatting>
  <conditionalFormatting sqref="D39">
    <cfRule type="expression" dxfId="93" priority="13">
      <formula>INDEX(dms_CBD_flag,MATCH(dms_TradingName,dms_TradingName_List))="NO"</formula>
    </cfRule>
  </conditionalFormatting>
  <conditionalFormatting sqref="D45">
    <cfRule type="expression" dxfId="92" priority="14">
      <formula>INDEX(dms_CBD_flag,MATCH(dms_TradingName,dms_TradingName_List))="NO"</formula>
    </cfRule>
  </conditionalFormatting>
  <conditionalFormatting sqref="D49">
    <cfRule type="expression" dxfId="91" priority="15">
      <formula>INDEX(dms_FeederType_5_flag,MATCH(dms_TradingName,dms_TradingName_List))="NO"</formula>
    </cfRule>
  </conditionalFormatting>
  <conditionalFormatting sqref="D43">
    <cfRule type="expression" dxfId="90" priority="16">
      <formula>INDEX(dms_FeederType_5_flag,MATCH(dms_TradingName,dms_TradingName_List))="NO"</formula>
    </cfRule>
  </conditionalFormatting>
  <conditionalFormatting sqref="D37">
    <cfRule type="expression" dxfId="89" priority="17">
      <formula>INDEX(dms_FeederType_5_flag,MATCH(dms_TradingName,dms_TradingName_List))="NO"</formula>
    </cfRule>
  </conditionalFormatting>
  <conditionalFormatting sqref="D78">
    <cfRule type="expression" dxfId="88" priority="1">
      <formula>INDEX(dms_Urban_flag,MATCH(dms_TradingName,dms_TradingName_List))="NO"</formula>
    </cfRule>
  </conditionalFormatting>
  <conditionalFormatting sqref="D84">
    <cfRule type="expression" dxfId="87" priority="2">
      <formula>INDEX(dms_Urban_flag,MATCH(dms_TradingName,dms_TradingName_List))="NO"</formula>
    </cfRule>
  </conditionalFormatting>
  <conditionalFormatting sqref="D79">
    <cfRule type="expression" dxfId="86" priority="3">
      <formula>INDEX(dms_ShortRural_flag,MATCH(dms_TradingName,dms_TradingName_List))="NO"</formula>
    </cfRule>
  </conditionalFormatting>
  <conditionalFormatting sqref="D85">
    <cfRule type="expression" dxfId="85" priority="4">
      <formula>INDEX(dms_ShortRural_flag,MATCH(dms_TradingName,dms_TradingName_List))="NO"</formula>
    </cfRule>
  </conditionalFormatting>
  <conditionalFormatting sqref="D80">
    <cfRule type="expression" dxfId="84" priority="5">
      <formula>INDEX(dms_LongRural_flag,MATCH(dms_TradingName,dms_TradingName_List))="NO"</formula>
    </cfRule>
  </conditionalFormatting>
  <conditionalFormatting sqref="D86">
    <cfRule type="expression" dxfId="83" priority="6">
      <formula>INDEX(dms_LongRural_flag,MATCH(dms_TradingName,dms_TradingName_List))="NO"</formula>
    </cfRule>
  </conditionalFormatting>
  <conditionalFormatting sqref="D77">
    <cfRule type="expression" dxfId="82" priority="7">
      <formula>INDEX(dms_CBD_flag,MATCH(dms_TradingName,dms_TradingName_List))="NO"</formula>
    </cfRule>
  </conditionalFormatting>
  <conditionalFormatting sqref="D83">
    <cfRule type="expression" dxfId="81" priority="8">
      <formula>INDEX(dms_CBD_flag,MATCH(dms_TradingName,dms_TradingName_List))="NO"</formula>
    </cfRule>
  </conditionalFormatting>
  <conditionalFormatting sqref="D89">
    <cfRule type="expression" dxfId="80" priority="9">
      <formula>INDEX(dms_CBD_flag,MATCH(dms_TradingName,dms_TradingName_List))="NO"</formula>
    </cfRule>
  </conditionalFormatting>
  <conditionalFormatting sqref="D87">
    <cfRule type="expression" dxfId="79" priority="10">
      <formula>INDEX(dms_FeederType_5_flag,MATCH(dms_TradingName,dms_TradingName_List))="NO"</formula>
    </cfRule>
  </conditionalFormatting>
  <conditionalFormatting sqref="D81">
    <cfRule type="expression" dxfId="78" priority="11">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A7" sqref="A7"/>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83"/>
      <c r="B1" s="683" t="s">
        <v>8</v>
      </c>
      <c r="C1" s="683"/>
      <c r="D1" s="683"/>
      <c r="H1" s="83"/>
      <c r="I1" s="83"/>
    </row>
    <row r="2" spans="1:9" ht="30" customHeight="1" x14ac:dyDescent="0.2">
      <c r="A2" s="83"/>
      <c r="B2" s="683" t="s">
        <v>0</v>
      </c>
      <c r="C2" s="683"/>
      <c r="D2" s="683"/>
      <c r="H2" s="83"/>
      <c r="I2" s="83"/>
    </row>
    <row r="3" spans="1:9" ht="30" customHeight="1" x14ac:dyDescent="0.2">
      <c r="A3" s="83"/>
      <c r="B3" s="683" t="s">
        <v>2888</v>
      </c>
      <c r="C3" s="683"/>
      <c r="D3" s="683"/>
      <c r="H3" s="83"/>
      <c r="I3" s="83"/>
    </row>
    <row r="4" spans="1:9" ht="30" customHeight="1" x14ac:dyDescent="0.2">
      <c r="A4" s="83"/>
      <c r="B4" s="487" t="s">
        <v>2193</v>
      </c>
      <c r="C4" s="487"/>
      <c r="D4" s="487"/>
      <c r="H4" s="83"/>
      <c r="I4" s="83"/>
    </row>
    <row r="5" spans="1:9" ht="14.25" customHeight="1" x14ac:dyDescent="0.2">
      <c r="A5" s="24"/>
      <c r="B5" s="83"/>
      <c r="C5" s="83"/>
      <c r="D5" s="83"/>
      <c r="E5" s="83"/>
      <c r="F5" s="83"/>
      <c r="G5" s="83"/>
      <c r="H5" s="83"/>
      <c r="I5" s="83"/>
    </row>
    <row r="6" spans="1:9" ht="13.5" customHeight="1" x14ac:dyDescent="0.2">
      <c r="A6" s="111"/>
      <c r="B6" s="110"/>
      <c r="C6" s="110"/>
      <c r="D6" s="110"/>
      <c r="E6" s="110"/>
      <c r="F6" s="110"/>
      <c r="G6" s="111"/>
      <c r="H6" s="111"/>
      <c r="I6" s="111"/>
    </row>
    <row r="7" spans="1:9" ht="18" customHeight="1" x14ac:dyDescent="0.2">
      <c r="A7" s="110"/>
      <c r="B7" s="488" t="s">
        <v>2194</v>
      </c>
      <c r="C7" s="488"/>
      <c r="D7" s="488"/>
    </row>
    <row r="8" spans="1:9" ht="36" customHeight="1" x14ac:dyDescent="0.2">
      <c r="A8" s="110"/>
      <c r="B8" s="311"/>
      <c r="C8" s="309" t="s">
        <v>2195</v>
      </c>
      <c r="D8" s="303" t="s">
        <v>2196</v>
      </c>
    </row>
    <row r="9" spans="1:9" ht="13.5" customHeight="1" x14ac:dyDescent="0.2">
      <c r="A9" s="110"/>
      <c r="B9" s="312"/>
      <c r="C9" s="310" t="s">
        <v>31</v>
      </c>
      <c r="D9" s="304" t="s">
        <v>31</v>
      </c>
    </row>
    <row r="10" spans="1:9" ht="15.75" customHeight="1" x14ac:dyDescent="0.25">
      <c r="A10" s="110"/>
      <c r="B10" s="569" t="s">
        <v>2197</v>
      </c>
      <c r="C10" s="597">
        <v>119468</v>
      </c>
      <c r="D10" s="598">
        <v>130654</v>
      </c>
    </row>
    <row r="11" spans="1:9" ht="15" customHeight="1" x14ac:dyDescent="0.25">
      <c r="A11" s="110"/>
      <c r="B11" s="570" t="s">
        <v>2198</v>
      </c>
      <c r="C11" s="599">
        <v>100189</v>
      </c>
    </row>
    <row r="12" spans="1:9" ht="13.5" customHeight="1" x14ac:dyDescent="0.2">
      <c r="A12" s="110"/>
      <c r="B12" s="571" t="s">
        <v>2199</v>
      </c>
      <c r="C12" s="600">
        <v>0.83862624301068067</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94529"/>
    <pageSetUpPr fitToPage="1"/>
  </sheetPr>
  <dimension ref="A1:P380"/>
  <sheetViews>
    <sheetView showGridLines="0" zoomScale="85" zoomScaleNormal="85" workbookViewId="0">
      <selection activeCell="O13" sqref="O13:P13"/>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s>
  <sheetData>
    <row r="1" spans="1:16" ht="30" customHeight="1" x14ac:dyDescent="0.2">
      <c r="A1" s="83"/>
      <c r="B1" s="683" t="s">
        <v>8</v>
      </c>
      <c r="C1" s="683"/>
      <c r="D1" s="683"/>
      <c r="E1" s="683"/>
      <c r="F1" s="683"/>
      <c r="G1" s="683"/>
      <c r="H1" s="683"/>
      <c r="I1" s="683" t="s">
        <v>2200</v>
      </c>
      <c r="J1" s="683"/>
      <c r="K1" s="683"/>
      <c r="L1" s="683"/>
      <c r="M1" s="683"/>
      <c r="N1" s="683"/>
      <c r="O1" s="55"/>
      <c r="P1" s="55"/>
    </row>
    <row r="2" spans="1:16" ht="30" customHeight="1" x14ac:dyDescent="0.2">
      <c r="A2" s="83"/>
      <c r="B2" s="683" t="s">
        <v>0</v>
      </c>
      <c r="C2" s="683"/>
      <c r="D2" s="683"/>
      <c r="E2" s="683"/>
      <c r="F2" s="683"/>
      <c r="G2" s="683"/>
      <c r="H2" s="683"/>
      <c r="I2" s="683"/>
      <c r="J2" s="683"/>
      <c r="K2" s="683"/>
      <c r="L2" s="683"/>
      <c r="M2" s="683"/>
      <c r="N2" s="683"/>
      <c r="O2" s="56"/>
      <c r="P2" s="56"/>
    </row>
    <row r="3" spans="1:16" ht="30" customHeight="1" x14ac:dyDescent="0.2">
      <c r="A3" s="83"/>
      <c r="B3" s="683" t="s">
        <v>2888</v>
      </c>
      <c r="C3" s="683"/>
      <c r="D3" s="683"/>
      <c r="E3" s="683"/>
      <c r="F3" s="683"/>
      <c r="G3" s="683"/>
      <c r="H3" s="683"/>
      <c r="I3" s="683"/>
      <c r="J3" s="683"/>
      <c r="K3" s="683"/>
      <c r="L3" s="683"/>
      <c r="M3" s="683"/>
      <c r="N3" s="683"/>
      <c r="O3" s="57"/>
      <c r="P3" s="57"/>
    </row>
    <row r="4" spans="1:16" ht="30" customHeight="1" x14ac:dyDescent="0.2">
      <c r="A4" s="83"/>
      <c r="B4" s="487" t="s">
        <v>2201</v>
      </c>
      <c r="C4" s="487"/>
      <c r="D4" s="487"/>
      <c r="E4" s="487"/>
      <c r="F4" s="487"/>
      <c r="G4" s="487"/>
      <c r="H4" s="487"/>
      <c r="I4" s="487"/>
      <c r="J4" s="487"/>
      <c r="K4" s="487"/>
      <c r="L4" s="487"/>
      <c r="M4" s="487"/>
      <c r="N4" s="487"/>
      <c r="O4" s="58"/>
      <c r="P4" s="58"/>
    </row>
    <row r="5" spans="1:16" ht="14.25" customHeight="1" x14ac:dyDescent="0.2">
      <c r="A5" s="24"/>
      <c r="B5" s="145"/>
      <c r="C5" s="83"/>
      <c r="D5" s="83"/>
      <c r="E5" s="145"/>
      <c r="F5" s="145"/>
      <c r="G5" s="145"/>
      <c r="H5" s="145"/>
      <c r="I5" s="145"/>
      <c r="J5" s="145"/>
      <c r="K5" s="145"/>
      <c r="L5" s="145"/>
      <c r="M5" s="145"/>
      <c r="N5" s="145"/>
      <c r="O5" s="168"/>
      <c r="P5" s="168"/>
    </row>
    <row r="6" spans="1:16" ht="12.75" customHeight="1" x14ac:dyDescent="0.2">
      <c r="O6" s="187"/>
      <c r="P6" s="187"/>
    </row>
    <row r="7" spans="1:16" ht="42" customHeight="1" x14ac:dyDescent="0.2">
      <c r="B7" s="973" t="s">
        <v>2202</v>
      </c>
      <c r="C7" s="974"/>
      <c r="D7" s="974"/>
      <c r="E7" s="974"/>
      <c r="F7" s="975"/>
      <c r="G7" s="163" t="s">
        <v>135</v>
      </c>
      <c r="I7" s="174"/>
      <c r="K7" s="112"/>
      <c r="O7" s="187"/>
      <c r="P7" s="187"/>
    </row>
    <row r="8" spans="1:16" ht="26.25" customHeight="1" x14ac:dyDescent="0.2">
      <c r="A8" s="109"/>
      <c r="B8" s="109"/>
      <c r="C8" s="112"/>
      <c r="D8" s="112"/>
      <c r="E8" s="112"/>
      <c r="F8" s="112"/>
      <c r="G8" s="112"/>
      <c r="H8" s="112"/>
      <c r="I8" s="112"/>
      <c r="J8" s="112"/>
      <c r="K8" s="174"/>
      <c r="L8" s="112"/>
      <c r="M8" s="112"/>
      <c r="N8" s="112"/>
      <c r="O8" s="112"/>
      <c r="P8" s="112"/>
    </row>
    <row r="9" spans="1:16" ht="120.75" customHeight="1" x14ac:dyDescent="0.2">
      <c r="A9" s="109"/>
      <c r="B9" s="961" t="s">
        <v>2203</v>
      </c>
      <c r="C9" s="976"/>
      <c r="D9" s="976"/>
      <c r="E9" s="976"/>
      <c r="F9" s="976"/>
      <c r="G9" s="962"/>
      <c r="I9" s="114"/>
      <c r="J9" s="114"/>
      <c r="K9" s="114"/>
      <c r="L9" s="114"/>
      <c r="M9" s="113"/>
      <c r="N9" s="113"/>
      <c r="O9" s="113"/>
      <c r="P9" s="113"/>
    </row>
    <row r="10" spans="1:16" ht="17.25" customHeight="1" x14ac:dyDescent="0.2">
      <c r="O10" s="187"/>
      <c r="P10" s="187"/>
    </row>
    <row r="11" spans="1:16" ht="24.75" customHeight="1" x14ac:dyDescent="0.2">
      <c r="A11" s="109"/>
      <c r="B11" s="488" t="s">
        <v>2204</v>
      </c>
      <c r="C11" s="488"/>
      <c r="D11" s="488"/>
      <c r="E11" s="488"/>
      <c r="F11" s="488"/>
      <c r="G11" s="488"/>
      <c r="H11" s="488"/>
      <c r="I11" s="488"/>
      <c r="J11" s="488"/>
      <c r="K11" s="488"/>
      <c r="L11" s="488"/>
      <c r="M11" s="488"/>
      <c r="N11" s="488"/>
      <c r="O11" s="150"/>
      <c r="P11" s="150"/>
    </row>
    <row r="12" spans="1:16" ht="36" customHeight="1" x14ac:dyDescent="0.2">
      <c r="A12" s="109"/>
      <c r="B12" s="978" t="s">
        <v>2205</v>
      </c>
      <c r="C12" s="981" t="s">
        <v>2206</v>
      </c>
      <c r="D12" s="982"/>
      <c r="E12" s="985" t="s">
        <v>2207</v>
      </c>
      <c r="F12" s="986"/>
      <c r="G12" s="986"/>
      <c r="H12" s="986"/>
      <c r="I12" s="986"/>
      <c r="J12" s="986"/>
      <c r="K12" s="986"/>
      <c r="L12" s="986"/>
      <c r="M12" s="986"/>
      <c r="N12" s="986"/>
      <c r="O12" s="253"/>
      <c r="P12" s="253"/>
    </row>
    <row r="13" spans="1:16" ht="42" customHeight="1" x14ac:dyDescent="0.2">
      <c r="A13" s="109"/>
      <c r="B13" s="979"/>
      <c r="C13" s="983" t="s">
        <v>2208</v>
      </c>
      <c r="D13" s="971" t="s">
        <v>2209</v>
      </c>
      <c r="E13" s="977" t="s">
        <v>2</v>
      </c>
      <c r="F13" s="977"/>
      <c r="G13" s="970" t="s">
        <v>3</v>
      </c>
      <c r="H13" s="970"/>
      <c r="I13" s="977" t="s">
        <v>4</v>
      </c>
      <c r="J13" s="977"/>
      <c r="K13" s="970" t="s">
        <v>5</v>
      </c>
      <c r="L13" s="970"/>
      <c r="M13" s="977" t="s">
        <v>43</v>
      </c>
      <c r="N13" s="977"/>
      <c r="O13" s="970" t="s">
        <v>43</v>
      </c>
      <c r="P13" s="970"/>
    </row>
    <row r="14" spans="1:16" ht="42.75" customHeight="1" x14ac:dyDescent="0.2">
      <c r="A14" s="109"/>
      <c r="B14" s="980"/>
      <c r="C14" s="984"/>
      <c r="D14" s="972"/>
      <c r="E14" s="254" t="s">
        <v>44</v>
      </c>
      <c r="F14" s="254" t="s">
        <v>45</v>
      </c>
      <c r="G14" s="255" t="s">
        <v>44</v>
      </c>
      <c r="H14" s="255" t="s">
        <v>45</v>
      </c>
      <c r="I14" s="254" t="s">
        <v>44</v>
      </c>
      <c r="J14" s="254" t="s">
        <v>45</v>
      </c>
      <c r="K14" s="255" t="s">
        <v>44</v>
      </c>
      <c r="L14" s="255" t="s">
        <v>45</v>
      </c>
      <c r="M14" s="254" t="s">
        <v>44</v>
      </c>
      <c r="N14" s="254" t="s">
        <v>45</v>
      </c>
      <c r="O14" s="255" t="s">
        <v>44</v>
      </c>
      <c r="P14" s="255" t="s">
        <v>45</v>
      </c>
    </row>
    <row r="15" spans="1:16" ht="15" customHeight="1" x14ac:dyDescent="0.25">
      <c r="A15" s="109"/>
      <c r="B15" s="175" t="s">
        <v>2210</v>
      </c>
      <c r="C15" s="508">
        <v>130</v>
      </c>
      <c r="D15" s="601">
        <v>121</v>
      </c>
      <c r="E15" s="604"/>
      <c r="F15" s="605"/>
      <c r="G15" s="606"/>
      <c r="H15" s="605"/>
      <c r="I15" s="606"/>
      <c r="J15" s="605"/>
      <c r="K15" s="606"/>
      <c r="L15" s="605"/>
      <c r="M15" s="606"/>
      <c r="N15" s="605"/>
      <c r="O15" s="258"/>
      <c r="P15" s="256"/>
    </row>
    <row r="16" spans="1:16" ht="15" customHeight="1" x14ac:dyDescent="0.25">
      <c r="A16" s="109"/>
      <c r="B16" s="132" t="s">
        <v>2211</v>
      </c>
      <c r="C16" s="496">
        <v>377</v>
      </c>
      <c r="D16" s="602">
        <v>363</v>
      </c>
      <c r="E16" s="607"/>
      <c r="F16" s="608"/>
      <c r="G16" s="609"/>
      <c r="H16" s="608"/>
      <c r="I16" s="609"/>
      <c r="J16" s="608"/>
      <c r="K16" s="609"/>
      <c r="L16" s="608"/>
      <c r="M16" s="609"/>
      <c r="N16" s="608"/>
      <c r="O16" s="259"/>
      <c r="P16" s="257"/>
    </row>
    <row r="17" spans="1:16" ht="15" customHeight="1" x14ac:dyDescent="0.25">
      <c r="A17" s="109"/>
      <c r="B17" s="132" t="s">
        <v>2212</v>
      </c>
      <c r="C17" s="496">
        <v>367</v>
      </c>
      <c r="D17" s="602">
        <v>348</v>
      </c>
      <c r="E17" s="607"/>
      <c r="F17" s="608"/>
      <c r="G17" s="609"/>
      <c r="H17" s="608"/>
      <c r="I17" s="609"/>
      <c r="J17" s="608"/>
      <c r="K17" s="609"/>
      <c r="L17" s="608"/>
      <c r="M17" s="609"/>
      <c r="N17" s="608"/>
      <c r="O17" s="259"/>
      <c r="P17" s="257"/>
    </row>
    <row r="18" spans="1:16" ht="15" customHeight="1" x14ac:dyDescent="0.25">
      <c r="A18" s="109"/>
      <c r="B18" s="132" t="s">
        <v>2213</v>
      </c>
      <c r="C18" s="496">
        <v>391</v>
      </c>
      <c r="D18" s="602">
        <v>353</v>
      </c>
      <c r="E18" s="607"/>
      <c r="F18" s="608"/>
      <c r="G18" s="609"/>
      <c r="H18" s="608"/>
      <c r="I18" s="609"/>
      <c r="J18" s="608"/>
      <c r="K18" s="609"/>
      <c r="L18" s="608"/>
      <c r="M18" s="609"/>
      <c r="N18" s="608"/>
      <c r="O18" s="259"/>
      <c r="P18" s="257"/>
    </row>
    <row r="19" spans="1:16" ht="15" customHeight="1" x14ac:dyDescent="0.25">
      <c r="A19" s="109"/>
      <c r="B19" s="132" t="s">
        <v>2214</v>
      </c>
      <c r="C19" s="496">
        <v>341</v>
      </c>
      <c r="D19" s="602">
        <v>323</v>
      </c>
      <c r="E19" s="607"/>
      <c r="F19" s="608"/>
      <c r="G19" s="609"/>
      <c r="H19" s="608"/>
      <c r="I19" s="609"/>
      <c r="J19" s="608"/>
      <c r="K19" s="609"/>
      <c r="L19" s="608"/>
      <c r="M19" s="609"/>
      <c r="N19" s="608"/>
      <c r="O19" s="259"/>
      <c r="P19" s="257"/>
    </row>
    <row r="20" spans="1:16" ht="15" customHeight="1" x14ac:dyDescent="0.25">
      <c r="A20" s="109"/>
      <c r="B20" s="132" t="s">
        <v>2215</v>
      </c>
      <c r="C20" s="496">
        <v>380</v>
      </c>
      <c r="D20" s="602">
        <v>323</v>
      </c>
      <c r="E20" s="607"/>
      <c r="F20" s="608"/>
      <c r="G20" s="609"/>
      <c r="H20" s="608"/>
      <c r="I20" s="609"/>
      <c r="J20" s="608"/>
      <c r="K20" s="609"/>
      <c r="L20" s="608"/>
      <c r="M20" s="609"/>
      <c r="N20" s="608"/>
      <c r="O20" s="259"/>
      <c r="P20" s="257"/>
    </row>
    <row r="21" spans="1:16" ht="15" customHeight="1" x14ac:dyDescent="0.25">
      <c r="A21" s="109"/>
      <c r="B21" s="132" t="s">
        <v>2216</v>
      </c>
      <c r="C21" s="496">
        <v>326</v>
      </c>
      <c r="D21" s="602">
        <v>272</v>
      </c>
      <c r="E21" s="607"/>
      <c r="F21" s="608"/>
      <c r="G21" s="609"/>
      <c r="H21" s="608"/>
      <c r="I21" s="609"/>
      <c r="J21" s="608"/>
      <c r="K21" s="609"/>
      <c r="L21" s="608"/>
      <c r="M21" s="609"/>
      <c r="N21" s="608"/>
      <c r="O21" s="259"/>
      <c r="P21" s="257"/>
    </row>
    <row r="22" spans="1:16" ht="15" customHeight="1" x14ac:dyDescent="0.25">
      <c r="A22" s="109"/>
      <c r="B22" s="132" t="s">
        <v>2217</v>
      </c>
      <c r="C22" s="496">
        <v>178</v>
      </c>
      <c r="D22" s="602">
        <v>156</v>
      </c>
      <c r="E22" s="607"/>
      <c r="F22" s="608"/>
      <c r="G22" s="609"/>
      <c r="H22" s="608"/>
      <c r="I22" s="609"/>
      <c r="J22" s="608"/>
      <c r="K22" s="609"/>
      <c r="L22" s="608"/>
      <c r="M22" s="609"/>
      <c r="N22" s="608"/>
      <c r="O22" s="259"/>
      <c r="P22" s="257"/>
    </row>
    <row r="23" spans="1:16" ht="15" customHeight="1" x14ac:dyDescent="0.25">
      <c r="A23" s="109"/>
      <c r="B23" s="132" t="s">
        <v>2218</v>
      </c>
      <c r="C23" s="496">
        <v>330</v>
      </c>
      <c r="D23" s="602">
        <v>303</v>
      </c>
      <c r="E23" s="607"/>
      <c r="F23" s="608"/>
      <c r="G23" s="609"/>
      <c r="H23" s="608"/>
      <c r="I23" s="609"/>
      <c r="J23" s="608"/>
      <c r="K23" s="609"/>
      <c r="L23" s="608"/>
      <c r="M23" s="609"/>
      <c r="N23" s="608"/>
      <c r="O23" s="259"/>
      <c r="P23" s="257"/>
    </row>
    <row r="24" spans="1:16" ht="15" customHeight="1" x14ac:dyDescent="0.25">
      <c r="A24" s="109"/>
      <c r="B24" s="132" t="s">
        <v>2219</v>
      </c>
      <c r="C24" s="496">
        <v>342</v>
      </c>
      <c r="D24" s="602">
        <v>316</v>
      </c>
      <c r="E24" s="607"/>
      <c r="F24" s="608"/>
      <c r="G24" s="609"/>
      <c r="H24" s="608"/>
      <c r="I24" s="609"/>
      <c r="J24" s="608"/>
      <c r="K24" s="609"/>
      <c r="L24" s="608"/>
      <c r="M24" s="609"/>
      <c r="N24" s="608"/>
      <c r="O24" s="259"/>
      <c r="P24" s="257"/>
    </row>
    <row r="25" spans="1:16" ht="15" customHeight="1" x14ac:dyDescent="0.25">
      <c r="A25" s="109"/>
      <c r="B25" s="132" t="s">
        <v>2220</v>
      </c>
      <c r="C25" s="496">
        <v>310</v>
      </c>
      <c r="D25" s="602">
        <v>278</v>
      </c>
      <c r="E25" s="607"/>
      <c r="F25" s="608"/>
      <c r="G25" s="609"/>
      <c r="H25" s="608"/>
      <c r="I25" s="609"/>
      <c r="J25" s="608"/>
      <c r="K25" s="609"/>
      <c r="L25" s="608"/>
      <c r="M25" s="609"/>
      <c r="N25" s="608"/>
      <c r="O25" s="259"/>
      <c r="P25" s="257"/>
    </row>
    <row r="26" spans="1:16" ht="15" customHeight="1" x14ac:dyDescent="0.25">
      <c r="A26" s="109"/>
      <c r="B26" s="132" t="s">
        <v>2221</v>
      </c>
      <c r="C26" s="496">
        <v>311</v>
      </c>
      <c r="D26" s="602">
        <v>271</v>
      </c>
      <c r="E26" s="607"/>
      <c r="F26" s="608"/>
      <c r="G26" s="609"/>
      <c r="H26" s="608"/>
      <c r="I26" s="609"/>
      <c r="J26" s="608"/>
      <c r="K26" s="609"/>
      <c r="L26" s="608"/>
      <c r="M26" s="609"/>
      <c r="N26" s="608"/>
      <c r="O26" s="259"/>
      <c r="P26" s="257"/>
    </row>
    <row r="27" spans="1:16" ht="15" customHeight="1" x14ac:dyDescent="0.25">
      <c r="A27" s="109"/>
      <c r="B27" s="132" t="s">
        <v>2222</v>
      </c>
      <c r="C27" s="496">
        <v>306</v>
      </c>
      <c r="D27" s="602">
        <v>272</v>
      </c>
      <c r="E27" s="607"/>
      <c r="F27" s="608"/>
      <c r="G27" s="609"/>
      <c r="H27" s="608"/>
      <c r="I27" s="609"/>
      <c r="J27" s="608"/>
      <c r="K27" s="609"/>
      <c r="L27" s="608"/>
      <c r="M27" s="609"/>
      <c r="N27" s="608"/>
      <c r="O27" s="259"/>
      <c r="P27" s="257"/>
    </row>
    <row r="28" spans="1:16" ht="15" customHeight="1" x14ac:dyDescent="0.25">
      <c r="A28" s="109"/>
      <c r="B28" s="132" t="s">
        <v>2223</v>
      </c>
      <c r="C28" s="496">
        <v>221</v>
      </c>
      <c r="D28" s="602">
        <v>185</v>
      </c>
      <c r="E28" s="607"/>
      <c r="F28" s="608"/>
      <c r="G28" s="609"/>
      <c r="H28" s="608"/>
      <c r="I28" s="609"/>
      <c r="J28" s="608"/>
      <c r="K28" s="609"/>
      <c r="L28" s="608"/>
      <c r="M28" s="609"/>
      <c r="N28" s="608"/>
      <c r="O28" s="259"/>
      <c r="P28" s="257"/>
    </row>
    <row r="29" spans="1:16" ht="15" customHeight="1" x14ac:dyDescent="0.25">
      <c r="A29" s="109"/>
      <c r="B29" s="132" t="s">
        <v>2224</v>
      </c>
      <c r="C29" s="496">
        <v>158</v>
      </c>
      <c r="D29" s="602">
        <v>149</v>
      </c>
      <c r="E29" s="607"/>
      <c r="F29" s="608"/>
      <c r="G29" s="609"/>
      <c r="H29" s="608"/>
      <c r="I29" s="609"/>
      <c r="J29" s="608"/>
      <c r="K29" s="609"/>
      <c r="L29" s="608"/>
      <c r="M29" s="609"/>
      <c r="N29" s="608"/>
      <c r="O29" s="259"/>
      <c r="P29" s="257"/>
    </row>
    <row r="30" spans="1:16" ht="15" customHeight="1" x14ac:dyDescent="0.25">
      <c r="A30" s="109"/>
      <c r="B30" s="132" t="s">
        <v>2225</v>
      </c>
      <c r="C30" s="496">
        <v>437</v>
      </c>
      <c r="D30" s="602">
        <v>378</v>
      </c>
      <c r="E30" s="607"/>
      <c r="F30" s="608"/>
      <c r="G30" s="609"/>
      <c r="H30" s="608"/>
      <c r="I30" s="609"/>
      <c r="J30" s="608"/>
      <c r="K30" s="609"/>
      <c r="L30" s="608"/>
      <c r="M30" s="609"/>
      <c r="N30" s="608"/>
      <c r="O30" s="259"/>
      <c r="P30" s="257"/>
    </row>
    <row r="31" spans="1:16" ht="15" customHeight="1" x14ac:dyDescent="0.25">
      <c r="A31" s="109"/>
      <c r="B31" s="132" t="s">
        <v>2226</v>
      </c>
      <c r="C31" s="496">
        <v>319</v>
      </c>
      <c r="D31" s="602">
        <v>306</v>
      </c>
      <c r="E31" s="607"/>
      <c r="F31" s="608"/>
      <c r="G31" s="609"/>
      <c r="H31" s="608"/>
      <c r="I31" s="609"/>
      <c r="J31" s="608"/>
      <c r="K31" s="609"/>
      <c r="L31" s="608"/>
      <c r="M31" s="609"/>
      <c r="N31" s="608"/>
      <c r="O31" s="259"/>
      <c r="P31" s="257"/>
    </row>
    <row r="32" spans="1:16" ht="15" customHeight="1" x14ac:dyDescent="0.25">
      <c r="A32" s="109"/>
      <c r="B32" s="132" t="s">
        <v>2227</v>
      </c>
      <c r="C32" s="496">
        <v>370</v>
      </c>
      <c r="D32" s="602">
        <v>338</v>
      </c>
      <c r="E32" s="607"/>
      <c r="F32" s="608"/>
      <c r="G32" s="609"/>
      <c r="H32" s="608"/>
      <c r="I32" s="609"/>
      <c r="J32" s="608"/>
      <c r="K32" s="609"/>
      <c r="L32" s="608"/>
      <c r="M32" s="609"/>
      <c r="N32" s="608"/>
      <c r="O32" s="259"/>
      <c r="P32" s="257"/>
    </row>
    <row r="33" spans="1:16" ht="15" customHeight="1" x14ac:dyDescent="0.25">
      <c r="A33" s="109"/>
      <c r="B33" s="132" t="s">
        <v>2228</v>
      </c>
      <c r="C33" s="496">
        <v>301</v>
      </c>
      <c r="D33" s="602">
        <v>261</v>
      </c>
      <c r="E33" s="607"/>
      <c r="F33" s="608"/>
      <c r="G33" s="609"/>
      <c r="H33" s="608"/>
      <c r="I33" s="609"/>
      <c r="J33" s="608"/>
      <c r="K33" s="609"/>
      <c r="L33" s="608"/>
      <c r="M33" s="609"/>
      <c r="N33" s="608"/>
      <c r="O33" s="259"/>
      <c r="P33" s="257"/>
    </row>
    <row r="34" spans="1:16" ht="15" customHeight="1" x14ac:dyDescent="0.25">
      <c r="A34" s="109"/>
      <c r="B34" s="132" t="s">
        <v>2229</v>
      </c>
      <c r="C34" s="496">
        <v>418</v>
      </c>
      <c r="D34" s="602">
        <v>385</v>
      </c>
      <c r="E34" s="607"/>
      <c r="F34" s="608"/>
      <c r="G34" s="609"/>
      <c r="H34" s="608"/>
      <c r="I34" s="609"/>
      <c r="J34" s="608"/>
      <c r="K34" s="609"/>
      <c r="L34" s="608"/>
      <c r="M34" s="609"/>
      <c r="N34" s="608"/>
      <c r="O34" s="259"/>
      <c r="P34" s="257"/>
    </row>
    <row r="35" spans="1:16" ht="15" customHeight="1" x14ac:dyDescent="0.25">
      <c r="A35" s="109"/>
      <c r="B35" s="132" t="s">
        <v>2230</v>
      </c>
      <c r="C35" s="496">
        <v>223</v>
      </c>
      <c r="D35" s="602">
        <v>185</v>
      </c>
      <c r="E35" s="607"/>
      <c r="F35" s="608"/>
      <c r="G35" s="609"/>
      <c r="H35" s="608"/>
      <c r="I35" s="609"/>
      <c r="J35" s="608"/>
      <c r="K35" s="609"/>
      <c r="L35" s="608"/>
      <c r="M35" s="609"/>
      <c r="N35" s="608"/>
      <c r="O35" s="259"/>
      <c r="P35" s="257"/>
    </row>
    <row r="36" spans="1:16" ht="15" customHeight="1" x14ac:dyDescent="0.25">
      <c r="A36" s="109"/>
      <c r="B36" s="132" t="s">
        <v>2231</v>
      </c>
      <c r="C36" s="496">
        <v>160</v>
      </c>
      <c r="D36" s="602">
        <v>121</v>
      </c>
      <c r="E36" s="607"/>
      <c r="F36" s="608"/>
      <c r="G36" s="609"/>
      <c r="H36" s="608"/>
      <c r="I36" s="609"/>
      <c r="J36" s="608"/>
      <c r="K36" s="609"/>
      <c r="L36" s="608"/>
      <c r="M36" s="609"/>
      <c r="N36" s="608"/>
      <c r="O36" s="259"/>
      <c r="P36" s="257"/>
    </row>
    <row r="37" spans="1:16" ht="15" customHeight="1" x14ac:dyDescent="0.25">
      <c r="A37" s="109"/>
      <c r="B37" s="132" t="s">
        <v>2232</v>
      </c>
      <c r="C37" s="496">
        <v>312</v>
      </c>
      <c r="D37" s="602">
        <v>280</v>
      </c>
      <c r="E37" s="607"/>
      <c r="F37" s="608"/>
      <c r="G37" s="609"/>
      <c r="H37" s="608"/>
      <c r="I37" s="609"/>
      <c r="J37" s="608"/>
      <c r="K37" s="609"/>
      <c r="L37" s="608"/>
      <c r="M37" s="609"/>
      <c r="N37" s="608"/>
      <c r="O37" s="259"/>
      <c r="P37" s="257"/>
    </row>
    <row r="38" spans="1:16" ht="15" customHeight="1" x14ac:dyDescent="0.25">
      <c r="A38" s="109"/>
      <c r="B38" s="132" t="s">
        <v>2233</v>
      </c>
      <c r="C38" s="496">
        <v>329</v>
      </c>
      <c r="D38" s="602">
        <v>306</v>
      </c>
      <c r="E38" s="607"/>
      <c r="F38" s="608"/>
      <c r="G38" s="609"/>
      <c r="H38" s="608"/>
      <c r="I38" s="609"/>
      <c r="J38" s="608"/>
      <c r="K38" s="609"/>
      <c r="L38" s="608"/>
      <c r="M38" s="609"/>
      <c r="N38" s="608"/>
      <c r="O38" s="259"/>
      <c r="P38" s="257"/>
    </row>
    <row r="39" spans="1:16" ht="15" customHeight="1" x14ac:dyDescent="0.25">
      <c r="A39" s="109"/>
      <c r="B39" s="132" t="s">
        <v>2234</v>
      </c>
      <c r="C39" s="496">
        <v>245</v>
      </c>
      <c r="D39" s="602">
        <v>230</v>
      </c>
      <c r="E39" s="607"/>
      <c r="F39" s="608"/>
      <c r="G39" s="609"/>
      <c r="H39" s="608"/>
      <c r="I39" s="609"/>
      <c r="J39" s="608"/>
      <c r="K39" s="609"/>
      <c r="L39" s="608"/>
      <c r="M39" s="609"/>
      <c r="N39" s="608"/>
      <c r="O39" s="259"/>
      <c r="P39" s="257"/>
    </row>
    <row r="40" spans="1:16" ht="15" customHeight="1" x14ac:dyDescent="0.25">
      <c r="A40" s="109"/>
      <c r="B40" s="132" t="s">
        <v>2235</v>
      </c>
      <c r="C40" s="496">
        <v>281</v>
      </c>
      <c r="D40" s="602">
        <v>243</v>
      </c>
      <c r="E40" s="607"/>
      <c r="F40" s="608"/>
      <c r="G40" s="609"/>
      <c r="H40" s="608"/>
      <c r="I40" s="609"/>
      <c r="J40" s="608"/>
      <c r="K40" s="609"/>
      <c r="L40" s="608"/>
      <c r="M40" s="609"/>
      <c r="N40" s="608"/>
      <c r="O40" s="259"/>
      <c r="P40" s="257"/>
    </row>
    <row r="41" spans="1:16" ht="15" customHeight="1" x14ac:dyDescent="0.25">
      <c r="A41" s="109"/>
      <c r="B41" s="132" t="s">
        <v>2236</v>
      </c>
      <c r="C41" s="496">
        <v>253</v>
      </c>
      <c r="D41" s="602">
        <v>212</v>
      </c>
      <c r="E41" s="607"/>
      <c r="F41" s="608"/>
      <c r="G41" s="609"/>
      <c r="H41" s="608"/>
      <c r="I41" s="609"/>
      <c r="J41" s="608"/>
      <c r="K41" s="609"/>
      <c r="L41" s="608"/>
      <c r="M41" s="609"/>
      <c r="N41" s="608"/>
      <c r="O41" s="259"/>
      <c r="P41" s="257"/>
    </row>
    <row r="42" spans="1:16" ht="15" customHeight="1" x14ac:dyDescent="0.25">
      <c r="A42" s="109"/>
      <c r="B42" s="132" t="s">
        <v>2237</v>
      </c>
      <c r="C42" s="496">
        <v>200</v>
      </c>
      <c r="D42" s="602">
        <v>191</v>
      </c>
      <c r="E42" s="607"/>
      <c r="F42" s="608"/>
      <c r="G42" s="609"/>
      <c r="H42" s="608"/>
      <c r="I42" s="609"/>
      <c r="J42" s="608"/>
      <c r="K42" s="609"/>
      <c r="L42" s="608"/>
      <c r="M42" s="609"/>
      <c r="N42" s="608"/>
      <c r="O42" s="259"/>
      <c r="P42" s="257"/>
    </row>
    <row r="43" spans="1:16" ht="15" customHeight="1" x14ac:dyDescent="0.25">
      <c r="A43" s="109"/>
      <c r="B43" s="132" t="s">
        <v>2238</v>
      </c>
      <c r="C43" s="496">
        <v>128</v>
      </c>
      <c r="D43" s="602">
        <v>119</v>
      </c>
      <c r="E43" s="607"/>
      <c r="F43" s="608"/>
      <c r="G43" s="609"/>
      <c r="H43" s="608"/>
      <c r="I43" s="609"/>
      <c r="J43" s="608"/>
      <c r="K43" s="609"/>
      <c r="L43" s="608"/>
      <c r="M43" s="609"/>
      <c r="N43" s="608"/>
      <c r="O43" s="259"/>
      <c r="P43" s="257"/>
    </row>
    <row r="44" spans="1:16" ht="15" customHeight="1" x14ac:dyDescent="0.25">
      <c r="A44" s="109"/>
      <c r="B44" s="132" t="s">
        <v>2239</v>
      </c>
      <c r="C44" s="496">
        <v>273</v>
      </c>
      <c r="D44" s="602">
        <v>263</v>
      </c>
      <c r="E44" s="607"/>
      <c r="F44" s="608"/>
      <c r="G44" s="609"/>
      <c r="H44" s="608"/>
      <c r="I44" s="609"/>
      <c r="J44" s="608"/>
      <c r="K44" s="609"/>
      <c r="L44" s="608"/>
      <c r="M44" s="609"/>
      <c r="N44" s="608"/>
      <c r="O44" s="259"/>
      <c r="P44" s="257"/>
    </row>
    <row r="45" spans="1:16" ht="15" customHeight="1" x14ac:dyDescent="0.25">
      <c r="A45" s="109"/>
      <c r="B45" s="132" t="s">
        <v>2240</v>
      </c>
      <c r="C45" s="496">
        <v>367</v>
      </c>
      <c r="D45" s="602">
        <v>317</v>
      </c>
      <c r="E45" s="607"/>
      <c r="F45" s="608"/>
      <c r="G45" s="609"/>
      <c r="H45" s="608"/>
      <c r="I45" s="609"/>
      <c r="J45" s="608"/>
      <c r="K45" s="609"/>
      <c r="L45" s="608"/>
      <c r="M45" s="609"/>
      <c r="N45" s="608"/>
      <c r="O45" s="259"/>
      <c r="P45" s="257"/>
    </row>
    <row r="46" spans="1:16" ht="15" customHeight="1" x14ac:dyDescent="0.25">
      <c r="A46" s="109"/>
      <c r="B46" s="132" t="s">
        <v>2241</v>
      </c>
      <c r="C46" s="496">
        <v>275</v>
      </c>
      <c r="D46" s="602">
        <v>258</v>
      </c>
      <c r="E46" s="607"/>
      <c r="F46" s="608"/>
      <c r="G46" s="609"/>
      <c r="H46" s="608"/>
      <c r="I46" s="609"/>
      <c r="J46" s="608"/>
      <c r="K46" s="609"/>
      <c r="L46" s="608"/>
      <c r="M46" s="609"/>
      <c r="N46" s="608"/>
      <c r="O46" s="259"/>
      <c r="P46" s="257"/>
    </row>
    <row r="47" spans="1:16" ht="15" customHeight="1" x14ac:dyDescent="0.25">
      <c r="A47" s="109"/>
      <c r="B47" s="132" t="s">
        <v>2242</v>
      </c>
      <c r="C47" s="496">
        <v>334</v>
      </c>
      <c r="D47" s="602">
        <v>287</v>
      </c>
      <c r="E47" s="607"/>
      <c r="F47" s="608"/>
      <c r="G47" s="609"/>
      <c r="H47" s="608"/>
      <c r="I47" s="609"/>
      <c r="J47" s="608"/>
      <c r="K47" s="609"/>
      <c r="L47" s="608"/>
      <c r="M47" s="609"/>
      <c r="N47" s="608"/>
      <c r="O47" s="259"/>
      <c r="P47" s="257"/>
    </row>
    <row r="48" spans="1:16" ht="15" customHeight="1" x14ac:dyDescent="0.25">
      <c r="A48" s="109"/>
      <c r="B48" s="132" t="s">
        <v>2243</v>
      </c>
      <c r="C48" s="496">
        <v>201</v>
      </c>
      <c r="D48" s="602">
        <v>191</v>
      </c>
      <c r="E48" s="607"/>
      <c r="F48" s="608"/>
      <c r="G48" s="609"/>
      <c r="H48" s="608"/>
      <c r="I48" s="609"/>
      <c r="J48" s="608"/>
      <c r="K48" s="609"/>
      <c r="L48" s="608"/>
      <c r="M48" s="609"/>
      <c r="N48" s="608"/>
      <c r="O48" s="259"/>
      <c r="P48" s="257"/>
    </row>
    <row r="49" spans="1:16" ht="15" customHeight="1" x14ac:dyDescent="0.25">
      <c r="A49" s="109"/>
      <c r="B49" s="132" t="s">
        <v>2244</v>
      </c>
      <c r="C49" s="496">
        <v>156</v>
      </c>
      <c r="D49" s="602">
        <v>140</v>
      </c>
      <c r="E49" s="607"/>
      <c r="F49" s="608"/>
      <c r="G49" s="609"/>
      <c r="H49" s="608"/>
      <c r="I49" s="609"/>
      <c r="J49" s="608"/>
      <c r="K49" s="609"/>
      <c r="L49" s="608"/>
      <c r="M49" s="609"/>
      <c r="N49" s="608"/>
      <c r="O49" s="259"/>
      <c r="P49" s="257"/>
    </row>
    <row r="50" spans="1:16" ht="15" customHeight="1" x14ac:dyDescent="0.25">
      <c r="A50" s="109"/>
      <c r="B50" s="132" t="s">
        <v>2245</v>
      </c>
      <c r="C50" s="496">
        <v>162</v>
      </c>
      <c r="D50" s="602">
        <v>144</v>
      </c>
      <c r="E50" s="607"/>
      <c r="F50" s="608"/>
      <c r="G50" s="609"/>
      <c r="H50" s="608"/>
      <c r="I50" s="609"/>
      <c r="J50" s="608"/>
      <c r="K50" s="609"/>
      <c r="L50" s="608"/>
      <c r="M50" s="609"/>
      <c r="N50" s="608"/>
      <c r="O50" s="259"/>
      <c r="P50" s="257"/>
    </row>
    <row r="51" spans="1:16" ht="15" customHeight="1" x14ac:dyDescent="0.25">
      <c r="A51" s="109"/>
      <c r="B51" s="132" t="s">
        <v>2246</v>
      </c>
      <c r="C51" s="496">
        <v>345</v>
      </c>
      <c r="D51" s="602">
        <v>301</v>
      </c>
      <c r="E51" s="607"/>
      <c r="F51" s="608"/>
      <c r="G51" s="609"/>
      <c r="H51" s="608"/>
      <c r="I51" s="609"/>
      <c r="J51" s="608"/>
      <c r="K51" s="609"/>
      <c r="L51" s="608"/>
      <c r="M51" s="609"/>
      <c r="N51" s="608"/>
      <c r="O51" s="259"/>
      <c r="P51" s="257"/>
    </row>
    <row r="52" spans="1:16" ht="15" customHeight="1" x14ac:dyDescent="0.25">
      <c r="A52" s="109"/>
      <c r="B52" s="132" t="s">
        <v>2247</v>
      </c>
      <c r="C52" s="496">
        <v>397</v>
      </c>
      <c r="D52" s="602">
        <v>341</v>
      </c>
      <c r="E52" s="607"/>
      <c r="F52" s="608"/>
      <c r="G52" s="609"/>
      <c r="H52" s="608"/>
      <c r="I52" s="609"/>
      <c r="J52" s="608"/>
      <c r="K52" s="609"/>
      <c r="L52" s="608"/>
      <c r="M52" s="609"/>
      <c r="N52" s="608"/>
      <c r="O52" s="259"/>
      <c r="P52" s="257"/>
    </row>
    <row r="53" spans="1:16" ht="15" customHeight="1" x14ac:dyDescent="0.25">
      <c r="A53" s="109"/>
      <c r="B53" s="132" t="s">
        <v>2248</v>
      </c>
      <c r="C53" s="496">
        <v>423</v>
      </c>
      <c r="D53" s="602">
        <v>353</v>
      </c>
      <c r="E53" s="607"/>
      <c r="F53" s="608"/>
      <c r="G53" s="609"/>
      <c r="H53" s="608"/>
      <c r="I53" s="609"/>
      <c r="J53" s="608"/>
      <c r="K53" s="609"/>
      <c r="L53" s="608"/>
      <c r="M53" s="609"/>
      <c r="N53" s="608"/>
      <c r="O53" s="259"/>
      <c r="P53" s="257"/>
    </row>
    <row r="54" spans="1:16" ht="15" customHeight="1" x14ac:dyDescent="0.25">
      <c r="A54" s="109"/>
      <c r="B54" s="132" t="s">
        <v>2249</v>
      </c>
      <c r="C54" s="496">
        <v>253</v>
      </c>
      <c r="D54" s="602">
        <v>222</v>
      </c>
      <c r="E54" s="607"/>
      <c r="F54" s="608"/>
      <c r="G54" s="609"/>
      <c r="H54" s="608"/>
      <c r="I54" s="609"/>
      <c r="J54" s="608"/>
      <c r="K54" s="609"/>
      <c r="L54" s="608"/>
      <c r="M54" s="609"/>
      <c r="N54" s="608"/>
      <c r="O54" s="259"/>
      <c r="P54" s="257"/>
    </row>
    <row r="55" spans="1:16" ht="15" customHeight="1" x14ac:dyDescent="0.25">
      <c r="A55" s="109"/>
      <c r="B55" s="132" t="s">
        <v>2250</v>
      </c>
      <c r="C55" s="496">
        <v>298</v>
      </c>
      <c r="D55" s="602">
        <v>277</v>
      </c>
      <c r="E55" s="607"/>
      <c r="F55" s="608"/>
      <c r="G55" s="609"/>
      <c r="H55" s="608"/>
      <c r="I55" s="609"/>
      <c r="J55" s="608"/>
      <c r="K55" s="609"/>
      <c r="L55" s="608"/>
      <c r="M55" s="609"/>
      <c r="N55" s="608"/>
      <c r="O55" s="259"/>
      <c r="P55" s="257"/>
    </row>
    <row r="56" spans="1:16" ht="15" customHeight="1" x14ac:dyDescent="0.25">
      <c r="A56" s="109"/>
      <c r="B56" s="132" t="s">
        <v>2251</v>
      </c>
      <c r="C56" s="496">
        <v>216</v>
      </c>
      <c r="D56" s="602">
        <v>185</v>
      </c>
      <c r="E56" s="607"/>
      <c r="F56" s="608"/>
      <c r="G56" s="609"/>
      <c r="H56" s="608"/>
      <c r="I56" s="609"/>
      <c r="J56" s="608"/>
      <c r="K56" s="609"/>
      <c r="L56" s="608"/>
      <c r="M56" s="609"/>
      <c r="N56" s="608"/>
      <c r="O56" s="259"/>
      <c r="P56" s="257"/>
    </row>
    <row r="57" spans="1:16" ht="15" customHeight="1" x14ac:dyDescent="0.25">
      <c r="A57" s="109"/>
      <c r="B57" s="132" t="s">
        <v>2252</v>
      </c>
      <c r="C57" s="496">
        <v>149</v>
      </c>
      <c r="D57" s="602">
        <v>123</v>
      </c>
      <c r="E57" s="607"/>
      <c r="F57" s="608"/>
      <c r="G57" s="609"/>
      <c r="H57" s="608"/>
      <c r="I57" s="609"/>
      <c r="J57" s="608"/>
      <c r="K57" s="609"/>
      <c r="L57" s="608"/>
      <c r="M57" s="609"/>
      <c r="N57" s="608"/>
      <c r="O57" s="259"/>
      <c r="P57" s="257"/>
    </row>
    <row r="58" spans="1:16" ht="15" customHeight="1" x14ac:dyDescent="0.25">
      <c r="A58" s="109"/>
      <c r="B58" s="132" t="s">
        <v>2253</v>
      </c>
      <c r="C58" s="496">
        <v>273</v>
      </c>
      <c r="D58" s="602">
        <v>247</v>
      </c>
      <c r="E58" s="607"/>
      <c r="F58" s="608"/>
      <c r="G58" s="609"/>
      <c r="H58" s="608"/>
      <c r="I58" s="609"/>
      <c r="J58" s="608"/>
      <c r="K58" s="609"/>
      <c r="L58" s="608"/>
      <c r="M58" s="609"/>
      <c r="N58" s="608"/>
      <c r="O58" s="259"/>
      <c r="P58" s="257"/>
    </row>
    <row r="59" spans="1:16" ht="15" customHeight="1" x14ac:dyDescent="0.25">
      <c r="A59" s="109"/>
      <c r="B59" s="132" t="s">
        <v>2254</v>
      </c>
      <c r="C59" s="496">
        <v>287</v>
      </c>
      <c r="D59" s="602">
        <v>238</v>
      </c>
      <c r="E59" s="607"/>
      <c r="F59" s="608"/>
      <c r="G59" s="609"/>
      <c r="H59" s="608"/>
      <c r="I59" s="609"/>
      <c r="J59" s="608"/>
      <c r="K59" s="609"/>
      <c r="L59" s="608"/>
      <c r="M59" s="609"/>
      <c r="N59" s="608"/>
      <c r="O59" s="259"/>
      <c r="P59" s="257"/>
    </row>
    <row r="60" spans="1:16" ht="15" customHeight="1" x14ac:dyDescent="0.25">
      <c r="A60" s="109"/>
      <c r="B60" s="132" t="s">
        <v>2255</v>
      </c>
      <c r="C60" s="496">
        <v>365</v>
      </c>
      <c r="D60" s="602">
        <v>309</v>
      </c>
      <c r="E60" s="607"/>
      <c r="F60" s="608"/>
      <c r="G60" s="609"/>
      <c r="H60" s="608"/>
      <c r="I60" s="609"/>
      <c r="J60" s="608"/>
      <c r="K60" s="609"/>
      <c r="L60" s="608"/>
      <c r="M60" s="609"/>
      <c r="N60" s="608"/>
      <c r="O60" s="259"/>
      <c r="P60" s="257"/>
    </row>
    <row r="61" spans="1:16" ht="15" customHeight="1" x14ac:dyDescent="0.25">
      <c r="A61" s="109"/>
      <c r="B61" s="132" t="s">
        <v>2256</v>
      </c>
      <c r="C61" s="496">
        <v>314</v>
      </c>
      <c r="D61" s="602">
        <v>272</v>
      </c>
      <c r="E61" s="607"/>
      <c r="F61" s="608"/>
      <c r="G61" s="609"/>
      <c r="H61" s="608"/>
      <c r="I61" s="609"/>
      <c r="J61" s="608"/>
      <c r="K61" s="609"/>
      <c r="L61" s="608"/>
      <c r="M61" s="609"/>
      <c r="N61" s="608"/>
      <c r="O61" s="259"/>
      <c r="P61" s="257"/>
    </row>
    <row r="62" spans="1:16" ht="15" customHeight="1" x14ac:dyDescent="0.25">
      <c r="A62" s="109"/>
      <c r="B62" s="132" t="s">
        <v>2257</v>
      </c>
      <c r="C62" s="496">
        <v>304</v>
      </c>
      <c r="D62" s="602">
        <v>280</v>
      </c>
      <c r="E62" s="607"/>
      <c r="F62" s="608"/>
      <c r="G62" s="609"/>
      <c r="H62" s="608"/>
      <c r="I62" s="609"/>
      <c r="J62" s="608"/>
      <c r="K62" s="609"/>
      <c r="L62" s="608"/>
      <c r="M62" s="609"/>
      <c r="N62" s="608"/>
      <c r="O62" s="259"/>
      <c r="P62" s="257"/>
    </row>
    <row r="63" spans="1:16" ht="15" customHeight="1" x14ac:dyDescent="0.25">
      <c r="A63" s="109"/>
      <c r="B63" s="132" t="s">
        <v>2258</v>
      </c>
      <c r="C63" s="496">
        <v>236</v>
      </c>
      <c r="D63" s="602">
        <v>216</v>
      </c>
      <c r="E63" s="607"/>
      <c r="F63" s="608"/>
      <c r="G63" s="609"/>
      <c r="H63" s="608"/>
      <c r="I63" s="609"/>
      <c r="J63" s="608"/>
      <c r="K63" s="609"/>
      <c r="L63" s="608"/>
      <c r="M63" s="609"/>
      <c r="N63" s="608"/>
      <c r="O63" s="259"/>
      <c r="P63" s="257"/>
    </row>
    <row r="64" spans="1:16" ht="15" customHeight="1" x14ac:dyDescent="0.25">
      <c r="A64" s="109"/>
      <c r="B64" s="132" t="s">
        <v>2259</v>
      </c>
      <c r="C64" s="496">
        <v>204</v>
      </c>
      <c r="D64" s="602">
        <v>184</v>
      </c>
      <c r="E64" s="607"/>
      <c r="F64" s="608"/>
      <c r="G64" s="609"/>
      <c r="H64" s="608"/>
      <c r="I64" s="609"/>
      <c r="J64" s="608"/>
      <c r="K64" s="609"/>
      <c r="L64" s="608"/>
      <c r="M64" s="609"/>
      <c r="N64" s="608"/>
      <c r="O64" s="259"/>
      <c r="P64" s="257"/>
    </row>
    <row r="65" spans="1:16" ht="15" customHeight="1" x14ac:dyDescent="0.25">
      <c r="A65" s="109"/>
      <c r="B65" s="132" t="s">
        <v>2260</v>
      </c>
      <c r="C65" s="496">
        <v>327</v>
      </c>
      <c r="D65" s="602">
        <v>303</v>
      </c>
      <c r="E65" s="607"/>
      <c r="F65" s="608"/>
      <c r="G65" s="609"/>
      <c r="H65" s="608"/>
      <c r="I65" s="609"/>
      <c r="J65" s="608"/>
      <c r="K65" s="609"/>
      <c r="L65" s="608"/>
      <c r="M65" s="609"/>
      <c r="N65" s="608"/>
      <c r="O65" s="259"/>
      <c r="P65" s="257"/>
    </row>
    <row r="66" spans="1:16" ht="15" customHeight="1" x14ac:dyDescent="0.25">
      <c r="A66" s="109"/>
      <c r="B66" s="132" t="s">
        <v>2261</v>
      </c>
      <c r="C66" s="496">
        <v>305</v>
      </c>
      <c r="D66" s="602">
        <v>260</v>
      </c>
      <c r="E66" s="607"/>
      <c r="F66" s="608"/>
      <c r="G66" s="609"/>
      <c r="H66" s="608"/>
      <c r="I66" s="609"/>
      <c r="J66" s="608"/>
      <c r="K66" s="609"/>
      <c r="L66" s="608"/>
      <c r="M66" s="609"/>
      <c r="N66" s="608"/>
      <c r="O66" s="259"/>
      <c r="P66" s="257"/>
    </row>
    <row r="67" spans="1:16" ht="15" customHeight="1" x14ac:dyDescent="0.25">
      <c r="A67" s="109"/>
      <c r="B67" s="132" t="s">
        <v>2262</v>
      </c>
      <c r="C67" s="496">
        <v>254</v>
      </c>
      <c r="D67" s="602">
        <v>206</v>
      </c>
      <c r="E67" s="607"/>
      <c r="F67" s="608"/>
      <c r="G67" s="609"/>
      <c r="H67" s="608"/>
      <c r="I67" s="609"/>
      <c r="J67" s="608"/>
      <c r="K67" s="609"/>
      <c r="L67" s="608"/>
      <c r="M67" s="609"/>
      <c r="N67" s="608"/>
      <c r="O67" s="259"/>
      <c r="P67" s="257"/>
    </row>
    <row r="68" spans="1:16" ht="15" customHeight="1" x14ac:dyDescent="0.25">
      <c r="A68" s="109"/>
      <c r="B68" s="132" t="s">
        <v>2263</v>
      </c>
      <c r="C68" s="496">
        <v>283</v>
      </c>
      <c r="D68" s="602">
        <v>243</v>
      </c>
      <c r="E68" s="607"/>
      <c r="F68" s="608"/>
      <c r="G68" s="609"/>
      <c r="H68" s="608"/>
      <c r="I68" s="609"/>
      <c r="J68" s="608"/>
      <c r="K68" s="609"/>
      <c r="L68" s="608"/>
      <c r="M68" s="609"/>
      <c r="N68" s="608"/>
      <c r="O68" s="259"/>
      <c r="P68" s="257"/>
    </row>
    <row r="69" spans="1:16" ht="15" customHeight="1" x14ac:dyDescent="0.25">
      <c r="A69" s="109"/>
      <c r="B69" s="132" t="s">
        <v>2264</v>
      </c>
      <c r="C69" s="496">
        <v>348</v>
      </c>
      <c r="D69" s="602">
        <v>306</v>
      </c>
      <c r="E69" s="607"/>
      <c r="F69" s="608"/>
      <c r="G69" s="609"/>
      <c r="H69" s="608"/>
      <c r="I69" s="609"/>
      <c r="J69" s="608"/>
      <c r="K69" s="609"/>
      <c r="L69" s="608"/>
      <c r="M69" s="609"/>
      <c r="N69" s="608"/>
      <c r="O69" s="259"/>
      <c r="P69" s="257"/>
    </row>
    <row r="70" spans="1:16" ht="15" customHeight="1" x14ac:dyDescent="0.25">
      <c r="A70" s="109"/>
      <c r="B70" s="132" t="s">
        <v>2265</v>
      </c>
      <c r="C70" s="496">
        <v>163</v>
      </c>
      <c r="D70" s="602">
        <v>157</v>
      </c>
      <c r="E70" s="607"/>
      <c r="F70" s="608"/>
      <c r="G70" s="609"/>
      <c r="H70" s="608"/>
      <c r="I70" s="609"/>
      <c r="J70" s="608"/>
      <c r="K70" s="609"/>
      <c r="L70" s="608"/>
      <c r="M70" s="609"/>
      <c r="N70" s="608"/>
      <c r="O70" s="259"/>
      <c r="P70" s="257"/>
    </row>
    <row r="71" spans="1:16" ht="15" customHeight="1" x14ac:dyDescent="0.25">
      <c r="A71" s="109"/>
      <c r="B71" s="132" t="s">
        <v>2266</v>
      </c>
      <c r="C71" s="496">
        <v>386</v>
      </c>
      <c r="D71" s="602">
        <v>339</v>
      </c>
      <c r="E71" s="607"/>
      <c r="F71" s="608"/>
      <c r="G71" s="609"/>
      <c r="H71" s="608"/>
      <c r="I71" s="609"/>
      <c r="J71" s="608"/>
      <c r="K71" s="609"/>
      <c r="L71" s="608"/>
      <c r="M71" s="609"/>
      <c r="N71" s="608"/>
      <c r="O71" s="259"/>
      <c r="P71" s="257"/>
    </row>
    <row r="72" spans="1:16" ht="15" customHeight="1" x14ac:dyDescent="0.25">
      <c r="A72" s="109"/>
      <c r="B72" s="132" t="s">
        <v>2267</v>
      </c>
      <c r="C72" s="496">
        <v>330</v>
      </c>
      <c r="D72" s="602">
        <v>293</v>
      </c>
      <c r="E72" s="607"/>
      <c r="F72" s="608"/>
      <c r="G72" s="609"/>
      <c r="H72" s="608"/>
      <c r="I72" s="609"/>
      <c r="J72" s="608"/>
      <c r="K72" s="609"/>
      <c r="L72" s="608"/>
      <c r="M72" s="609"/>
      <c r="N72" s="608"/>
      <c r="O72" s="259"/>
      <c r="P72" s="257"/>
    </row>
    <row r="73" spans="1:16" ht="15" customHeight="1" x14ac:dyDescent="0.25">
      <c r="A73" s="109"/>
      <c r="B73" s="132" t="s">
        <v>2268</v>
      </c>
      <c r="C73" s="496">
        <v>274</v>
      </c>
      <c r="D73" s="602">
        <v>238</v>
      </c>
      <c r="E73" s="607"/>
      <c r="F73" s="608"/>
      <c r="G73" s="609"/>
      <c r="H73" s="608"/>
      <c r="I73" s="609"/>
      <c r="J73" s="608"/>
      <c r="K73" s="609"/>
      <c r="L73" s="608"/>
      <c r="M73" s="609"/>
      <c r="N73" s="608"/>
      <c r="O73" s="259"/>
      <c r="P73" s="257"/>
    </row>
    <row r="74" spans="1:16" ht="15" customHeight="1" x14ac:dyDescent="0.25">
      <c r="A74" s="109"/>
      <c r="B74" s="132" t="s">
        <v>2269</v>
      </c>
      <c r="C74" s="496">
        <v>336</v>
      </c>
      <c r="D74" s="602">
        <v>285</v>
      </c>
      <c r="E74" s="607"/>
      <c r="F74" s="608"/>
      <c r="G74" s="609"/>
      <c r="H74" s="608"/>
      <c r="I74" s="609"/>
      <c r="J74" s="608"/>
      <c r="K74" s="609"/>
      <c r="L74" s="608"/>
      <c r="M74" s="609"/>
      <c r="N74" s="608"/>
      <c r="O74" s="259"/>
      <c r="P74" s="257"/>
    </row>
    <row r="75" spans="1:16" ht="15" customHeight="1" x14ac:dyDescent="0.25">
      <c r="A75" s="109"/>
      <c r="B75" s="132" t="s">
        <v>2270</v>
      </c>
      <c r="C75" s="496">
        <v>285</v>
      </c>
      <c r="D75" s="602">
        <v>252</v>
      </c>
      <c r="E75" s="607"/>
      <c r="F75" s="608"/>
      <c r="G75" s="609"/>
      <c r="H75" s="608"/>
      <c r="I75" s="609"/>
      <c r="J75" s="608"/>
      <c r="K75" s="609"/>
      <c r="L75" s="608"/>
      <c r="M75" s="609"/>
      <c r="N75" s="608"/>
      <c r="O75" s="259"/>
      <c r="P75" s="257"/>
    </row>
    <row r="76" spans="1:16" ht="15" customHeight="1" x14ac:dyDescent="0.25">
      <c r="A76" s="109"/>
      <c r="B76" s="132" t="s">
        <v>2271</v>
      </c>
      <c r="C76" s="496">
        <v>170</v>
      </c>
      <c r="D76" s="602">
        <v>152</v>
      </c>
      <c r="E76" s="607"/>
      <c r="F76" s="608"/>
      <c r="G76" s="609"/>
      <c r="H76" s="608"/>
      <c r="I76" s="609"/>
      <c r="J76" s="608"/>
      <c r="K76" s="609"/>
      <c r="L76" s="608"/>
      <c r="M76" s="609"/>
      <c r="N76" s="608"/>
      <c r="O76" s="259"/>
      <c r="P76" s="257"/>
    </row>
    <row r="77" spans="1:16" ht="15" customHeight="1" x14ac:dyDescent="0.25">
      <c r="A77" s="109"/>
      <c r="B77" s="132" t="s">
        <v>2272</v>
      </c>
      <c r="C77" s="496">
        <v>110</v>
      </c>
      <c r="D77" s="602">
        <v>104</v>
      </c>
      <c r="E77" s="607"/>
      <c r="F77" s="608"/>
      <c r="G77" s="609"/>
      <c r="H77" s="608"/>
      <c r="I77" s="609"/>
      <c r="J77" s="608"/>
      <c r="K77" s="609"/>
      <c r="L77" s="608"/>
      <c r="M77" s="609"/>
      <c r="N77" s="608"/>
      <c r="O77" s="259"/>
      <c r="P77" s="257"/>
    </row>
    <row r="78" spans="1:16" ht="15" customHeight="1" x14ac:dyDescent="0.25">
      <c r="A78" s="109"/>
      <c r="B78" s="132" t="s">
        <v>2273</v>
      </c>
      <c r="C78" s="496">
        <v>321</v>
      </c>
      <c r="D78" s="602">
        <v>281</v>
      </c>
      <c r="E78" s="607"/>
      <c r="F78" s="608"/>
      <c r="G78" s="609"/>
      <c r="H78" s="608"/>
      <c r="I78" s="609"/>
      <c r="J78" s="608"/>
      <c r="K78" s="609"/>
      <c r="L78" s="608"/>
      <c r="M78" s="609"/>
      <c r="N78" s="608"/>
      <c r="O78" s="259"/>
      <c r="P78" s="257"/>
    </row>
    <row r="79" spans="1:16" ht="15" customHeight="1" x14ac:dyDescent="0.25">
      <c r="A79" s="109"/>
      <c r="B79" s="132" t="s">
        <v>2274</v>
      </c>
      <c r="C79" s="496">
        <v>227</v>
      </c>
      <c r="D79" s="602">
        <v>209</v>
      </c>
      <c r="E79" s="607"/>
      <c r="F79" s="608"/>
      <c r="G79" s="609"/>
      <c r="H79" s="608"/>
      <c r="I79" s="609"/>
      <c r="J79" s="608"/>
      <c r="K79" s="609"/>
      <c r="L79" s="608"/>
      <c r="M79" s="609"/>
      <c r="N79" s="608"/>
      <c r="O79" s="259"/>
      <c r="P79" s="257"/>
    </row>
    <row r="80" spans="1:16" ht="15" customHeight="1" x14ac:dyDescent="0.25">
      <c r="A80" s="109"/>
      <c r="B80" s="132" t="s">
        <v>2275</v>
      </c>
      <c r="C80" s="496">
        <v>268</v>
      </c>
      <c r="D80" s="602">
        <v>246</v>
      </c>
      <c r="E80" s="607"/>
      <c r="F80" s="608"/>
      <c r="G80" s="609"/>
      <c r="H80" s="608"/>
      <c r="I80" s="609"/>
      <c r="J80" s="608"/>
      <c r="K80" s="609"/>
      <c r="L80" s="608"/>
      <c r="M80" s="609"/>
      <c r="N80" s="608"/>
      <c r="O80" s="259"/>
      <c r="P80" s="257"/>
    </row>
    <row r="81" spans="1:16" ht="15" customHeight="1" x14ac:dyDescent="0.25">
      <c r="A81" s="109"/>
      <c r="B81" s="132" t="s">
        <v>2276</v>
      </c>
      <c r="C81" s="496">
        <v>340</v>
      </c>
      <c r="D81" s="602">
        <v>304</v>
      </c>
      <c r="E81" s="607"/>
      <c r="F81" s="608"/>
      <c r="G81" s="609"/>
      <c r="H81" s="608"/>
      <c r="I81" s="609"/>
      <c r="J81" s="608"/>
      <c r="K81" s="609"/>
      <c r="L81" s="608"/>
      <c r="M81" s="609"/>
      <c r="N81" s="608"/>
      <c r="O81" s="259"/>
      <c r="P81" s="257"/>
    </row>
    <row r="82" spans="1:16" ht="15" customHeight="1" x14ac:dyDescent="0.25">
      <c r="A82" s="109"/>
      <c r="B82" s="132" t="s">
        <v>2277</v>
      </c>
      <c r="C82" s="496">
        <v>514</v>
      </c>
      <c r="D82" s="602">
        <v>412</v>
      </c>
      <c r="E82" s="607"/>
      <c r="F82" s="608"/>
      <c r="G82" s="609"/>
      <c r="H82" s="608"/>
      <c r="I82" s="609"/>
      <c r="J82" s="608"/>
      <c r="K82" s="609"/>
      <c r="L82" s="608"/>
      <c r="M82" s="609"/>
      <c r="N82" s="608"/>
      <c r="O82" s="259"/>
      <c r="P82" s="257"/>
    </row>
    <row r="83" spans="1:16" ht="15" customHeight="1" x14ac:dyDescent="0.25">
      <c r="A83" s="109"/>
      <c r="B83" s="132" t="s">
        <v>2278</v>
      </c>
      <c r="C83" s="496">
        <v>308</v>
      </c>
      <c r="D83" s="602">
        <v>248</v>
      </c>
      <c r="E83" s="607"/>
      <c r="F83" s="608"/>
      <c r="G83" s="609"/>
      <c r="H83" s="608"/>
      <c r="I83" s="609"/>
      <c r="J83" s="608"/>
      <c r="K83" s="609"/>
      <c r="L83" s="608"/>
      <c r="M83" s="609"/>
      <c r="N83" s="608"/>
      <c r="O83" s="259"/>
      <c r="P83" s="257"/>
    </row>
    <row r="84" spans="1:16" ht="15" customHeight="1" x14ac:dyDescent="0.25">
      <c r="A84" s="109"/>
      <c r="B84" s="132" t="s">
        <v>2279</v>
      </c>
      <c r="C84" s="496">
        <v>144</v>
      </c>
      <c r="D84" s="602">
        <v>137</v>
      </c>
      <c r="E84" s="607"/>
      <c r="F84" s="608"/>
      <c r="G84" s="609"/>
      <c r="H84" s="608"/>
      <c r="I84" s="609"/>
      <c r="J84" s="608"/>
      <c r="K84" s="609"/>
      <c r="L84" s="608"/>
      <c r="M84" s="609"/>
      <c r="N84" s="608"/>
      <c r="O84" s="259"/>
      <c r="P84" s="257"/>
    </row>
    <row r="85" spans="1:16" ht="15" customHeight="1" x14ac:dyDescent="0.25">
      <c r="A85" s="109"/>
      <c r="B85" s="132" t="s">
        <v>2280</v>
      </c>
      <c r="C85" s="496">
        <v>476</v>
      </c>
      <c r="D85" s="602">
        <v>392</v>
      </c>
      <c r="E85" s="607"/>
      <c r="F85" s="608"/>
      <c r="G85" s="609"/>
      <c r="H85" s="608"/>
      <c r="I85" s="609"/>
      <c r="J85" s="608"/>
      <c r="K85" s="609"/>
      <c r="L85" s="608"/>
      <c r="M85" s="609"/>
      <c r="N85" s="608"/>
      <c r="O85" s="259"/>
      <c r="P85" s="257"/>
    </row>
    <row r="86" spans="1:16" ht="15" customHeight="1" x14ac:dyDescent="0.25">
      <c r="A86" s="109"/>
      <c r="B86" s="132" t="s">
        <v>2281</v>
      </c>
      <c r="C86" s="496">
        <v>297</v>
      </c>
      <c r="D86" s="602">
        <v>275</v>
      </c>
      <c r="E86" s="607"/>
      <c r="F86" s="608"/>
      <c r="G86" s="609"/>
      <c r="H86" s="608"/>
      <c r="I86" s="609"/>
      <c r="J86" s="608"/>
      <c r="K86" s="609"/>
      <c r="L86" s="608"/>
      <c r="M86" s="609"/>
      <c r="N86" s="608"/>
      <c r="O86" s="259"/>
      <c r="P86" s="257"/>
    </row>
    <row r="87" spans="1:16" ht="15" customHeight="1" x14ac:dyDescent="0.25">
      <c r="A87" s="109"/>
      <c r="B87" s="132" t="s">
        <v>2282</v>
      </c>
      <c r="C87" s="496">
        <v>434</v>
      </c>
      <c r="D87" s="602">
        <v>301</v>
      </c>
      <c r="E87" s="607"/>
      <c r="F87" s="608"/>
      <c r="G87" s="609"/>
      <c r="H87" s="608"/>
      <c r="I87" s="609"/>
      <c r="J87" s="608"/>
      <c r="K87" s="609"/>
      <c r="L87" s="608"/>
      <c r="M87" s="609"/>
      <c r="N87" s="608"/>
      <c r="O87" s="259"/>
      <c r="P87" s="257"/>
    </row>
    <row r="88" spans="1:16" ht="15" customHeight="1" x14ac:dyDescent="0.25">
      <c r="A88" s="109"/>
      <c r="B88" s="132" t="s">
        <v>2283</v>
      </c>
      <c r="C88" s="496">
        <v>290</v>
      </c>
      <c r="D88" s="602">
        <v>271</v>
      </c>
      <c r="E88" s="607"/>
      <c r="F88" s="608"/>
      <c r="G88" s="609"/>
      <c r="H88" s="608"/>
      <c r="I88" s="609"/>
      <c r="J88" s="608"/>
      <c r="K88" s="609"/>
      <c r="L88" s="608"/>
      <c r="M88" s="609"/>
      <c r="N88" s="608"/>
      <c r="O88" s="259"/>
      <c r="P88" s="257"/>
    </row>
    <row r="89" spans="1:16" ht="15" customHeight="1" x14ac:dyDescent="0.25">
      <c r="A89" s="109"/>
      <c r="B89" s="132" t="s">
        <v>2284</v>
      </c>
      <c r="C89" s="496">
        <v>231</v>
      </c>
      <c r="D89" s="602">
        <v>209</v>
      </c>
      <c r="E89" s="607"/>
      <c r="F89" s="608"/>
      <c r="G89" s="609"/>
      <c r="H89" s="608"/>
      <c r="I89" s="609"/>
      <c r="J89" s="608"/>
      <c r="K89" s="609"/>
      <c r="L89" s="608"/>
      <c r="M89" s="609"/>
      <c r="N89" s="608"/>
      <c r="O89" s="259"/>
      <c r="P89" s="257"/>
    </row>
    <row r="90" spans="1:16" ht="15" customHeight="1" x14ac:dyDescent="0.25">
      <c r="A90" s="109"/>
      <c r="B90" s="132" t="s">
        <v>2285</v>
      </c>
      <c r="C90" s="496">
        <v>213</v>
      </c>
      <c r="D90" s="602">
        <v>192</v>
      </c>
      <c r="E90" s="607"/>
      <c r="F90" s="608"/>
      <c r="G90" s="609"/>
      <c r="H90" s="608"/>
      <c r="I90" s="609"/>
      <c r="J90" s="608"/>
      <c r="K90" s="609"/>
      <c r="L90" s="608"/>
      <c r="M90" s="609"/>
      <c r="N90" s="608"/>
      <c r="O90" s="259"/>
      <c r="P90" s="257"/>
    </row>
    <row r="91" spans="1:16" ht="15" customHeight="1" x14ac:dyDescent="0.25">
      <c r="A91" s="109"/>
      <c r="B91" s="132" t="s">
        <v>2286</v>
      </c>
      <c r="C91" s="496">
        <v>274</v>
      </c>
      <c r="D91" s="602">
        <v>239</v>
      </c>
      <c r="E91" s="607"/>
      <c r="F91" s="608"/>
      <c r="G91" s="609"/>
      <c r="H91" s="608"/>
      <c r="I91" s="609"/>
      <c r="J91" s="608"/>
      <c r="K91" s="609"/>
      <c r="L91" s="608"/>
      <c r="M91" s="609"/>
      <c r="N91" s="608"/>
      <c r="O91" s="259"/>
      <c r="P91" s="257"/>
    </row>
    <row r="92" spans="1:16" ht="15" customHeight="1" x14ac:dyDescent="0.25">
      <c r="A92" s="109"/>
      <c r="B92" s="132" t="s">
        <v>2287</v>
      </c>
      <c r="C92" s="496">
        <v>283</v>
      </c>
      <c r="D92" s="602">
        <v>242</v>
      </c>
      <c r="E92" s="607"/>
      <c r="F92" s="608"/>
      <c r="G92" s="609"/>
      <c r="H92" s="608"/>
      <c r="I92" s="609"/>
      <c r="J92" s="608"/>
      <c r="K92" s="609"/>
      <c r="L92" s="608"/>
      <c r="M92" s="609"/>
      <c r="N92" s="608"/>
      <c r="O92" s="259"/>
      <c r="P92" s="257"/>
    </row>
    <row r="93" spans="1:16" ht="15" customHeight="1" x14ac:dyDescent="0.25">
      <c r="A93" s="109"/>
      <c r="B93" s="132" t="s">
        <v>2288</v>
      </c>
      <c r="C93" s="496">
        <v>282</v>
      </c>
      <c r="D93" s="602">
        <v>252</v>
      </c>
      <c r="E93" s="607"/>
      <c r="F93" s="608"/>
      <c r="G93" s="609"/>
      <c r="H93" s="608"/>
      <c r="I93" s="609"/>
      <c r="J93" s="608"/>
      <c r="K93" s="609"/>
      <c r="L93" s="608"/>
      <c r="M93" s="609"/>
      <c r="N93" s="608"/>
      <c r="O93" s="259"/>
      <c r="P93" s="257"/>
    </row>
    <row r="94" spans="1:16" ht="15" customHeight="1" x14ac:dyDescent="0.25">
      <c r="A94" s="109"/>
      <c r="B94" s="132" t="s">
        <v>2289</v>
      </c>
      <c r="C94" s="496">
        <v>326</v>
      </c>
      <c r="D94" s="602">
        <v>305</v>
      </c>
      <c r="E94" s="607"/>
      <c r="F94" s="608"/>
      <c r="G94" s="609"/>
      <c r="H94" s="608"/>
      <c r="I94" s="609"/>
      <c r="J94" s="608"/>
      <c r="K94" s="609"/>
      <c r="L94" s="608"/>
      <c r="M94" s="609"/>
      <c r="N94" s="608"/>
      <c r="O94" s="259"/>
      <c r="P94" s="257"/>
    </row>
    <row r="95" spans="1:16" ht="15" customHeight="1" x14ac:dyDescent="0.25">
      <c r="A95" s="109"/>
      <c r="B95" s="132" t="s">
        <v>2290</v>
      </c>
      <c r="C95" s="496">
        <v>319</v>
      </c>
      <c r="D95" s="602">
        <v>297</v>
      </c>
      <c r="E95" s="607"/>
      <c r="F95" s="608"/>
      <c r="G95" s="609"/>
      <c r="H95" s="608"/>
      <c r="I95" s="609"/>
      <c r="J95" s="608"/>
      <c r="K95" s="609"/>
      <c r="L95" s="608"/>
      <c r="M95" s="609"/>
      <c r="N95" s="608"/>
      <c r="O95" s="259"/>
      <c r="P95" s="257"/>
    </row>
    <row r="96" spans="1:16" ht="15" customHeight="1" x14ac:dyDescent="0.25">
      <c r="A96" s="109"/>
      <c r="B96" s="132" t="s">
        <v>2291</v>
      </c>
      <c r="C96" s="496">
        <v>262</v>
      </c>
      <c r="D96" s="602">
        <v>240</v>
      </c>
      <c r="E96" s="607"/>
      <c r="F96" s="608"/>
      <c r="G96" s="609"/>
      <c r="H96" s="608"/>
      <c r="I96" s="609"/>
      <c r="J96" s="608"/>
      <c r="K96" s="609"/>
      <c r="L96" s="608"/>
      <c r="M96" s="609"/>
      <c r="N96" s="608"/>
      <c r="O96" s="259"/>
      <c r="P96" s="257"/>
    </row>
    <row r="97" spans="1:16" ht="15" customHeight="1" x14ac:dyDescent="0.25">
      <c r="A97" s="109"/>
      <c r="B97" s="132" t="s">
        <v>2292</v>
      </c>
      <c r="C97" s="496">
        <v>170</v>
      </c>
      <c r="D97" s="602">
        <v>133</v>
      </c>
      <c r="E97" s="607"/>
      <c r="F97" s="608"/>
      <c r="G97" s="609"/>
      <c r="H97" s="608"/>
      <c r="I97" s="609"/>
      <c r="J97" s="608"/>
      <c r="K97" s="609"/>
      <c r="L97" s="608"/>
      <c r="M97" s="609"/>
      <c r="N97" s="608"/>
      <c r="O97" s="259"/>
      <c r="P97" s="257"/>
    </row>
    <row r="98" spans="1:16" ht="15" customHeight="1" x14ac:dyDescent="0.25">
      <c r="A98" s="109"/>
      <c r="B98" s="132" t="s">
        <v>2293</v>
      </c>
      <c r="C98" s="496">
        <v>144</v>
      </c>
      <c r="D98" s="602">
        <v>130</v>
      </c>
      <c r="E98" s="607"/>
      <c r="F98" s="608"/>
      <c r="G98" s="609"/>
      <c r="H98" s="608"/>
      <c r="I98" s="609"/>
      <c r="J98" s="608"/>
      <c r="K98" s="609"/>
      <c r="L98" s="608"/>
      <c r="M98" s="609"/>
      <c r="N98" s="608"/>
      <c r="O98" s="259"/>
      <c r="P98" s="257"/>
    </row>
    <row r="99" spans="1:16" ht="15" customHeight="1" x14ac:dyDescent="0.25">
      <c r="A99" s="109"/>
      <c r="B99" s="132" t="s">
        <v>2294</v>
      </c>
      <c r="C99" s="496">
        <v>263</v>
      </c>
      <c r="D99" s="602">
        <v>241</v>
      </c>
      <c r="E99" s="607"/>
      <c r="F99" s="608"/>
      <c r="G99" s="609"/>
      <c r="H99" s="608"/>
      <c r="I99" s="609"/>
      <c r="J99" s="608"/>
      <c r="K99" s="609"/>
      <c r="L99" s="608"/>
      <c r="M99" s="609"/>
      <c r="N99" s="608"/>
      <c r="O99" s="259"/>
      <c r="P99" s="257"/>
    </row>
    <row r="100" spans="1:16" ht="15" customHeight="1" x14ac:dyDescent="0.25">
      <c r="A100" s="109"/>
      <c r="B100" s="132" t="s">
        <v>2295</v>
      </c>
      <c r="C100" s="496">
        <v>327</v>
      </c>
      <c r="D100" s="602">
        <v>321</v>
      </c>
      <c r="E100" s="607"/>
      <c r="F100" s="608"/>
      <c r="G100" s="609"/>
      <c r="H100" s="608"/>
      <c r="I100" s="609"/>
      <c r="J100" s="608"/>
      <c r="K100" s="609"/>
      <c r="L100" s="608"/>
      <c r="M100" s="609"/>
      <c r="N100" s="608"/>
      <c r="O100" s="259"/>
      <c r="P100" s="257"/>
    </row>
    <row r="101" spans="1:16" ht="15" customHeight="1" x14ac:dyDescent="0.25">
      <c r="A101" s="109"/>
      <c r="B101" s="132" t="s">
        <v>2296</v>
      </c>
      <c r="C101" s="496">
        <v>373</v>
      </c>
      <c r="D101" s="602">
        <v>336</v>
      </c>
      <c r="E101" s="607"/>
      <c r="F101" s="608"/>
      <c r="G101" s="609"/>
      <c r="H101" s="608"/>
      <c r="I101" s="609"/>
      <c r="J101" s="608"/>
      <c r="K101" s="609"/>
      <c r="L101" s="608"/>
      <c r="M101" s="609"/>
      <c r="N101" s="608"/>
      <c r="O101" s="259"/>
      <c r="P101" s="257"/>
    </row>
    <row r="102" spans="1:16" ht="15" customHeight="1" x14ac:dyDescent="0.25">
      <c r="A102" s="109"/>
      <c r="B102" s="132" t="s">
        <v>2297</v>
      </c>
      <c r="C102" s="496">
        <v>360</v>
      </c>
      <c r="D102" s="602">
        <v>303</v>
      </c>
      <c r="E102" s="607"/>
      <c r="F102" s="608"/>
      <c r="G102" s="609"/>
      <c r="H102" s="608"/>
      <c r="I102" s="609"/>
      <c r="J102" s="608"/>
      <c r="K102" s="609"/>
      <c r="L102" s="608"/>
      <c r="M102" s="609"/>
      <c r="N102" s="608"/>
      <c r="O102" s="259"/>
      <c r="P102" s="257"/>
    </row>
    <row r="103" spans="1:16" ht="15" customHeight="1" x14ac:dyDescent="0.25">
      <c r="A103" s="109"/>
      <c r="B103" s="132" t="s">
        <v>2298</v>
      </c>
      <c r="C103" s="496">
        <v>281</v>
      </c>
      <c r="D103" s="602">
        <v>248</v>
      </c>
      <c r="E103" s="607"/>
      <c r="F103" s="608"/>
      <c r="G103" s="609"/>
      <c r="H103" s="608"/>
      <c r="I103" s="609"/>
      <c r="J103" s="608"/>
      <c r="K103" s="609"/>
      <c r="L103" s="608"/>
      <c r="M103" s="609"/>
      <c r="N103" s="608"/>
      <c r="O103" s="259"/>
      <c r="P103" s="257"/>
    </row>
    <row r="104" spans="1:16" ht="15" customHeight="1" x14ac:dyDescent="0.25">
      <c r="A104" s="109"/>
      <c r="B104" s="132" t="s">
        <v>2299</v>
      </c>
      <c r="C104" s="496">
        <v>205</v>
      </c>
      <c r="D104" s="602">
        <v>182</v>
      </c>
      <c r="E104" s="607"/>
      <c r="F104" s="608"/>
      <c r="G104" s="609"/>
      <c r="H104" s="608"/>
      <c r="I104" s="609"/>
      <c r="J104" s="608"/>
      <c r="K104" s="609"/>
      <c r="L104" s="608"/>
      <c r="M104" s="609"/>
      <c r="N104" s="608"/>
      <c r="O104" s="259"/>
      <c r="P104" s="257"/>
    </row>
    <row r="105" spans="1:16" ht="15" customHeight="1" x14ac:dyDescent="0.25">
      <c r="A105" s="109"/>
      <c r="B105" s="132" t="s">
        <v>2300</v>
      </c>
      <c r="C105" s="496">
        <v>108</v>
      </c>
      <c r="D105" s="602">
        <v>99</v>
      </c>
      <c r="E105" s="607"/>
      <c r="F105" s="608"/>
      <c r="G105" s="609"/>
      <c r="H105" s="608"/>
      <c r="I105" s="609"/>
      <c r="J105" s="608"/>
      <c r="K105" s="609"/>
      <c r="L105" s="608"/>
      <c r="M105" s="609"/>
      <c r="N105" s="608"/>
      <c r="O105" s="259"/>
      <c r="P105" s="257"/>
    </row>
    <row r="106" spans="1:16" ht="15" customHeight="1" x14ac:dyDescent="0.25">
      <c r="A106" s="109"/>
      <c r="B106" s="132" t="s">
        <v>2301</v>
      </c>
      <c r="C106" s="496">
        <v>102</v>
      </c>
      <c r="D106" s="602">
        <v>94</v>
      </c>
      <c r="E106" s="607"/>
      <c r="F106" s="608"/>
      <c r="G106" s="609"/>
      <c r="H106" s="608"/>
      <c r="I106" s="609"/>
      <c r="J106" s="608"/>
      <c r="K106" s="609"/>
      <c r="L106" s="608"/>
      <c r="M106" s="609"/>
      <c r="N106" s="608"/>
      <c r="O106" s="259"/>
      <c r="P106" s="257"/>
    </row>
    <row r="107" spans="1:16" ht="15" customHeight="1" x14ac:dyDescent="0.25">
      <c r="A107" s="109"/>
      <c r="B107" s="132" t="s">
        <v>2302</v>
      </c>
      <c r="C107" s="496">
        <v>321</v>
      </c>
      <c r="D107" s="602">
        <v>289</v>
      </c>
      <c r="E107" s="607"/>
      <c r="F107" s="608"/>
      <c r="G107" s="609"/>
      <c r="H107" s="608"/>
      <c r="I107" s="609"/>
      <c r="J107" s="608"/>
      <c r="K107" s="609"/>
      <c r="L107" s="608"/>
      <c r="M107" s="609"/>
      <c r="N107" s="608"/>
      <c r="O107" s="259"/>
      <c r="P107" s="257"/>
    </row>
    <row r="108" spans="1:16" ht="15" customHeight="1" x14ac:dyDescent="0.25">
      <c r="A108" s="109"/>
      <c r="B108" s="132" t="s">
        <v>2303</v>
      </c>
      <c r="C108" s="496">
        <v>352</v>
      </c>
      <c r="D108" s="602">
        <v>317</v>
      </c>
      <c r="E108" s="607"/>
      <c r="F108" s="608"/>
      <c r="G108" s="609"/>
      <c r="H108" s="608"/>
      <c r="I108" s="609"/>
      <c r="J108" s="608"/>
      <c r="K108" s="609"/>
      <c r="L108" s="608"/>
      <c r="M108" s="609"/>
      <c r="N108" s="608"/>
      <c r="O108" s="259"/>
      <c r="P108" s="257"/>
    </row>
    <row r="109" spans="1:16" ht="15" customHeight="1" x14ac:dyDescent="0.25">
      <c r="A109" s="109"/>
      <c r="B109" s="132" t="s">
        <v>2304</v>
      </c>
      <c r="C109" s="496">
        <v>335</v>
      </c>
      <c r="D109" s="602">
        <v>304</v>
      </c>
      <c r="E109" s="607"/>
      <c r="F109" s="608"/>
      <c r="G109" s="609"/>
      <c r="H109" s="608"/>
      <c r="I109" s="609"/>
      <c r="J109" s="608"/>
      <c r="K109" s="609"/>
      <c r="L109" s="608"/>
      <c r="M109" s="609"/>
      <c r="N109" s="608"/>
      <c r="O109" s="259"/>
      <c r="P109" s="257"/>
    </row>
    <row r="110" spans="1:16" ht="15" customHeight="1" x14ac:dyDescent="0.25">
      <c r="A110" s="109"/>
      <c r="B110" s="132" t="s">
        <v>2305</v>
      </c>
      <c r="C110" s="496">
        <v>628</v>
      </c>
      <c r="D110" s="602">
        <v>490</v>
      </c>
      <c r="E110" s="607"/>
      <c r="F110" s="608"/>
      <c r="G110" s="609"/>
      <c r="H110" s="608"/>
      <c r="I110" s="609"/>
      <c r="J110" s="608"/>
      <c r="K110" s="609"/>
      <c r="L110" s="608"/>
      <c r="M110" s="609"/>
      <c r="N110" s="608"/>
      <c r="O110" s="259"/>
      <c r="P110" s="257"/>
    </row>
    <row r="111" spans="1:16" ht="15" customHeight="1" x14ac:dyDescent="0.25">
      <c r="A111" s="109"/>
      <c r="B111" s="132" t="s">
        <v>2306</v>
      </c>
      <c r="C111" s="496">
        <v>305</v>
      </c>
      <c r="D111" s="602">
        <v>245</v>
      </c>
      <c r="E111" s="607"/>
      <c r="F111" s="608"/>
      <c r="G111" s="609"/>
      <c r="H111" s="608"/>
      <c r="I111" s="609"/>
      <c r="J111" s="608"/>
      <c r="K111" s="609"/>
      <c r="L111" s="608"/>
      <c r="M111" s="609"/>
      <c r="N111" s="608"/>
      <c r="O111" s="259"/>
      <c r="P111" s="257"/>
    </row>
    <row r="112" spans="1:16" ht="15" customHeight="1" x14ac:dyDescent="0.25">
      <c r="A112" s="109"/>
      <c r="B112" s="132" t="s">
        <v>2307</v>
      </c>
      <c r="C112" s="496">
        <v>335</v>
      </c>
      <c r="D112" s="602">
        <v>244</v>
      </c>
      <c r="E112" s="607"/>
      <c r="F112" s="608"/>
      <c r="G112" s="609"/>
      <c r="H112" s="608"/>
      <c r="I112" s="609"/>
      <c r="J112" s="608"/>
      <c r="K112" s="609"/>
      <c r="L112" s="608"/>
      <c r="M112" s="609"/>
      <c r="N112" s="608"/>
      <c r="O112" s="259"/>
      <c r="P112" s="257"/>
    </row>
    <row r="113" spans="1:16" ht="15" customHeight="1" x14ac:dyDescent="0.25">
      <c r="A113" s="109"/>
      <c r="B113" s="132" t="s">
        <v>2308</v>
      </c>
      <c r="C113" s="496">
        <v>389</v>
      </c>
      <c r="D113" s="602">
        <v>318</v>
      </c>
      <c r="E113" s="607"/>
      <c r="F113" s="608"/>
      <c r="G113" s="609"/>
      <c r="H113" s="608"/>
      <c r="I113" s="609"/>
      <c r="J113" s="608"/>
      <c r="K113" s="609"/>
      <c r="L113" s="608"/>
      <c r="M113" s="609"/>
      <c r="N113" s="608"/>
      <c r="O113" s="259"/>
      <c r="P113" s="257"/>
    </row>
    <row r="114" spans="1:16" ht="15" customHeight="1" x14ac:dyDescent="0.25">
      <c r="A114" s="109"/>
      <c r="B114" s="132" t="s">
        <v>2309</v>
      </c>
      <c r="C114" s="496">
        <v>330</v>
      </c>
      <c r="D114" s="602">
        <v>286</v>
      </c>
      <c r="E114" s="607"/>
      <c r="F114" s="608"/>
      <c r="G114" s="609"/>
      <c r="H114" s="608"/>
      <c r="I114" s="609"/>
      <c r="J114" s="608"/>
      <c r="K114" s="609"/>
      <c r="L114" s="608"/>
      <c r="M114" s="609"/>
      <c r="N114" s="608"/>
      <c r="O114" s="259"/>
      <c r="P114" s="257"/>
    </row>
    <row r="115" spans="1:16" ht="15" customHeight="1" x14ac:dyDescent="0.25">
      <c r="A115" s="109"/>
      <c r="B115" s="132" t="s">
        <v>2310</v>
      </c>
      <c r="C115" s="496">
        <v>507</v>
      </c>
      <c r="D115" s="602">
        <v>373</v>
      </c>
      <c r="E115" s="607"/>
      <c r="F115" s="608"/>
      <c r="G115" s="609"/>
      <c r="H115" s="608"/>
      <c r="I115" s="609"/>
      <c r="J115" s="608"/>
      <c r="K115" s="609"/>
      <c r="L115" s="608"/>
      <c r="M115" s="609"/>
      <c r="N115" s="608"/>
      <c r="O115" s="259"/>
      <c r="P115" s="257"/>
    </row>
    <row r="116" spans="1:16" ht="15" customHeight="1" x14ac:dyDescent="0.25">
      <c r="A116" s="109"/>
      <c r="B116" s="132" t="s">
        <v>2311</v>
      </c>
      <c r="C116" s="496">
        <v>312</v>
      </c>
      <c r="D116" s="602">
        <v>252</v>
      </c>
      <c r="E116" s="607"/>
      <c r="F116" s="608"/>
      <c r="G116" s="609"/>
      <c r="H116" s="608"/>
      <c r="I116" s="609"/>
      <c r="J116" s="608"/>
      <c r="K116" s="609"/>
      <c r="L116" s="608"/>
      <c r="M116" s="609"/>
      <c r="N116" s="608"/>
      <c r="O116" s="259"/>
      <c r="P116" s="257"/>
    </row>
    <row r="117" spans="1:16" ht="15" customHeight="1" x14ac:dyDescent="0.25">
      <c r="A117" s="109"/>
      <c r="B117" s="132" t="s">
        <v>2312</v>
      </c>
      <c r="C117" s="496">
        <v>341</v>
      </c>
      <c r="D117" s="602">
        <v>319</v>
      </c>
      <c r="E117" s="607"/>
      <c r="F117" s="608"/>
      <c r="G117" s="609"/>
      <c r="H117" s="608"/>
      <c r="I117" s="609"/>
      <c r="J117" s="608"/>
      <c r="K117" s="609"/>
      <c r="L117" s="608"/>
      <c r="M117" s="609"/>
      <c r="N117" s="608"/>
      <c r="O117" s="259"/>
      <c r="P117" s="257"/>
    </row>
    <row r="118" spans="1:16" ht="15" customHeight="1" x14ac:dyDescent="0.25">
      <c r="A118" s="109"/>
      <c r="B118" s="132" t="s">
        <v>2313</v>
      </c>
      <c r="C118" s="496">
        <v>249</v>
      </c>
      <c r="D118" s="602">
        <v>202</v>
      </c>
      <c r="E118" s="607"/>
      <c r="F118" s="608"/>
      <c r="G118" s="609"/>
      <c r="H118" s="608"/>
      <c r="I118" s="609"/>
      <c r="J118" s="608"/>
      <c r="K118" s="609"/>
      <c r="L118" s="608"/>
      <c r="M118" s="609"/>
      <c r="N118" s="608"/>
      <c r="O118" s="259"/>
      <c r="P118" s="257"/>
    </row>
    <row r="119" spans="1:16" ht="15" customHeight="1" x14ac:dyDescent="0.25">
      <c r="A119" s="109"/>
      <c r="B119" s="132" t="s">
        <v>2314</v>
      </c>
      <c r="C119" s="496">
        <v>287</v>
      </c>
      <c r="D119" s="602">
        <v>233</v>
      </c>
      <c r="E119" s="607"/>
      <c r="F119" s="608"/>
      <c r="G119" s="609"/>
      <c r="H119" s="608"/>
      <c r="I119" s="609"/>
      <c r="J119" s="608"/>
      <c r="K119" s="609"/>
      <c r="L119" s="608"/>
      <c r="M119" s="609"/>
      <c r="N119" s="608"/>
      <c r="O119" s="259"/>
      <c r="P119" s="257"/>
    </row>
    <row r="120" spans="1:16" ht="15" customHeight="1" x14ac:dyDescent="0.25">
      <c r="A120" s="109"/>
      <c r="B120" s="132" t="s">
        <v>2315</v>
      </c>
      <c r="C120" s="496">
        <v>356</v>
      </c>
      <c r="D120" s="602">
        <v>326</v>
      </c>
      <c r="E120" s="607"/>
      <c r="F120" s="608"/>
      <c r="G120" s="609"/>
      <c r="H120" s="608"/>
      <c r="I120" s="609"/>
      <c r="J120" s="608"/>
      <c r="K120" s="609"/>
      <c r="L120" s="608"/>
      <c r="M120" s="609"/>
      <c r="N120" s="608"/>
      <c r="O120" s="259"/>
      <c r="P120" s="257"/>
    </row>
    <row r="121" spans="1:16" ht="15" customHeight="1" x14ac:dyDescent="0.25">
      <c r="A121" s="109"/>
      <c r="B121" s="132" t="s">
        <v>2316</v>
      </c>
      <c r="C121" s="496">
        <v>394</v>
      </c>
      <c r="D121" s="602">
        <v>361</v>
      </c>
      <c r="E121" s="607"/>
      <c r="F121" s="608"/>
      <c r="G121" s="609"/>
      <c r="H121" s="608"/>
      <c r="I121" s="609"/>
      <c r="J121" s="608"/>
      <c r="K121" s="609"/>
      <c r="L121" s="608"/>
      <c r="M121" s="609"/>
      <c r="N121" s="608"/>
      <c r="O121" s="259"/>
      <c r="P121" s="257"/>
    </row>
    <row r="122" spans="1:16" ht="15" customHeight="1" x14ac:dyDescent="0.25">
      <c r="A122" s="109"/>
      <c r="B122" s="132" t="s">
        <v>2317</v>
      </c>
      <c r="C122" s="496">
        <v>495</v>
      </c>
      <c r="D122" s="602">
        <v>411</v>
      </c>
      <c r="E122" s="607"/>
      <c r="F122" s="608"/>
      <c r="G122" s="609"/>
      <c r="H122" s="608"/>
      <c r="I122" s="609"/>
      <c r="J122" s="608"/>
      <c r="K122" s="609"/>
      <c r="L122" s="608"/>
      <c r="M122" s="609"/>
      <c r="N122" s="608"/>
      <c r="O122" s="259"/>
      <c r="P122" s="257"/>
    </row>
    <row r="123" spans="1:16" ht="15" customHeight="1" x14ac:dyDescent="0.25">
      <c r="A123" s="109"/>
      <c r="B123" s="132" t="s">
        <v>2318</v>
      </c>
      <c r="C123" s="496">
        <v>600</v>
      </c>
      <c r="D123" s="602">
        <v>383</v>
      </c>
      <c r="E123" s="607"/>
      <c r="F123" s="608"/>
      <c r="G123" s="609"/>
      <c r="H123" s="608"/>
      <c r="I123" s="609"/>
      <c r="J123" s="608"/>
      <c r="K123" s="609"/>
      <c r="L123" s="608"/>
      <c r="M123" s="609"/>
      <c r="N123" s="608"/>
      <c r="O123" s="259"/>
      <c r="P123" s="257"/>
    </row>
    <row r="124" spans="1:16" ht="15" customHeight="1" x14ac:dyDescent="0.25">
      <c r="A124" s="109"/>
      <c r="B124" s="132" t="s">
        <v>2319</v>
      </c>
      <c r="C124" s="496">
        <v>388</v>
      </c>
      <c r="D124" s="602">
        <v>340</v>
      </c>
      <c r="E124" s="607"/>
      <c r="F124" s="608"/>
      <c r="G124" s="609"/>
      <c r="H124" s="608"/>
      <c r="I124" s="609"/>
      <c r="J124" s="608"/>
      <c r="K124" s="609"/>
      <c r="L124" s="608"/>
      <c r="M124" s="609"/>
      <c r="N124" s="608"/>
      <c r="O124" s="259"/>
      <c r="P124" s="257"/>
    </row>
    <row r="125" spans="1:16" ht="15" customHeight="1" x14ac:dyDescent="0.25">
      <c r="A125" s="109"/>
      <c r="B125" s="132" t="s">
        <v>2320</v>
      </c>
      <c r="C125" s="496">
        <v>610</v>
      </c>
      <c r="D125" s="602">
        <v>500</v>
      </c>
      <c r="E125" s="607"/>
      <c r="F125" s="608"/>
      <c r="G125" s="609"/>
      <c r="H125" s="608"/>
      <c r="I125" s="609"/>
      <c r="J125" s="608"/>
      <c r="K125" s="609"/>
      <c r="L125" s="608"/>
      <c r="M125" s="609"/>
      <c r="N125" s="608"/>
      <c r="O125" s="259"/>
      <c r="P125" s="257"/>
    </row>
    <row r="126" spans="1:16" ht="15" customHeight="1" x14ac:dyDescent="0.25">
      <c r="A126" s="109"/>
      <c r="B126" s="132" t="s">
        <v>2321</v>
      </c>
      <c r="C126" s="496">
        <v>433</v>
      </c>
      <c r="D126" s="602">
        <v>356</v>
      </c>
      <c r="E126" s="607"/>
      <c r="F126" s="608"/>
      <c r="G126" s="609"/>
      <c r="H126" s="608"/>
      <c r="I126" s="609"/>
      <c r="J126" s="608"/>
      <c r="K126" s="609"/>
      <c r="L126" s="608"/>
      <c r="M126" s="609"/>
      <c r="N126" s="608"/>
      <c r="O126" s="259"/>
      <c r="P126" s="257"/>
    </row>
    <row r="127" spans="1:16" ht="15" customHeight="1" x14ac:dyDescent="0.25">
      <c r="A127" s="109"/>
      <c r="B127" s="132" t="s">
        <v>2322</v>
      </c>
      <c r="C127" s="496">
        <v>304</v>
      </c>
      <c r="D127" s="602">
        <v>256</v>
      </c>
      <c r="E127" s="607"/>
      <c r="F127" s="608"/>
      <c r="G127" s="609"/>
      <c r="H127" s="608"/>
      <c r="I127" s="609"/>
      <c r="J127" s="608"/>
      <c r="K127" s="609"/>
      <c r="L127" s="608"/>
      <c r="M127" s="609"/>
      <c r="N127" s="608"/>
      <c r="O127" s="259"/>
      <c r="P127" s="257"/>
    </row>
    <row r="128" spans="1:16" ht="15" customHeight="1" x14ac:dyDescent="0.25">
      <c r="A128" s="109"/>
      <c r="B128" s="132" t="s">
        <v>2323</v>
      </c>
      <c r="C128" s="496">
        <v>342</v>
      </c>
      <c r="D128" s="602">
        <v>282</v>
      </c>
      <c r="E128" s="607"/>
      <c r="F128" s="608"/>
      <c r="G128" s="609"/>
      <c r="H128" s="608"/>
      <c r="I128" s="609"/>
      <c r="J128" s="608"/>
      <c r="K128" s="609"/>
      <c r="L128" s="608"/>
      <c r="M128" s="609"/>
      <c r="N128" s="608"/>
      <c r="O128" s="259"/>
      <c r="P128" s="257"/>
    </row>
    <row r="129" spans="1:16" ht="15" customHeight="1" x14ac:dyDescent="0.25">
      <c r="A129" s="109"/>
      <c r="B129" s="132" t="s">
        <v>2324</v>
      </c>
      <c r="C129" s="496">
        <v>286</v>
      </c>
      <c r="D129" s="602">
        <v>246</v>
      </c>
      <c r="E129" s="607"/>
      <c r="F129" s="608"/>
      <c r="G129" s="609"/>
      <c r="H129" s="608"/>
      <c r="I129" s="609"/>
      <c r="J129" s="608"/>
      <c r="K129" s="609"/>
      <c r="L129" s="608"/>
      <c r="M129" s="609"/>
      <c r="N129" s="608"/>
      <c r="O129" s="259"/>
      <c r="P129" s="257"/>
    </row>
    <row r="130" spans="1:16" ht="15" customHeight="1" x14ac:dyDescent="0.25">
      <c r="A130" s="109"/>
      <c r="B130" s="132" t="s">
        <v>2325</v>
      </c>
      <c r="C130" s="496">
        <v>324</v>
      </c>
      <c r="D130" s="602">
        <v>280</v>
      </c>
      <c r="E130" s="607"/>
      <c r="F130" s="608"/>
      <c r="G130" s="609"/>
      <c r="H130" s="608"/>
      <c r="I130" s="609"/>
      <c r="J130" s="608"/>
      <c r="K130" s="609"/>
      <c r="L130" s="608"/>
      <c r="M130" s="609"/>
      <c r="N130" s="608"/>
      <c r="O130" s="259"/>
      <c r="P130" s="257"/>
    </row>
    <row r="131" spans="1:16" ht="15" customHeight="1" x14ac:dyDescent="0.25">
      <c r="A131" s="109"/>
      <c r="B131" s="132" t="s">
        <v>2326</v>
      </c>
      <c r="C131" s="496">
        <v>154</v>
      </c>
      <c r="D131" s="602">
        <v>140</v>
      </c>
      <c r="E131" s="607"/>
      <c r="F131" s="608"/>
      <c r="G131" s="609"/>
      <c r="H131" s="608"/>
      <c r="I131" s="609"/>
      <c r="J131" s="608"/>
      <c r="K131" s="609"/>
      <c r="L131" s="608"/>
      <c r="M131" s="609"/>
      <c r="N131" s="608"/>
      <c r="O131" s="259"/>
      <c r="P131" s="257"/>
    </row>
    <row r="132" spans="1:16" ht="15" customHeight="1" x14ac:dyDescent="0.25">
      <c r="A132" s="109"/>
      <c r="B132" s="132" t="s">
        <v>2327</v>
      </c>
      <c r="C132" s="496">
        <v>132</v>
      </c>
      <c r="D132" s="602">
        <v>120</v>
      </c>
      <c r="E132" s="607"/>
      <c r="F132" s="608"/>
      <c r="G132" s="609"/>
      <c r="H132" s="608"/>
      <c r="I132" s="609"/>
      <c r="J132" s="608"/>
      <c r="K132" s="609"/>
      <c r="L132" s="608"/>
      <c r="M132" s="609"/>
      <c r="N132" s="608"/>
      <c r="O132" s="259"/>
      <c r="P132" s="257"/>
    </row>
    <row r="133" spans="1:16" ht="15" customHeight="1" x14ac:dyDescent="0.25">
      <c r="A133" s="109"/>
      <c r="B133" s="132" t="s">
        <v>2328</v>
      </c>
      <c r="C133" s="496">
        <v>400</v>
      </c>
      <c r="D133" s="602">
        <v>337</v>
      </c>
      <c r="E133" s="607"/>
      <c r="F133" s="608"/>
      <c r="G133" s="609"/>
      <c r="H133" s="608"/>
      <c r="I133" s="609"/>
      <c r="J133" s="608"/>
      <c r="K133" s="609"/>
      <c r="L133" s="608"/>
      <c r="M133" s="609"/>
      <c r="N133" s="608"/>
      <c r="O133" s="259"/>
      <c r="P133" s="257"/>
    </row>
    <row r="134" spans="1:16" ht="15" customHeight="1" x14ac:dyDescent="0.25">
      <c r="A134" s="109"/>
      <c r="B134" s="132" t="s">
        <v>2329</v>
      </c>
      <c r="C134" s="496">
        <v>330</v>
      </c>
      <c r="D134" s="602">
        <v>260</v>
      </c>
      <c r="E134" s="607"/>
      <c r="F134" s="608"/>
      <c r="G134" s="609"/>
      <c r="H134" s="608"/>
      <c r="I134" s="609"/>
      <c r="J134" s="608"/>
      <c r="K134" s="609"/>
      <c r="L134" s="608"/>
      <c r="M134" s="609"/>
      <c r="N134" s="608"/>
      <c r="O134" s="259"/>
      <c r="P134" s="257"/>
    </row>
    <row r="135" spans="1:16" ht="15" customHeight="1" x14ac:dyDescent="0.25">
      <c r="A135" s="109"/>
      <c r="B135" s="132" t="s">
        <v>2330</v>
      </c>
      <c r="C135" s="496">
        <v>311</v>
      </c>
      <c r="D135" s="602">
        <v>261</v>
      </c>
      <c r="E135" s="607"/>
      <c r="F135" s="608"/>
      <c r="G135" s="609"/>
      <c r="H135" s="608"/>
      <c r="I135" s="609"/>
      <c r="J135" s="608"/>
      <c r="K135" s="609"/>
      <c r="L135" s="608"/>
      <c r="M135" s="609"/>
      <c r="N135" s="608"/>
      <c r="O135" s="259"/>
      <c r="P135" s="257"/>
    </row>
    <row r="136" spans="1:16" ht="15" customHeight="1" x14ac:dyDescent="0.25">
      <c r="A136" s="109"/>
      <c r="B136" s="132" t="s">
        <v>2331</v>
      </c>
      <c r="C136" s="496">
        <v>311</v>
      </c>
      <c r="D136" s="602">
        <v>255</v>
      </c>
      <c r="E136" s="607"/>
      <c r="F136" s="608"/>
      <c r="G136" s="609"/>
      <c r="H136" s="608"/>
      <c r="I136" s="609"/>
      <c r="J136" s="608"/>
      <c r="K136" s="609"/>
      <c r="L136" s="608"/>
      <c r="M136" s="609"/>
      <c r="N136" s="608"/>
      <c r="O136" s="259"/>
      <c r="P136" s="257"/>
    </row>
    <row r="137" spans="1:16" ht="15" customHeight="1" x14ac:dyDescent="0.25">
      <c r="A137" s="109"/>
      <c r="B137" s="132" t="s">
        <v>2332</v>
      </c>
      <c r="C137" s="496">
        <v>638</v>
      </c>
      <c r="D137" s="602">
        <v>495</v>
      </c>
      <c r="E137" s="607"/>
      <c r="F137" s="608"/>
      <c r="G137" s="609"/>
      <c r="H137" s="608"/>
      <c r="I137" s="609"/>
      <c r="J137" s="608"/>
      <c r="K137" s="609"/>
      <c r="L137" s="608"/>
      <c r="M137" s="609"/>
      <c r="N137" s="608"/>
      <c r="O137" s="259"/>
      <c r="P137" s="257"/>
    </row>
    <row r="138" spans="1:16" ht="15" customHeight="1" x14ac:dyDescent="0.25">
      <c r="A138" s="109"/>
      <c r="B138" s="132" t="s">
        <v>2333</v>
      </c>
      <c r="C138" s="496">
        <v>297</v>
      </c>
      <c r="D138" s="602">
        <v>262</v>
      </c>
      <c r="E138" s="607"/>
      <c r="F138" s="608"/>
      <c r="G138" s="609"/>
      <c r="H138" s="608"/>
      <c r="I138" s="609"/>
      <c r="J138" s="608"/>
      <c r="K138" s="609"/>
      <c r="L138" s="608"/>
      <c r="M138" s="609"/>
      <c r="N138" s="608"/>
      <c r="O138" s="259"/>
      <c r="P138" s="257"/>
    </row>
    <row r="139" spans="1:16" ht="15" customHeight="1" x14ac:dyDescent="0.25">
      <c r="A139" s="109"/>
      <c r="B139" s="132" t="s">
        <v>2334</v>
      </c>
      <c r="C139" s="496">
        <v>233</v>
      </c>
      <c r="D139" s="602">
        <v>173</v>
      </c>
      <c r="E139" s="607"/>
      <c r="F139" s="608"/>
      <c r="G139" s="609"/>
      <c r="H139" s="608"/>
      <c r="I139" s="609"/>
      <c r="J139" s="608"/>
      <c r="K139" s="609"/>
      <c r="L139" s="608"/>
      <c r="M139" s="609"/>
      <c r="N139" s="608"/>
      <c r="O139" s="259"/>
      <c r="P139" s="257"/>
    </row>
    <row r="140" spans="1:16" ht="15" customHeight="1" x14ac:dyDescent="0.25">
      <c r="A140" s="109"/>
      <c r="B140" s="132" t="s">
        <v>2335</v>
      </c>
      <c r="C140" s="496">
        <v>347</v>
      </c>
      <c r="D140" s="602">
        <v>309</v>
      </c>
      <c r="E140" s="607"/>
      <c r="F140" s="608"/>
      <c r="G140" s="609"/>
      <c r="H140" s="608"/>
      <c r="I140" s="609"/>
      <c r="J140" s="608"/>
      <c r="K140" s="609"/>
      <c r="L140" s="608"/>
      <c r="M140" s="609"/>
      <c r="N140" s="608"/>
      <c r="O140" s="259"/>
      <c r="P140" s="257"/>
    </row>
    <row r="141" spans="1:16" ht="15" customHeight="1" x14ac:dyDescent="0.25">
      <c r="A141" s="109"/>
      <c r="B141" s="132" t="s">
        <v>2336</v>
      </c>
      <c r="C141" s="496">
        <v>356</v>
      </c>
      <c r="D141" s="602">
        <v>302</v>
      </c>
      <c r="E141" s="607"/>
      <c r="F141" s="608"/>
      <c r="G141" s="609"/>
      <c r="H141" s="608"/>
      <c r="I141" s="609"/>
      <c r="J141" s="608"/>
      <c r="K141" s="609"/>
      <c r="L141" s="608"/>
      <c r="M141" s="609"/>
      <c r="N141" s="608"/>
      <c r="O141" s="259"/>
      <c r="P141" s="257"/>
    </row>
    <row r="142" spans="1:16" ht="15" customHeight="1" x14ac:dyDescent="0.25">
      <c r="A142" s="109"/>
      <c r="B142" s="132" t="s">
        <v>2337</v>
      </c>
      <c r="C142" s="496">
        <v>325</v>
      </c>
      <c r="D142" s="602">
        <v>283</v>
      </c>
      <c r="E142" s="607"/>
      <c r="F142" s="608"/>
      <c r="G142" s="609"/>
      <c r="H142" s="608"/>
      <c r="I142" s="609"/>
      <c r="J142" s="608"/>
      <c r="K142" s="609"/>
      <c r="L142" s="608"/>
      <c r="M142" s="609"/>
      <c r="N142" s="608"/>
      <c r="O142" s="259"/>
      <c r="P142" s="257"/>
    </row>
    <row r="143" spans="1:16" ht="15" customHeight="1" x14ac:dyDescent="0.25">
      <c r="A143" s="109"/>
      <c r="B143" s="132" t="s">
        <v>2338</v>
      </c>
      <c r="C143" s="496">
        <v>289</v>
      </c>
      <c r="D143" s="602">
        <v>231</v>
      </c>
      <c r="E143" s="607"/>
      <c r="F143" s="608"/>
      <c r="G143" s="609"/>
      <c r="H143" s="608"/>
      <c r="I143" s="609"/>
      <c r="J143" s="608"/>
      <c r="K143" s="609"/>
      <c r="L143" s="608"/>
      <c r="M143" s="609"/>
      <c r="N143" s="608"/>
      <c r="O143" s="259"/>
      <c r="P143" s="257"/>
    </row>
    <row r="144" spans="1:16" ht="15" customHeight="1" x14ac:dyDescent="0.25">
      <c r="A144" s="109"/>
      <c r="B144" s="132" t="s">
        <v>2339</v>
      </c>
      <c r="C144" s="496">
        <v>270</v>
      </c>
      <c r="D144" s="602">
        <v>219</v>
      </c>
      <c r="E144" s="607"/>
      <c r="F144" s="608"/>
      <c r="G144" s="609"/>
      <c r="H144" s="608"/>
      <c r="I144" s="609"/>
      <c r="J144" s="608"/>
      <c r="K144" s="609"/>
      <c r="L144" s="608"/>
      <c r="M144" s="609"/>
      <c r="N144" s="608"/>
      <c r="O144" s="259"/>
      <c r="P144" s="257"/>
    </row>
    <row r="145" spans="1:16" ht="15" customHeight="1" x14ac:dyDescent="0.25">
      <c r="A145" s="109"/>
      <c r="B145" s="132" t="s">
        <v>2340</v>
      </c>
      <c r="C145" s="496">
        <v>195</v>
      </c>
      <c r="D145" s="602">
        <v>166</v>
      </c>
      <c r="E145" s="607"/>
      <c r="F145" s="608"/>
      <c r="G145" s="609"/>
      <c r="H145" s="608"/>
      <c r="I145" s="609"/>
      <c r="J145" s="608"/>
      <c r="K145" s="609"/>
      <c r="L145" s="608"/>
      <c r="M145" s="609"/>
      <c r="N145" s="608"/>
      <c r="O145" s="259"/>
      <c r="P145" s="257"/>
    </row>
    <row r="146" spans="1:16" ht="15" customHeight="1" x14ac:dyDescent="0.25">
      <c r="A146" s="109"/>
      <c r="B146" s="132" t="s">
        <v>2341</v>
      </c>
      <c r="C146" s="496">
        <v>236</v>
      </c>
      <c r="D146" s="602">
        <v>115</v>
      </c>
      <c r="E146" s="607"/>
      <c r="F146" s="608"/>
      <c r="G146" s="609"/>
      <c r="H146" s="608"/>
      <c r="I146" s="609"/>
      <c r="J146" s="608"/>
      <c r="K146" s="609"/>
      <c r="L146" s="608"/>
      <c r="M146" s="609"/>
      <c r="N146" s="608"/>
      <c r="O146" s="259"/>
      <c r="P146" s="257"/>
    </row>
    <row r="147" spans="1:16" ht="15" customHeight="1" x14ac:dyDescent="0.25">
      <c r="A147" s="109"/>
      <c r="B147" s="132" t="s">
        <v>2342</v>
      </c>
      <c r="C147" s="496">
        <v>322</v>
      </c>
      <c r="D147" s="602">
        <v>270</v>
      </c>
      <c r="E147" s="607"/>
      <c r="F147" s="608"/>
      <c r="G147" s="609"/>
      <c r="H147" s="608"/>
      <c r="I147" s="609"/>
      <c r="J147" s="608"/>
      <c r="K147" s="609"/>
      <c r="L147" s="608"/>
      <c r="M147" s="609"/>
      <c r="N147" s="608"/>
      <c r="O147" s="259"/>
      <c r="P147" s="257"/>
    </row>
    <row r="148" spans="1:16" ht="15" customHeight="1" x14ac:dyDescent="0.25">
      <c r="A148" s="109"/>
      <c r="B148" s="132" t="s">
        <v>2343</v>
      </c>
      <c r="C148" s="496">
        <v>286</v>
      </c>
      <c r="D148" s="602">
        <v>258</v>
      </c>
      <c r="E148" s="607"/>
      <c r="F148" s="608"/>
      <c r="G148" s="609"/>
      <c r="H148" s="608"/>
      <c r="I148" s="609"/>
      <c r="J148" s="608"/>
      <c r="K148" s="609"/>
      <c r="L148" s="608"/>
      <c r="M148" s="609"/>
      <c r="N148" s="608"/>
      <c r="O148" s="259"/>
      <c r="P148" s="257"/>
    </row>
    <row r="149" spans="1:16" ht="15" customHeight="1" x14ac:dyDescent="0.25">
      <c r="A149" s="109"/>
      <c r="B149" s="132" t="s">
        <v>2344</v>
      </c>
      <c r="C149" s="496">
        <v>377</v>
      </c>
      <c r="D149" s="602">
        <v>278</v>
      </c>
      <c r="E149" s="607"/>
      <c r="F149" s="608"/>
      <c r="G149" s="609"/>
      <c r="H149" s="608"/>
      <c r="I149" s="609"/>
      <c r="J149" s="608"/>
      <c r="K149" s="609"/>
      <c r="L149" s="608"/>
      <c r="M149" s="609"/>
      <c r="N149" s="608"/>
      <c r="O149" s="259"/>
      <c r="P149" s="257"/>
    </row>
    <row r="150" spans="1:16" ht="15" customHeight="1" x14ac:dyDescent="0.25">
      <c r="A150" s="109"/>
      <c r="B150" s="132" t="s">
        <v>2345</v>
      </c>
      <c r="C150" s="496">
        <v>311</v>
      </c>
      <c r="D150" s="602">
        <v>244</v>
      </c>
      <c r="E150" s="607"/>
      <c r="F150" s="608"/>
      <c r="G150" s="609"/>
      <c r="H150" s="608"/>
      <c r="I150" s="609"/>
      <c r="J150" s="608"/>
      <c r="K150" s="609"/>
      <c r="L150" s="608"/>
      <c r="M150" s="609"/>
      <c r="N150" s="608"/>
      <c r="O150" s="259"/>
      <c r="P150" s="257"/>
    </row>
    <row r="151" spans="1:16" ht="15" customHeight="1" x14ac:dyDescent="0.25">
      <c r="A151" s="109"/>
      <c r="B151" s="132" t="s">
        <v>2346</v>
      </c>
      <c r="C151" s="496">
        <v>236</v>
      </c>
      <c r="D151" s="602">
        <v>184</v>
      </c>
      <c r="E151" s="607"/>
      <c r="F151" s="608"/>
      <c r="G151" s="609"/>
      <c r="H151" s="608"/>
      <c r="I151" s="609"/>
      <c r="J151" s="608"/>
      <c r="K151" s="609"/>
      <c r="L151" s="608"/>
      <c r="M151" s="609"/>
      <c r="N151" s="608"/>
      <c r="O151" s="259"/>
      <c r="P151" s="257"/>
    </row>
    <row r="152" spans="1:16" ht="15" customHeight="1" x14ac:dyDescent="0.25">
      <c r="A152" s="109"/>
      <c r="B152" s="132" t="s">
        <v>2347</v>
      </c>
      <c r="C152" s="496">
        <v>184</v>
      </c>
      <c r="D152" s="602">
        <v>157</v>
      </c>
      <c r="E152" s="607"/>
      <c r="F152" s="608"/>
      <c r="G152" s="609"/>
      <c r="H152" s="608"/>
      <c r="I152" s="609"/>
      <c r="J152" s="608"/>
      <c r="K152" s="609"/>
      <c r="L152" s="608"/>
      <c r="M152" s="609"/>
      <c r="N152" s="608"/>
      <c r="O152" s="259"/>
      <c r="P152" s="257"/>
    </row>
    <row r="153" spans="1:16" ht="15" customHeight="1" x14ac:dyDescent="0.25">
      <c r="A153" s="109"/>
      <c r="B153" s="132" t="s">
        <v>2348</v>
      </c>
      <c r="C153" s="496">
        <v>110</v>
      </c>
      <c r="D153" s="602">
        <v>100</v>
      </c>
      <c r="E153" s="607"/>
      <c r="F153" s="608"/>
      <c r="G153" s="609"/>
      <c r="H153" s="608"/>
      <c r="I153" s="609"/>
      <c r="J153" s="608"/>
      <c r="K153" s="609"/>
      <c r="L153" s="608"/>
      <c r="M153" s="609"/>
      <c r="N153" s="608"/>
      <c r="O153" s="259"/>
      <c r="P153" s="257"/>
    </row>
    <row r="154" spans="1:16" ht="15" customHeight="1" x14ac:dyDescent="0.25">
      <c r="A154" s="109"/>
      <c r="B154" s="132" t="s">
        <v>2349</v>
      </c>
      <c r="C154" s="496">
        <v>262</v>
      </c>
      <c r="D154" s="602">
        <v>213</v>
      </c>
      <c r="E154" s="607"/>
      <c r="F154" s="608"/>
      <c r="G154" s="609"/>
      <c r="H154" s="608"/>
      <c r="I154" s="609"/>
      <c r="J154" s="608"/>
      <c r="K154" s="609"/>
      <c r="L154" s="608"/>
      <c r="M154" s="609"/>
      <c r="N154" s="608"/>
      <c r="O154" s="259"/>
      <c r="P154" s="257"/>
    </row>
    <row r="155" spans="1:16" ht="15" customHeight="1" x14ac:dyDescent="0.25">
      <c r="A155" s="109"/>
      <c r="B155" s="132" t="s">
        <v>2350</v>
      </c>
      <c r="C155" s="496">
        <v>276</v>
      </c>
      <c r="D155" s="602">
        <v>225</v>
      </c>
      <c r="E155" s="607"/>
      <c r="F155" s="608"/>
      <c r="G155" s="609"/>
      <c r="H155" s="608"/>
      <c r="I155" s="609"/>
      <c r="J155" s="608"/>
      <c r="K155" s="609"/>
      <c r="L155" s="608"/>
      <c r="M155" s="609"/>
      <c r="N155" s="608"/>
      <c r="O155" s="259"/>
      <c r="P155" s="257"/>
    </row>
    <row r="156" spans="1:16" ht="15" customHeight="1" x14ac:dyDescent="0.25">
      <c r="A156" s="109"/>
      <c r="B156" s="132" t="s">
        <v>2351</v>
      </c>
      <c r="C156" s="496">
        <v>365</v>
      </c>
      <c r="D156" s="602">
        <v>233</v>
      </c>
      <c r="E156" s="607"/>
      <c r="F156" s="608"/>
      <c r="G156" s="609"/>
      <c r="H156" s="608"/>
      <c r="I156" s="609"/>
      <c r="J156" s="608"/>
      <c r="K156" s="609"/>
      <c r="L156" s="608"/>
      <c r="M156" s="609"/>
      <c r="N156" s="608"/>
      <c r="O156" s="259"/>
      <c r="P156" s="257"/>
    </row>
    <row r="157" spans="1:16" ht="15" customHeight="1" x14ac:dyDescent="0.25">
      <c r="A157" s="109"/>
      <c r="B157" s="132" t="s">
        <v>2352</v>
      </c>
      <c r="C157" s="496">
        <v>706</v>
      </c>
      <c r="D157" s="602">
        <v>551</v>
      </c>
      <c r="E157" s="607"/>
      <c r="F157" s="608"/>
      <c r="G157" s="609"/>
      <c r="H157" s="608"/>
      <c r="I157" s="609"/>
      <c r="J157" s="608"/>
      <c r="K157" s="609"/>
      <c r="L157" s="608"/>
      <c r="M157" s="609"/>
      <c r="N157" s="608"/>
      <c r="O157" s="259"/>
      <c r="P157" s="257"/>
    </row>
    <row r="158" spans="1:16" ht="15" customHeight="1" x14ac:dyDescent="0.25">
      <c r="A158" s="109"/>
      <c r="B158" s="132" t="s">
        <v>2353</v>
      </c>
      <c r="C158" s="496">
        <v>1621</v>
      </c>
      <c r="D158" s="602">
        <v>1266</v>
      </c>
      <c r="E158" s="607"/>
      <c r="F158" s="608"/>
      <c r="G158" s="609"/>
      <c r="H158" s="608"/>
      <c r="I158" s="609"/>
      <c r="J158" s="608"/>
      <c r="K158" s="609"/>
      <c r="L158" s="608"/>
      <c r="M158" s="609"/>
      <c r="N158" s="608"/>
      <c r="O158" s="259"/>
      <c r="P158" s="257"/>
    </row>
    <row r="159" spans="1:16" ht="15" customHeight="1" x14ac:dyDescent="0.25">
      <c r="A159" s="109"/>
      <c r="B159" s="132" t="s">
        <v>2354</v>
      </c>
      <c r="C159" s="496">
        <v>600</v>
      </c>
      <c r="D159" s="602">
        <v>466</v>
      </c>
      <c r="E159" s="607"/>
      <c r="F159" s="608"/>
      <c r="G159" s="609"/>
      <c r="H159" s="608"/>
      <c r="I159" s="609"/>
      <c r="J159" s="608"/>
      <c r="K159" s="609"/>
      <c r="L159" s="608"/>
      <c r="M159" s="609"/>
      <c r="N159" s="608"/>
      <c r="O159" s="259"/>
      <c r="P159" s="257"/>
    </row>
    <row r="160" spans="1:16" ht="15" customHeight="1" x14ac:dyDescent="0.25">
      <c r="A160" s="109"/>
      <c r="B160" s="132" t="s">
        <v>2355</v>
      </c>
      <c r="C160" s="496">
        <v>174</v>
      </c>
      <c r="D160" s="602">
        <v>149</v>
      </c>
      <c r="E160" s="607"/>
      <c r="F160" s="608"/>
      <c r="G160" s="609"/>
      <c r="H160" s="608"/>
      <c r="I160" s="609"/>
      <c r="J160" s="608"/>
      <c r="K160" s="609"/>
      <c r="L160" s="608"/>
      <c r="M160" s="609"/>
      <c r="N160" s="608"/>
      <c r="O160" s="259"/>
      <c r="P160" s="257"/>
    </row>
    <row r="161" spans="1:16" ht="15" customHeight="1" x14ac:dyDescent="0.25">
      <c r="A161" s="109"/>
      <c r="B161" s="132" t="s">
        <v>2356</v>
      </c>
      <c r="C161" s="496">
        <v>414</v>
      </c>
      <c r="D161" s="602">
        <v>361</v>
      </c>
      <c r="E161" s="607"/>
      <c r="F161" s="608"/>
      <c r="G161" s="609"/>
      <c r="H161" s="608"/>
      <c r="I161" s="609"/>
      <c r="J161" s="608"/>
      <c r="K161" s="609"/>
      <c r="L161" s="608"/>
      <c r="M161" s="609"/>
      <c r="N161" s="608"/>
      <c r="O161" s="259"/>
      <c r="P161" s="257"/>
    </row>
    <row r="162" spans="1:16" ht="15" customHeight="1" x14ac:dyDescent="0.25">
      <c r="A162" s="109"/>
      <c r="B162" s="132" t="s">
        <v>2357</v>
      </c>
      <c r="C162" s="496">
        <v>297</v>
      </c>
      <c r="D162" s="602">
        <v>268</v>
      </c>
      <c r="E162" s="607"/>
      <c r="F162" s="608"/>
      <c r="G162" s="609"/>
      <c r="H162" s="608"/>
      <c r="I162" s="609"/>
      <c r="J162" s="608"/>
      <c r="K162" s="609"/>
      <c r="L162" s="608"/>
      <c r="M162" s="609"/>
      <c r="N162" s="608"/>
      <c r="O162" s="259"/>
      <c r="P162" s="257"/>
    </row>
    <row r="163" spans="1:16" ht="15" customHeight="1" x14ac:dyDescent="0.25">
      <c r="A163" s="109"/>
      <c r="B163" s="132" t="s">
        <v>2358</v>
      </c>
      <c r="C163" s="496">
        <v>1454</v>
      </c>
      <c r="D163" s="602">
        <v>1265</v>
      </c>
      <c r="E163" s="607"/>
      <c r="F163" s="608"/>
      <c r="G163" s="609"/>
      <c r="H163" s="608"/>
      <c r="I163" s="609"/>
      <c r="J163" s="608"/>
      <c r="K163" s="609"/>
      <c r="L163" s="608"/>
      <c r="M163" s="609"/>
      <c r="N163" s="608"/>
      <c r="O163" s="259"/>
      <c r="P163" s="257"/>
    </row>
    <row r="164" spans="1:16" ht="15" customHeight="1" x14ac:dyDescent="0.25">
      <c r="A164" s="109"/>
      <c r="B164" s="132" t="s">
        <v>2359</v>
      </c>
      <c r="C164" s="496">
        <v>579</v>
      </c>
      <c r="D164" s="602">
        <v>522</v>
      </c>
      <c r="E164" s="607"/>
      <c r="F164" s="608"/>
      <c r="G164" s="609"/>
      <c r="H164" s="608"/>
      <c r="I164" s="609"/>
      <c r="J164" s="608"/>
      <c r="K164" s="609"/>
      <c r="L164" s="608"/>
      <c r="M164" s="609"/>
      <c r="N164" s="608"/>
      <c r="O164" s="259"/>
      <c r="P164" s="257"/>
    </row>
    <row r="165" spans="1:16" ht="15" customHeight="1" x14ac:dyDescent="0.25">
      <c r="A165" s="109"/>
      <c r="B165" s="132" t="s">
        <v>2360</v>
      </c>
      <c r="C165" s="496">
        <v>390</v>
      </c>
      <c r="D165" s="602">
        <v>353</v>
      </c>
      <c r="E165" s="607"/>
      <c r="F165" s="608"/>
      <c r="G165" s="609"/>
      <c r="H165" s="608"/>
      <c r="I165" s="609"/>
      <c r="J165" s="608"/>
      <c r="K165" s="609"/>
      <c r="L165" s="608"/>
      <c r="M165" s="609"/>
      <c r="N165" s="608"/>
      <c r="O165" s="259"/>
      <c r="P165" s="257"/>
    </row>
    <row r="166" spans="1:16" ht="15" customHeight="1" x14ac:dyDescent="0.25">
      <c r="A166" s="109"/>
      <c r="B166" s="132" t="s">
        <v>2361</v>
      </c>
      <c r="C166" s="496">
        <v>283</v>
      </c>
      <c r="D166" s="602">
        <v>239</v>
      </c>
      <c r="E166" s="607"/>
      <c r="F166" s="608"/>
      <c r="G166" s="609"/>
      <c r="H166" s="608"/>
      <c r="I166" s="609"/>
      <c r="J166" s="608"/>
      <c r="K166" s="609"/>
      <c r="L166" s="608"/>
      <c r="M166" s="609"/>
      <c r="N166" s="608"/>
      <c r="O166" s="259"/>
      <c r="P166" s="257"/>
    </row>
    <row r="167" spans="1:16" ht="15" customHeight="1" x14ac:dyDescent="0.25">
      <c r="A167" s="109"/>
      <c r="B167" s="132" t="s">
        <v>2362</v>
      </c>
      <c r="C167" s="496">
        <v>613</v>
      </c>
      <c r="D167" s="602">
        <v>494</v>
      </c>
      <c r="E167" s="607"/>
      <c r="F167" s="608"/>
      <c r="G167" s="609"/>
      <c r="H167" s="608"/>
      <c r="I167" s="609"/>
      <c r="J167" s="608"/>
      <c r="K167" s="609"/>
      <c r="L167" s="608"/>
      <c r="M167" s="609"/>
      <c r="N167" s="608"/>
      <c r="O167" s="259"/>
      <c r="P167" s="257"/>
    </row>
    <row r="168" spans="1:16" ht="15" customHeight="1" x14ac:dyDescent="0.25">
      <c r="A168" s="109"/>
      <c r="B168" s="132" t="s">
        <v>2363</v>
      </c>
      <c r="C168" s="496">
        <v>508</v>
      </c>
      <c r="D168" s="602">
        <v>458</v>
      </c>
      <c r="E168" s="607"/>
      <c r="F168" s="608"/>
      <c r="G168" s="609"/>
      <c r="H168" s="608"/>
      <c r="I168" s="609"/>
      <c r="J168" s="608"/>
      <c r="K168" s="609"/>
      <c r="L168" s="608"/>
      <c r="M168" s="609"/>
      <c r="N168" s="608"/>
      <c r="O168" s="259"/>
      <c r="P168" s="257"/>
    </row>
    <row r="169" spans="1:16" ht="15" customHeight="1" x14ac:dyDescent="0.25">
      <c r="A169" s="109"/>
      <c r="B169" s="132" t="s">
        <v>2364</v>
      </c>
      <c r="C169" s="496">
        <v>340</v>
      </c>
      <c r="D169" s="602">
        <v>308</v>
      </c>
      <c r="E169" s="607"/>
      <c r="F169" s="608"/>
      <c r="G169" s="609"/>
      <c r="H169" s="608"/>
      <c r="I169" s="609"/>
      <c r="J169" s="608"/>
      <c r="K169" s="609"/>
      <c r="L169" s="608"/>
      <c r="M169" s="609"/>
      <c r="N169" s="608"/>
      <c r="O169" s="259"/>
      <c r="P169" s="257"/>
    </row>
    <row r="170" spans="1:16" ht="15" customHeight="1" x14ac:dyDescent="0.25">
      <c r="A170" s="109"/>
      <c r="B170" s="132" t="s">
        <v>2365</v>
      </c>
      <c r="C170" s="496">
        <v>405</v>
      </c>
      <c r="D170" s="602">
        <v>338</v>
      </c>
      <c r="E170" s="607"/>
      <c r="F170" s="608"/>
      <c r="G170" s="609"/>
      <c r="H170" s="608"/>
      <c r="I170" s="609"/>
      <c r="J170" s="608"/>
      <c r="K170" s="609"/>
      <c r="L170" s="608"/>
      <c r="M170" s="609"/>
      <c r="N170" s="608"/>
      <c r="O170" s="259"/>
      <c r="P170" s="257"/>
    </row>
    <row r="171" spans="1:16" ht="15" customHeight="1" x14ac:dyDescent="0.25">
      <c r="A171" s="109"/>
      <c r="B171" s="132" t="s">
        <v>2366</v>
      </c>
      <c r="C171" s="496">
        <v>404</v>
      </c>
      <c r="D171" s="602">
        <v>370</v>
      </c>
      <c r="E171" s="607"/>
      <c r="F171" s="608"/>
      <c r="G171" s="609"/>
      <c r="H171" s="608"/>
      <c r="I171" s="609"/>
      <c r="J171" s="608"/>
      <c r="K171" s="609"/>
      <c r="L171" s="608"/>
      <c r="M171" s="609"/>
      <c r="N171" s="608"/>
      <c r="O171" s="259"/>
      <c r="P171" s="257"/>
    </row>
    <row r="172" spans="1:16" ht="15" customHeight="1" x14ac:dyDescent="0.25">
      <c r="A172" s="109"/>
      <c r="B172" s="132" t="s">
        <v>2367</v>
      </c>
      <c r="C172" s="496">
        <v>337</v>
      </c>
      <c r="D172" s="602">
        <v>300</v>
      </c>
      <c r="E172" s="607"/>
      <c r="F172" s="608"/>
      <c r="G172" s="609"/>
      <c r="H172" s="608"/>
      <c r="I172" s="609"/>
      <c r="J172" s="608"/>
      <c r="K172" s="609"/>
      <c r="L172" s="608"/>
      <c r="M172" s="609"/>
      <c r="N172" s="608"/>
      <c r="O172" s="259"/>
      <c r="P172" s="257"/>
    </row>
    <row r="173" spans="1:16" ht="15" customHeight="1" x14ac:dyDescent="0.25">
      <c r="A173" s="109"/>
      <c r="B173" s="132" t="s">
        <v>2368</v>
      </c>
      <c r="C173" s="496">
        <v>226</v>
      </c>
      <c r="D173" s="602">
        <v>195</v>
      </c>
      <c r="E173" s="607"/>
      <c r="F173" s="608"/>
      <c r="G173" s="609"/>
      <c r="H173" s="608"/>
      <c r="I173" s="609"/>
      <c r="J173" s="608"/>
      <c r="K173" s="609"/>
      <c r="L173" s="608"/>
      <c r="M173" s="609"/>
      <c r="N173" s="608"/>
      <c r="O173" s="259"/>
      <c r="P173" s="257"/>
    </row>
    <row r="174" spans="1:16" ht="15" customHeight="1" x14ac:dyDescent="0.25">
      <c r="A174" s="109"/>
      <c r="B174" s="132" t="s">
        <v>2369</v>
      </c>
      <c r="C174" s="496">
        <v>124</v>
      </c>
      <c r="D174" s="602">
        <v>113</v>
      </c>
      <c r="E174" s="607"/>
      <c r="F174" s="608"/>
      <c r="G174" s="609"/>
      <c r="H174" s="608"/>
      <c r="I174" s="609"/>
      <c r="J174" s="608"/>
      <c r="K174" s="609"/>
      <c r="L174" s="608"/>
      <c r="M174" s="609"/>
      <c r="N174" s="608"/>
      <c r="O174" s="259"/>
      <c r="P174" s="257"/>
    </row>
    <row r="175" spans="1:16" ht="15" customHeight="1" x14ac:dyDescent="0.25">
      <c r="A175" s="109"/>
      <c r="B175" s="132" t="s">
        <v>2370</v>
      </c>
      <c r="C175" s="496">
        <v>415</v>
      </c>
      <c r="D175" s="602">
        <v>344</v>
      </c>
      <c r="E175" s="607"/>
      <c r="F175" s="608"/>
      <c r="G175" s="609"/>
      <c r="H175" s="608"/>
      <c r="I175" s="609"/>
      <c r="J175" s="608"/>
      <c r="K175" s="609"/>
      <c r="L175" s="608"/>
      <c r="M175" s="609"/>
      <c r="N175" s="608"/>
      <c r="O175" s="259"/>
      <c r="P175" s="257"/>
    </row>
    <row r="176" spans="1:16" ht="15" customHeight="1" x14ac:dyDescent="0.25">
      <c r="A176" s="109"/>
      <c r="B176" s="132" t="s">
        <v>2371</v>
      </c>
      <c r="C176" s="496">
        <v>352</v>
      </c>
      <c r="D176" s="602">
        <v>301</v>
      </c>
      <c r="E176" s="607"/>
      <c r="F176" s="608"/>
      <c r="G176" s="609"/>
      <c r="H176" s="608"/>
      <c r="I176" s="609"/>
      <c r="J176" s="608"/>
      <c r="K176" s="609"/>
      <c r="L176" s="608"/>
      <c r="M176" s="609"/>
      <c r="N176" s="608"/>
      <c r="O176" s="259"/>
      <c r="P176" s="257"/>
    </row>
    <row r="177" spans="1:16" ht="15" customHeight="1" x14ac:dyDescent="0.25">
      <c r="A177" s="109"/>
      <c r="B177" s="132" t="s">
        <v>2372</v>
      </c>
      <c r="C177" s="496">
        <v>322</v>
      </c>
      <c r="D177" s="602">
        <v>273</v>
      </c>
      <c r="E177" s="607"/>
      <c r="F177" s="608"/>
      <c r="G177" s="609"/>
      <c r="H177" s="608"/>
      <c r="I177" s="609"/>
      <c r="J177" s="608"/>
      <c r="K177" s="609"/>
      <c r="L177" s="608"/>
      <c r="M177" s="609"/>
      <c r="N177" s="608"/>
      <c r="O177" s="259"/>
      <c r="P177" s="257"/>
    </row>
    <row r="178" spans="1:16" ht="15" customHeight="1" x14ac:dyDescent="0.25">
      <c r="A178" s="109"/>
      <c r="B178" s="132" t="s">
        <v>2373</v>
      </c>
      <c r="C178" s="496">
        <v>872</v>
      </c>
      <c r="D178" s="602">
        <v>488</v>
      </c>
      <c r="E178" s="607"/>
      <c r="F178" s="608"/>
      <c r="G178" s="609"/>
      <c r="H178" s="608"/>
      <c r="I178" s="609"/>
      <c r="J178" s="608"/>
      <c r="K178" s="609"/>
      <c r="L178" s="608"/>
      <c r="M178" s="609"/>
      <c r="N178" s="608"/>
      <c r="O178" s="259"/>
      <c r="P178" s="257"/>
    </row>
    <row r="179" spans="1:16" ht="15" customHeight="1" x14ac:dyDescent="0.25">
      <c r="A179" s="109"/>
      <c r="B179" s="132" t="s">
        <v>2374</v>
      </c>
      <c r="C179" s="496">
        <v>913</v>
      </c>
      <c r="D179" s="602">
        <v>822</v>
      </c>
      <c r="E179" s="607"/>
      <c r="F179" s="608"/>
      <c r="G179" s="609"/>
      <c r="H179" s="608"/>
      <c r="I179" s="609"/>
      <c r="J179" s="608"/>
      <c r="K179" s="609"/>
      <c r="L179" s="608"/>
      <c r="M179" s="609"/>
      <c r="N179" s="608"/>
      <c r="O179" s="259"/>
      <c r="P179" s="257"/>
    </row>
    <row r="180" spans="1:16" ht="15" customHeight="1" x14ac:dyDescent="0.25">
      <c r="A180" s="109"/>
      <c r="B180" s="132" t="s">
        <v>2375</v>
      </c>
      <c r="C180" s="496">
        <v>1071</v>
      </c>
      <c r="D180" s="602">
        <v>858</v>
      </c>
      <c r="E180" s="607"/>
      <c r="F180" s="608"/>
      <c r="G180" s="609"/>
      <c r="H180" s="608"/>
      <c r="I180" s="609"/>
      <c r="J180" s="608"/>
      <c r="K180" s="609"/>
      <c r="L180" s="608"/>
      <c r="M180" s="609"/>
      <c r="N180" s="608"/>
      <c r="O180" s="259"/>
      <c r="P180" s="257"/>
    </row>
    <row r="181" spans="1:16" ht="15" customHeight="1" x14ac:dyDescent="0.25">
      <c r="A181" s="109"/>
      <c r="B181" s="132" t="s">
        <v>2376</v>
      </c>
      <c r="C181" s="496">
        <v>589</v>
      </c>
      <c r="D181" s="602">
        <v>543</v>
      </c>
      <c r="E181" s="607"/>
      <c r="F181" s="608"/>
      <c r="G181" s="609"/>
      <c r="H181" s="608"/>
      <c r="I181" s="609"/>
      <c r="J181" s="608"/>
      <c r="K181" s="609"/>
      <c r="L181" s="608"/>
      <c r="M181" s="609"/>
      <c r="N181" s="608"/>
      <c r="O181" s="259"/>
      <c r="P181" s="257"/>
    </row>
    <row r="182" spans="1:16" ht="15" customHeight="1" x14ac:dyDescent="0.25">
      <c r="A182" s="109"/>
      <c r="B182" s="132" t="s">
        <v>2377</v>
      </c>
      <c r="C182" s="496">
        <v>496</v>
      </c>
      <c r="D182" s="602">
        <v>413</v>
      </c>
      <c r="E182" s="607"/>
      <c r="F182" s="608"/>
      <c r="G182" s="609"/>
      <c r="H182" s="608"/>
      <c r="I182" s="609"/>
      <c r="J182" s="608"/>
      <c r="K182" s="609"/>
      <c r="L182" s="608"/>
      <c r="M182" s="609"/>
      <c r="N182" s="608"/>
      <c r="O182" s="259"/>
      <c r="P182" s="257"/>
    </row>
    <row r="183" spans="1:16" ht="15" customHeight="1" x14ac:dyDescent="0.25">
      <c r="A183" s="109"/>
      <c r="B183" s="132" t="s">
        <v>2378</v>
      </c>
      <c r="C183" s="496">
        <v>687</v>
      </c>
      <c r="D183" s="602">
        <v>573</v>
      </c>
      <c r="E183" s="607"/>
      <c r="F183" s="608"/>
      <c r="G183" s="609"/>
      <c r="H183" s="608"/>
      <c r="I183" s="609"/>
      <c r="J183" s="608"/>
      <c r="K183" s="609"/>
      <c r="L183" s="608"/>
      <c r="M183" s="609"/>
      <c r="N183" s="608"/>
      <c r="O183" s="259"/>
      <c r="P183" s="257"/>
    </row>
    <row r="184" spans="1:16" ht="15" customHeight="1" x14ac:dyDescent="0.25">
      <c r="A184" s="109"/>
      <c r="B184" s="132" t="s">
        <v>2379</v>
      </c>
      <c r="C184" s="496">
        <v>381</v>
      </c>
      <c r="D184" s="602">
        <v>307</v>
      </c>
      <c r="E184" s="607"/>
      <c r="F184" s="608"/>
      <c r="G184" s="609"/>
      <c r="H184" s="608"/>
      <c r="I184" s="609"/>
      <c r="J184" s="608"/>
      <c r="K184" s="609"/>
      <c r="L184" s="608"/>
      <c r="M184" s="609"/>
      <c r="N184" s="608"/>
      <c r="O184" s="259"/>
      <c r="P184" s="257"/>
    </row>
    <row r="185" spans="1:16" ht="15" customHeight="1" x14ac:dyDescent="0.25">
      <c r="A185" s="109"/>
      <c r="B185" s="132" t="s">
        <v>2380</v>
      </c>
      <c r="C185" s="496">
        <v>167</v>
      </c>
      <c r="D185" s="602">
        <v>146</v>
      </c>
      <c r="E185" s="607"/>
      <c r="F185" s="608"/>
      <c r="G185" s="609"/>
      <c r="H185" s="608"/>
      <c r="I185" s="609"/>
      <c r="J185" s="608"/>
      <c r="K185" s="609"/>
      <c r="L185" s="608"/>
      <c r="M185" s="609"/>
      <c r="N185" s="608"/>
      <c r="O185" s="259"/>
      <c r="P185" s="257"/>
    </row>
    <row r="186" spans="1:16" ht="15" customHeight="1" x14ac:dyDescent="0.25">
      <c r="A186" s="109"/>
      <c r="B186" s="132" t="s">
        <v>2381</v>
      </c>
      <c r="C186" s="496">
        <v>338</v>
      </c>
      <c r="D186" s="602">
        <v>320</v>
      </c>
      <c r="E186" s="607"/>
      <c r="F186" s="608"/>
      <c r="G186" s="609"/>
      <c r="H186" s="608"/>
      <c r="I186" s="609"/>
      <c r="J186" s="608"/>
      <c r="K186" s="609"/>
      <c r="L186" s="608"/>
      <c r="M186" s="609"/>
      <c r="N186" s="608"/>
      <c r="O186" s="259"/>
      <c r="P186" s="257"/>
    </row>
    <row r="187" spans="1:16" ht="15" customHeight="1" x14ac:dyDescent="0.25">
      <c r="A187" s="109"/>
      <c r="B187" s="132" t="s">
        <v>2382</v>
      </c>
      <c r="C187" s="496">
        <v>118</v>
      </c>
      <c r="D187" s="602">
        <v>100</v>
      </c>
      <c r="E187" s="607"/>
      <c r="F187" s="608"/>
      <c r="G187" s="609"/>
      <c r="H187" s="608"/>
      <c r="I187" s="609"/>
      <c r="J187" s="608"/>
      <c r="K187" s="609"/>
      <c r="L187" s="608"/>
      <c r="M187" s="609"/>
      <c r="N187" s="608"/>
      <c r="O187" s="259"/>
      <c r="P187" s="257"/>
    </row>
    <row r="188" spans="1:16" ht="15" customHeight="1" x14ac:dyDescent="0.25">
      <c r="A188" s="109"/>
      <c r="B188" s="132" t="s">
        <v>2383</v>
      </c>
      <c r="C188" s="496">
        <v>159</v>
      </c>
      <c r="D188" s="602">
        <v>138</v>
      </c>
      <c r="E188" s="607"/>
      <c r="F188" s="608"/>
      <c r="G188" s="609"/>
      <c r="H188" s="608"/>
      <c r="I188" s="609"/>
      <c r="J188" s="608"/>
      <c r="K188" s="609"/>
      <c r="L188" s="608"/>
      <c r="M188" s="609"/>
      <c r="N188" s="608"/>
      <c r="O188" s="259"/>
      <c r="P188" s="257"/>
    </row>
    <row r="189" spans="1:16" ht="15" customHeight="1" x14ac:dyDescent="0.25">
      <c r="A189" s="109"/>
      <c r="B189" s="132" t="s">
        <v>2384</v>
      </c>
      <c r="C189" s="496">
        <v>267</v>
      </c>
      <c r="D189" s="602">
        <v>247</v>
      </c>
      <c r="E189" s="607"/>
      <c r="F189" s="608"/>
      <c r="G189" s="609"/>
      <c r="H189" s="608"/>
      <c r="I189" s="609"/>
      <c r="J189" s="608"/>
      <c r="K189" s="609"/>
      <c r="L189" s="608"/>
      <c r="M189" s="609"/>
      <c r="N189" s="608"/>
      <c r="O189" s="259"/>
      <c r="P189" s="257"/>
    </row>
    <row r="190" spans="1:16" ht="15" customHeight="1" x14ac:dyDescent="0.25">
      <c r="A190" s="109"/>
      <c r="B190" s="132" t="s">
        <v>2385</v>
      </c>
      <c r="C190" s="496">
        <v>494</v>
      </c>
      <c r="D190" s="602">
        <v>405</v>
      </c>
      <c r="E190" s="607"/>
      <c r="F190" s="608"/>
      <c r="G190" s="609"/>
      <c r="H190" s="608"/>
      <c r="I190" s="609"/>
      <c r="J190" s="608"/>
      <c r="K190" s="609"/>
      <c r="L190" s="608"/>
      <c r="M190" s="609"/>
      <c r="N190" s="608"/>
      <c r="O190" s="259"/>
      <c r="P190" s="257"/>
    </row>
    <row r="191" spans="1:16" ht="15" customHeight="1" x14ac:dyDescent="0.25">
      <c r="A191" s="109"/>
      <c r="B191" s="132" t="s">
        <v>2386</v>
      </c>
      <c r="C191" s="496">
        <v>317</v>
      </c>
      <c r="D191" s="602">
        <v>263</v>
      </c>
      <c r="E191" s="607"/>
      <c r="F191" s="608"/>
      <c r="G191" s="609"/>
      <c r="H191" s="608"/>
      <c r="I191" s="609"/>
      <c r="J191" s="608"/>
      <c r="K191" s="609"/>
      <c r="L191" s="608"/>
      <c r="M191" s="609"/>
      <c r="N191" s="608"/>
      <c r="O191" s="259"/>
      <c r="P191" s="257"/>
    </row>
    <row r="192" spans="1:16" ht="15" customHeight="1" x14ac:dyDescent="0.25">
      <c r="A192" s="109"/>
      <c r="B192" s="132" t="s">
        <v>2387</v>
      </c>
      <c r="C192" s="496">
        <v>218</v>
      </c>
      <c r="D192" s="602">
        <v>189</v>
      </c>
      <c r="E192" s="607"/>
      <c r="F192" s="608"/>
      <c r="G192" s="609"/>
      <c r="H192" s="608"/>
      <c r="I192" s="609"/>
      <c r="J192" s="608"/>
      <c r="K192" s="609"/>
      <c r="L192" s="608"/>
      <c r="M192" s="609"/>
      <c r="N192" s="608"/>
      <c r="O192" s="259"/>
      <c r="P192" s="257"/>
    </row>
    <row r="193" spans="1:16" ht="15" customHeight="1" x14ac:dyDescent="0.25">
      <c r="A193" s="109"/>
      <c r="B193" s="132" t="s">
        <v>2388</v>
      </c>
      <c r="C193" s="496">
        <v>401</v>
      </c>
      <c r="D193" s="602">
        <v>346</v>
      </c>
      <c r="E193" s="607"/>
      <c r="F193" s="608"/>
      <c r="G193" s="609"/>
      <c r="H193" s="608"/>
      <c r="I193" s="609"/>
      <c r="J193" s="608"/>
      <c r="K193" s="609"/>
      <c r="L193" s="608"/>
      <c r="M193" s="609"/>
      <c r="N193" s="608"/>
      <c r="O193" s="259"/>
      <c r="P193" s="257"/>
    </row>
    <row r="194" spans="1:16" ht="15" customHeight="1" x14ac:dyDescent="0.25">
      <c r="A194" s="109"/>
      <c r="B194" s="132" t="s">
        <v>2389</v>
      </c>
      <c r="C194" s="496">
        <v>305</v>
      </c>
      <c r="D194" s="602">
        <v>260</v>
      </c>
      <c r="E194" s="607"/>
      <c r="F194" s="608"/>
      <c r="G194" s="609"/>
      <c r="H194" s="608"/>
      <c r="I194" s="609"/>
      <c r="J194" s="608"/>
      <c r="K194" s="609"/>
      <c r="L194" s="608"/>
      <c r="M194" s="609"/>
      <c r="N194" s="608"/>
      <c r="O194" s="259"/>
      <c r="P194" s="257"/>
    </row>
    <row r="195" spans="1:16" ht="15" customHeight="1" x14ac:dyDescent="0.25">
      <c r="A195" s="109"/>
      <c r="B195" s="132" t="s">
        <v>2390</v>
      </c>
      <c r="C195" s="496">
        <v>328</v>
      </c>
      <c r="D195" s="602">
        <v>299</v>
      </c>
      <c r="E195" s="607"/>
      <c r="F195" s="608"/>
      <c r="G195" s="609"/>
      <c r="H195" s="608"/>
      <c r="I195" s="609"/>
      <c r="J195" s="608"/>
      <c r="K195" s="609"/>
      <c r="L195" s="608"/>
      <c r="M195" s="609"/>
      <c r="N195" s="608"/>
      <c r="O195" s="259"/>
      <c r="P195" s="257"/>
    </row>
    <row r="196" spans="1:16" ht="15" customHeight="1" x14ac:dyDescent="0.25">
      <c r="A196" s="109"/>
      <c r="B196" s="132" t="s">
        <v>2391</v>
      </c>
      <c r="C196" s="496">
        <v>425</v>
      </c>
      <c r="D196" s="602">
        <v>356</v>
      </c>
      <c r="E196" s="607"/>
      <c r="F196" s="608"/>
      <c r="G196" s="609"/>
      <c r="H196" s="608"/>
      <c r="I196" s="609"/>
      <c r="J196" s="608"/>
      <c r="K196" s="609"/>
      <c r="L196" s="608"/>
      <c r="M196" s="609"/>
      <c r="N196" s="608"/>
      <c r="O196" s="259"/>
      <c r="P196" s="257"/>
    </row>
    <row r="197" spans="1:16" ht="15" customHeight="1" x14ac:dyDescent="0.25">
      <c r="A197" s="109"/>
      <c r="B197" s="132" t="s">
        <v>2392</v>
      </c>
      <c r="C197" s="496">
        <v>350</v>
      </c>
      <c r="D197" s="602">
        <v>314</v>
      </c>
      <c r="E197" s="607"/>
      <c r="F197" s="608"/>
      <c r="G197" s="609"/>
      <c r="H197" s="608"/>
      <c r="I197" s="609"/>
      <c r="J197" s="608"/>
      <c r="K197" s="609"/>
      <c r="L197" s="608"/>
      <c r="M197" s="609"/>
      <c r="N197" s="608"/>
      <c r="O197" s="259"/>
      <c r="P197" s="257"/>
    </row>
    <row r="198" spans="1:16" ht="15" customHeight="1" x14ac:dyDescent="0.25">
      <c r="A198" s="109"/>
      <c r="B198" s="132" t="s">
        <v>2393</v>
      </c>
      <c r="C198" s="496">
        <v>365</v>
      </c>
      <c r="D198" s="602">
        <v>278</v>
      </c>
      <c r="E198" s="607"/>
      <c r="F198" s="608"/>
      <c r="G198" s="609"/>
      <c r="H198" s="608"/>
      <c r="I198" s="609"/>
      <c r="J198" s="608"/>
      <c r="K198" s="609"/>
      <c r="L198" s="608"/>
      <c r="M198" s="609"/>
      <c r="N198" s="608"/>
      <c r="O198" s="259"/>
      <c r="P198" s="257"/>
    </row>
    <row r="199" spans="1:16" ht="15" customHeight="1" x14ac:dyDescent="0.25">
      <c r="A199" s="109"/>
      <c r="B199" s="132" t="s">
        <v>2394</v>
      </c>
      <c r="C199" s="496">
        <v>433</v>
      </c>
      <c r="D199" s="602">
        <v>368</v>
      </c>
      <c r="E199" s="607"/>
      <c r="F199" s="608"/>
      <c r="G199" s="609"/>
      <c r="H199" s="608"/>
      <c r="I199" s="609"/>
      <c r="J199" s="608"/>
      <c r="K199" s="609"/>
      <c r="L199" s="608"/>
      <c r="M199" s="609"/>
      <c r="N199" s="608"/>
      <c r="O199" s="259"/>
      <c r="P199" s="257"/>
    </row>
    <row r="200" spans="1:16" ht="15" customHeight="1" x14ac:dyDescent="0.25">
      <c r="A200" s="109"/>
      <c r="B200" s="132" t="s">
        <v>2395</v>
      </c>
      <c r="C200" s="496">
        <v>491</v>
      </c>
      <c r="D200" s="602">
        <v>432</v>
      </c>
      <c r="E200" s="607"/>
      <c r="F200" s="608"/>
      <c r="G200" s="609"/>
      <c r="H200" s="608"/>
      <c r="I200" s="609"/>
      <c r="J200" s="608"/>
      <c r="K200" s="609"/>
      <c r="L200" s="608"/>
      <c r="M200" s="609"/>
      <c r="N200" s="608"/>
      <c r="O200" s="259"/>
      <c r="P200" s="257"/>
    </row>
    <row r="201" spans="1:16" ht="15" customHeight="1" x14ac:dyDescent="0.25">
      <c r="A201" s="109"/>
      <c r="B201" s="132" t="s">
        <v>2396</v>
      </c>
      <c r="C201" s="496">
        <v>386</v>
      </c>
      <c r="D201" s="602">
        <v>354</v>
      </c>
      <c r="E201" s="607"/>
      <c r="F201" s="608"/>
      <c r="G201" s="609"/>
      <c r="H201" s="608"/>
      <c r="I201" s="609"/>
      <c r="J201" s="608"/>
      <c r="K201" s="609"/>
      <c r="L201" s="608"/>
      <c r="M201" s="609"/>
      <c r="N201" s="608"/>
      <c r="O201" s="259"/>
      <c r="P201" s="257"/>
    </row>
    <row r="202" spans="1:16" ht="15" customHeight="1" x14ac:dyDescent="0.25">
      <c r="A202" s="109"/>
      <c r="B202" s="132" t="s">
        <v>2397</v>
      </c>
      <c r="C202" s="496">
        <v>339</v>
      </c>
      <c r="D202" s="602">
        <v>315</v>
      </c>
      <c r="E202" s="607"/>
      <c r="F202" s="608"/>
      <c r="G202" s="609"/>
      <c r="H202" s="608"/>
      <c r="I202" s="609"/>
      <c r="J202" s="608"/>
      <c r="K202" s="609"/>
      <c r="L202" s="608"/>
      <c r="M202" s="609"/>
      <c r="N202" s="608"/>
      <c r="O202" s="259"/>
      <c r="P202" s="257"/>
    </row>
    <row r="203" spans="1:16" ht="15" customHeight="1" x14ac:dyDescent="0.25">
      <c r="A203" s="109"/>
      <c r="B203" s="132" t="s">
        <v>2398</v>
      </c>
      <c r="C203" s="496">
        <v>330</v>
      </c>
      <c r="D203" s="602">
        <v>311</v>
      </c>
      <c r="E203" s="607"/>
      <c r="F203" s="608"/>
      <c r="G203" s="609"/>
      <c r="H203" s="608"/>
      <c r="I203" s="609"/>
      <c r="J203" s="608"/>
      <c r="K203" s="609"/>
      <c r="L203" s="608"/>
      <c r="M203" s="609"/>
      <c r="N203" s="608"/>
      <c r="O203" s="259"/>
      <c r="P203" s="257"/>
    </row>
    <row r="204" spans="1:16" ht="15" customHeight="1" x14ac:dyDescent="0.25">
      <c r="A204" s="109"/>
      <c r="B204" s="132" t="s">
        <v>2399</v>
      </c>
      <c r="C204" s="496">
        <v>299</v>
      </c>
      <c r="D204" s="602">
        <v>241</v>
      </c>
      <c r="E204" s="607"/>
      <c r="F204" s="608"/>
      <c r="G204" s="609"/>
      <c r="H204" s="608"/>
      <c r="I204" s="609"/>
      <c r="J204" s="608"/>
      <c r="K204" s="609"/>
      <c r="L204" s="608"/>
      <c r="M204" s="609"/>
      <c r="N204" s="608"/>
      <c r="O204" s="259"/>
      <c r="P204" s="257"/>
    </row>
    <row r="205" spans="1:16" ht="15" customHeight="1" x14ac:dyDescent="0.25">
      <c r="A205" s="109"/>
      <c r="B205" s="132" t="s">
        <v>2400</v>
      </c>
      <c r="C205" s="496">
        <v>173</v>
      </c>
      <c r="D205" s="602">
        <v>148</v>
      </c>
      <c r="E205" s="607"/>
      <c r="F205" s="608"/>
      <c r="G205" s="609"/>
      <c r="H205" s="608"/>
      <c r="I205" s="609"/>
      <c r="J205" s="608"/>
      <c r="K205" s="609"/>
      <c r="L205" s="608"/>
      <c r="M205" s="609"/>
      <c r="N205" s="608"/>
      <c r="O205" s="259"/>
      <c r="P205" s="257"/>
    </row>
    <row r="206" spans="1:16" ht="15" customHeight="1" x14ac:dyDescent="0.25">
      <c r="A206" s="109"/>
      <c r="B206" s="132" t="s">
        <v>2401</v>
      </c>
      <c r="C206" s="496">
        <v>398</v>
      </c>
      <c r="D206" s="602">
        <v>361</v>
      </c>
      <c r="E206" s="607"/>
      <c r="F206" s="608"/>
      <c r="G206" s="609"/>
      <c r="H206" s="608"/>
      <c r="I206" s="609"/>
      <c r="J206" s="608"/>
      <c r="K206" s="609"/>
      <c r="L206" s="608"/>
      <c r="M206" s="609"/>
      <c r="N206" s="608"/>
      <c r="O206" s="259"/>
      <c r="P206" s="257"/>
    </row>
    <row r="207" spans="1:16" ht="15" customHeight="1" x14ac:dyDescent="0.25">
      <c r="A207" s="109"/>
      <c r="B207" s="132" t="s">
        <v>2402</v>
      </c>
      <c r="C207" s="496">
        <v>511</v>
      </c>
      <c r="D207" s="602">
        <v>407</v>
      </c>
      <c r="E207" s="607"/>
      <c r="F207" s="608"/>
      <c r="G207" s="609"/>
      <c r="H207" s="608"/>
      <c r="I207" s="609"/>
      <c r="J207" s="608"/>
      <c r="K207" s="609"/>
      <c r="L207" s="608"/>
      <c r="M207" s="609"/>
      <c r="N207" s="608"/>
      <c r="O207" s="259"/>
      <c r="P207" s="257"/>
    </row>
    <row r="208" spans="1:16" ht="15" customHeight="1" x14ac:dyDescent="0.25">
      <c r="A208" s="109"/>
      <c r="B208" s="132" t="s">
        <v>2403</v>
      </c>
      <c r="C208" s="496">
        <v>476</v>
      </c>
      <c r="D208" s="602">
        <v>390</v>
      </c>
      <c r="E208" s="607"/>
      <c r="F208" s="608"/>
      <c r="G208" s="609"/>
      <c r="H208" s="608"/>
      <c r="I208" s="609"/>
      <c r="J208" s="608"/>
      <c r="K208" s="609"/>
      <c r="L208" s="608"/>
      <c r="M208" s="609"/>
      <c r="N208" s="608"/>
      <c r="O208" s="259"/>
      <c r="P208" s="257"/>
    </row>
    <row r="209" spans="1:16" ht="15" customHeight="1" x14ac:dyDescent="0.25">
      <c r="A209" s="109"/>
      <c r="B209" s="132" t="s">
        <v>2404</v>
      </c>
      <c r="C209" s="496">
        <v>514</v>
      </c>
      <c r="D209" s="602">
        <v>429</v>
      </c>
      <c r="E209" s="607"/>
      <c r="F209" s="608"/>
      <c r="G209" s="609"/>
      <c r="H209" s="608"/>
      <c r="I209" s="609"/>
      <c r="J209" s="608"/>
      <c r="K209" s="609"/>
      <c r="L209" s="608"/>
      <c r="M209" s="609"/>
      <c r="N209" s="608"/>
      <c r="O209" s="259"/>
      <c r="P209" s="257"/>
    </row>
    <row r="210" spans="1:16" ht="15" customHeight="1" x14ac:dyDescent="0.25">
      <c r="A210" s="109"/>
      <c r="B210" s="132" t="s">
        <v>2405</v>
      </c>
      <c r="C210" s="496">
        <v>431</v>
      </c>
      <c r="D210" s="602">
        <v>386</v>
      </c>
      <c r="E210" s="607"/>
      <c r="F210" s="608"/>
      <c r="G210" s="609"/>
      <c r="H210" s="608"/>
      <c r="I210" s="609"/>
      <c r="J210" s="608"/>
      <c r="K210" s="609"/>
      <c r="L210" s="608"/>
      <c r="M210" s="609"/>
      <c r="N210" s="608"/>
      <c r="O210" s="259"/>
      <c r="P210" s="257"/>
    </row>
    <row r="211" spans="1:16" ht="15" customHeight="1" x14ac:dyDescent="0.25">
      <c r="A211" s="109"/>
      <c r="B211" s="132" t="s">
        <v>2406</v>
      </c>
      <c r="C211" s="496">
        <v>305</v>
      </c>
      <c r="D211" s="602">
        <v>270</v>
      </c>
      <c r="E211" s="607"/>
      <c r="F211" s="608"/>
      <c r="G211" s="609"/>
      <c r="H211" s="608"/>
      <c r="I211" s="609"/>
      <c r="J211" s="608"/>
      <c r="K211" s="609"/>
      <c r="L211" s="608"/>
      <c r="M211" s="609"/>
      <c r="N211" s="608"/>
      <c r="O211" s="259"/>
      <c r="P211" s="257"/>
    </row>
    <row r="212" spans="1:16" ht="15" customHeight="1" x14ac:dyDescent="0.25">
      <c r="A212" s="109"/>
      <c r="B212" s="132" t="s">
        <v>2407</v>
      </c>
      <c r="C212" s="496">
        <v>175</v>
      </c>
      <c r="D212" s="602">
        <v>143</v>
      </c>
      <c r="E212" s="607"/>
      <c r="F212" s="608"/>
      <c r="G212" s="609"/>
      <c r="H212" s="608"/>
      <c r="I212" s="609"/>
      <c r="J212" s="608"/>
      <c r="K212" s="609"/>
      <c r="L212" s="608"/>
      <c r="M212" s="609"/>
      <c r="N212" s="608"/>
      <c r="O212" s="259"/>
      <c r="P212" s="257"/>
    </row>
    <row r="213" spans="1:16" ht="15" customHeight="1" x14ac:dyDescent="0.25">
      <c r="A213" s="109"/>
      <c r="B213" s="132" t="s">
        <v>2408</v>
      </c>
      <c r="C213" s="496">
        <v>542</v>
      </c>
      <c r="D213" s="602">
        <v>443</v>
      </c>
      <c r="E213" s="607"/>
      <c r="F213" s="608"/>
      <c r="G213" s="609"/>
      <c r="H213" s="608"/>
      <c r="I213" s="609"/>
      <c r="J213" s="608"/>
      <c r="K213" s="609"/>
      <c r="L213" s="608"/>
      <c r="M213" s="609"/>
      <c r="N213" s="608"/>
      <c r="O213" s="259"/>
      <c r="P213" s="257"/>
    </row>
    <row r="214" spans="1:16" ht="15" customHeight="1" x14ac:dyDescent="0.25">
      <c r="A214" s="109"/>
      <c r="B214" s="132" t="s">
        <v>2409</v>
      </c>
      <c r="C214" s="496">
        <v>333</v>
      </c>
      <c r="D214" s="602">
        <v>301</v>
      </c>
      <c r="E214" s="607"/>
      <c r="F214" s="608"/>
      <c r="G214" s="609"/>
      <c r="H214" s="608"/>
      <c r="I214" s="609"/>
      <c r="J214" s="608"/>
      <c r="K214" s="609"/>
      <c r="L214" s="608"/>
      <c r="M214" s="609"/>
      <c r="N214" s="608"/>
      <c r="O214" s="259"/>
      <c r="P214" s="257"/>
    </row>
    <row r="215" spans="1:16" ht="15" customHeight="1" x14ac:dyDescent="0.25">
      <c r="A215" s="109"/>
      <c r="B215" s="132" t="s">
        <v>2410</v>
      </c>
      <c r="C215" s="496">
        <v>569</v>
      </c>
      <c r="D215" s="602">
        <v>465</v>
      </c>
      <c r="E215" s="607"/>
      <c r="F215" s="608"/>
      <c r="G215" s="609"/>
      <c r="H215" s="608"/>
      <c r="I215" s="609"/>
      <c r="J215" s="608"/>
      <c r="K215" s="609"/>
      <c r="L215" s="608"/>
      <c r="M215" s="609"/>
      <c r="N215" s="608"/>
      <c r="O215" s="259"/>
      <c r="P215" s="257"/>
    </row>
    <row r="216" spans="1:16" ht="15" customHeight="1" x14ac:dyDescent="0.25">
      <c r="A216" s="109"/>
      <c r="B216" s="132" t="s">
        <v>2411</v>
      </c>
      <c r="C216" s="496">
        <v>307</v>
      </c>
      <c r="D216" s="602">
        <v>258</v>
      </c>
      <c r="E216" s="607"/>
      <c r="F216" s="608"/>
      <c r="G216" s="609"/>
      <c r="H216" s="608"/>
      <c r="I216" s="609"/>
      <c r="J216" s="608"/>
      <c r="K216" s="609"/>
      <c r="L216" s="608"/>
      <c r="M216" s="609"/>
      <c r="N216" s="608"/>
      <c r="O216" s="259"/>
      <c r="P216" s="257"/>
    </row>
    <row r="217" spans="1:16" ht="15" customHeight="1" x14ac:dyDescent="0.25">
      <c r="A217" s="109"/>
      <c r="B217" s="132" t="s">
        <v>2412</v>
      </c>
      <c r="C217" s="496">
        <v>391</v>
      </c>
      <c r="D217" s="602">
        <v>342</v>
      </c>
      <c r="E217" s="607"/>
      <c r="F217" s="608"/>
      <c r="G217" s="609"/>
      <c r="H217" s="608"/>
      <c r="I217" s="609"/>
      <c r="J217" s="608"/>
      <c r="K217" s="609"/>
      <c r="L217" s="608"/>
      <c r="M217" s="609"/>
      <c r="N217" s="608"/>
      <c r="O217" s="259"/>
      <c r="P217" s="257"/>
    </row>
    <row r="218" spans="1:16" ht="15" customHeight="1" x14ac:dyDescent="0.25">
      <c r="A218" s="109"/>
      <c r="B218" s="132" t="s">
        <v>2413</v>
      </c>
      <c r="C218" s="496">
        <v>268</v>
      </c>
      <c r="D218" s="602">
        <v>253</v>
      </c>
      <c r="E218" s="607"/>
      <c r="F218" s="608"/>
      <c r="G218" s="609"/>
      <c r="H218" s="608"/>
      <c r="I218" s="609"/>
      <c r="J218" s="608"/>
      <c r="K218" s="609"/>
      <c r="L218" s="608"/>
      <c r="M218" s="609"/>
      <c r="N218" s="608"/>
      <c r="O218" s="259"/>
      <c r="P218" s="257"/>
    </row>
    <row r="219" spans="1:16" ht="15" customHeight="1" x14ac:dyDescent="0.25">
      <c r="A219" s="109"/>
      <c r="B219" s="132" t="s">
        <v>2414</v>
      </c>
      <c r="C219" s="496">
        <v>474</v>
      </c>
      <c r="D219" s="602">
        <v>369</v>
      </c>
      <c r="E219" s="607"/>
      <c r="F219" s="608"/>
      <c r="G219" s="609"/>
      <c r="H219" s="608"/>
      <c r="I219" s="609"/>
      <c r="J219" s="608"/>
      <c r="K219" s="609"/>
      <c r="L219" s="608"/>
      <c r="M219" s="609"/>
      <c r="N219" s="608"/>
      <c r="O219" s="259"/>
      <c r="P219" s="257"/>
    </row>
    <row r="220" spans="1:16" ht="15" customHeight="1" x14ac:dyDescent="0.25">
      <c r="A220" s="109"/>
      <c r="B220" s="132" t="s">
        <v>2415</v>
      </c>
      <c r="C220" s="496">
        <v>337</v>
      </c>
      <c r="D220" s="602">
        <v>271</v>
      </c>
      <c r="E220" s="607"/>
      <c r="F220" s="608"/>
      <c r="G220" s="609"/>
      <c r="H220" s="608"/>
      <c r="I220" s="609"/>
      <c r="J220" s="608"/>
      <c r="K220" s="609"/>
      <c r="L220" s="608"/>
      <c r="M220" s="609"/>
      <c r="N220" s="608"/>
      <c r="O220" s="259"/>
      <c r="P220" s="257"/>
    </row>
    <row r="221" spans="1:16" ht="15" customHeight="1" x14ac:dyDescent="0.25">
      <c r="A221" s="109"/>
      <c r="B221" s="132" t="s">
        <v>2416</v>
      </c>
      <c r="C221" s="496">
        <v>551</v>
      </c>
      <c r="D221" s="602">
        <v>461</v>
      </c>
      <c r="E221" s="607"/>
      <c r="F221" s="608"/>
      <c r="G221" s="609"/>
      <c r="H221" s="608"/>
      <c r="I221" s="609"/>
      <c r="J221" s="608"/>
      <c r="K221" s="609"/>
      <c r="L221" s="608"/>
      <c r="M221" s="609"/>
      <c r="N221" s="608"/>
      <c r="O221" s="259"/>
      <c r="P221" s="257"/>
    </row>
    <row r="222" spans="1:16" ht="15" customHeight="1" x14ac:dyDescent="0.25">
      <c r="A222" s="109"/>
      <c r="B222" s="132" t="s">
        <v>2417</v>
      </c>
      <c r="C222" s="496">
        <v>399</v>
      </c>
      <c r="D222" s="602">
        <v>332</v>
      </c>
      <c r="E222" s="607"/>
      <c r="F222" s="608"/>
      <c r="G222" s="609"/>
      <c r="H222" s="608"/>
      <c r="I222" s="609"/>
      <c r="J222" s="608"/>
      <c r="K222" s="609"/>
      <c r="L222" s="608"/>
      <c r="M222" s="609"/>
      <c r="N222" s="608"/>
      <c r="O222" s="259"/>
      <c r="P222" s="257"/>
    </row>
    <row r="223" spans="1:16" ht="15" customHeight="1" x14ac:dyDescent="0.25">
      <c r="A223" s="109"/>
      <c r="B223" s="132" t="s">
        <v>2418</v>
      </c>
      <c r="C223" s="496">
        <v>1164</v>
      </c>
      <c r="D223" s="602">
        <v>715</v>
      </c>
      <c r="E223" s="607"/>
      <c r="F223" s="608"/>
      <c r="G223" s="609"/>
      <c r="H223" s="608"/>
      <c r="I223" s="609"/>
      <c r="J223" s="608"/>
      <c r="K223" s="609"/>
      <c r="L223" s="608"/>
      <c r="M223" s="609"/>
      <c r="N223" s="608"/>
      <c r="O223" s="259"/>
      <c r="P223" s="257"/>
    </row>
    <row r="224" spans="1:16" ht="15" customHeight="1" x14ac:dyDescent="0.25">
      <c r="A224" s="109"/>
      <c r="B224" s="132" t="s">
        <v>2419</v>
      </c>
      <c r="C224" s="496">
        <v>719</v>
      </c>
      <c r="D224" s="602">
        <v>508</v>
      </c>
      <c r="E224" s="607"/>
      <c r="F224" s="608"/>
      <c r="G224" s="609"/>
      <c r="H224" s="608"/>
      <c r="I224" s="609"/>
      <c r="J224" s="608"/>
      <c r="K224" s="609"/>
      <c r="L224" s="608"/>
      <c r="M224" s="609"/>
      <c r="N224" s="608"/>
      <c r="O224" s="259"/>
      <c r="P224" s="257"/>
    </row>
    <row r="225" spans="1:16" ht="15" customHeight="1" x14ac:dyDescent="0.25">
      <c r="A225" s="109"/>
      <c r="B225" s="132" t="s">
        <v>2420</v>
      </c>
      <c r="C225" s="496">
        <v>256</v>
      </c>
      <c r="D225" s="602">
        <v>190</v>
      </c>
      <c r="E225" s="607"/>
      <c r="F225" s="608"/>
      <c r="G225" s="609"/>
      <c r="H225" s="608"/>
      <c r="I225" s="609"/>
      <c r="J225" s="608"/>
      <c r="K225" s="609"/>
      <c r="L225" s="608"/>
      <c r="M225" s="609"/>
      <c r="N225" s="608"/>
      <c r="O225" s="259"/>
      <c r="P225" s="257"/>
    </row>
    <row r="226" spans="1:16" ht="15" customHeight="1" x14ac:dyDescent="0.25">
      <c r="A226" s="109"/>
      <c r="B226" s="132" t="s">
        <v>2421</v>
      </c>
      <c r="C226" s="496">
        <v>613</v>
      </c>
      <c r="D226" s="602">
        <v>533</v>
      </c>
      <c r="E226" s="607"/>
      <c r="F226" s="608"/>
      <c r="G226" s="609"/>
      <c r="H226" s="608"/>
      <c r="I226" s="609"/>
      <c r="J226" s="608"/>
      <c r="K226" s="609"/>
      <c r="L226" s="608"/>
      <c r="M226" s="609"/>
      <c r="N226" s="608"/>
      <c r="O226" s="259"/>
      <c r="P226" s="257"/>
    </row>
    <row r="227" spans="1:16" ht="15" customHeight="1" x14ac:dyDescent="0.25">
      <c r="A227" s="109"/>
      <c r="B227" s="132" t="s">
        <v>2422</v>
      </c>
      <c r="C227" s="496">
        <v>360</v>
      </c>
      <c r="D227" s="602">
        <v>318</v>
      </c>
      <c r="E227" s="607"/>
      <c r="F227" s="608"/>
      <c r="G227" s="609"/>
      <c r="H227" s="608"/>
      <c r="I227" s="609"/>
      <c r="J227" s="608"/>
      <c r="K227" s="609"/>
      <c r="L227" s="608"/>
      <c r="M227" s="609"/>
      <c r="N227" s="608"/>
      <c r="O227" s="259"/>
      <c r="P227" s="257"/>
    </row>
    <row r="228" spans="1:16" ht="15" customHeight="1" x14ac:dyDescent="0.25">
      <c r="A228" s="109"/>
      <c r="B228" s="132" t="s">
        <v>2423</v>
      </c>
      <c r="C228" s="496">
        <v>375</v>
      </c>
      <c r="D228" s="602">
        <v>329</v>
      </c>
      <c r="E228" s="607"/>
      <c r="F228" s="608"/>
      <c r="G228" s="609"/>
      <c r="H228" s="608"/>
      <c r="I228" s="609"/>
      <c r="J228" s="608"/>
      <c r="K228" s="609"/>
      <c r="L228" s="608"/>
      <c r="M228" s="609"/>
      <c r="N228" s="608"/>
      <c r="O228" s="259"/>
      <c r="P228" s="257"/>
    </row>
    <row r="229" spans="1:16" ht="15" customHeight="1" x14ac:dyDescent="0.25">
      <c r="A229" s="109"/>
      <c r="B229" s="132" t="s">
        <v>2424</v>
      </c>
      <c r="C229" s="496">
        <v>437</v>
      </c>
      <c r="D229" s="602">
        <v>372</v>
      </c>
      <c r="E229" s="607"/>
      <c r="F229" s="608"/>
      <c r="G229" s="609"/>
      <c r="H229" s="608"/>
      <c r="I229" s="609"/>
      <c r="J229" s="608"/>
      <c r="K229" s="609"/>
      <c r="L229" s="608"/>
      <c r="M229" s="609"/>
      <c r="N229" s="608"/>
      <c r="O229" s="259"/>
      <c r="P229" s="257"/>
    </row>
    <row r="230" spans="1:16" ht="15" customHeight="1" x14ac:dyDescent="0.25">
      <c r="A230" s="109"/>
      <c r="B230" s="132" t="s">
        <v>2425</v>
      </c>
      <c r="C230" s="496">
        <v>1054</v>
      </c>
      <c r="D230" s="602">
        <v>573</v>
      </c>
      <c r="E230" s="607"/>
      <c r="F230" s="608"/>
      <c r="G230" s="609"/>
      <c r="H230" s="608"/>
      <c r="I230" s="609"/>
      <c r="J230" s="608"/>
      <c r="K230" s="609"/>
      <c r="L230" s="608"/>
      <c r="M230" s="609"/>
      <c r="N230" s="608"/>
      <c r="O230" s="259"/>
      <c r="P230" s="257"/>
    </row>
    <row r="231" spans="1:16" ht="15" customHeight="1" x14ac:dyDescent="0.25">
      <c r="A231" s="109"/>
      <c r="B231" s="132" t="s">
        <v>2426</v>
      </c>
      <c r="C231" s="496">
        <v>680</v>
      </c>
      <c r="D231" s="602">
        <v>493</v>
      </c>
      <c r="E231" s="607"/>
      <c r="F231" s="608"/>
      <c r="G231" s="609"/>
      <c r="H231" s="608"/>
      <c r="I231" s="609"/>
      <c r="J231" s="608"/>
      <c r="K231" s="609"/>
      <c r="L231" s="608"/>
      <c r="M231" s="609"/>
      <c r="N231" s="608"/>
      <c r="O231" s="259"/>
      <c r="P231" s="257"/>
    </row>
    <row r="232" spans="1:16" ht="15" customHeight="1" x14ac:dyDescent="0.25">
      <c r="A232" s="109"/>
      <c r="B232" s="132" t="s">
        <v>2427</v>
      </c>
      <c r="C232" s="496">
        <v>249</v>
      </c>
      <c r="D232" s="602">
        <v>216</v>
      </c>
      <c r="E232" s="607"/>
      <c r="F232" s="608"/>
      <c r="G232" s="609"/>
      <c r="H232" s="608"/>
      <c r="I232" s="609"/>
      <c r="J232" s="608"/>
      <c r="K232" s="609"/>
      <c r="L232" s="608"/>
      <c r="M232" s="609"/>
      <c r="N232" s="608"/>
      <c r="O232" s="259"/>
      <c r="P232" s="257"/>
    </row>
    <row r="233" spans="1:16" ht="15" customHeight="1" x14ac:dyDescent="0.25">
      <c r="A233" s="109"/>
      <c r="B233" s="132" t="s">
        <v>2428</v>
      </c>
      <c r="C233" s="496">
        <v>435</v>
      </c>
      <c r="D233" s="602">
        <v>376</v>
      </c>
      <c r="E233" s="607"/>
      <c r="F233" s="608"/>
      <c r="G233" s="609"/>
      <c r="H233" s="608"/>
      <c r="I233" s="609"/>
      <c r="J233" s="608"/>
      <c r="K233" s="609"/>
      <c r="L233" s="608"/>
      <c r="M233" s="609"/>
      <c r="N233" s="608"/>
      <c r="O233" s="259"/>
      <c r="P233" s="257"/>
    </row>
    <row r="234" spans="1:16" ht="15" customHeight="1" x14ac:dyDescent="0.25">
      <c r="A234" s="109"/>
      <c r="B234" s="132" t="s">
        <v>2429</v>
      </c>
      <c r="C234" s="496">
        <v>540</v>
      </c>
      <c r="D234" s="602">
        <v>463</v>
      </c>
      <c r="E234" s="607"/>
      <c r="F234" s="608"/>
      <c r="G234" s="609"/>
      <c r="H234" s="608"/>
      <c r="I234" s="609"/>
      <c r="J234" s="608"/>
      <c r="K234" s="609"/>
      <c r="L234" s="608"/>
      <c r="M234" s="609"/>
      <c r="N234" s="608"/>
      <c r="O234" s="259"/>
      <c r="P234" s="257"/>
    </row>
    <row r="235" spans="1:16" ht="15" customHeight="1" x14ac:dyDescent="0.25">
      <c r="A235" s="109"/>
      <c r="B235" s="132" t="s">
        <v>2430</v>
      </c>
      <c r="C235" s="496">
        <v>387</v>
      </c>
      <c r="D235" s="602">
        <v>342</v>
      </c>
      <c r="E235" s="607"/>
      <c r="F235" s="608"/>
      <c r="G235" s="609"/>
      <c r="H235" s="608"/>
      <c r="I235" s="609"/>
      <c r="J235" s="608"/>
      <c r="K235" s="609"/>
      <c r="L235" s="608"/>
      <c r="M235" s="609"/>
      <c r="N235" s="608"/>
      <c r="O235" s="259"/>
      <c r="P235" s="257"/>
    </row>
    <row r="236" spans="1:16" ht="15" customHeight="1" x14ac:dyDescent="0.25">
      <c r="A236" s="109"/>
      <c r="B236" s="132" t="s">
        <v>2431</v>
      </c>
      <c r="C236" s="496">
        <v>340</v>
      </c>
      <c r="D236" s="602">
        <v>281</v>
      </c>
      <c r="E236" s="607"/>
      <c r="F236" s="608"/>
      <c r="G236" s="609"/>
      <c r="H236" s="608"/>
      <c r="I236" s="609"/>
      <c r="J236" s="608"/>
      <c r="K236" s="609"/>
      <c r="L236" s="608"/>
      <c r="M236" s="609"/>
      <c r="N236" s="608"/>
      <c r="O236" s="259"/>
      <c r="P236" s="257"/>
    </row>
    <row r="237" spans="1:16" ht="15" customHeight="1" x14ac:dyDescent="0.25">
      <c r="A237" s="109"/>
      <c r="B237" s="132" t="s">
        <v>2432</v>
      </c>
      <c r="C237" s="496">
        <v>195</v>
      </c>
      <c r="D237" s="602">
        <v>145</v>
      </c>
      <c r="E237" s="607"/>
      <c r="F237" s="608"/>
      <c r="G237" s="609"/>
      <c r="H237" s="608"/>
      <c r="I237" s="609"/>
      <c r="J237" s="608"/>
      <c r="K237" s="609"/>
      <c r="L237" s="608"/>
      <c r="M237" s="609"/>
      <c r="N237" s="608"/>
      <c r="O237" s="259"/>
      <c r="P237" s="257"/>
    </row>
    <row r="238" spans="1:16" ht="15" customHeight="1" x14ac:dyDescent="0.25">
      <c r="A238" s="109"/>
      <c r="B238" s="132" t="s">
        <v>2433</v>
      </c>
      <c r="C238" s="496">
        <v>137</v>
      </c>
      <c r="D238" s="602">
        <v>111</v>
      </c>
      <c r="E238" s="607"/>
      <c r="F238" s="608"/>
      <c r="G238" s="609"/>
      <c r="H238" s="608"/>
      <c r="I238" s="609"/>
      <c r="J238" s="608"/>
      <c r="K238" s="609"/>
      <c r="L238" s="608"/>
      <c r="M238" s="609"/>
      <c r="N238" s="608"/>
      <c r="O238" s="259"/>
      <c r="P238" s="257"/>
    </row>
    <row r="239" spans="1:16" ht="15" customHeight="1" x14ac:dyDescent="0.25">
      <c r="A239" s="109"/>
      <c r="B239" s="132" t="s">
        <v>2434</v>
      </c>
      <c r="C239" s="496">
        <v>429</v>
      </c>
      <c r="D239" s="602">
        <v>363</v>
      </c>
      <c r="E239" s="607"/>
      <c r="F239" s="608"/>
      <c r="G239" s="609"/>
      <c r="H239" s="608"/>
      <c r="I239" s="609"/>
      <c r="J239" s="608"/>
      <c r="K239" s="609"/>
      <c r="L239" s="608"/>
      <c r="M239" s="609"/>
      <c r="N239" s="608"/>
      <c r="O239" s="259"/>
      <c r="P239" s="257"/>
    </row>
    <row r="240" spans="1:16" ht="15" customHeight="1" x14ac:dyDescent="0.25">
      <c r="A240" s="109"/>
      <c r="B240" s="132" t="s">
        <v>2435</v>
      </c>
      <c r="C240" s="496">
        <v>514</v>
      </c>
      <c r="D240" s="602">
        <v>445</v>
      </c>
      <c r="E240" s="607"/>
      <c r="F240" s="608"/>
      <c r="G240" s="609"/>
      <c r="H240" s="608"/>
      <c r="I240" s="609"/>
      <c r="J240" s="608"/>
      <c r="K240" s="609"/>
      <c r="L240" s="608"/>
      <c r="M240" s="609"/>
      <c r="N240" s="608"/>
      <c r="O240" s="259"/>
      <c r="P240" s="257"/>
    </row>
    <row r="241" spans="1:16" ht="15" customHeight="1" x14ac:dyDescent="0.25">
      <c r="A241" s="109"/>
      <c r="B241" s="132" t="s">
        <v>2436</v>
      </c>
      <c r="C241" s="496">
        <v>421</v>
      </c>
      <c r="D241" s="602">
        <v>368</v>
      </c>
      <c r="E241" s="607"/>
      <c r="F241" s="608"/>
      <c r="G241" s="609"/>
      <c r="H241" s="608"/>
      <c r="I241" s="609"/>
      <c r="J241" s="608"/>
      <c r="K241" s="609"/>
      <c r="L241" s="608"/>
      <c r="M241" s="609"/>
      <c r="N241" s="608"/>
      <c r="O241" s="259"/>
      <c r="P241" s="257"/>
    </row>
    <row r="242" spans="1:16" ht="15" customHeight="1" x14ac:dyDescent="0.25">
      <c r="A242" s="109"/>
      <c r="B242" s="132" t="s">
        <v>2437</v>
      </c>
      <c r="C242" s="496">
        <v>430</v>
      </c>
      <c r="D242" s="602">
        <v>381</v>
      </c>
      <c r="E242" s="607"/>
      <c r="F242" s="608"/>
      <c r="G242" s="609"/>
      <c r="H242" s="608"/>
      <c r="I242" s="609"/>
      <c r="J242" s="608"/>
      <c r="K242" s="609"/>
      <c r="L242" s="608"/>
      <c r="M242" s="609"/>
      <c r="N242" s="608"/>
      <c r="O242" s="259"/>
      <c r="P242" s="257"/>
    </row>
    <row r="243" spans="1:16" ht="15" customHeight="1" x14ac:dyDescent="0.25">
      <c r="A243" s="109"/>
      <c r="B243" s="132" t="s">
        <v>2438</v>
      </c>
      <c r="C243" s="496">
        <v>373</v>
      </c>
      <c r="D243" s="602">
        <v>346</v>
      </c>
      <c r="E243" s="607"/>
      <c r="F243" s="608"/>
      <c r="G243" s="609"/>
      <c r="H243" s="608"/>
      <c r="I243" s="609"/>
      <c r="J243" s="608"/>
      <c r="K243" s="609"/>
      <c r="L243" s="608"/>
      <c r="M243" s="609"/>
      <c r="N243" s="608"/>
      <c r="O243" s="259"/>
      <c r="P243" s="257"/>
    </row>
    <row r="244" spans="1:16" ht="15" customHeight="1" x14ac:dyDescent="0.25">
      <c r="A244" s="109"/>
      <c r="B244" s="132" t="s">
        <v>2439</v>
      </c>
      <c r="C244" s="496">
        <v>231</v>
      </c>
      <c r="D244" s="602">
        <v>203</v>
      </c>
      <c r="E244" s="607"/>
      <c r="F244" s="608"/>
      <c r="G244" s="609"/>
      <c r="H244" s="608"/>
      <c r="I244" s="609"/>
      <c r="J244" s="608"/>
      <c r="K244" s="609"/>
      <c r="L244" s="608"/>
      <c r="M244" s="609"/>
      <c r="N244" s="608"/>
      <c r="O244" s="259"/>
      <c r="P244" s="257"/>
    </row>
    <row r="245" spans="1:16" ht="15" customHeight="1" x14ac:dyDescent="0.25">
      <c r="A245" s="109"/>
      <c r="B245" s="132" t="s">
        <v>2440</v>
      </c>
      <c r="C245" s="496">
        <v>139</v>
      </c>
      <c r="D245" s="602">
        <v>131</v>
      </c>
      <c r="E245" s="607"/>
      <c r="F245" s="608"/>
      <c r="G245" s="609"/>
      <c r="H245" s="608"/>
      <c r="I245" s="609"/>
      <c r="J245" s="608"/>
      <c r="K245" s="609"/>
      <c r="L245" s="608"/>
      <c r="M245" s="609"/>
      <c r="N245" s="608"/>
      <c r="O245" s="259"/>
      <c r="P245" s="257"/>
    </row>
    <row r="246" spans="1:16" ht="15" customHeight="1" x14ac:dyDescent="0.25">
      <c r="A246" s="109"/>
      <c r="B246" s="132" t="s">
        <v>2441</v>
      </c>
      <c r="C246" s="496">
        <v>367</v>
      </c>
      <c r="D246" s="602">
        <v>308</v>
      </c>
      <c r="E246" s="607"/>
      <c r="F246" s="608"/>
      <c r="G246" s="609"/>
      <c r="H246" s="608"/>
      <c r="I246" s="609"/>
      <c r="J246" s="608"/>
      <c r="K246" s="609"/>
      <c r="L246" s="608"/>
      <c r="M246" s="609"/>
      <c r="N246" s="608"/>
      <c r="O246" s="259"/>
      <c r="P246" s="257"/>
    </row>
    <row r="247" spans="1:16" ht="15" customHeight="1" x14ac:dyDescent="0.25">
      <c r="A247" s="109"/>
      <c r="B247" s="132" t="s">
        <v>2442</v>
      </c>
      <c r="C247" s="496">
        <v>303</v>
      </c>
      <c r="D247" s="602">
        <v>288</v>
      </c>
      <c r="E247" s="607"/>
      <c r="F247" s="608"/>
      <c r="G247" s="609"/>
      <c r="H247" s="608"/>
      <c r="I247" s="609"/>
      <c r="J247" s="608"/>
      <c r="K247" s="609"/>
      <c r="L247" s="608"/>
      <c r="M247" s="609"/>
      <c r="N247" s="608"/>
      <c r="O247" s="259"/>
      <c r="P247" s="257"/>
    </row>
    <row r="248" spans="1:16" ht="15" customHeight="1" x14ac:dyDescent="0.25">
      <c r="A248" s="109"/>
      <c r="B248" s="132" t="s">
        <v>2443</v>
      </c>
      <c r="C248" s="496">
        <v>430</v>
      </c>
      <c r="D248" s="602">
        <v>364</v>
      </c>
      <c r="E248" s="607"/>
      <c r="F248" s="608"/>
      <c r="G248" s="609"/>
      <c r="H248" s="608"/>
      <c r="I248" s="609"/>
      <c r="J248" s="608"/>
      <c r="K248" s="609"/>
      <c r="L248" s="608"/>
      <c r="M248" s="609"/>
      <c r="N248" s="608"/>
      <c r="O248" s="259"/>
      <c r="P248" s="257"/>
    </row>
    <row r="249" spans="1:16" ht="15" customHeight="1" x14ac:dyDescent="0.25">
      <c r="A249" s="109"/>
      <c r="B249" s="132" t="s">
        <v>2444</v>
      </c>
      <c r="C249" s="496">
        <v>331</v>
      </c>
      <c r="D249" s="602">
        <v>280</v>
      </c>
      <c r="E249" s="607"/>
      <c r="F249" s="608"/>
      <c r="G249" s="609"/>
      <c r="H249" s="608"/>
      <c r="I249" s="609"/>
      <c r="J249" s="608"/>
      <c r="K249" s="609"/>
      <c r="L249" s="608"/>
      <c r="M249" s="609"/>
      <c r="N249" s="608"/>
      <c r="O249" s="259"/>
      <c r="P249" s="257"/>
    </row>
    <row r="250" spans="1:16" ht="15" customHeight="1" x14ac:dyDescent="0.25">
      <c r="A250" s="109"/>
      <c r="B250" s="132" t="s">
        <v>2445</v>
      </c>
      <c r="C250" s="496">
        <v>290</v>
      </c>
      <c r="D250" s="602">
        <v>262</v>
      </c>
      <c r="E250" s="607"/>
      <c r="F250" s="608"/>
      <c r="G250" s="609"/>
      <c r="H250" s="608"/>
      <c r="I250" s="609"/>
      <c r="J250" s="608"/>
      <c r="K250" s="609"/>
      <c r="L250" s="608"/>
      <c r="M250" s="609"/>
      <c r="N250" s="608"/>
      <c r="O250" s="259"/>
      <c r="P250" s="257"/>
    </row>
    <row r="251" spans="1:16" ht="15" customHeight="1" x14ac:dyDescent="0.25">
      <c r="A251" s="109"/>
      <c r="B251" s="132" t="s">
        <v>2446</v>
      </c>
      <c r="C251" s="496">
        <v>187</v>
      </c>
      <c r="D251" s="602">
        <v>168</v>
      </c>
      <c r="E251" s="607"/>
      <c r="F251" s="608"/>
      <c r="G251" s="609"/>
      <c r="H251" s="608"/>
      <c r="I251" s="609"/>
      <c r="J251" s="608"/>
      <c r="K251" s="609"/>
      <c r="L251" s="608"/>
      <c r="M251" s="609"/>
      <c r="N251" s="608"/>
      <c r="O251" s="259"/>
      <c r="P251" s="257"/>
    </row>
    <row r="252" spans="1:16" ht="15" customHeight="1" x14ac:dyDescent="0.25">
      <c r="A252" s="109"/>
      <c r="B252" s="132" t="s">
        <v>2447</v>
      </c>
      <c r="C252" s="496">
        <v>170</v>
      </c>
      <c r="D252" s="602">
        <v>148</v>
      </c>
      <c r="E252" s="607"/>
      <c r="F252" s="608"/>
      <c r="G252" s="609"/>
      <c r="H252" s="608"/>
      <c r="I252" s="609"/>
      <c r="J252" s="608"/>
      <c r="K252" s="609"/>
      <c r="L252" s="608"/>
      <c r="M252" s="609"/>
      <c r="N252" s="608"/>
      <c r="O252" s="259"/>
      <c r="P252" s="257"/>
    </row>
    <row r="253" spans="1:16" ht="15" customHeight="1" x14ac:dyDescent="0.25">
      <c r="A253" s="109"/>
      <c r="B253" s="132" t="s">
        <v>2448</v>
      </c>
      <c r="C253" s="496">
        <v>323</v>
      </c>
      <c r="D253" s="602">
        <v>283</v>
      </c>
      <c r="E253" s="607"/>
      <c r="F253" s="608"/>
      <c r="G253" s="609"/>
      <c r="H253" s="608"/>
      <c r="I253" s="609"/>
      <c r="J253" s="608"/>
      <c r="K253" s="609"/>
      <c r="L253" s="608"/>
      <c r="M253" s="609"/>
      <c r="N253" s="608"/>
      <c r="O253" s="259"/>
      <c r="P253" s="257"/>
    </row>
    <row r="254" spans="1:16" ht="15" customHeight="1" x14ac:dyDescent="0.25">
      <c r="A254" s="109"/>
      <c r="B254" s="132" t="s">
        <v>2449</v>
      </c>
      <c r="C254" s="496">
        <v>309</v>
      </c>
      <c r="D254" s="602">
        <v>265</v>
      </c>
      <c r="E254" s="607"/>
      <c r="F254" s="608"/>
      <c r="G254" s="609"/>
      <c r="H254" s="608"/>
      <c r="I254" s="609"/>
      <c r="J254" s="608"/>
      <c r="K254" s="609"/>
      <c r="L254" s="608"/>
      <c r="M254" s="609"/>
      <c r="N254" s="608"/>
      <c r="O254" s="259"/>
      <c r="P254" s="257"/>
    </row>
    <row r="255" spans="1:16" ht="15" customHeight="1" x14ac:dyDescent="0.25">
      <c r="A255" s="109"/>
      <c r="B255" s="132" t="s">
        <v>2450</v>
      </c>
      <c r="C255" s="496">
        <v>771</v>
      </c>
      <c r="D255" s="602">
        <v>610</v>
      </c>
      <c r="E255" s="607"/>
      <c r="F255" s="608"/>
      <c r="G255" s="609"/>
      <c r="H255" s="608"/>
      <c r="I255" s="609"/>
      <c r="J255" s="608"/>
      <c r="K255" s="609"/>
      <c r="L255" s="608"/>
      <c r="M255" s="609"/>
      <c r="N255" s="608"/>
      <c r="O255" s="259"/>
      <c r="P255" s="257"/>
    </row>
    <row r="256" spans="1:16" ht="15" customHeight="1" x14ac:dyDescent="0.25">
      <c r="A256" s="109"/>
      <c r="B256" s="132" t="s">
        <v>2451</v>
      </c>
      <c r="C256" s="496">
        <v>281</v>
      </c>
      <c r="D256" s="602">
        <v>253</v>
      </c>
      <c r="E256" s="607"/>
      <c r="F256" s="608"/>
      <c r="G256" s="609"/>
      <c r="H256" s="608"/>
      <c r="I256" s="609"/>
      <c r="J256" s="608"/>
      <c r="K256" s="609"/>
      <c r="L256" s="608"/>
      <c r="M256" s="609"/>
      <c r="N256" s="608"/>
      <c r="O256" s="259"/>
      <c r="P256" s="257"/>
    </row>
    <row r="257" spans="1:16" ht="15" customHeight="1" x14ac:dyDescent="0.25">
      <c r="A257" s="109"/>
      <c r="B257" s="132" t="s">
        <v>2452</v>
      </c>
      <c r="C257" s="496">
        <v>251</v>
      </c>
      <c r="D257" s="602">
        <v>236</v>
      </c>
      <c r="E257" s="607"/>
      <c r="F257" s="608"/>
      <c r="G257" s="609"/>
      <c r="H257" s="608"/>
      <c r="I257" s="609"/>
      <c r="J257" s="608"/>
      <c r="K257" s="609"/>
      <c r="L257" s="608"/>
      <c r="M257" s="609"/>
      <c r="N257" s="608"/>
      <c r="O257" s="259"/>
      <c r="P257" s="257"/>
    </row>
    <row r="258" spans="1:16" ht="15" customHeight="1" x14ac:dyDescent="0.25">
      <c r="A258" s="109"/>
      <c r="B258" s="132" t="s">
        <v>2453</v>
      </c>
      <c r="C258" s="496">
        <v>330</v>
      </c>
      <c r="D258" s="602">
        <v>285</v>
      </c>
      <c r="E258" s="607"/>
      <c r="F258" s="608"/>
      <c r="G258" s="609"/>
      <c r="H258" s="608"/>
      <c r="I258" s="609"/>
      <c r="J258" s="608"/>
      <c r="K258" s="609"/>
      <c r="L258" s="608"/>
      <c r="M258" s="609"/>
      <c r="N258" s="608"/>
      <c r="O258" s="259"/>
      <c r="P258" s="257"/>
    </row>
    <row r="259" spans="1:16" ht="15" customHeight="1" x14ac:dyDescent="0.25">
      <c r="A259" s="109"/>
      <c r="B259" s="132" t="s">
        <v>2454</v>
      </c>
      <c r="C259" s="496">
        <v>194</v>
      </c>
      <c r="D259" s="602">
        <v>178</v>
      </c>
      <c r="E259" s="607"/>
      <c r="F259" s="608"/>
      <c r="G259" s="609"/>
      <c r="H259" s="608"/>
      <c r="I259" s="609"/>
      <c r="J259" s="608"/>
      <c r="K259" s="609"/>
      <c r="L259" s="608"/>
      <c r="M259" s="609"/>
      <c r="N259" s="608"/>
      <c r="O259" s="259"/>
      <c r="P259" s="257"/>
    </row>
    <row r="260" spans="1:16" ht="15" customHeight="1" x14ac:dyDescent="0.25">
      <c r="A260" s="109"/>
      <c r="B260" s="132" t="s">
        <v>2455</v>
      </c>
      <c r="C260" s="496">
        <v>288</v>
      </c>
      <c r="D260" s="602">
        <v>252</v>
      </c>
      <c r="E260" s="607"/>
      <c r="F260" s="608"/>
      <c r="G260" s="609"/>
      <c r="H260" s="608"/>
      <c r="I260" s="609"/>
      <c r="J260" s="608"/>
      <c r="K260" s="609"/>
      <c r="L260" s="608"/>
      <c r="M260" s="609"/>
      <c r="N260" s="608"/>
      <c r="O260" s="259"/>
      <c r="P260" s="257"/>
    </row>
    <row r="261" spans="1:16" ht="15" customHeight="1" x14ac:dyDescent="0.25">
      <c r="A261" s="109"/>
      <c r="B261" s="132" t="s">
        <v>2456</v>
      </c>
      <c r="C261" s="496">
        <v>308</v>
      </c>
      <c r="D261" s="602">
        <v>283</v>
      </c>
      <c r="E261" s="607"/>
      <c r="F261" s="608"/>
      <c r="G261" s="609"/>
      <c r="H261" s="608"/>
      <c r="I261" s="609"/>
      <c r="J261" s="608"/>
      <c r="K261" s="609"/>
      <c r="L261" s="608"/>
      <c r="M261" s="609"/>
      <c r="N261" s="608"/>
      <c r="O261" s="259"/>
      <c r="P261" s="257"/>
    </row>
    <row r="262" spans="1:16" ht="15" customHeight="1" x14ac:dyDescent="0.25">
      <c r="A262" s="109"/>
      <c r="B262" s="132" t="s">
        <v>2457</v>
      </c>
      <c r="C262" s="496">
        <v>336</v>
      </c>
      <c r="D262" s="602">
        <v>283</v>
      </c>
      <c r="E262" s="607"/>
      <c r="F262" s="608"/>
      <c r="G262" s="609"/>
      <c r="H262" s="608"/>
      <c r="I262" s="609"/>
      <c r="J262" s="608"/>
      <c r="K262" s="609"/>
      <c r="L262" s="608"/>
      <c r="M262" s="609"/>
      <c r="N262" s="608"/>
      <c r="O262" s="259"/>
      <c r="P262" s="257"/>
    </row>
    <row r="263" spans="1:16" ht="15" customHeight="1" x14ac:dyDescent="0.25">
      <c r="A263" s="109"/>
      <c r="B263" s="132" t="s">
        <v>2458</v>
      </c>
      <c r="C263" s="496">
        <v>587</v>
      </c>
      <c r="D263" s="602">
        <v>479</v>
      </c>
      <c r="E263" s="607"/>
      <c r="F263" s="608"/>
      <c r="G263" s="609"/>
      <c r="H263" s="608"/>
      <c r="I263" s="609"/>
      <c r="J263" s="608"/>
      <c r="K263" s="609"/>
      <c r="L263" s="608"/>
      <c r="M263" s="609"/>
      <c r="N263" s="608"/>
      <c r="O263" s="259"/>
      <c r="P263" s="257"/>
    </row>
    <row r="264" spans="1:16" ht="15" customHeight="1" x14ac:dyDescent="0.25">
      <c r="A264" s="109"/>
      <c r="B264" s="132" t="s">
        <v>2459</v>
      </c>
      <c r="C264" s="496">
        <v>363</v>
      </c>
      <c r="D264" s="602">
        <v>281</v>
      </c>
      <c r="E264" s="607"/>
      <c r="F264" s="608"/>
      <c r="G264" s="609"/>
      <c r="H264" s="608"/>
      <c r="I264" s="609"/>
      <c r="J264" s="608"/>
      <c r="K264" s="609"/>
      <c r="L264" s="608"/>
      <c r="M264" s="609"/>
      <c r="N264" s="608"/>
      <c r="O264" s="259"/>
      <c r="P264" s="257"/>
    </row>
    <row r="265" spans="1:16" ht="15" customHeight="1" x14ac:dyDescent="0.25">
      <c r="A265" s="109"/>
      <c r="B265" s="132" t="s">
        <v>2460</v>
      </c>
      <c r="C265" s="496">
        <v>556</v>
      </c>
      <c r="D265" s="602">
        <v>405</v>
      </c>
      <c r="E265" s="607"/>
      <c r="F265" s="608"/>
      <c r="G265" s="609"/>
      <c r="H265" s="608"/>
      <c r="I265" s="609"/>
      <c r="J265" s="608"/>
      <c r="K265" s="609"/>
      <c r="L265" s="608"/>
      <c r="M265" s="609"/>
      <c r="N265" s="608"/>
      <c r="O265" s="259"/>
      <c r="P265" s="257"/>
    </row>
    <row r="266" spans="1:16" ht="15" customHeight="1" x14ac:dyDescent="0.25">
      <c r="A266" s="109"/>
      <c r="B266" s="132" t="s">
        <v>2461</v>
      </c>
      <c r="C266" s="496">
        <v>423</v>
      </c>
      <c r="D266" s="602">
        <v>352</v>
      </c>
      <c r="E266" s="607"/>
      <c r="F266" s="608"/>
      <c r="G266" s="609"/>
      <c r="H266" s="608"/>
      <c r="I266" s="609"/>
      <c r="J266" s="608"/>
      <c r="K266" s="609"/>
      <c r="L266" s="608"/>
      <c r="M266" s="609"/>
      <c r="N266" s="608"/>
      <c r="O266" s="259"/>
      <c r="P266" s="257"/>
    </row>
    <row r="267" spans="1:16" ht="15" customHeight="1" x14ac:dyDescent="0.25">
      <c r="A267" s="109"/>
      <c r="B267" s="132" t="s">
        <v>2462</v>
      </c>
      <c r="C267" s="496">
        <v>492</v>
      </c>
      <c r="D267" s="602">
        <v>324</v>
      </c>
      <c r="E267" s="607"/>
      <c r="F267" s="608"/>
      <c r="G267" s="609"/>
      <c r="H267" s="608"/>
      <c r="I267" s="609"/>
      <c r="J267" s="608"/>
      <c r="K267" s="609"/>
      <c r="L267" s="608"/>
      <c r="M267" s="609"/>
      <c r="N267" s="608"/>
      <c r="O267" s="259"/>
      <c r="P267" s="257"/>
    </row>
    <row r="268" spans="1:16" ht="15" customHeight="1" x14ac:dyDescent="0.25">
      <c r="A268" s="109"/>
      <c r="B268" s="132" t="s">
        <v>2463</v>
      </c>
      <c r="C268" s="496">
        <v>350</v>
      </c>
      <c r="D268" s="602">
        <v>281</v>
      </c>
      <c r="E268" s="607"/>
      <c r="F268" s="608"/>
      <c r="G268" s="609"/>
      <c r="H268" s="608"/>
      <c r="I268" s="609"/>
      <c r="J268" s="608"/>
      <c r="K268" s="609"/>
      <c r="L268" s="608"/>
      <c r="M268" s="609"/>
      <c r="N268" s="608"/>
      <c r="O268" s="259"/>
      <c r="P268" s="257"/>
    </row>
    <row r="269" spans="1:16" ht="15" customHeight="1" x14ac:dyDescent="0.25">
      <c r="A269" s="109"/>
      <c r="B269" s="132" t="s">
        <v>2464</v>
      </c>
      <c r="C269" s="496">
        <v>343</v>
      </c>
      <c r="D269" s="602">
        <v>286</v>
      </c>
      <c r="E269" s="607"/>
      <c r="F269" s="608"/>
      <c r="G269" s="609"/>
      <c r="H269" s="608"/>
      <c r="I269" s="609"/>
      <c r="J269" s="608"/>
      <c r="K269" s="609"/>
      <c r="L269" s="608"/>
      <c r="M269" s="609"/>
      <c r="N269" s="608"/>
      <c r="O269" s="259"/>
      <c r="P269" s="257"/>
    </row>
    <row r="270" spans="1:16" ht="15" customHeight="1" x14ac:dyDescent="0.25">
      <c r="A270" s="109"/>
      <c r="B270" s="132" t="s">
        <v>2465</v>
      </c>
      <c r="C270" s="496">
        <v>280</v>
      </c>
      <c r="D270" s="602">
        <v>243</v>
      </c>
      <c r="E270" s="607"/>
      <c r="F270" s="608"/>
      <c r="G270" s="609"/>
      <c r="H270" s="608"/>
      <c r="I270" s="609"/>
      <c r="J270" s="608"/>
      <c r="K270" s="609"/>
      <c r="L270" s="608"/>
      <c r="M270" s="609"/>
      <c r="N270" s="608"/>
      <c r="O270" s="259"/>
      <c r="P270" s="257"/>
    </row>
    <row r="271" spans="1:16" ht="15" customHeight="1" x14ac:dyDescent="0.25">
      <c r="A271" s="109"/>
      <c r="B271" s="132" t="s">
        <v>2466</v>
      </c>
      <c r="C271" s="496">
        <v>328</v>
      </c>
      <c r="D271" s="602">
        <v>277</v>
      </c>
      <c r="E271" s="607"/>
      <c r="F271" s="608"/>
      <c r="G271" s="609"/>
      <c r="H271" s="608"/>
      <c r="I271" s="609"/>
      <c r="J271" s="608"/>
      <c r="K271" s="609"/>
      <c r="L271" s="608"/>
      <c r="M271" s="609"/>
      <c r="N271" s="608"/>
      <c r="O271" s="259"/>
      <c r="P271" s="257"/>
    </row>
    <row r="272" spans="1:16" ht="15" customHeight="1" x14ac:dyDescent="0.25">
      <c r="A272" s="109"/>
      <c r="B272" s="132" t="s">
        <v>2467</v>
      </c>
      <c r="C272" s="496">
        <v>395</v>
      </c>
      <c r="D272" s="602">
        <v>321</v>
      </c>
      <c r="E272" s="607"/>
      <c r="F272" s="608"/>
      <c r="G272" s="609"/>
      <c r="H272" s="608"/>
      <c r="I272" s="609"/>
      <c r="J272" s="608"/>
      <c r="K272" s="609"/>
      <c r="L272" s="608"/>
      <c r="M272" s="609"/>
      <c r="N272" s="608"/>
      <c r="O272" s="259"/>
      <c r="P272" s="257"/>
    </row>
    <row r="273" spans="1:16" ht="15" customHeight="1" x14ac:dyDescent="0.25">
      <c r="A273" s="109"/>
      <c r="B273" s="132" t="s">
        <v>2468</v>
      </c>
      <c r="C273" s="496">
        <v>327</v>
      </c>
      <c r="D273" s="602">
        <v>277</v>
      </c>
      <c r="E273" s="607"/>
      <c r="F273" s="608"/>
      <c r="G273" s="609"/>
      <c r="H273" s="608"/>
      <c r="I273" s="609"/>
      <c r="J273" s="608"/>
      <c r="K273" s="609"/>
      <c r="L273" s="608"/>
      <c r="M273" s="609"/>
      <c r="N273" s="608"/>
      <c r="O273" s="259"/>
      <c r="P273" s="257"/>
    </row>
    <row r="274" spans="1:16" ht="15" customHeight="1" x14ac:dyDescent="0.25">
      <c r="A274" s="109"/>
      <c r="B274" s="132" t="s">
        <v>2469</v>
      </c>
      <c r="C274" s="496">
        <v>268</v>
      </c>
      <c r="D274" s="602">
        <v>216</v>
      </c>
      <c r="E274" s="607"/>
      <c r="F274" s="608"/>
      <c r="G274" s="609"/>
      <c r="H274" s="608"/>
      <c r="I274" s="609"/>
      <c r="J274" s="608"/>
      <c r="K274" s="609"/>
      <c r="L274" s="608"/>
      <c r="M274" s="609"/>
      <c r="N274" s="608"/>
      <c r="O274" s="259"/>
      <c r="P274" s="257"/>
    </row>
    <row r="275" spans="1:16" ht="15" customHeight="1" x14ac:dyDescent="0.25">
      <c r="A275" s="109"/>
      <c r="B275" s="132" t="s">
        <v>2470</v>
      </c>
      <c r="C275" s="496">
        <v>265</v>
      </c>
      <c r="D275" s="602">
        <v>226</v>
      </c>
      <c r="E275" s="607"/>
      <c r="F275" s="608"/>
      <c r="G275" s="609"/>
      <c r="H275" s="608"/>
      <c r="I275" s="609"/>
      <c r="J275" s="608"/>
      <c r="K275" s="609"/>
      <c r="L275" s="608"/>
      <c r="M275" s="609"/>
      <c r="N275" s="608"/>
      <c r="O275" s="259"/>
      <c r="P275" s="257"/>
    </row>
    <row r="276" spans="1:16" ht="15" customHeight="1" x14ac:dyDescent="0.25">
      <c r="A276" s="109"/>
      <c r="B276" s="132" t="s">
        <v>2471</v>
      </c>
      <c r="C276" s="496">
        <v>234</v>
      </c>
      <c r="D276" s="602">
        <v>202</v>
      </c>
      <c r="E276" s="607"/>
      <c r="F276" s="608"/>
      <c r="G276" s="609"/>
      <c r="H276" s="608"/>
      <c r="I276" s="609"/>
      <c r="J276" s="608"/>
      <c r="K276" s="609"/>
      <c r="L276" s="608"/>
      <c r="M276" s="609"/>
      <c r="N276" s="608"/>
      <c r="O276" s="259"/>
      <c r="P276" s="257"/>
    </row>
    <row r="277" spans="1:16" ht="15" customHeight="1" x14ac:dyDescent="0.25">
      <c r="A277" s="109"/>
      <c r="B277" s="132" t="s">
        <v>2472</v>
      </c>
      <c r="C277" s="496">
        <v>674</v>
      </c>
      <c r="D277" s="602">
        <v>381</v>
      </c>
      <c r="E277" s="607"/>
      <c r="F277" s="608"/>
      <c r="G277" s="609"/>
      <c r="H277" s="608"/>
      <c r="I277" s="609"/>
      <c r="J277" s="608"/>
      <c r="K277" s="609"/>
      <c r="L277" s="608"/>
      <c r="M277" s="609"/>
      <c r="N277" s="608"/>
      <c r="O277" s="259"/>
      <c r="P277" s="257"/>
    </row>
    <row r="278" spans="1:16" ht="15" customHeight="1" x14ac:dyDescent="0.25">
      <c r="A278" s="109"/>
      <c r="B278" s="132" t="s">
        <v>2473</v>
      </c>
      <c r="C278" s="496">
        <v>264</v>
      </c>
      <c r="D278" s="602">
        <v>199</v>
      </c>
      <c r="E278" s="607"/>
      <c r="F278" s="608"/>
      <c r="G278" s="609"/>
      <c r="H278" s="608"/>
      <c r="I278" s="609"/>
      <c r="J278" s="608"/>
      <c r="K278" s="609"/>
      <c r="L278" s="608"/>
      <c r="M278" s="609"/>
      <c r="N278" s="608"/>
      <c r="O278" s="259"/>
      <c r="P278" s="257"/>
    </row>
    <row r="279" spans="1:16" ht="15" customHeight="1" x14ac:dyDescent="0.25">
      <c r="A279" s="109"/>
      <c r="B279" s="132" t="s">
        <v>2474</v>
      </c>
      <c r="C279" s="496">
        <v>321</v>
      </c>
      <c r="D279" s="602">
        <v>248</v>
      </c>
      <c r="E279" s="607"/>
      <c r="F279" s="608"/>
      <c r="G279" s="609"/>
      <c r="H279" s="608"/>
      <c r="I279" s="609"/>
      <c r="J279" s="608"/>
      <c r="K279" s="609"/>
      <c r="L279" s="608"/>
      <c r="M279" s="609"/>
      <c r="N279" s="608"/>
      <c r="O279" s="259"/>
      <c r="P279" s="257"/>
    </row>
    <row r="280" spans="1:16" ht="15" customHeight="1" x14ac:dyDescent="0.25">
      <c r="A280" s="109"/>
      <c r="B280" s="132" t="s">
        <v>2475</v>
      </c>
      <c r="C280" s="496">
        <v>312</v>
      </c>
      <c r="D280" s="602">
        <v>263</v>
      </c>
      <c r="E280" s="607"/>
      <c r="F280" s="608"/>
      <c r="G280" s="609"/>
      <c r="H280" s="608"/>
      <c r="I280" s="609"/>
      <c r="J280" s="608"/>
      <c r="K280" s="609"/>
      <c r="L280" s="608"/>
      <c r="M280" s="609"/>
      <c r="N280" s="608"/>
      <c r="O280" s="259"/>
      <c r="P280" s="257"/>
    </row>
    <row r="281" spans="1:16" ht="15" customHeight="1" x14ac:dyDescent="0.25">
      <c r="A281" s="109"/>
      <c r="B281" s="132" t="s">
        <v>2476</v>
      </c>
      <c r="C281" s="496">
        <v>310</v>
      </c>
      <c r="D281" s="602">
        <v>255</v>
      </c>
      <c r="E281" s="607"/>
      <c r="F281" s="608"/>
      <c r="G281" s="609"/>
      <c r="H281" s="608"/>
      <c r="I281" s="609"/>
      <c r="J281" s="608"/>
      <c r="K281" s="609"/>
      <c r="L281" s="608"/>
      <c r="M281" s="609"/>
      <c r="N281" s="608"/>
      <c r="O281" s="259"/>
      <c r="P281" s="257"/>
    </row>
    <row r="282" spans="1:16" ht="15" customHeight="1" x14ac:dyDescent="0.25">
      <c r="A282" s="109"/>
      <c r="B282" s="132" t="s">
        <v>2477</v>
      </c>
      <c r="C282" s="496">
        <v>296</v>
      </c>
      <c r="D282" s="602">
        <v>221</v>
      </c>
      <c r="E282" s="607"/>
      <c r="F282" s="608"/>
      <c r="G282" s="609"/>
      <c r="H282" s="608"/>
      <c r="I282" s="609"/>
      <c r="J282" s="608"/>
      <c r="K282" s="609"/>
      <c r="L282" s="608"/>
      <c r="M282" s="609"/>
      <c r="N282" s="608"/>
      <c r="O282" s="259"/>
      <c r="P282" s="257"/>
    </row>
    <row r="283" spans="1:16" ht="15" customHeight="1" x14ac:dyDescent="0.25">
      <c r="A283" s="109"/>
      <c r="B283" s="132" t="s">
        <v>2478</v>
      </c>
      <c r="C283" s="496">
        <v>363</v>
      </c>
      <c r="D283" s="602">
        <v>304</v>
      </c>
      <c r="E283" s="607"/>
      <c r="F283" s="608"/>
      <c r="G283" s="609"/>
      <c r="H283" s="608"/>
      <c r="I283" s="609"/>
      <c r="J283" s="608"/>
      <c r="K283" s="609"/>
      <c r="L283" s="608"/>
      <c r="M283" s="609"/>
      <c r="N283" s="608"/>
      <c r="O283" s="259"/>
      <c r="P283" s="257"/>
    </row>
    <row r="284" spans="1:16" ht="15" customHeight="1" x14ac:dyDescent="0.25">
      <c r="A284" s="109"/>
      <c r="B284" s="132" t="s">
        <v>2479</v>
      </c>
      <c r="C284" s="496">
        <v>225</v>
      </c>
      <c r="D284" s="602">
        <v>171</v>
      </c>
      <c r="E284" s="607"/>
      <c r="F284" s="608"/>
      <c r="G284" s="609"/>
      <c r="H284" s="608"/>
      <c r="I284" s="609"/>
      <c r="J284" s="608"/>
      <c r="K284" s="609"/>
      <c r="L284" s="608"/>
      <c r="M284" s="609"/>
      <c r="N284" s="608"/>
      <c r="O284" s="259"/>
      <c r="P284" s="257"/>
    </row>
    <row r="285" spans="1:16" ht="15" customHeight="1" x14ac:dyDescent="0.25">
      <c r="A285" s="109"/>
      <c r="B285" s="132" t="s">
        <v>2480</v>
      </c>
      <c r="C285" s="496">
        <v>136</v>
      </c>
      <c r="D285" s="602">
        <v>114</v>
      </c>
      <c r="E285" s="607"/>
      <c r="F285" s="608"/>
      <c r="G285" s="609"/>
      <c r="H285" s="608"/>
      <c r="I285" s="609"/>
      <c r="J285" s="608"/>
      <c r="K285" s="609"/>
      <c r="L285" s="608"/>
      <c r="M285" s="609"/>
      <c r="N285" s="608"/>
      <c r="O285" s="259"/>
      <c r="P285" s="257"/>
    </row>
    <row r="286" spans="1:16" ht="15" customHeight="1" x14ac:dyDescent="0.25">
      <c r="A286" s="109"/>
      <c r="B286" s="132" t="s">
        <v>2481</v>
      </c>
      <c r="C286" s="496">
        <v>296</v>
      </c>
      <c r="D286" s="602">
        <v>272</v>
      </c>
      <c r="E286" s="607"/>
      <c r="F286" s="608"/>
      <c r="G286" s="609"/>
      <c r="H286" s="608"/>
      <c r="I286" s="609"/>
      <c r="J286" s="608"/>
      <c r="K286" s="609"/>
      <c r="L286" s="608"/>
      <c r="M286" s="609"/>
      <c r="N286" s="608"/>
      <c r="O286" s="259"/>
      <c r="P286" s="257"/>
    </row>
    <row r="287" spans="1:16" ht="15" customHeight="1" x14ac:dyDescent="0.25">
      <c r="A287" s="109"/>
      <c r="B287" s="132" t="s">
        <v>2482</v>
      </c>
      <c r="C287" s="496">
        <v>410</v>
      </c>
      <c r="D287" s="602">
        <v>368</v>
      </c>
      <c r="E287" s="607"/>
      <c r="F287" s="608"/>
      <c r="G287" s="609"/>
      <c r="H287" s="608"/>
      <c r="I287" s="609"/>
      <c r="J287" s="608"/>
      <c r="K287" s="609"/>
      <c r="L287" s="608"/>
      <c r="M287" s="609"/>
      <c r="N287" s="608"/>
      <c r="O287" s="259"/>
      <c r="P287" s="257"/>
    </row>
    <row r="288" spans="1:16" ht="15" customHeight="1" x14ac:dyDescent="0.25">
      <c r="A288" s="109"/>
      <c r="B288" s="132" t="s">
        <v>2483</v>
      </c>
      <c r="C288" s="496">
        <v>283</v>
      </c>
      <c r="D288" s="602">
        <v>236</v>
      </c>
      <c r="E288" s="607"/>
      <c r="F288" s="608"/>
      <c r="G288" s="609"/>
      <c r="H288" s="608"/>
      <c r="I288" s="609"/>
      <c r="J288" s="608"/>
      <c r="K288" s="609"/>
      <c r="L288" s="608"/>
      <c r="M288" s="609"/>
      <c r="N288" s="608"/>
      <c r="O288" s="259"/>
      <c r="P288" s="257"/>
    </row>
    <row r="289" spans="1:16" ht="15" customHeight="1" x14ac:dyDescent="0.25">
      <c r="A289" s="109"/>
      <c r="B289" s="132" t="s">
        <v>2484</v>
      </c>
      <c r="C289" s="496">
        <v>222</v>
      </c>
      <c r="D289" s="602">
        <v>198</v>
      </c>
      <c r="E289" s="607"/>
      <c r="F289" s="608"/>
      <c r="G289" s="609"/>
      <c r="H289" s="608"/>
      <c r="I289" s="609"/>
      <c r="J289" s="608"/>
      <c r="K289" s="609"/>
      <c r="L289" s="608"/>
      <c r="M289" s="609"/>
      <c r="N289" s="608"/>
      <c r="O289" s="259"/>
      <c r="P289" s="257"/>
    </row>
    <row r="290" spans="1:16" ht="15" customHeight="1" x14ac:dyDescent="0.25">
      <c r="A290" s="109"/>
      <c r="B290" s="132" t="s">
        <v>2485</v>
      </c>
      <c r="C290" s="496">
        <v>293</v>
      </c>
      <c r="D290" s="602">
        <v>247</v>
      </c>
      <c r="E290" s="607"/>
      <c r="F290" s="608"/>
      <c r="G290" s="609"/>
      <c r="H290" s="608"/>
      <c r="I290" s="609"/>
      <c r="J290" s="608"/>
      <c r="K290" s="609"/>
      <c r="L290" s="608"/>
      <c r="M290" s="609"/>
      <c r="N290" s="608"/>
      <c r="O290" s="259"/>
      <c r="P290" s="257"/>
    </row>
    <row r="291" spans="1:16" ht="15" customHeight="1" x14ac:dyDescent="0.25">
      <c r="A291" s="109"/>
      <c r="B291" s="132" t="s">
        <v>2486</v>
      </c>
      <c r="C291" s="496">
        <v>189</v>
      </c>
      <c r="D291" s="602">
        <v>172</v>
      </c>
      <c r="E291" s="607"/>
      <c r="F291" s="608"/>
      <c r="G291" s="609"/>
      <c r="H291" s="608"/>
      <c r="I291" s="609"/>
      <c r="J291" s="608"/>
      <c r="K291" s="609"/>
      <c r="L291" s="608"/>
      <c r="M291" s="609"/>
      <c r="N291" s="608"/>
      <c r="O291" s="259"/>
      <c r="P291" s="257"/>
    </row>
    <row r="292" spans="1:16" ht="15" customHeight="1" x14ac:dyDescent="0.25">
      <c r="A292" s="109"/>
      <c r="B292" s="132" t="s">
        <v>2487</v>
      </c>
      <c r="C292" s="496">
        <v>143</v>
      </c>
      <c r="D292" s="602">
        <v>125</v>
      </c>
      <c r="E292" s="607"/>
      <c r="F292" s="608"/>
      <c r="G292" s="609"/>
      <c r="H292" s="608"/>
      <c r="I292" s="609"/>
      <c r="J292" s="608"/>
      <c r="K292" s="609"/>
      <c r="L292" s="608"/>
      <c r="M292" s="609"/>
      <c r="N292" s="608"/>
      <c r="O292" s="259"/>
      <c r="P292" s="257"/>
    </row>
    <row r="293" spans="1:16" ht="15" customHeight="1" x14ac:dyDescent="0.25">
      <c r="A293" s="109"/>
      <c r="B293" s="132" t="s">
        <v>2488</v>
      </c>
      <c r="C293" s="496">
        <v>432</v>
      </c>
      <c r="D293" s="602">
        <v>307</v>
      </c>
      <c r="E293" s="607"/>
      <c r="F293" s="608"/>
      <c r="G293" s="609"/>
      <c r="H293" s="608"/>
      <c r="I293" s="609"/>
      <c r="J293" s="608"/>
      <c r="K293" s="609"/>
      <c r="L293" s="608"/>
      <c r="M293" s="609"/>
      <c r="N293" s="608"/>
      <c r="O293" s="259"/>
      <c r="P293" s="257"/>
    </row>
    <row r="294" spans="1:16" ht="15" customHeight="1" x14ac:dyDescent="0.25">
      <c r="A294" s="109"/>
      <c r="B294" s="132" t="s">
        <v>2489</v>
      </c>
      <c r="C294" s="496">
        <v>318</v>
      </c>
      <c r="D294" s="602">
        <v>289</v>
      </c>
      <c r="E294" s="607"/>
      <c r="F294" s="608"/>
      <c r="G294" s="609"/>
      <c r="H294" s="608"/>
      <c r="I294" s="609"/>
      <c r="J294" s="608"/>
      <c r="K294" s="609"/>
      <c r="L294" s="608"/>
      <c r="M294" s="609"/>
      <c r="N294" s="608"/>
      <c r="O294" s="259"/>
      <c r="P294" s="257"/>
    </row>
    <row r="295" spans="1:16" ht="15" customHeight="1" x14ac:dyDescent="0.25">
      <c r="A295" s="109"/>
      <c r="B295" s="132" t="s">
        <v>2490</v>
      </c>
      <c r="C295" s="496">
        <v>256</v>
      </c>
      <c r="D295" s="602">
        <v>219</v>
      </c>
      <c r="E295" s="607"/>
      <c r="F295" s="608"/>
      <c r="G295" s="609"/>
      <c r="H295" s="608"/>
      <c r="I295" s="609"/>
      <c r="J295" s="608"/>
      <c r="K295" s="609"/>
      <c r="L295" s="608"/>
      <c r="M295" s="609"/>
      <c r="N295" s="608"/>
      <c r="O295" s="259"/>
      <c r="P295" s="257"/>
    </row>
    <row r="296" spans="1:16" ht="15" customHeight="1" x14ac:dyDescent="0.25">
      <c r="A296" s="109"/>
      <c r="B296" s="132" t="s">
        <v>2491</v>
      </c>
      <c r="C296" s="496">
        <v>236</v>
      </c>
      <c r="D296" s="602">
        <v>212</v>
      </c>
      <c r="E296" s="607"/>
      <c r="F296" s="608"/>
      <c r="G296" s="609"/>
      <c r="H296" s="608"/>
      <c r="I296" s="609"/>
      <c r="J296" s="608"/>
      <c r="K296" s="609"/>
      <c r="L296" s="608"/>
      <c r="M296" s="609"/>
      <c r="N296" s="608"/>
      <c r="O296" s="259"/>
      <c r="P296" s="257"/>
    </row>
    <row r="297" spans="1:16" ht="15" customHeight="1" x14ac:dyDescent="0.25">
      <c r="A297" s="109"/>
      <c r="B297" s="132" t="s">
        <v>2492</v>
      </c>
      <c r="C297" s="496">
        <v>128</v>
      </c>
      <c r="D297" s="602">
        <v>118</v>
      </c>
      <c r="E297" s="607"/>
      <c r="F297" s="608"/>
      <c r="G297" s="609"/>
      <c r="H297" s="608"/>
      <c r="I297" s="609"/>
      <c r="J297" s="608"/>
      <c r="K297" s="609"/>
      <c r="L297" s="608"/>
      <c r="M297" s="609"/>
      <c r="N297" s="608"/>
      <c r="O297" s="259"/>
      <c r="P297" s="257"/>
    </row>
    <row r="298" spans="1:16" ht="15" customHeight="1" x14ac:dyDescent="0.25">
      <c r="A298" s="109"/>
      <c r="B298" s="132" t="s">
        <v>2493</v>
      </c>
      <c r="C298" s="496">
        <v>115</v>
      </c>
      <c r="D298" s="602">
        <v>109</v>
      </c>
      <c r="E298" s="607"/>
      <c r="F298" s="608"/>
      <c r="G298" s="609"/>
      <c r="H298" s="608"/>
      <c r="I298" s="609"/>
      <c r="J298" s="608"/>
      <c r="K298" s="609"/>
      <c r="L298" s="608"/>
      <c r="M298" s="609"/>
      <c r="N298" s="608"/>
      <c r="O298" s="259"/>
      <c r="P298" s="257"/>
    </row>
    <row r="299" spans="1:16" ht="15" customHeight="1" x14ac:dyDescent="0.25">
      <c r="A299" s="109"/>
      <c r="B299" s="132" t="s">
        <v>2494</v>
      </c>
      <c r="C299" s="496">
        <v>116</v>
      </c>
      <c r="D299" s="602">
        <v>105</v>
      </c>
      <c r="E299" s="607"/>
      <c r="F299" s="608"/>
      <c r="G299" s="609"/>
      <c r="H299" s="608"/>
      <c r="I299" s="609"/>
      <c r="J299" s="608"/>
      <c r="K299" s="609"/>
      <c r="L299" s="608"/>
      <c r="M299" s="609"/>
      <c r="N299" s="608"/>
      <c r="O299" s="259"/>
      <c r="P299" s="257"/>
    </row>
    <row r="300" spans="1:16" ht="15" customHeight="1" x14ac:dyDescent="0.25">
      <c r="A300" s="109"/>
      <c r="B300" s="132" t="s">
        <v>2495</v>
      </c>
      <c r="C300" s="496">
        <v>126</v>
      </c>
      <c r="D300" s="602">
        <v>115</v>
      </c>
      <c r="E300" s="607"/>
      <c r="F300" s="608"/>
      <c r="G300" s="609"/>
      <c r="H300" s="608"/>
      <c r="I300" s="609"/>
      <c r="J300" s="608"/>
      <c r="K300" s="609"/>
      <c r="L300" s="608"/>
      <c r="M300" s="609"/>
      <c r="N300" s="608"/>
      <c r="O300" s="259"/>
      <c r="P300" s="257"/>
    </row>
    <row r="301" spans="1:16" ht="15" customHeight="1" x14ac:dyDescent="0.25">
      <c r="A301" s="109"/>
      <c r="B301" s="132" t="s">
        <v>2496</v>
      </c>
      <c r="C301" s="496">
        <v>268</v>
      </c>
      <c r="D301" s="602">
        <v>232</v>
      </c>
      <c r="E301" s="607"/>
      <c r="F301" s="608"/>
      <c r="G301" s="609"/>
      <c r="H301" s="608"/>
      <c r="I301" s="609"/>
      <c r="J301" s="608"/>
      <c r="K301" s="609"/>
      <c r="L301" s="608"/>
      <c r="M301" s="609"/>
      <c r="N301" s="608"/>
      <c r="O301" s="259"/>
      <c r="P301" s="257"/>
    </row>
    <row r="302" spans="1:16" ht="15" customHeight="1" x14ac:dyDescent="0.25">
      <c r="A302" s="109"/>
      <c r="B302" s="132" t="s">
        <v>2497</v>
      </c>
      <c r="C302" s="496">
        <v>231</v>
      </c>
      <c r="D302" s="602">
        <v>186</v>
      </c>
      <c r="E302" s="607"/>
      <c r="F302" s="608"/>
      <c r="G302" s="609"/>
      <c r="H302" s="608"/>
      <c r="I302" s="609"/>
      <c r="J302" s="608"/>
      <c r="K302" s="609"/>
      <c r="L302" s="608"/>
      <c r="M302" s="609"/>
      <c r="N302" s="608"/>
      <c r="O302" s="259"/>
      <c r="P302" s="257"/>
    </row>
    <row r="303" spans="1:16" ht="15" customHeight="1" x14ac:dyDescent="0.25">
      <c r="A303" s="109"/>
      <c r="B303" s="132" t="s">
        <v>2498</v>
      </c>
      <c r="C303" s="496">
        <v>104</v>
      </c>
      <c r="D303" s="602">
        <v>96</v>
      </c>
      <c r="E303" s="607"/>
      <c r="F303" s="608"/>
      <c r="G303" s="609"/>
      <c r="H303" s="608"/>
      <c r="I303" s="609"/>
      <c r="J303" s="608"/>
      <c r="K303" s="609"/>
      <c r="L303" s="608"/>
      <c r="M303" s="609"/>
      <c r="N303" s="608"/>
      <c r="O303" s="259"/>
      <c r="P303" s="257"/>
    </row>
    <row r="304" spans="1:16" ht="15" customHeight="1" x14ac:dyDescent="0.25">
      <c r="A304" s="109"/>
      <c r="B304" s="132" t="s">
        <v>2499</v>
      </c>
      <c r="C304" s="496">
        <v>233</v>
      </c>
      <c r="D304" s="602">
        <v>218</v>
      </c>
      <c r="E304" s="607"/>
      <c r="F304" s="608"/>
      <c r="G304" s="609"/>
      <c r="H304" s="608"/>
      <c r="I304" s="609"/>
      <c r="J304" s="608"/>
      <c r="K304" s="609"/>
      <c r="L304" s="608"/>
      <c r="M304" s="609"/>
      <c r="N304" s="608"/>
      <c r="O304" s="259"/>
      <c r="P304" s="257"/>
    </row>
    <row r="305" spans="1:16" ht="15" customHeight="1" x14ac:dyDescent="0.25">
      <c r="A305" s="109"/>
      <c r="B305" s="132" t="s">
        <v>2500</v>
      </c>
      <c r="C305" s="496">
        <v>144</v>
      </c>
      <c r="D305" s="602">
        <v>130</v>
      </c>
      <c r="E305" s="607"/>
      <c r="F305" s="608"/>
      <c r="G305" s="609"/>
      <c r="H305" s="608"/>
      <c r="I305" s="609"/>
      <c r="J305" s="608"/>
      <c r="K305" s="609"/>
      <c r="L305" s="608"/>
      <c r="M305" s="609"/>
      <c r="N305" s="608"/>
      <c r="O305" s="259"/>
      <c r="P305" s="257"/>
    </row>
    <row r="306" spans="1:16" ht="15" customHeight="1" x14ac:dyDescent="0.25">
      <c r="A306" s="109"/>
      <c r="B306" s="132" t="s">
        <v>2501</v>
      </c>
      <c r="C306" s="496">
        <v>143</v>
      </c>
      <c r="D306" s="602">
        <v>136</v>
      </c>
      <c r="E306" s="607"/>
      <c r="F306" s="608"/>
      <c r="G306" s="609"/>
      <c r="H306" s="608"/>
      <c r="I306" s="609"/>
      <c r="J306" s="608"/>
      <c r="K306" s="609"/>
      <c r="L306" s="608"/>
      <c r="M306" s="609"/>
      <c r="N306" s="608"/>
      <c r="O306" s="259"/>
      <c r="P306" s="257"/>
    </row>
    <row r="307" spans="1:16" ht="15" customHeight="1" x14ac:dyDescent="0.25">
      <c r="A307" s="109"/>
      <c r="B307" s="132" t="s">
        <v>2502</v>
      </c>
      <c r="C307" s="496">
        <v>337</v>
      </c>
      <c r="D307" s="602">
        <v>290</v>
      </c>
      <c r="E307" s="607"/>
      <c r="F307" s="608"/>
      <c r="G307" s="609"/>
      <c r="H307" s="608"/>
      <c r="I307" s="609"/>
      <c r="J307" s="608"/>
      <c r="K307" s="609"/>
      <c r="L307" s="608"/>
      <c r="M307" s="609"/>
      <c r="N307" s="608"/>
      <c r="O307" s="259"/>
      <c r="P307" s="257"/>
    </row>
    <row r="308" spans="1:16" ht="15" customHeight="1" x14ac:dyDescent="0.25">
      <c r="A308" s="109"/>
      <c r="B308" s="132" t="s">
        <v>2503</v>
      </c>
      <c r="C308" s="496">
        <v>416</v>
      </c>
      <c r="D308" s="602">
        <v>338</v>
      </c>
      <c r="E308" s="607"/>
      <c r="F308" s="608"/>
      <c r="G308" s="609"/>
      <c r="H308" s="608"/>
      <c r="I308" s="609"/>
      <c r="J308" s="608"/>
      <c r="K308" s="609"/>
      <c r="L308" s="608"/>
      <c r="M308" s="609"/>
      <c r="N308" s="608"/>
      <c r="O308" s="259"/>
      <c r="P308" s="257"/>
    </row>
    <row r="309" spans="1:16" ht="15" customHeight="1" x14ac:dyDescent="0.25">
      <c r="A309" s="109"/>
      <c r="B309" s="132" t="s">
        <v>2504</v>
      </c>
      <c r="C309" s="496">
        <v>284</v>
      </c>
      <c r="D309" s="602">
        <v>253</v>
      </c>
      <c r="E309" s="607"/>
      <c r="F309" s="608"/>
      <c r="G309" s="609"/>
      <c r="H309" s="608"/>
      <c r="I309" s="609"/>
      <c r="J309" s="608"/>
      <c r="K309" s="609"/>
      <c r="L309" s="608"/>
      <c r="M309" s="609"/>
      <c r="N309" s="608"/>
      <c r="O309" s="259"/>
      <c r="P309" s="257"/>
    </row>
    <row r="310" spans="1:16" ht="15" customHeight="1" x14ac:dyDescent="0.25">
      <c r="A310" s="109"/>
      <c r="B310" s="132" t="s">
        <v>2505</v>
      </c>
      <c r="C310" s="496">
        <v>308</v>
      </c>
      <c r="D310" s="602">
        <v>263</v>
      </c>
      <c r="E310" s="607"/>
      <c r="F310" s="608"/>
      <c r="G310" s="609"/>
      <c r="H310" s="608"/>
      <c r="I310" s="609"/>
      <c r="J310" s="608"/>
      <c r="K310" s="609"/>
      <c r="L310" s="608"/>
      <c r="M310" s="609"/>
      <c r="N310" s="608"/>
      <c r="O310" s="259"/>
      <c r="P310" s="257"/>
    </row>
    <row r="311" spans="1:16" ht="15" customHeight="1" x14ac:dyDescent="0.25">
      <c r="A311" s="109"/>
      <c r="B311" s="132" t="s">
        <v>2506</v>
      </c>
      <c r="C311" s="496">
        <v>325</v>
      </c>
      <c r="D311" s="602">
        <v>280</v>
      </c>
      <c r="E311" s="607"/>
      <c r="F311" s="608"/>
      <c r="G311" s="609"/>
      <c r="H311" s="608"/>
      <c r="I311" s="609"/>
      <c r="J311" s="608"/>
      <c r="K311" s="609"/>
      <c r="L311" s="608"/>
      <c r="M311" s="609"/>
      <c r="N311" s="608"/>
      <c r="O311" s="259"/>
      <c r="P311" s="257"/>
    </row>
    <row r="312" spans="1:16" ht="15" customHeight="1" x14ac:dyDescent="0.25">
      <c r="A312" s="109"/>
      <c r="B312" s="132" t="s">
        <v>2507</v>
      </c>
      <c r="C312" s="496">
        <v>179</v>
      </c>
      <c r="D312" s="602">
        <v>169</v>
      </c>
      <c r="E312" s="607"/>
      <c r="F312" s="608"/>
      <c r="G312" s="609"/>
      <c r="H312" s="608"/>
      <c r="I312" s="609"/>
      <c r="J312" s="608"/>
      <c r="K312" s="609"/>
      <c r="L312" s="608"/>
      <c r="M312" s="609"/>
      <c r="N312" s="608"/>
      <c r="O312" s="259"/>
      <c r="P312" s="257"/>
    </row>
    <row r="313" spans="1:16" ht="15" customHeight="1" x14ac:dyDescent="0.25">
      <c r="A313" s="109"/>
      <c r="B313" s="132" t="s">
        <v>2508</v>
      </c>
      <c r="C313" s="496">
        <v>157</v>
      </c>
      <c r="D313" s="602">
        <v>144</v>
      </c>
      <c r="E313" s="607"/>
      <c r="F313" s="608"/>
      <c r="G313" s="609"/>
      <c r="H313" s="608"/>
      <c r="I313" s="609"/>
      <c r="J313" s="608"/>
      <c r="K313" s="609"/>
      <c r="L313" s="608"/>
      <c r="M313" s="609"/>
      <c r="N313" s="608"/>
      <c r="O313" s="259"/>
      <c r="P313" s="257"/>
    </row>
    <row r="314" spans="1:16" ht="15" customHeight="1" x14ac:dyDescent="0.25">
      <c r="A314" s="109"/>
      <c r="B314" s="132" t="s">
        <v>2509</v>
      </c>
      <c r="C314" s="496">
        <v>294</v>
      </c>
      <c r="D314" s="602">
        <v>250</v>
      </c>
      <c r="E314" s="607"/>
      <c r="F314" s="608"/>
      <c r="G314" s="609"/>
      <c r="H314" s="608"/>
      <c r="I314" s="609"/>
      <c r="J314" s="608"/>
      <c r="K314" s="609"/>
      <c r="L314" s="608"/>
      <c r="M314" s="609"/>
      <c r="N314" s="608"/>
      <c r="O314" s="259"/>
      <c r="P314" s="257"/>
    </row>
    <row r="315" spans="1:16" ht="15" customHeight="1" x14ac:dyDescent="0.25">
      <c r="A315" s="109"/>
      <c r="B315" s="132" t="s">
        <v>2510</v>
      </c>
      <c r="C315" s="496">
        <v>249</v>
      </c>
      <c r="D315" s="602">
        <v>224</v>
      </c>
      <c r="E315" s="607"/>
      <c r="F315" s="608"/>
      <c r="G315" s="609"/>
      <c r="H315" s="608"/>
      <c r="I315" s="609"/>
      <c r="J315" s="608"/>
      <c r="K315" s="609"/>
      <c r="L315" s="608"/>
      <c r="M315" s="609"/>
      <c r="N315" s="608"/>
      <c r="O315" s="259"/>
      <c r="P315" s="257"/>
    </row>
    <row r="316" spans="1:16" ht="15" customHeight="1" x14ac:dyDescent="0.25">
      <c r="A316" s="109"/>
      <c r="B316" s="132" t="s">
        <v>2511</v>
      </c>
      <c r="C316" s="496">
        <v>313</v>
      </c>
      <c r="D316" s="602">
        <v>283</v>
      </c>
      <c r="E316" s="607"/>
      <c r="F316" s="608"/>
      <c r="G316" s="609"/>
      <c r="H316" s="608"/>
      <c r="I316" s="609"/>
      <c r="J316" s="608"/>
      <c r="K316" s="609"/>
      <c r="L316" s="608"/>
      <c r="M316" s="609"/>
      <c r="N316" s="608"/>
      <c r="O316" s="259"/>
      <c r="P316" s="257"/>
    </row>
    <row r="317" spans="1:16" ht="15" customHeight="1" x14ac:dyDescent="0.25">
      <c r="A317" s="109"/>
      <c r="B317" s="132" t="s">
        <v>2512</v>
      </c>
      <c r="C317" s="496">
        <v>316</v>
      </c>
      <c r="D317" s="602">
        <v>274</v>
      </c>
      <c r="E317" s="607"/>
      <c r="F317" s="608"/>
      <c r="G317" s="609"/>
      <c r="H317" s="608"/>
      <c r="I317" s="609"/>
      <c r="J317" s="608"/>
      <c r="K317" s="609"/>
      <c r="L317" s="608"/>
      <c r="M317" s="609"/>
      <c r="N317" s="608"/>
      <c r="O317" s="259"/>
      <c r="P317" s="257"/>
    </row>
    <row r="318" spans="1:16" ht="15" customHeight="1" x14ac:dyDescent="0.25">
      <c r="A318" s="109"/>
      <c r="B318" s="132" t="s">
        <v>2513</v>
      </c>
      <c r="C318" s="496">
        <v>325</v>
      </c>
      <c r="D318" s="602">
        <v>249</v>
      </c>
      <c r="E318" s="607"/>
      <c r="F318" s="608"/>
      <c r="G318" s="609"/>
      <c r="H318" s="608"/>
      <c r="I318" s="609"/>
      <c r="J318" s="608"/>
      <c r="K318" s="609"/>
      <c r="L318" s="608"/>
      <c r="M318" s="609"/>
      <c r="N318" s="608"/>
      <c r="O318" s="259"/>
      <c r="P318" s="257"/>
    </row>
    <row r="319" spans="1:16" ht="15" customHeight="1" x14ac:dyDescent="0.25">
      <c r="A319" s="109"/>
      <c r="B319" s="132" t="s">
        <v>2514</v>
      </c>
      <c r="C319" s="496">
        <v>233</v>
      </c>
      <c r="D319" s="602">
        <v>201</v>
      </c>
      <c r="E319" s="607"/>
      <c r="F319" s="608"/>
      <c r="G319" s="609"/>
      <c r="H319" s="608"/>
      <c r="I319" s="609"/>
      <c r="J319" s="608"/>
      <c r="K319" s="609"/>
      <c r="L319" s="608"/>
      <c r="M319" s="609"/>
      <c r="N319" s="608"/>
      <c r="O319" s="259"/>
      <c r="P319" s="257"/>
    </row>
    <row r="320" spans="1:16" ht="15" customHeight="1" x14ac:dyDescent="0.25">
      <c r="A320" s="109"/>
      <c r="B320" s="132" t="s">
        <v>2515</v>
      </c>
      <c r="C320" s="496">
        <v>118</v>
      </c>
      <c r="D320" s="602">
        <v>109</v>
      </c>
      <c r="E320" s="607"/>
      <c r="F320" s="608"/>
      <c r="G320" s="609"/>
      <c r="H320" s="608"/>
      <c r="I320" s="609"/>
      <c r="J320" s="608"/>
      <c r="K320" s="609"/>
      <c r="L320" s="608"/>
      <c r="M320" s="609"/>
      <c r="N320" s="608"/>
      <c r="O320" s="259"/>
      <c r="P320" s="257"/>
    </row>
    <row r="321" spans="1:16" ht="15" customHeight="1" x14ac:dyDescent="0.25">
      <c r="A321" s="109"/>
      <c r="B321" s="132" t="s">
        <v>2516</v>
      </c>
      <c r="C321" s="496">
        <v>351</v>
      </c>
      <c r="D321" s="602">
        <v>272</v>
      </c>
      <c r="E321" s="607"/>
      <c r="F321" s="608"/>
      <c r="G321" s="609"/>
      <c r="H321" s="608"/>
      <c r="I321" s="609"/>
      <c r="J321" s="608"/>
      <c r="K321" s="609"/>
      <c r="L321" s="608"/>
      <c r="M321" s="609"/>
      <c r="N321" s="608"/>
      <c r="O321" s="259"/>
      <c r="P321" s="257"/>
    </row>
    <row r="322" spans="1:16" ht="15" customHeight="1" x14ac:dyDescent="0.25">
      <c r="A322" s="109"/>
      <c r="B322" s="132" t="s">
        <v>2517</v>
      </c>
      <c r="C322" s="496">
        <v>281</v>
      </c>
      <c r="D322" s="602">
        <v>268</v>
      </c>
      <c r="E322" s="607"/>
      <c r="F322" s="608"/>
      <c r="G322" s="609"/>
      <c r="H322" s="608"/>
      <c r="I322" s="609"/>
      <c r="J322" s="608"/>
      <c r="K322" s="609"/>
      <c r="L322" s="608"/>
      <c r="M322" s="609"/>
      <c r="N322" s="608"/>
      <c r="O322" s="259"/>
      <c r="P322" s="257"/>
    </row>
    <row r="323" spans="1:16" ht="15" customHeight="1" x14ac:dyDescent="0.25">
      <c r="A323" s="109"/>
      <c r="B323" s="132" t="s">
        <v>2518</v>
      </c>
      <c r="C323" s="496">
        <v>271</v>
      </c>
      <c r="D323" s="602">
        <v>227</v>
      </c>
      <c r="E323" s="607"/>
      <c r="F323" s="608"/>
      <c r="G323" s="609"/>
      <c r="H323" s="608"/>
      <c r="I323" s="609"/>
      <c r="J323" s="608"/>
      <c r="K323" s="609"/>
      <c r="L323" s="608"/>
      <c r="M323" s="609"/>
      <c r="N323" s="608"/>
      <c r="O323" s="259"/>
      <c r="P323" s="257"/>
    </row>
    <row r="324" spans="1:16" ht="15" customHeight="1" x14ac:dyDescent="0.25">
      <c r="A324" s="109"/>
      <c r="B324" s="132" t="s">
        <v>2519</v>
      </c>
      <c r="C324" s="496">
        <v>375</v>
      </c>
      <c r="D324" s="602">
        <v>265</v>
      </c>
      <c r="E324" s="607"/>
      <c r="F324" s="608"/>
      <c r="G324" s="609"/>
      <c r="H324" s="608"/>
      <c r="I324" s="609"/>
      <c r="J324" s="608"/>
      <c r="K324" s="609"/>
      <c r="L324" s="608"/>
      <c r="M324" s="609"/>
      <c r="N324" s="608"/>
      <c r="O324" s="259"/>
      <c r="P324" s="257"/>
    </row>
    <row r="325" spans="1:16" ht="15" customHeight="1" x14ac:dyDescent="0.25">
      <c r="A325" s="109"/>
      <c r="B325" s="132" t="s">
        <v>2520</v>
      </c>
      <c r="C325" s="496">
        <v>240</v>
      </c>
      <c r="D325" s="602">
        <v>180</v>
      </c>
      <c r="E325" s="607"/>
      <c r="F325" s="608"/>
      <c r="G325" s="609"/>
      <c r="H325" s="608"/>
      <c r="I325" s="609"/>
      <c r="J325" s="608"/>
      <c r="K325" s="609"/>
      <c r="L325" s="608"/>
      <c r="M325" s="609"/>
      <c r="N325" s="608"/>
      <c r="O325" s="259"/>
      <c r="P325" s="257"/>
    </row>
    <row r="326" spans="1:16" ht="15" customHeight="1" x14ac:dyDescent="0.25">
      <c r="A326" s="109"/>
      <c r="B326" s="132" t="s">
        <v>2521</v>
      </c>
      <c r="C326" s="496">
        <v>116</v>
      </c>
      <c r="D326" s="602">
        <v>104</v>
      </c>
      <c r="E326" s="607"/>
      <c r="F326" s="608"/>
      <c r="G326" s="609"/>
      <c r="H326" s="608"/>
      <c r="I326" s="609"/>
      <c r="J326" s="608"/>
      <c r="K326" s="609"/>
      <c r="L326" s="608"/>
      <c r="M326" s="609"/>
      <c r="N326" s="608"/>
      <c r="O326" s="259"/>
      <c r="P326" s="257"/>
    </row>
    <row r="327" spans="1:16" ht="15" customHeight="1" x14ac:dyDescent="0.25">
      <c r="A327" s="109"/>
      <c r="B327" s="132" t="s">
        <v>2522</v>
      </c>
      <c r="C327" s="496">
        <v>158</v>
      </c>
      <c r="D327" s="602">
        <v>138</v>
      </c>
      <c r="E327" s="607"/>
      <c r="F327" s="608"/>
      <c r="G327" s="609"/>
      <c r="H327" s="608"/>
      <c r="I327" s="609"/>
      <c r="J327" s="608"/>
      <c r="K327" s="609"/>
      <c r="L327" s="608"/>
      <c r="M327" s="609"/>
      <c r="N327" s="608"/>
      <c r="O327" s="259"/>
      <c r="P327" s="257"/>
    </row>
    <row r="328" spans="1:16" ht="15" customHeight="1" x14ac:dyDescent="0.25">
      <c r="A328" s="109"/>
      <c r="B328" s="132" t="s">
        <v>2523</v>
      </c>
      <c r="C328" s="496">
        <v>256</v>
      </c>
      <c r="D328" s="602">
        <v>218</v>
      </c>
      <c r="E328" s="607"/>
      <c r="F328" s="608"/>
      <c r="G328" s="609"/>
      <c r="H328" s="608"/>
      <c r="I328" s="609"/>
      <c r="J328" s="608"/>
      <c r="K328" s="609"/>
      <c r="L328" s="608"/>
      <c r="M328" s="609"/>
      <c r="N328" s="608"/>
      <c r="O328" s="259"/>
      <c r="P328" s="257"/>
    </row>
    <row r="329" spans="1:16" ht="15" customHeight="1" x14ac:dyDescent="0.25">
      <c r="A329" s="109"/>
      <c r="B329" s="132" t="s">
        <v>2524</v>
      </c>
      <c r="C329" s="496">
        <v>301</v>
      </c>
      <c r="D329" s="602">
        <v>278</v>
      </c>
      <c r="E329" s="607"/>
      <c r="F329" s="608"/>
      <c r="G329" s="609"/>
      <c r="H329" s="608"/>
      <c r="I329" s="609"/>
      <c r="J329" s="608"/>
      <c r="K329" s="609"/>
      <c r="L329" s="608"/>
      <c r="M329" s="609"/>
      <c r="N329" s="608"/>
      <c r="O329" s="259"/>
      <c r="P329" s="257"/>
    </row>
    <row r="330" spans="1:16" ht="15" customHeight="1" x14ac:dyDescent="0.25">
      <c r="A330" s="109"/>
      <c r="B330" s="132" t="s">
        <v>2525</v>
      </c>
      <c r="C330" s="496">
        <v>220</v>
      </c>
      <c r="D330" s="602">
        <v>200</v>
      </c>
      <c r="E330" s="607"/>
      <c r="F330" s="608"/>
      <c r="G330" s="609"/>
      <c r="H330" s="608"/>
      <c r="I330" s="609"/>
      <c r="J330" s="608"/>
      <c r="K330" s="609"/>
      <c r="L330" s="608"/>
      <c r="M330" s="609"/>
      <c r="N330" s="608"/>
      <c r="O330" s="259"/>
      <c r="P330" s="257"/>
    </row>
    <row r="331" spans="1:16" ht="15" customHeight="1" x14ac:dyDescent="0.25">
      <c r="A331" s="109"/>
      <c r="B331" s="132" t="s">
        <v>2526</v>
      </c>
      <c r="C331" s="496">
        <v>372</v>
      </c>
      <c r="D331" s="602">
        <v>334</v>
      </c>
      <c r="E331" s="607"/>
      <c r="F331" s="608"/>
      <c r="G331" s="609"/>
      <c r="H331" s="608"/>
      <c r="I331" s="609"/>
      <c r="J331" s="608"/>
      <c r="K331" s="609"/>
      <c r="L331" s="608"/>
      <c r="M331" s="609"/>
      <c r="N331" s="608"/>
      <c r="O331" s="259"/>
      <c r="P331" s="257"/>
    </row>
    <row r="332" spans="1:16" ht="15" customHeight="1" x14ac:dyDescent="0.25">
      <c r="A332" s="109"/>
      <c r="B332" s="132" t="s">
        <v>2527</v>
      </c>
      <c r="C332" s="496">
        <v>215</v>
      </c>
      <c r="D332" s="602">
        <v>201</v>
      </c>
      <c r="E332" s="607"/>
      <c r="F332" s="608"/>
      <c r="G332" s="609"/>
      <c r="H332" s="608"/>
      <c r="I332" s="609"/>
      <c r="J332" s="608"/>
      <c r="K332" s="609"/>
      <c r="L332" s="608"/>
      <c r="M332" s="609"/>
      <c r="N332" s="608"/>
      <c r="O332" s="259"/>
      <c r="P332" s="257"/>
    </row>
    <row r="333" spans="1:16" ht="15" customHeight="1" x14ac:dyDescent="0.25">
      <c r="A333" s="109"/>
      <c r="B333" s="132" t="s">
        <v>2528</v>
      </c>
      <c r="C333" s="496">
        <v>186</v>
      </c>
      <c r="D333" s="602">
        <v>164</v>
      </c>
      <c r="E333" s="607"/>
      <c r="F333" s="608"/>
      <c r="G333" s="609"/>
      <c r="H333" s="608"/>
      <c r="I333" s="609"/>
      <c r="J333" s="608"/>
      <c r="K333" s="609"/>
      <c r="L333" s="608"/>
      <c r="M333" s="609"/>
      <c r="N333" s="608"/>
      <c r="O333" s="259"/>
      <c r="P333" s="257"/>
    </row>
    <row r="334" spans="1:16" ht="15" customHeight="1" x14ac:dyDescent="0.25">
      <c r="A334" s="109"/>
      <c r="B334" s="132" t="s">
        <v>2529</v>
      </c>
      <c r="C334" s="496">
        <v>135</v>
      </c>
      <c r="D334" s="602">
        <v>122</v>
      </c>
      <c r="E334" s="607"/>
      <c r="F334" s="608"/>
      <c r="G334" s="609"/>
      <c r="H334" s="608"/>
      <c r="I334" s="609"/>
      <c r="J334" s="608"/>
      <c r="K334" s="609"/>
      <c r="L334" s="608"/>
      <c r="M334" s="609"/>
      <c r="N334" s="608"/>
      <c r="O334" s="259"/>
      <c r="P334" s="257"/>
    </row>
    <row r="335" spans="1:16" ht="15" customHeight="1" x14ac:dyDescent="0.25">
      <c r="A335" s="109"/>
      <c r="B335" s="132" t="s">
        <v>2530</v>
      </c>
      <c r="C335" s="496">
        <v>871</v>
      </c>
      <c r="D335" s="602">
        <v>697</v>
      </c>
      <c r="E335" s="607"/>
      <c r="F335" s="608"/>
      <c r="G335" s="609"/>
      <c r="H335" s="608"/>
      <c r="I335" s="609"/>
      <c r="J335" s="608"/>
      <c r="K335" s="609"/>
      <c r="L335" s="608"/>
      <c r="M335" s="609"/>
      <c r="N335" s="608"/>
      <c r="O335" s="259"/>
      <c r="P335" s="257"/>
    </row>
    <row r="336" spans="1:16" ht="15" customHeight="1" x14ac:dyDescent="0.25">
      <c r="A336" s="109"/>
      <c r="B336" s="132" t="s">
        <v>2531</v>
      </c>
      <c r="C336" s="496">
        <v>364</v>
      </c>
      <c r="D336" s="602">
        <v>331</v>
      </c>
      <c r="E336" s="607"/>
      <c r="F336" s="608"/>
      <c r="G336" s="609"/>
      <c r="H336" s="608"/>
      <c r="I336" s="609"/>
      <c r="J336" s="608"/>
      <c r="K336" s="609"/>
      <c r="L336" s="608"/>
      <c r="M336" s="609"/>
      <c r="N336" s="608"/>
      <c r="O336" s="259"/>
      <c r="P336" s="257"/>
    </row>
    <row r="337" spans="1:16" ht="15" customHeight="1" x14ac:dyDescent="0.25">
      <c r="A337" s="109"/>
      <c r="B337" s="132" t="s">
        <v>2532</v>
      </c>
      <c r="C337" s="496">
        <v>440</v>
      </c>
      <c r="D337" s="602">
        <v>318</v>
      </c>
      <c r="E337" s="607"/>
      <c r="F337" s="608"/>
      <c r="G337" s="609"/>
      <c r="H337" s="608"/>
      <c r="I337" s="609"/>
      <c r="J337" s="608"/>
      <c r="K337" s="609"/>
      <c r="L337" s="608"/>
      <c r="M337" s="609"/>
      <c r="N337" s="608"/>
      <c r="O337" s="259"/>
      <c r="P337" s="257"/>
    </row>
    <row r="338" spans="1:16" ht="15" customHeight="1" x14ac:dyDescent="0.25">
      <c r="A338" s="109"/>
      <c r="B338" s="132" t="s">
        <v>2533</v>
      </c>
      <c r="C338" s="496">
        <v>327</v>
      </c>
      <c r="D338" s="602">
        <v>281</v>
      </c>
      <c r="E338" s="607"/>
      <c r="F338" s="608"/>
      <c r="G338" s="609"/>
      <c r="H338" s="608"/>
      <c r="I338" s="609"/>
      <c r="J338" s="608"/>
      <c r="K338" s="609"/>
      <c r="L338" s="608"/>
      <c r="M338" s="609"/>
      <c r="N338" s="608"/>
      <c r="O338" s="259"/>
      <c r="P338" s="257"/>
    </row>
    <row r="339" spans="1:16" ht="15" customHeight="1" x14ac:dyDescent="0.25">
      <c r="A339" s="109"/>
      <c r="B339" s="132" t="s">
        <v>2534</v>
      </c>
      <c r="C339" s="496">
        <v>349</v>
      </c>
      <c r="D339" s="602">
        <v>302</v>
      </c>
      <c r="E339" s="607"/>
      <c r="F339" s="608"/>
      <c r="G339" s="609"/>
      <c r="H339" s="608"/>
      <c r="I339" s="609"/>
      <c r="J339" s="608"/>
      <c r="K339" s="609"/>
      <c r="L339" s="608"/>
      <c r="M339" s="609"/>
      <c r="N339" s="608"/>
      <c r="O339" s="259"/>
      <c r="P339" s="257"/>
    </row>
    <row r="340" spans="1:16" ht="15" customHeight="1" x14ac:dyDescent="0.25">
      <c r="A340" s="109"/>
      <c r="B340" s="132" t="s">
        <v>2535</v>
      </c>
      <c r="C340" s="496">
        <v>215</v>
      </c>
      <c r="D340" s="602">
        <v>180</v>
      </c>
      <c r="E340" s="607"/>
      <c r="F340" s="608"/>
      <c r="G340" s="609"/>
      <c r="H340" s="608"/>
      <c r="I340" s="609"/>
      <c r="J340" s="608"/>
      <c r="K340" s="609"/>
      <c r="L340" s="608"/>
      <c r="M340" s="609"/>
      <c r="N340" s="608"/>
      <c r="O340" s="259"/>
      <c r="P340" s="257"/>
    </row>
    <row r="341" spans="1:16" ht="15" customHeight="1" x14ac:dyDescent="0.25">
      <c r="A341" s="109"/>
      <c r="B341" s="132" t="s">
        <v>2536</v>
      </c>
      <c r="C341" s="496">
        <v>146</v>
      </c>
      <c r="D341" s="602">
        <v>126</v>
      </c>
      <c r="E341" s="607"/>
      <c r="F341" s="608"/>
      <c r="G341" s="609"/>
      <c r="H341" s="608"/>
      <c r="I341" s="609"/>
      <c r="J341" s="608"/>
      <c r="K341" s="609"/>
      <c r="L341" s="608"/>
      <c r="M341" s="609"/>
      <c r="N341" s="608"/>
      <c r="O341" s="259"/>
      <c r="P341" s="257"/>
    </row>
    <row r="342" spans="1:16" ht="15" customHeight="1" x14ac:dyDescent="0.25">
      <c r="A342" s="109"/>
      <c r="B342" s="132" t="s">
        <v>2537</v>
      </c>
      <c r="C342" s="496">
        <v>290</v>
      </c>
      <c r="D342" s="602">
        <v>238</v>
      </c>
      <c r="E342" s="607"/>
      <c r="F342" s="608"/>
      <c r="G342" s="609"/>
      <c r="H342" s="608"/>
      <c r="I342" s="609"/>
      <c r="J342" s="608"/>
      <c r="K342" s="609"/>
      <c r="L342" s="608"/>
      <c r="M342" s="609"/>
      <c r="N342" s="608"/>
      <c r="O342" s="259"/>
      <c r="P342" s="257"/>
    </row>
    <row r="343" spans="1:16" ht="15" customHeight="1" x14ac:dyDescent="0.25">
      <c r="A343" s="109"/>
      <c r="B343" s="132" t="s">
        <v>2538</v>
      </c>
      <c r="C343" s="496">
        <v>715</v>
      </c>
      <c r="D343" s="602">
        <v>513</v>
      </c>
      <c r="E343" s="607"/>
      <c r="F343" s="608"/>
      <c r="G343" s="609"/>
      <c r="H343" s="608"/>
      <c r="I343" s="609"/>
      <c r="J343" s="608"/>
      <c r="K343" s="609"/>
      <c r="L343" s="608"/>
      <c r="M343" s="609"/>
      <c r="N343" s="608"/>
      <c r="O343" s="259"/>
      <c r="P343" s="257"/>
    </row>
    <row r="344" spans="1:16" ht="15" customHeight="1" x14ac:dyDescent="0.25">
      <c r="A344" s="109"/>
      <c r="B344" s="132" t="s">
        <v>2539</v>
      </c>
      <c r="C344" s="496">
        <v>495</v>
      </c>
      <c r="D344" s="602">
        <v>375</v>
      </c>
      <c r="E344" s="607"/>
      <c r="F344" s="608"/>
      <c r="G344" s="609"/>
      <c r="H344" s="608"/>
      <c r="I344" s="609"/>
      <c r="J344" s="608"/>
      <c r="K344" s="609"/>
      <c r="L344" s="608"/>
      <c r="M344" s="609"/>
      <c r="N344" s="608"/>
      <c r="O344" s="259"/>
      <c r="P344" s="257"/>
    </row>
    <row r="345" spans="1:16" ht="15" customHeight="1" x14ac:dyDescent="0.25">
      <c r="A345" s="109"/>
      <c r="B345" s="132" t="s">
        <v>2540</v>
      </c>
      <c r="C345" s="496">
        <v>403</v>
      </c>
      <c r="D345" s="602">
        <v>331</v>
      </c>
      <c r="E345" s="607"/>
      <c r="F345" s="608"/>
      <c r="G345" s="609"/>
      <c r="H345" s="608"/>
      <c r="I345" s="609"/>
      <c r="J345" s="608"/>
      <c r="K345" s="609"/>
      <c r="L345" s="608"/>
      <c r="M345" s="609"/>
      <c r="N345" s="608"/>
      <c r="O345" s="259"/>
      <c r="P345" s="257"/>
    </row>
    <row r="346" spans="1:16" ht="15" customHeight="1" x14ac:dyDescent="0.25">
      <c r="A346" s="109"/>
      <c r="B346" s="132" t="s">
        <v>2541</v>
      </c>
      <c r="C346" s="496">
        <v>393</v>
      </c>
      <c r="D346" s="602">
        <v>333</v>
      </c>
      <c r="E346" s="607"/>
      <c r="F346" s="608"/>
      <c r="G346" s="609"/>
      <c r="H346" s="608"/>
      <c r="I346" s="609"/>
      <c r="J346" s="608"/>
      <c r="K346" s="609"/>
      <c r="L346" s="608"/>
      <c r="M346" s="609"/>
      <c r="N346" s="608"/>
      <c r="O346" s="259"/>
      <c r="P346" s="257"/>
    </row>
    <row r="347" spans="1:16" ht="15" customHeight="1" x14ac:dyDescent="0.25">
      <c r="A347" s="109"/>
      <c r="B347" s="132" t="s">
        <v>2542</v>
      </c>
      <c r="C347" s="496">
        <v>185</v>
      </c>
      <c r="D347" s="602">
        <v>153</v>
      </c>
      <c r="E347" s="607"/>
      <c r="F347" s="608"/>
      <c r="G347" s="609"/>
      <c r="H347" s="608"/>
      <c r="I347" s="609"/>
      <c r="J347" s="608"/>
      <c r="K347" s="609"/>
      <c r="L347" s="608"/>
      <c r="M347" s="609"/>
      <c r="N347" s="608"/>
      <c r="O347" s="259"/>
      <c r="P347" s="257"/>
    </row>
    <row r="348" spans="1:16" ht="15" customHeight="1" x14ac:dyDescent="0.25">
      <c r="A348" s="109"/>
      <c r="B348" s="132" t="s">
        <v>2543</v>
      </c>
      <c r="C348" s="496">
        <v>127</v>
      </c>
      <c r="D348" s="602">
        <v>115</v>
      </c>
      <c r="E348" s="607"/>
      <c r="F348" s="608"/>
      <c r="G348" s="609"/>
      <c r="H348" s="608"/>
      <c r="I348" s="609"/>
      <c r="J348" s="608"/>
      <c r="K348" s="609"/>
      <c r="L348" s="608"/>
      <c r="M348" s="609"/>
      <c r="N348" s="608"/>
      <c r="O348" s="259"/>
      <c r="P348" s="257"/>
    </row>
    <row r="349" spans="1:16" ht="15" customHeight="1" x14ac:dyDescent="0.25">
      <c r="A349" s="109"/>
      <c r="B349" s="132" t="s">
        <v>2544</v>
      </c>
      <c r="C349" s="496">
        <v>176</v>
      </c>
      <c r="D349" s="602">
        <v>148</v>
      </c>
      <c r="E349" s="607"/>
      <c r="F349" s="608"/>
      <c r="G349" s="609"/>
      <c r="H349" s="608"/>
      <c r="I349" s="609"/>
      <c r="J349" s="608"/>
      <c r="K349" s="609"/>
      <c r="L349" s="608"/>
      <c r="M349" s="609"/>
      <c r="N349" s="608"/>
      <c r="O349" s="259"/>
      <c r="P349" s="257"/>
    </row>
    <row r="350" spans="1:16" ht="15" customHeight="1" x14ac:dyDescent="0.25">
      <c r="A350" s="109"/>
      <c r="B350" s="132" t="s">
        <v>2545</v>
      </c>
      <c r="C350" s="496">
        <v>315</v>
      </c>
      <c r="D350" s="602">
        <v>292</v>
      </c>
      <c r="E350" s="607"/>
      <c r="F350" s="608"/>
      <c r="G350" s="609"/>
      <c r="H350" s="608"/>
      <c r="I350" s="609"/>
      <c r="J350" s="608"/>
      <c r="K350" s="609"/>
      <c r="L350" s="608"/>
      <c r="M350" s="609"/>
      <c r="N350" s="608"/>
      <c r="O350" s="259"/>
      <c r="P350" s="257"/>
    </row>
    <row r="351" spans="1:16" ht="15" customHeight="1" x14ac:dyDescent="0.25">
      <c r="A351" s="109"/>
      <c r="B351" s="132" t="s">
        <v>2546</v>
      </c>
      <c r="C351" s="496">
        <v>267</v>
      </c>
      <c r="D351" s="602">
        <v>226</v>
      </c>
      <c r="E351" s="607"/>
      <c r="F351" s="608"/>
      <c r="G351" s="609"/>
      <c r="H351" s="608"/>
      <c r="I351" s="609"/>
      <c r="J351" s="608"/>
      <c r="K351" s="609"/>
      <c r="L351" s="608"/>
      <c r="M351" s="609"/>
      <c r="N351" s="608"/>
      <c r="O351" s="259"/>
      <c r="P351" s="257"/>
    </row>
    <row r="352" spans="1:16" ht="15" customHeight="1" x14ac:dyDescent="0.25">
      <c r="A352" s="109"/>
      <c r="B352" s="132" t="s">
        <v>2547</v>
      </c>
      <c r="C352" s="496">
        <v>240</v>
      </c>
      <c r="D352" s="602">
        <v>214</v>
      </c>
      <c r="E352" s="607"/>
      <c r="F352" s="608"/>
      <c r="G352" s="609"/>
      <c r="H352" s="608"/>
      <c r="I352" s="609"/>
      <c r="J352" s="608"/>
      <c r="K352" s="609"/>
      <c r="L352" s="608"/>
      <c r="M352" s="609"/>
      <c r="N352" s="608"/>
      <c r="O352" s="259"/>
      <c r="P352" s="257"/>
    </row>
    <row r="353" spans="1:16" ht="15" customHeight="1" x14ac:dyDescent="0.25">
      <c r="A353" s="109"/>
      <c r="B353" s="132" t="s">
        <v>2548</v>
      </c>
      <c r="C353" s="496">
        <v>303</v>
      </c>
      <c r="D353" s="602">
        <v>236</v>
      </c>
      <c r="E353" s="607"/>
      <c r="F353" s="608"/>
      <c r="G353" s="609"/>
      <c r="H353" s="608"/>
      <c r="I353" s="609"/>
      <c r="J353" s="608"/>
      <c r="K353" s="609"/>
      <c r="L353" s="608"/>
      <c r="M353" s="609"/>
      <c r="N353" s="608"/>
      <c r="O353" s="259"/>
      <c r="P353" s="257"/>
    </row>
    <row r="354" spans="1:16" ht="15" customHeight="1" x14ac:dyDescent="0.25">
      <c r="A354" s="109"/>
      <c r="B354" s="132" t="s">
        <v>2549</v>
      </c>
      <c r="C354" s="496">
        <v>170</v>
      </c>
      <c r="D354" s="602">
        <v>149</v>
      </c>
      <c r="E354" s="607"/>
      <c r="F354" s="608"/>
      <c r="G354" s="609"/>
      <c r="H354" s="608"/>
      <c r="I354" s="609"/>
      <c r="J354" s="608"/>
      <c r="K354" s="609"/>
      <c r="L354" s="608"/>
      <c r="M354" s="609"/>
      <c r="N354" s="608"/>
      <c r="O354" s="259"/>
      <c r="P354" s="257"/>
    </row>
    <row r="355" spans="1:16" ht="15" customHeight="1" x14ac:dyDescent="0.25">
      <c r="A355" s="109"/>
      <c r="B355" s="132" t="s">
        <v>2550</v>
      </c>
      <c r="C355" s="496">
        <v>171</v>
      </c>
      <c r="D355" s="602">
        <v>147</v>
      </c>
      <c r="E355" s="607"/>
      <c r="F355" s="608"/>
      <c r="G355" s="609"/>
      <c r="H355" s="608"/>
      <c r="I355" s="609"/>
      <c r="J355" s="608"/>
      <c r="K355" s="609"/>
      <c r="L355" s="608"/>
      <c r="M355" s="609"/>
      <c r="N355" s="608"/>
      <c r="O355" s="259"/>
      <c r="P355" s="257"/>
    </row>
    <row r="356" spans="1:16" ht="15" customHeight="1" x14ac:dyDescent="0.25">
      <c r="A356" s="109"/>
      <c r="B356" s="132" t="s">
        <v>2551</v>
      </c>
      <c r="C356" s="496">
        <v>315</v>
      </c>
      <c r="D356" s="602">
        <v>259</v>
      </c>
      <c r="E356" s="607"/>
      <c r="F356" s="608"/>
      <c r="G356" s="609"/>
      <c r="H356" s="608"/>
      <c r="I356" s="609"/>
      <c r="J356" s="608"/>
      <c r="K356" s="609"/>
      <c r="L356" s="608"/>
      <c r="M356" s="609"/>
      <c r="N356" s="608"/>
      <c r="O356" s="259"/>
      <c r="P356" s="257"/>
    </row>
    <row r="357" spans="1:16" ht="15" customHeight="1" x14ac:dyDescent="0.25">
      <c r="A357" s="109"/>
      <c r="B357" s="132" t="s">
        <v>2552</v>
      </c>
      <c r="C357" s="496">
        <v>347</v>
      </c>
      <c r="D357" s="602">
        <v>279</v>
      </c>
      <c r="E357" s="607"/>
      <c r="F357" s="608"/>
      <c r="G357" s="609"/>
      <c r="H357" s="608"/>
      <c r="I357" s="609"/>
      <c r="J357" s="608"/>
      <c r="K357" s="609"/>
      <c r="L357" s="608"/>
      <c r="M357" s="609"/>
      <c r="N357" s="608"/>
      <c r="O357" s="259"/>
      <c r="P357" s="257"/>
    </row>
    <row r="358" spans="1:16" ht="15" customHeight="1" x14ac:dyDescent="0.25">
      <c r="A358" s="109"/>
      <c r="B358" s="132" t="s">
        <v>2553</v>
      </c>
      <c r="C358" s="496">
        <v>312</v>
      </c>
      <c r="D358" s="602">
        <v>269</v>
      </c>
      <c r="E358" s="607"/>
      <c r="F358" s="608"/>
      <c r="G358" s="609"/>
      <c r="H358" s="608"/>
      <c r="I358" s="609"/>
      <c r="J358" s="608"/>
      <c r="K358" s="609"/>
      <c r="L358" s="608"/>
      <c r="M358" s="609"/>
      <c r="N358" s="608"/>
      <c r="O358" s="259"/>
      <c r="P358" s="257"/>
    </row>
    <row r="359" spans="1:16" ht="15" customHeight="1" x14ac:dyDescent="0.25">
      <c r="A359" s="109"/>
      <c r="B359" s="132" t="s">
        <v>2554</v>
      </c>
      <c r="C359" s="496">
        <v>343</v>
      </c>
      <c r="D359" s="602">
        <v>285</v>
      </c>
      <c r="E359" s="607"/>
      <c r="F359" s="608"/>
      <c r="G359" s="609"/>
      <c r="H359" s="608"/>
      <c r="I359" s="609"/>
      <c r="J359" s="608"/>
      <c r="K359" s="609"/>
      <c r="L359" s="608"/>
      <c r="M359" s="609"/>
      <c r="N359" s="608"/>
      <c r="O359" s="259"/>
      <c r="P359" s="257"/>
    </row>
    <row r="360" spans="1:16" ht="15" customHeight="1" x14ac:dyDescent="0.25">
      <c r="A360" s="109"/>
      <c r="B360" s="132" t="s">
        <v>2555</v>
      </c>
      <c r="C360" s="496">
        <v>334</v>
      </c>
      <c r="D360" s="602">
        <v>292</v>
      </c>
      <c r="E360" s="607"/>
      <c r="F360" s="608"/>
      <c r="G360" s="609"/>
      <c r="H360" s="608"/>
      <c r="I360" s="609"/>
      <c r="J360" s="608"/>
      <c r="K360" s="609"/>
      <c r="L360" s="608"/>
      <c r="M360" s="609"/>
      <c r="N360" s="608"/>
      <c r="O360" s="259"/>
      <c r="P360" s="257"/>
    </row>
    <row r="361" spans="1:16" ht="15" customHeight="1" x14ac:dyDescent="0.25">
      <c r="A361" s="109"/>
      <c r="B361" s="132" t="s">
        <v>2556</v>
      </c>
      <c r="C361" s="496">
        <v>211</v>
      </c>
      <c r="D361" s="602">
        <v>157</v>
      </c>
      <c r="E361" s="607"/>
      <c r="F361" s="608"/>
      <c r="G361" s="609"/>
      <c r="H361" s="608"/>
      <c r="I361" s="609"/>
      <c r="J361" s="608"/>
      <c r="K361" s="609"/>
      <c r="L361" s="608"/>
      <c r="M361" s="609"/>
      <c r="N361" s="608"/>
      <c r="O361" s="259"/>
      <c r="P361" s="257"/>
    </row>
    <row r="362" spans="1:16" ht="15" customHeight="1" x14ac:dyDescent="0.25">
      <c r="A362" s="109"/>
      <c r="B362" s="132" t="s">
        <v>2557</v>
      </c>
      <c r="C362" s="496">
        <v>314</v>
      </c>
      <c r="D362" s="602">
        <v>181</v>
      </c>
      <c r="E362" s="607"/>
      <c r="F362" s="608"/>
      <c r="G362" s="609"/>
      <c r="H362" s="608"/>
      <c r="I362" s="609"/>
      <c r="J362" s="608"/>
      <c r="K362" s="609"/>
      <c r="L362" s="608"/>
      <c r="M362" s="609"/>
      <c r="N362" s="608"/>
      <c r="O362" s="259"/>
      <c r="P362" s="257"/>
    </row>
    <row r="363" spans="1:16" ht="15" customHeight="1" x14ac:dyDescent="0.25">
      <c r="A363" s="109"/>
      <c r="B363" s="132" t="s">
        <v>2558</v>
      </c>
      <c r="C363" s="496">
        <v>480</v>
      </c>
      <c r="D363" s="602">
        <v>373</v>
      </c>
      <c r="E363" s="607"/>
      <c r="F363" s="608"/>
      <c r="G363" s="609"/>
      <c r="H363" s="608"/>
      <c r="I363" s="609"/>
      <c r="J363" s="608"/>
      <c r="K363" s="609"/>
      <c r="L363" s="608"/>
      <c r="M363" s="609"/>
      <c r="N363" s="608"/>
      <c r="O363" s="259"/>
      <c r="P363" s="257"/>
    </row>
    <row r="364" spans="1:16" ht="15" customHeight="1" x14ac:dyDescent="0.25">
      <c r="A364" s="109"/>
      <c r="B364" s="132" t="s">
        <v>2559</v>
      </c>
      <c r="C364" s="496">
        <v>426</v>
      </c>
      <c r="D364" s="602">
        <v>311</v>
      </c>
      <c r="E364" s="607"/>
      <c r="F364" s="608"/>
      <c r="G364" s="609"/>
      <c r="H364" s="608"/>
      <c r="I364" s="609"/>
      <c r="J364" s="608"/>
      <c r="K364" s="609"/>
      <c r="L364" s="608"/>
      <c r="M364" s="609"/>
      <c r="N364" s="608"/>
      <c r="O364" s="259"/>
      <c r="P364" s="257"/>
    </row>
    <row r="365" spans="1:16" ht="15" customHeight="1" x14ac:dyDescent="0.25">
      <c r="A365" s="109"/>
      <c r="B365" s="132" t="s">
        <v>2560</v>
      </c>
      <c r="C365" s="496">
        <v>391</v>
      </c>
      <c r="D365" s="602">
        <v>283</v>
      </c>
      <c r="E365" s="607"/>
      <c r="F365" s="608"/>
      <c r="G365" s="609"/>
      <c r="H365" s="608"/>
      <c r="I365" s="609"/>
      <c r="J365" s="608"/>
      <c r="K365" s="609"/>
      <c r="L365" s="608"/>
      <c r="M365" s="609"/>
      <c r="N365" s="608"/>
      <c r="O365" s="259"/>
      <c r="P365" s="257"/>
    </row>
    <row r="366" spans="1:16" ht="15" customHeight="1" x14ac:dyDescent="0.25">
      <c r="A366" s="109"/>
      <c r="B366" s="132" t="s">
        <v>2561</v>
      </c>
      <c r="C366" s="496">
        <v>285</v>
      </c>
      <c r="D366" s="602">
        <v>230</v>
      </c>
      <c r="E366" s="607"/>
      <c r="F366" s="608"/>
      <c r="G366" s="609"/>
      <c r="H366" s="608"/>
      <c r="I366" s="609"/>
      <c r="J366" s="608"/>
      <c r="K366" s="609"/>
      <c r="L366" s="608"/>
      <c r="M366" s="609"/>
      <c r="N366" s="608"/>
      <c r="O366" s="259"/>
      <c r="P366" s="257"/>
    </row>
    <row r="367" spans="1:16" ht="15" customHeight="1" x14ac:dyDescent="0.25">
      <c r="A367" s="109"/>
      <c r="B367" s="132" t="s">
        <v>2562</v>
      </c>
      <c r="C367" s="496">
        <v>214</v>
      </c>
      <c r="D367" s="602">
        <v>192</v>
      </c>
      <c r="E367" s="607"/>
      <c r="F367" s="608"/>
      <c r="G367" s="609"/>
      <c r="H367" s="608"/>
      <c r="I367" s="609"/>
      <c r="J367" s="608"/>
      <c r="K367" s="609"/>
      <c r="L367" s="608"/>
      <c r="M367" s="609"/>
      <c r="N367" s="608"/>
      <c r="O367" s="259"/>
      <c r="P367" s="257"/>
    </row>
    <row r="368" spans="1:16" ht="15" customHeight="1" x14ac:dyDescent="0.25">
      <c r="A368" s="109"/>
      <c r="B368" s="132" t="s">
        <v>2563</v>
      </c>
      <c r="C368" s="496">
        <v>299</v>
      </c>
      <c r="D368" s="602">
        <v>220</v>
      </c>
      <c r="E368" s="607"/>
      <c r="F368" s="608"/>
      <c r="G368" s="609"/>
      <c r="H368" s="608"/>
      <c r="I368" s="609"/>
      <c r="J368" s="608"/>
      <c r="K368" s="609"/>
      <c r="L368" s="608"/>
      <c r="M368" s="609"/>
      <c r="N368" s="608"/>
      <c r="O368" s="259"/>
      <c r="P368" s="257"/>
    </row>
    <row r="369" spans="1:16" ht="15" customHeight="1" x14ac:dyDescent="0.25">
      <c r="A369" s="109"/>
      <c r="B369" s="132" t="s">
        <v>2564</v>
      </c>
      <c r="C369" s="496">
        <v>137</v>
      </c>
      <c r="D369" s="602">
        <v>126</v>
      </c>
      <c r="E369" s="607"/>
      <c r="F369" s="608"/>
      <c r="G369" s="609"/>
      <c r="H369" s="608"/>
      <c r="I369" s="609"/>
      <c r="J369" s="608"/>
      <c r="K369" s="609"/>
      <c r="L369" s="608"/>
      <c r="M369" s="609"/>
      <c r="N369" s="608"/>
      <c r="O369" s="259"/>
      <c r="P369" s="257"/>
    </row>
    <row r="370" spans="1:16" ht="15" customHeight="1" x14ac:dyDescent="0.25">
      <c r="A370" s="109"/>
      <c r="B370" s="132"/>
      <c r="C370" s="496"/>
      <c r="D370" s="602"/>
      <c r="E370" s="607"/>
      <c r="F370" s="608"/>
      <c r="G370" s="609"/>
      <c r="H370" s="608"/>
      <c r="I370" s="609"/>
      <c r="J370" s="608"/>
      <c r="K370" s="609"/>
      <c r="L370" s="608"/>
      <c r="M370" s="609"/>
      <c r="N370" s="608"/>
      <c r="O370" s="259"/>
      <c r="P370" s="257"/>
    </row>
    <row r="371" spans="1:16" ht="15" customHeight="1" x14ac:dyDescent="0.25">
      <c r="A371" s="109"/>
      <c r="B371" s="132"/>
      <c r="C371" s="496"/>
      <c r="D371" s="602"/>
      <c r="E371" s="607"/>
      <c r="F371" s="608"/>
      <c r="G371" s="609"/>
      <c r="H371" s="608"/>
      <c r="I371" s="609"/>
      <c r="J371" s="608"/>
      <c r="K371" s="609"/>
      <c r="L371" s="608"/>
      <c r="M371" s="609"/>
      <c r="N371" s="608"/>
      <c r="O371" s="259"/>
      <c r="P371" s="257"/>
    </row>
    <row r="372" spans="1:16" ht="15" customHeight="1" x14ac:dyDescent="0.25">
      <c r="A372" s="109"/>
      <c r="B372" s="132"/>
      <c r="C372" s="496"/>
      <c r="D372" s="602"/>
      <c r="E372" s="607"/>
      <c r="F372" s="608"/>
      <c r="G372" s="609"/>
      <c r="H372" s="608"/>
      <c r="I372" s="609"/>
      <c r="J372" s="608"/>
      <c r="K372" s="609"/>
      <c r="L372" s="608"/>
      <c r="M372" s="609"/>
      <c r="N372" s="608"/>
      <c r="O372" s="259"/>
      <c r="P372" s="257"/>
    </row>
    <row r="373" spans="1:16" ht="15" customHeight="1" x14ac:dyDescent="0.25">
      <c r="A373" s="109"/>
      <c r="B373" s="132"/>
      <c r="C373" s="496"/>
      <c r="D373" s="602"/>
      <c r="E373" s="607"/>
      <c r="F373" s="608"/>
      <c r="G373" s="609"/>
      <c r="H373" s="608"/>
      <c r="I373" s="609"/>
      <c r="J373" s="608"/>
      <c r="K373" s="609"/>
      <c r="L373" s="608"/>
      <c r="M373" s="609"/>
      <c r="N373" s="608"/>
      <c r="O373" s="259"/>
      <c r="P373" s="257"/>
    </row>
    <row r="374" spans="1:16" ht="15" customHeight="1" x14ac:dyDescent="0.25">
      <c r="A374" s="109"/>
      <c r="B374" s="132"/>
      <c r="C374" s="496"/>
      <c r="D374" s="602"/>
      <c r="E374" s="607"/>
      <c r="F374" s="608"/>
      <c r="G374" s="609"/>
      <c r="H374" s="608"/>
      <c r="I374" s="609"/>
      <c r="J374" s="608"/>
      <c r="K374" s="609"/>
      <c r="L374" s="608"/>
      <c r="M374" s="609"/>
      <c r="N374" s="608"/>
      <c r="O374" s="259"/>
      <c r="P374" s="257"/>
    </row>
    <row r="375" spans="1:16" ht="15" customHeight="1" x14ac:dyDescent="0.25">
      <c r="A375" s="109"/>
      <c r="B375" s="132"/>
      <c r="C375" s="496"/>
      <c r="D375" s="602"/>
      <c r="E375" s="607"/>
      <c r="F375" s="608"/>
      <c r="G375" s="609"/>
      <c r="H375" s="608"/>
      <c r="I375" s="609"/>
      <c r="J375" s="608"/>
      <c r="K375" s="609"/>
      <c r="L375" s="608"/>
      <c r="M375" s="609"/>
      <c r="N375" s="608"/>
      <c r="O375" s="259"/>
      <c r="P375" s="257"/>
    </row>
    <row r="376" spans="1:16" ht="15" customHeight="1" x14ac:dyDescent="0.25">
      <c r="A376" s="109"/>
      <c r="B376" s="132"/>
      <c r="C376" s="496"/>
      <c r="D376" s="602"/>
      <c r="E376" s="607"/>
      <c r="F376" s="608"/>
      <c r="G376" s="609"/>
      <c r="H376" s="608"/>
      <c r="I376" s="609"/>
      <c r="J376" s="608"/>
      <c r="K376" s="609"/>
      <c r="L376" s="608"/>
      <c r="M376" s="609"/>
      <c r="N376" s="608"/>
      <c r="O376" s="259"/>
      <c r="P376" s="257"/>
    </row>
    <row r="377" spans="1:16" ht="15" customHeight="1" x14ac:dyDescent="0.25">
      <c r="A377" s="109"/>
      <c r="B377" s="132"/>
      <c r="C377" s="496"/>
      <c r="D377" s="602"/>
      <c r="E377" s="607"/>
      <c r="F377" s="608"/>
      <c r="G377" s="609"/>
      <c r="H377" s="608"/>
      <c r="I377" s="609"/>
      <c r="J377" s="608"/>
      <c r="K377" s="609"/>
      <c r="L377" s="608"/>
      <c r="M377" s="609"/>
      <c r="N377" s="608"/>
      <c r="O377" s="259"/>
      <c r="P377" s="257"/>
    </row>
    <row r="378" spans="1:16" ht="15" customHeight="1" x14ac:dyDescent="0.25">
      <c r="A378" s="109"/>
      <c r="B378" s="132"/>
      <c r="C378" s="496"/>
      <c r="D378" s="602"/>
      <c r="E378" s="607"/>
      <c r="F378" s="608"/>
      <c r="G378" s="609"/>
      <c r="H378" s="608"/>
      <c r="I378" s="609"/>
      <c r="J378" s="608"/>
      <c r="K378" s="609"/>
      <c r="L378" s="608"/>
      <c r="M378" s="609"/>
      <c r="N378" s="608"/>
      <c r="O378" s="259"/>
      <c r="P378" s="257"/>
    </row>
    <row r="379" spans="1:16" ht="15.75" customHeight="1" x14ac:dyDescent="0.25">
      <c r="A379" s="109"/>
      <c r="B379" s="431"/>
      <c r="C379" s="510"/>
      <c r="D379" s="603"/>
      <c r="E379" s="610"/>
      <c r="F379" s="611"/>
      <c r="G379" s="612"/>
      <c r="H379" s="611"/>
      <c r="I379" s="612"/>
      <c r="J379" s="611"/>
      <c r="K379" s="612"/>
      <c r="L379" s="611"/>
      <c r="M379" s="612"/>
      <c r="N379" s="611"/>
      <c r="O379" s="432"/>
      <c r="P379" s="433"/>
    </row>
    <row r="380" spans="1:16" ht="15.75" customHeight="1" x14ac:dyDescent="0.25">
      <c r="A380" s="109"/>
      <c r="B380" s="372"/>
      <c r="C380" s="616"/>
      <c r="D380" s="617"/>
      <c r="E380" s="613"/>
      <c r="F380" s="614"/>
      <c r="G380" s="615"/>
      <c r="H380" s="614"/>
      <c r="I380" s="615"/>
      <c r="J380" s="614"/>
      <c r="K380" s="615"/>
      <c r="L380" s="614"/>
      <c r="M380" s="615"/>
      <c r="N380" s="614"/>
      <c r="O380" s="373"/>
      <c r="P380" s="374"/>
    </row>
  </sheetData>
  <sheetProtection insertRows="0"/>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77" priority="1">
      <formula>(dms_MAIFI_Flag="No")</formula>
    </cfRule>
  </conditionalFormatting>
  <conditionalFormatting sqref="C380:D380">
    <cfRule type="expression" dxfId="76" priority="2">
      <formula>LEFT(TEXT(dms_060701_LeapYear,"dd-mm-yyyy"),2)="01"</formula>
    </cfRule>
  </conditionalFormatting>
  <conditionalFormatting sqref="E15:F380">
    <cfRule type="expression" dxfId="75" priority="3">
      <formula>dms_CBD_flag_NSP="NO"</formula>
    </cfRule>
  </conditionalFormatting>
  <conditionalFormatting sqref="G15:H380">
    <cfRule type="expression" dxfId="74" priority="4">
      <formula>dms_Urban_flag_NSP="NO"</formula>
    </cfRule>
  </conditionalFormatting>
  <conditionalFormatting sqref="I15:J380">
    <cfRule type="expression" dxfId="73" priority="5">
      <formula>dms_ShortRural_flag_NSP="NO"</formula>
    </cfRule>
  </conditionalFormatting>
  <conditionalFormatting sqref="K15:L380">
    <cfRule type="expression" dxfId="72" priority="6">
      <formula>dms_LongRural_flag_NSP="NO"</formula>
    </cfRule>
  </conditionalFormatting>
  <conditionalFormatting sqref="O15:P380">
    <cfRule type="expression" dxfId="71" priority="7">
      <formula>(dms_MAIFI_Flag="No")</formula>
    </cfRule>
  </conditionalFormatting>
  <conditionalFormatting sqref="O1:P12">
    <cfRule type="expression" dxfId="70" priority="8">
      <formula>dms_TradingName &lt;&gt; "TasNetworks (D)"</formula>
    </cfRule>
  </conditionalFormatting>
  <conditionalFormatting sqref="O14:P380">
    <cfRule type="expression" dxfId="69" priority="9">
      <formula>dms_TradingName &lt;&gt; "TasNetworks (D)"</formula>
    </cfRule>
  </conditionalFormatting>
  <conditionalFormatting sqref="B380:P380">
    <cfRule type="expression" dxfId="68" priority="10">
      <formula>dms_060701_MaxRows=365</formula>
    </cfRule>
  </conditionalFormatting>
  <conditionalFormatting sqref="O13:P13">
    <cfRule type="expression" dxfId="67" priority="11">
      <formula>dms_TradingName &lt;&gt; "TasNetworks (D)"</formula>
    </cfRule>
  </conditionalFormatting>
  <pageMargins left="0.75" right="0.75" top="1" bottom="1" header="0.5" footer="0.5"/>
  <pageSetup paperSize="9" scale="28" fitToHeight="0"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403"/>
  <sheetViews>
    <sheetView showGridLines="0" zoomScale="70" zoomScaleNormal="70" workbookViewId="0">
      <selection activeCell="G22" sqref="G2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83"/>
      <c r="B1" s="683" t="s">
        <v>8</v>
      </c>
      <c r="C1" s="683"/>
      <c r="D1" s="683"/>
      <c r="E1" s="683"/>
      <c r="F1" s="683"/>
      <c r="G1" s="683"/>
      <c r="H1" s="683"/>
      <c r="I1" s="683"/>
      <c r="J1" s="683"/>
      <c r="K1" s="683"/>
      <c r="L1" s="683"/>
      <c r="M1" s="83"/>
      <c r="N1" s="83"/>
      <c r="O1" s="83"/>
      <c r="P1" s="83"/>
    </row>
    <row r="2" spans="1:16" ht="30" customHeight="1" x14ac:dyDescent="0.2">
      <c r="A2" s="83"/>
      <c r="B2" s="683" t="s">
        <v>0</v>
      </c>
      <c r="C2" s="683"/>
      <c r="D2" s="683"/>
      <c r="E2" s="683"/>
      <c r="F2" s="683"/>
      <c r="G2" s="683"/>
      <c r="H2" s="683"/>
      <c r="I2" s="683"/>
      <c r="J2" s="683"/>
      <c r="K2" s="683"/>
      <c r="L2" s="683"/>
      <c r="M2" s="83"/>
      <c r="N2" s="83"/>
      <c r="O2" s="83"/>
      <c r="P2" s="83"/>
    </row>
    <row r="3" spans="1:16" ht="30" customHeight="1" x14ac:dyDescent="0.2">
      <c r="A3" s="83"/>
      <c r="B3" s="683" t="s">
        <v>2888</v>
      </c>
      <c r="C3" s="683"/>
      <c r="D3" s="683"/>
      <c r="E3" s="683"/>
      <c r="F3" s="683"/>
      <c r="G3" s="683"/>
      <c r="H3" s="683"/>
      <c r="I3" s="683"/>
      <c r="J3" s="683"/>
      <c r="K3" s="683"/>
      <c r="L3" s="683"/>
      <c r="M3" s="83"/>
      <c r="N3" s="83"/>
      <c r="O3" s="83"/>
      <c r="P3" s="83"/>
    </row>
    <row r="4" spans="1:16" ht="30" customHeight="1" x14ac:dyDescent="0.2">
      <c r="A4" s="83"/>
      <c r="B4" s="487" t="s">
        <v>2565</v>
      </c>
      <c r="C4" s="487"/>
      <c r="D4" s="487"/>
      <c r="E4" s="487"/>
      <c r="F4" s="487"/>
      <c r="G4" s="487"/>
      <c r="H4" s="487"/>
      <c r="I4" s="487"/>
      <c r="J4" s="487"/>
      <c r="K4" s="487"/>
      <c r="L4" s="487"/>
      <c r="M4" s="83"/>
      <c r="N4" s="83"/>
      <c r="O4" s="83"/>
      <c r="P4" s="83"/>
    </row>
    <row r="5" spans="1:16" ht="14.25" customHeight="1" x14ac:dyDescent="0.2">
      <c r="A5" s="24"/>
      <c r="B5" s="83"/>
      <c r="C5" s="83"/>
      <c r="D5" s="83"/>
      <c r="E5" s="83"/>
      <c r="F5" s="262"/>
      <c r="G5" s="83"/>
      <c r="H5" s="116"/>
      <c r="I5" s="83"/>
      <c r="J5" s="83"/>
      <c r="K5" s="83"/>
      <c r="L5" s="368"/>
      <c r="M5" s="83"/>
      <c r="N5" s="83"/>
      <c r="O5" s="83"/>
      <c r="P5" s="83"/>
    </row>
    <row r="6" spans="1:16" ht="12.75" customHeight="1" x14ac:dyDescent="0.2">
      <c r="A6" s="115"/>
      <c r="B6" s="449"/>
      <c r="C6" s="449"/>
      <c r="D6" s="449"/>
      <c r="E6" s="449"/>
      <c r="F6" s="449"/>
      <c r="G6" s="449"/>
      <c r="H6" s="450"/>
      <c r="I6" s="449"/>
      <c r="J6" s="449"/>
      <c r="K6" s="449"/>
      <c r="L6" s="451"/>
      <c r="M6" s="115"/>
      <c r="N6" s="115"/>
      <c r="O6" s="115"/>
      <c r="P6" s="115"/>
    </row>
    <row r="7" spans="1:16" ht="63" hidden="1" customHeight="1" x14ac:dyDescent="0.2">
      <c r="A7" s="115"/>
      <c r="B7" s="989" t="s">
        <v>2566</v>
      </c>
      <c r="C7" s="989"/>
      <c r="D7" s="990"/>
      <c r="E7" s="990"/>
      <c r="F7" s="117"/>
      <c r="G7" s="118"/>
      <c r="H7" s="119"/>
      <c r="I7" s="119"/>
      <c r="J7" s="120"/>
      <c r="K7" s="121"/>
      <c r="L7" s="369"/>
      <c r="M7" s="115"/>
      <c r="N7" s="115"/>
      <c r="O7" s="115"/>
      <c r="P7" s="115"/>
    </row>
    <row r="8" spans="1:16" ht="15" customHeight="1" x14ac:dyDescent="0.2">
      <c r="A8" s="115"/>
      <c r="B8" s="122"/>
      <c r="C8" s="122"/>
      <c r="D8" s="123"/>
      <c r="E8" s="123"/>
      <c r="F8" s="123"/>
      <c r="G8" s="118"/>
      <c r="H8" s="119"/>
      <c r="I8" s="119"/>
      <c r="J8" s="120"/>
      <c r="K8" s="121"/>
      <c r="L8" s="369"/>
      <c r="M8" s="115"/>
      <c r="N8" s="115"/>
      <c r="O8" s="115"/>
      <c r="P8" s="115"/>
    </row>
    <row r="9" spans="1:16" ht="25.5" customHeight="1" x14ac:dyDescent="0.2">
      <c r="A9" s="115"/>
      <c r="B9" s="488" t="s">
        <v>2567</v>
      </c>
      <c r="C9" s="488"/>
      <c r="D9" s="488"/>
      <c r="E9" s="488"/>
      <c r="F9" s="488"/>
      <c r="G9" s="488"/>
      <c r="H9" s="488"/>
      <c r="I9" s="488"/>
      <c r="J9" s="488"/>
      <c r="K9" s="488"/>
      <c r="L9" s="488"/>
      <c r="M9" s="115"/>
      <c r="N9" s="115"/>
      <c r="O9" s="115"/>
      <c r="P9" s="115"/>
    </row>
    <row r="10" spans="1:16" ht="39.950000000000003" customHeight="1" x14ac:dyDescent="0.2">
      <c r="A10" s="124"/>
      <c r="B10" s="313" t="s">
        <v>2568</v>
      </c>
      <c r="C10" s="994" t="s">
        <v>2569</v>
      </c>
      <c r="D10" s="994" t="s">
        <v>228</v>
      </c>
      <c r="E10" s="994" t="s">
        <v>2570</v>
      </c>
      <c r="F10" s="994" t="s">
        <v>2571</v>
      </c>
      <c r="G10" s="991" t="s">
        <v>240</v>
      </c>
      <c r="H10" s="992"/>
      <c r="I10" s="993"/>
      <c r="J10" s="260" t="s">
        <v>2572</v>
      </c>
      <c r="K10" s="261" t="s">
        <v>47</v>
      </c>
      <c r="L10" s="987" t="s">
        <v>2573</v>
      </c>
      <c r="M10" s="124"/>
      <c r="N10" s="124"/>
      <c r="O10" s="124"/>
      <c r="P10" s="124"/>
    </row>
    <row r="11" spans="1:16" ht="78" customHeight="1" x14ac:dyDescent="0.2">
      <c r="A11" s="124"/>
      <c r="B11" s="314" t="s">
        <v>2574</v>
      </c>
      <c r="C11" s="995"/>
      <c r="D11" s="995"/>
      <c r="E11" s="995"/>
      <c r="F11" s="995"/>
      <c r="G11" s="427" t="s">
        <v>2575</v>
      </c>
      <c r="H11" s="428" t="s">
        <v>2576</v>
      </c>
      <c r="I11" s="428" t="s">
        <v>46</v>
      </c>
      <c r="J11" s="429" t="s">
        <v>2577</v>
      </c>
      <c r="K11" s="430" t="s">
        <v>2578</v>
      </c>
      <c r="L11" s="988"/>
      <c r="M11" s="124"/>
      <c r="N11" s="124"/>
      <c r="P11" s="124"/>
    </row>
    <row r="12" spans="1:16" ht="15" customHeight="1" x14ac:dyDescent="0.25">
      <c r="A12" s="115"/>
      <c r="B12" s="516"/>
      <c r="C12" s="515"/>
      <c r="D12" s="515"/>
      <c r="E12" s="491"/>
      <c r="F12" s="515"/>
      <c r="G12" s="508"/>
      <c r="H12" s="508"/>
      <c r="I12" s="508"/>
      <c r="J12" s="513"/>
      <c r="K12" s="508"/>
      <c r="L12" s="514"/>
      <c r="M12" s="115"/>
      <c r="N12" s="115"/>
      <c r="P12" s="115"/>
    </row>
    <row r="13" spans="1:16" ht="15" customHeight="1" x14ac:dyDescent="0.25">
      <c r="A13" s="115"/>
      <c r="B13" s="516"/>
      <c r="C13" s="515"/>
      <c r="D13" s="515"/>
      <c r="E13" s="491"/>
      <c r="F13" s="515"/>
      <c r="G13" s="495"/>
      <c r="H13" s="495"/>
      <c r="I13" s="495"/>
      <c r="J13" s="513"/>
      <c r="K13" s="495"/>
      <c r="L13" s="514"/>
      <c r="M13" s="115"/>
      <c r="N13" s="115"/>
      <c r="P13" s="115"/>
    </row>
    <row r="14" spans="1:16" ht="15" customHeight="1" x14ac:dyDescent="0.25">
      <c r="A14" s="115"/>
      <c r="B14" s="516"/>
      <c r="C14" s="515"/>
      <c r="D14" s="515"/>
      <c r="E14" s="491"/>
      <c r="F14" s="515"/>
      <c r="G14" s="495"/>
      <c r="H14" s="495"/>
      <c r="I14" s="495"/>
      <c r="J14" s="513"/>
      <c r="K14" s="495"/>
      <c r="L14" s="514"/>
      <c r="M14" s="115"/>
      <c r="N14" s="115"/>
      <c r="P14" s="115"/>
    </row>
    <row r="15" spans="1:16" ht="15" customHeight="1" x14ac:dyDescent="0.25">
      <c r="A15" s="115"/>
      <c r="B15" s="516"/>
      <c r="C15" s="515"/>
      <c r="D15" s="515"/>
      <c r="E15" s="491"/>
      <c r="F15" s="515"/>
      <c r="G15" s="495"/>
      <c r="H15" s="495"/>
      <c r="I15" s="495"/>
      <c r="J15" s="513"/>
      <c r="K15" s="495"/>
      <c r="L15" s="514"/>
      <c r="M15" s="115"/>
      <c r="N15" s="115"/>
      <c r="P15" s="115"/>
    </row>
    <row r="16" spans="1:16" ht="15" customHeight="1" x14ac:dyDescent="0.25">
      <c r="A16" s="115"/>
      <c r="B16" s="516"/>
      <c r="C16" s="515"/>
      <c r="D16" s="515"/>
      <c r="E16" s="491"/>
      <c r="F16" s="515"/>
      <c r="G16" s="495"/>
      <c r="H16" s="495"/>
      <c r="I16" s="495"/>
      <c r="J16" s="513"/>
      <c r="K16" s="495"/>
      <c r="L16" s="514"/>
      <c r="M16" s="115"/>
      <c r="N16" s="115"/>
      <c r="P16" s="115"/>
    </row>
    <row r="17" spans="1:16" ht="15" customHeight="1" x14ac:dyDescent="0.25">
      <c r="A17" s="115"/>
      <c r="B17" s="516"/>
      <c r="C17" s="515"/>
      <c r="D17" s="515"/>
      <c r="E17" s="491"/>
      <c r="F17" s="515"/>
      <c r="G17" s="495"/>
      <c r="H17" s="495"/>
      <c r="I17" s="495"/>
      <c r="J17" s="513"/>
      <c r="K17" s="495"/>
      <c r="L17" s="514"/>
      <c r="M17" s="115"/>
      <c r="N17" s="115"/>
      <c r="P17" s="115"/>
    </row>
    <row r="18" spans="1:16" ht="15" customHeight="1" x14ac:dyDescent="0.25">
      <c r="A18" s="115"/>
      <c r="B18" s="516"/>
      <c r="C18" s="515"/>
      <c r="D18" s="515"/>
      <c r="E18" s="491"/>
      <c r="F18" s="515"/>
      <c r="G18" s="495"/>
      <c r="H18" s="495"/>
      <c r="I18" s="495"/>
      <c r="J18" s="513"/>
      <c r="K18" s="495"/>
      <c r="L18" s="514"/>
      <c r="M18" s="115"/>
      <c r="N18" s="115"/>
      <c r="P18" s="115"/>
    </row>
    <row r="19" spans="1:16" ht="15" customHeight="1" x14ac:dyDescent="0.25">
      <c r="A19" s="115"/>
      <c r="B19" s="516"/>
      <c r="C19" s="515"/>
      <c r="D19" s="515"/>
      <c r="E19" s="491"/>
      <c r="F19" s="515"/>
      <c r="G19" s="495"/>
      <c r="H19" s="495"/>
      <c r="I19" s="495"/>
      <c r="J19" s="513"/>
      <c r="K19" s="495"/>
      <c r="L19" s="514"/>
      <c r="M19" s="115"/>
      <c r="N19" s="115"/>
      <c r="P19" s="115"/>
    </row>
    <row r="20" spans="1:16" ht="15" customHeight="1" x14ac:dyDescent="0.25">
      <c r="A20" s="115"/>
      <c r="B20" s="516"/>
      <c r="C20" s="515"/>
      <c r="D20" s="515"/>
      <c r="E20" s="491"/>
      <c r="F20" s="515"/>
      <c r="G20" s="495"/>
      <c r="H20" s="495"/>
      <c r="I20" s="495"/>
      <c r="J20" s="513"/>
      <c r="K20" s="495"/>
      <c r="L20" s="514"/>
      <c r="M20" s="115"/>
      <c r="N20" s="115"/>
      <c r="P20" s="115"/>
    </row>
    <row r="21" spans="1:16" ht="15" customHeight="1" x14ac:dyDescent="0.25">
      <c r="A21" s="115"/>
      <c r="B21" s="516"/>
      <c r="C21" s="515"/>
      <c r="D21" s="515"/>
      <c r="E21" s="491"/>
      <c r="F21" s="515"/>
      <c r="G21" s="495"/>
      <c r="H21" s="495"/>
      <c r="I21" s="495"/>
      <c r="J21" s="513"/>
      <c r="K21" s="495"/>
      <c r="L21" s="514"/>
      <c r="M21" s="115"/>
      <c r="N21" s="115"/>
      <c r="P21" s="115"/>
    </row>
    <row r="22" spans="1:16" ht="15" customHeight="1" x14ac:dyDescent="0.25">
      <c r="A22" s="115"/>
      <c r="B22" s="516"/>
      <c r="C22" s="515"/>
      <c r="D22" s="515"/>
      <c r="E22" s="491"/>
      <c r="F22" s="515"/>
      <c r="G22" s="495"/>
      <c r="H22" s="495"/>
      <c r="I22" s="495"/>
      <c r="J22" s="513"/>
      <c r="K22" s="495"/>
      <c r="L22" s="514"/>
      <c r="M22" s="115"/>
      <c r="N22" s="115"/>
      <c r="O22" s="115"/>
      <c r="P22" s="115"/>
    </row>
    <row r="23" spans="1:16" ht="15" customHeight="1" x14ac:dyDescent="0.25">
      <c r="A23" s="115"/>
      <c r="B23" s="516"/>
      <c r="C23" s="515"/>
      <c r="D23" s="515"/>
      <c r="E23" s="491"/>
      <c r="F23" s="515"/>
      <c r="G23" s="495"/>
      <c r="H23" s="495"/>
      <c r="I23" s="495"/>
      <c r="J23" s="513"/>
      <c r="K23" s="495"/>
      <c r="L23" s="514"/>
      <c r="M23" s="115"/>
      <c r="N23" s="115"/>
      <c r="O23" s="115"/>
      <c r="P23" s="115"/>
    </row>
    <row r="24" spans="1:16" ht="15" customHeight="1" x14ac:dyDescent="0.25">
      <c r="A24" s="115"/>
      <c r="B24" s="516"/>
      <c r="C24" s="515"/>
      <c r="D24" s="515"/>
      <c r="E24" s="491"/>
      <c r="F24" s="515"/>
      <c r="G24" s="495"/>
      <c r="H24" s="495"/>
      <c r="I24" s="495"/>
      <c r="J24" s="513"/>
      <c r="K24" s="495"/>
      <c r="L24" s="514"/>
      <c r="M24" s="115"/>
      <c r="N24" s="115"/>
      <c r="O24" s="115"/>
      <c r="P24" s="115"/>
    </row>
    <row r="25" spans="1:16" ht="15" customHeight="1" x14ac:dyDescent="0.25">
      <c r="A25" s="115"/>
      <c r="B25" s="516"/>
      <c r="C25" s="515"/>
      <c r="D25" s="515"/>
      <c r="E25" s="491"/>
      <c r="F25" s="515"/>
      <c r="G25" s="495"/>
      <c r="H25" s="495"/>
      <c r="I25" s="495"/>
      <c r="J25" s="513"/>
      <c r="K25" s="495"/>
      <c r="L25" s="514"/>
      <c r="M25" s="115"/>
      <c r="N25" s="115"/>
      <c r="O25" s="115"/>
      <c r="P25" s="115"/>
    </row>
    <row r="26" spans="1:16" ht="15" customHeight="1" x14ac:dyDescent="0.25">
      <c r="A26" s="115"/>
      <c r="B26" s="516"/>
      <c r="C26" s="515"/>
      <c r="D26" s="515"/>
      <c r="E26" s="491"/>
      <c r="F26" s="515"/>
      <c r="G26" s="495"/>
      <c r="H26" s="495"/>
      <c r="I26" s="495"/>
      <c r="J26" s="513"/>
      <c r="K26" s="495"/>
      <c r="L26" s="514"/>
      <c r="M26" s="115"/>
      <c r="N26" s="115"/>
      <c r="O26" s="115"/>
      <c r="P26" s="115"/>
    </row>
    <row r="27" spans="1:16" ht="15" customHeight="1" x14ac:dyDescent="0.25">
      <c r="A27" s="115"/>
      <c r="B27" s="516"/>
      <c r="C27" s="515"/>
      <c r="D27" s="515"/>
      <c r="E27" s="491"/>
      <c r="F27" s="515"/>
      <c r="G27" s="495"/>
      <c r="H27" s="495"/>
      <c r="I27" s="495"/>
      <c r="J27" s="513"/>
      <c r="K27" s="495"/>
      <c r="L27" s="514"/>
      <c r="M27" s="115"/>
      <c r="N27" s="115"/>
      <c r="O27" s="115"/>
      <c r="P27" s="115"/>
    </row>
    <row r="28" spans="1:16" ht="15" customHeight="1" x14ac:dyDescent="0.25">
      <c r="A28" s="115"/>
      <c r="B28" s="516"/>
      <c r="C28" s="515"/>
      <c r="D28" s="515"/>
      <c r="E28" s="491"/>
      <c r="F28" s="515"/>
      <c r="G28" s="495"/>
      <c r="H28" s="495"/>
      <c r="I28" s="495"/>
      <c r="J28" s="513"/>
      <c r="K28" s="495"/>
      <c r="L28" s="514"/>
      <c r="M28" s="115"/>
      <c r="N28" s="115"/>
      <c r="O28" s="115"/>
      <c r="P28" s="115"/>
    </row>
    <row r="29" spans="1:16" ht="15" customHeight="1" x14ac:dyDescent="0.25">
      <c r="A29" s="115"/>
      <c r="B29" s="516"/>
      <c r="C29" s="515"/>
      <c r="D29" s="515"/>
      <c r="E29" s="491"/>
      <c r="F29" s="515"/>
      <c r="G29" s="495"/>
      <c r="H29" s="495"/>
      <c r="I29" s="495"/>
      <c r="J29" s="513"/>
      <c r="K29" s="495"/>
      <c r="L29" s="514"/>
      <c r="M29" s="115"/>
      <c r="N29" s="115"/>
      <c r="O29" s="115"/>
      <c r="P29" s="115"/>
    </row>
    <row r="30" spans="1:16" ht="15" customHeight="1" x14ac:dyDescent="0.25">
      <c r="A30" s="115"/>
      <c r="B30" s="516"/>
      <c r="C30" s="515"/>
      <c r="D30" s="515"/>
      <c r="E30" s="491"/>
      <c r="F30" s="515"/>
      <c r="G30" s="495"/>
      <c r="H30" s="495"/>
      <c r="I30" s="495"/>
      <c r="J30" s="513"/>
      <c r="K30" s="495"/>
      <c r="L30" s="514"/>
      <c r="M30" s="115"/>
      <c r="N30" s="115"/>
      <c r="O30" s="115"/>
      <c r="P30" s="115"/>
    </row>
    <row r="31" spans="1:16" ht="15" customHeight="1" x14ac:dyDescent="0.25">
      <c r="A31" s="115"/>
      <c r="B31" s="516"/>
      <c r="C31" s="515"/>
      <c r="D31" s="515"/>
      <c r="E31" s="491"/>
      <c r="F31" s="515"/>
      <c r="G31" s="495"/>
      <c r="H31" s="495"/>
      <c r="I31" s="495"/>
      <c r="J31" s="513"/>
      <c r="K31" s="495"/>
      <c r="L31" s="514"/>
      <c r="M31" s="115"/>
      <c r="N31" s="115"/>
      <c r="O31" s="115"/>
      <c r="P31" s="115"/>
    </row>
    <row r="32" spans="1:16" ht="15" customHeight="1" x14ac:dyDescent="0.25">
      <c r="A32" s="115"/>
      <c r="B32" s="516"/>
      <c r="C32" s="515"/>
      <c r="D32" s="515"/>
      <c r="E32" s="491"/>
      <c r="F32" s="515"/>
      <c r="G32" s="495"/>
      <c r="H32" s="495"/>
      <c r="I32" s="495"/>
      <c r="J32" s="513"/>
      <c r="K32" s="495"/>
      <c r="L32" s="514"/>
      <c r="M32" s="115"/>
      <c r="N32" s="115"/>
      <c r="O32" s="115"/>
      <c r="P32" s="115"/>
    </row>
    <row r="33" spans="1:16" ht="15" customHeight="1" x14ac:dyDescent="0.25">
      <c r="A33" s="115"/>
      <c r="B33" s="516"/>
      <c r="C33" s="515"/>
      <c r="D33" s="515"/>
      <c r="E33" s="491"/>
      <c r="F33" s="515"/>
      <c r="G33" s="495"/>
      <c r="H33" s="495"/>
      <c r="I33" s="495"/>
      <c r="J33" s="513"/>
      <c r="K33" s="495"/>
      <c r="L33" s="514"/>
      <c r="M33" s="115"/>
      <c r="N33" s="115"/>
      <c r="O33" s="115"/>
      <c r="P33" s="115"/>
    </row>
    <row r="34" spans="1:16" ht="15" customHeight="1" x14ac:dyDescent="0.25">
      <c r="A34" s="115"/>
      <c r="B34" s="516"/>
      <c r="C34" s="515"/>
      <c r="D34" s="515"/>
      <c r="E34" s="491"/>
      <c r="F34" s="515"/>
      <c r="G34" s="495"/>
      <c r="H34" s="495"/>
      <c r="I34" s="495"/>
      <c r="J34" s="513"/>
      <c r="K34" s="495"/>
      <c r="L34" s="514"/>
      <c r="M34" s="115"/>
      <c r="N34" s="115"/>
      <c r="O34" s="115"/>
      <c r="P34" s="115"/>
    </row>
    <row r="35" spans="1:16" ht="15" customHeight="1" x14ac:dyDescent="0.25">
      <c r="A35" s="115"/>
      <c r="B35" s="516"/>
      <c r="C35" s="515"/>
      <c r="D35" s="515"/>
      <c r="E35" s="491"/>
      <c r="F35" s="515"/>
      <c r="G35" s="495"/>
      <c r="H35" s="495"/>
      <c r="I35" s="495"/>
      <c r="J35" s="513"/>
      <c r="K35" s="495"/>
      <c r="L35" s="514"/>
      <c r="M35" s="115"/>
      <c r="N35" s="115"/>
      <c r="O35" s="115"/>
      <c r="P35" s="115"/>
    </row>
    <row r="36" spans="1:16" ht="15" customHeight="1" x14ac:dyDescent="0.25">
      <c r="A36" s="115"/>
      <c r="B36" s="516"/>
      <c r="C36" s="515"/>
      <c r="D36" s="515"/>
      <c r="E36" s="491"/>
      <c r="F36" s="515"/>
      <c r="G36" s="495"/>
      <c r="H36" s="495"/>
      <c r="I36" s="495"/>
      <c r="J36" s="513"/>
      <c r="K36" s="495"/>
      <c r="L36" s="514"/>
      <c r="M36" s="115"/>
      <c r="N36" s="115"/>
      <c r="O36" s="115"/>
      <c r="P36" s="115"/>
    </row>
    <row r="37" spans="1:16" ht="15" customHeight="1" x14ac:dyDescent="0.25">
      <c r="A37" s="115"/>
      <c r="B37" s="516"/>
      <c r="C37" s="515"/>
      <c r="D37" s="515"/>
      <c r="E37" s="491"/>
      <c r="F37" s="515"/>
      <c r="G37" s="495"/>
      <c r="H37" s="495"/>
      <c r="I37" s="495"/>
      <c r="J37" s="513"/>
      <c r="K37" s="495"/>
      <c r="L37" s="514"/>
      <c r="M37" s="115"/>
      <c r="N37" s="115"/>
      <c r="O37" s="115"/>
      <c r="P37" s="115"/>
    </row>
    <row r="38" spans="1:16" ht="15" customHeight="1" x14ac:dyDescent="0.25">
      <c r="A38" s="115"/>
      <c r="B38" s="516"/>
      <c r="C38" s="515"/>
      <c r="D38" s="515"/>
      <c r="E38" s="491"/>
      <c r="F38" s="515"/>
      <c r="G38" s="495"/>
      <c r="H38" s="495"/>
      <c r="I38" s="495"/>
      <c r="J38" s="513"/>
      <c r="K38" s="495"/>
      <c r="L38" s="514"/>
      <c r="M38" s="115"/>
      <c r="N38" s="115"/>
      <c r="O38" s="115"/>
      <c r="P38" s="115"/>
    </row>
    <row r="39" spans="1:16" ht="15" customHeight="1" x14ac:dyDescent="0.25">
      <c r="A39" s="115"/>
      <c r="B39" s="516"/>
      <c r="C39" s="515"/>
      <c r="D39" s="515"/>
      <c r="E39" s="491"/>
      <c r="F39" s="515"/>
      <c r="G39" s="495"/>
      <c r="H39" s="495"/>
      <c r="I39" s="495"/>
      <c r="J39" s="513"/>
      <c r="K39" s="495"/>
      <c r="L39" s="514"/>
      <c r="M39" s="115"/>
      <c r="N39" s="115"/>
      <c r="O39" s="115"/>
      <c r="P39" s="115"/>
    </row>
    <row r="40" spans="1:16" ht="15" customHeight="1" x14ac:dyDescent="0.25">
      <c r="A40" s="115"/>
      <c r="B40" s="516"/>
      <c r="C40" s="515"/>
      <c r="D40" s="515"/>
      <c r="E40" s="491"/>
      <c r="F40" s="515"/>
      <c r="G40" s="495"/>
      <c r="H40" s="495"/>
      <c r="I40" s="495"/>
      <c r="J40" s="513"/>
      <c r="K40" s="495"/>
      <c r="L40" s="514"/>
      <c r="M40" s="115"/>
      <c r="N40" s="115"/>
      <c r="O40" s="115"/>
      <c r="P40" s="115"/>
    </row>
    <row r="41" spans="1:16" ht="15" customHeight="1" x14ac:dyDescent="0.25">
      <c r="A41" s="115"/>
      <c r="B41" s="516"/>
      <c r="C41" s="515"/>
      <c r="D41" s="515"/>
      <c r="E41" s="491"/>
      <c r="F41" s="515"/>
      <c r="G41" s="495"/>
      <c r="H41" s="495"/>
      <c r="I41" s="495"/>
      <c r="J41" s="513"/>
      <c r="K41" s="495"/>
      <c r="L41" s="514"/>
      <c r="M41" s="115"/>
      <c r="N41" s="115"/>
      <c r="O41" s="115"/>
      <c r="P41" s="115"/>
    </row>
    <row r="42" spans="1:16" ht="15" customHeight="1" x14ac:dyDescent="0.25">
      <c r="A42" s="115"/>
      <c r="B42" s="516"/>
      <c r="C42" s="515"/>
      <c r="D42" s="515"/>
      <c r="E42" s="491"/>
      <c r="F42" s="515"/>
      <c r="G42" s="495"/>
      <c r="H42" s="495"/>
      <c r="I42" s="495"/>
      <c r="J42" s="513"/>
      <c r="K42" s="495"/>
      <c r="L42" s="514"/>
      <c r="M42" s="115"/>
      <c r="N42" s="115"/>
      <c r="O42" s="115"/>
      <c r="P42" s="115"/>
    </row>
    <row r="43" spans="1:16" ht="15" customHeight="1" x14ac:dyDescent="0.25">
      <c r="A43" s="115"/>
      <c r="B43" s="516"/>
      <c r="C43" s="515"/>
      <c r="D43" s="515"/>
      <c r="E43" s="491"/>
      <c r="F43" s="515"/>
      <c r="G43" s="495"/>
      <c r="H43" s="495"/>
      <c r="I43" s="495"/>
      <c r="J43" s="513"/>
      <c r="K43" s="495"/>
      <c r="L43" s="514"/>
      <c r="M43" s="115"/>
      <c r="N43" s="115"/>
      <c r="O43" s="115"/>
      <c r="P43" s="115"/>
    </row>
    <row r="44" spans="1:16" ht="15" customHeight="1" x14ac:dyDescent="0.25">
      <c r="A44" s="115"/>
      <c r="B44" s="516"/>
      <c r="C44" s="515"/>
      <c r="D44" s="515"/>
      <c r="E44" s="491"/>
      <c r="F44" s="515"/>
      <c r="G44" s="495"/>
      <c r="H44" s="495"/>
      <c r="I44" s="495"/>
      <c r="J44" s="513"/>
      <c r="K44" s="495"/>
      <c r="L44" s="514"/>
      <c r="M44" s="115"/>
      <c r="N44" s="115"/>
      <c r="O44" s="115"/>
      <c r="P44" s="115"/>
    </row>
    <row r="45" spans="1:16" ht="15" customHeight="1" x14ac:dyDescent="0.25">
      <c r="A45" s="115"/>
      <c r="B45" s="516"/>
      <c r="C45" s="515"/>
      <c r="D45" s="515"/>
      <c r="E45" s="491"/>
      <c r="F45" s="515"/>
      <c r="G45" s="495"/>
      <c r="H45" s="495"/>
      <c r="I45" s="495"/>
      <c r="J45" s="513"/>
      <c r="K45" s="495"/>
      <c r="L45" s="514"/>
      <c r="M45" s="115"/>
      <c r="N45" s="115"/>
      <c r="O45" s="115"/>
      <c r="P45" s="115"/>
    </row>
    <row r="46" spans="1:16" ht="15" customHeight="1" x14ac:dyDescent="0.25">
      <c r="A46" s="115"/>
      <c r="B46" s="516"/>
      <c r="C46" s="515"/>
      <c r="D46" s="515"/>
      <c r="E46" s="491"/>
      <c r="F46" s="515"/>
      <c r="G46" s="495"/>
      <c r="H46" s="495"/>
      <c r="I46" s="495"/>
      <c r="J46" s="513"/>
      <c r="K46" s="495"/>
      <c r="L46" s="514"/>
      <c r="M46" s="115"/>
      <c r="N46" s="115"/>
      <c r="O46" s="115"/>
      <c r="P46" s="115"/>
    </row>
    <row r="47" spans="1:16" ht="15" customHeight="1" x14ac:dyDescent="0.25">
      <c r="A47" s="115"/>
      <c r="B47" s="516"/>
      <c r="C47" s="515"/>
      <c r="D47" s="515"/>
      <c r="E47" s="491"/>
      <c r="F47" s="515"/>
      <c r="G47" s="495"/>
      <c r="H47" s="495"/>
      <c r="I47" s="495"/>
      <c r="J47" s="513"/>
      <c r="K47" s="495"/>
      <c r="L47" s="514"/>
      <c r="M47" s="115"/>
      <c r="N47" s="115"/>
      <c r="O47" s="115"/>
      <c r="P47" s="115"/>
    </row>
    <row r="48" spans="1:16" ht="15" customHeight="1" x14ac:dyDescent="0.25">
      <c r="A48" s="115"/>
      <c r="B48" s="516"/>
      <c r="C48" s="515"/>
      <c r="D48" s="515"/>
      <c r="E48" s="491"/>
      <c r="F48" s="515"/>
      <c r="G48" s="495"/>
      <c r="H48" s="495"/>
      <c r="I48" s="495"/>
      <c r="J48" s="513"/>
      <c r="K48" s="495"/>
      <c r="L48" s="514"/>
      <c r="M48" s="115"/>
      <c r="N48" s="115"/>
      <c r="O48" s="115"/>
      <c r="P48" s="115"/>
    </row>
    <row r="49" spans="1:16" ht="15" customHeight="1" x14ac:dyDescent="0.25">
      <c r="A49" s="115"/>
      <c r="B49" s="516"/>
      <c r="C49" s="515"/>
      <c r="D49" s="515"/>
      <c r="E49" s="491"/>
      <c r="F49" s="515"/>
      <c r="G49" s="495"/>
      <c r="H49" s="495"/>
      <c r="I49" s="495"/>
      <c r="J49" s="513"/>
      <c r="K49" s="495"/>
      <c r="L49" s="514"/>
      <c r="M49" s="115"/>
      <c r="N49" s="115"/>
      <c r="O49" s="115"/>
      <c r="P49" s="115"/>
    </row>
    <row r="50" spans="1:16" ht="15" customHeight="1" x14ac:dyDescent="0.25">
      <c r="A50" s="115"/>
      <c r="B50" s="516"/>
      <c r="C50" s="515"/>
      <c r="D50" s="515"/>
      <c r="E50" s="491"/>
      <c r="F50" s="515"/>
      <c r="G50" s="495"/>
      <c r="H50" s="495"/>
      <c r="I50" s="495"/>
      <c r="J50" s="513"/>
      <c r="K50" s="495"/>
      <c r="L50" s="514"/>
      <c r="M50" s="115"/>
      <c r="N50" s="115"/>
      <c r="O50" s="115"/>
      <c r="P50" s="115"/>
    </row>
    <row r="51" spans="1:16" ht="15" customHeight="1" x14ac:dyDescent="0.25">
      <c r="A51" s="115"/>
      <c r="B51" s="516"/>
      <c r="C51" s="515"/>
      <c r="D51" s="515"/>
      <c r="E51" s="491"/>
      <c r="F51" s="515"/>
      <c r="G51" s="495"/>
      <c r="H51" s="495"/>
      <c r="I51" s="495"/>
      <c r="J51" s="513"/>
      <c r="K51" s="495"/>
      <c r="L51" s="514"/>
      <c r="M51" s="115"/>
      <c r="N51" s="115"/>
      <c r="O51" s="115"/>
      <c r="P51" s="115"/>
    </row>
    <row r="52" spans="1:16" ht="15" customHeight="1" x14ac:dyDescent="0.25">
      <c r="A52" s="115"/>
      <c r="B52" s="516"/>
      <c r="C52" s="515"/>
      <c r="D52" s="515"/>
      <c r="E52" s="491"/>
      <c r="F52" s="515"/>
      <c r="G52" s="495"/>
      <c r="H52" s="495"/>
      <c r="I52" s="495"/>
      <c r="J52" s="513"/>
      <c r="K52" s="495"/>
      <c r="L52" s="514"/>
      <c r="M52" s="115"/>
      <c r="N52" s="115"/>
      <c r="O52" s="115"/>
      <c r="P52" s="115"/>
    </row>
    <row r="53" spans="1:16" ht="15" customHeight="1" x14ac:dyDescent="0.25">
      <c r="A53" s="115"/>
      <c r="B53" s="516"/>
      <c r="C53" s="515"/>
      <c r="D53" s="515"/>
      <c r="E53" s="491"/>
      <c r="F53" s="515"/>
      <c r="G53" s="495"/>
      <c r="H53" s="495"/>
      <c r="I53" s="495"/>
      <c r="J53" s="513"/>
      <c r="K53" s="495"/>
      <c r="L53" s="514"/>
      <c r="M53" s="115"/>
      <c r="N53" s="115"/>
      <c r="O53" s="115"/>
      <c r="P53" s="115"/>
    </row>
    <row r="54" spans="1:16" ht="15" customHeight="1" x14ac:dyDescent="0.25">
      <c r="A54" s="115"/>
      <c r="B54" s="516"/>
      <c r="C54" s="515"/>
      <c r="D54" s="515"/>
      <c r="E54" s="491"/>
      <c r="F54" s="515"/>
      <c r="G54" s="495"/>
      <c r="H54" s="495"/>
      <c r="I54" s="495"/>
      <c r="J54" s="513"/>
      <c r="K54" s="495"/>
      <c r="L54" s="514"/>
      <c r="M54" s="115"/>
      <c r="N54" s="115"/>
      <c r="O54" s="115"/>
      <c r="P54" s="115"/>
    </row>
    <row r="55" spans="1:16" ht="15" customHeight="1" x14ac:dyDescent="0.25">
      <c r="A55" s="115"/>
      <c r="B55" s="516"/>
      <c r="C55" s="515"/>
      <c r="D55" s="515"/>
      <c r="E55" s="491"/>
      <c r="F55" s="515"/>
      <c r="G55" s="495"/>
      <c r="H55" s="495"/>
      <c r="I55" s="495"/>
      <c r="J55" s="513"/>
      <c r="K55" s="495"/>
      <c r="L55" s="514"/>
      <c r="M55" s="115"/>
      <c r="N55" s="115"/>
      <c r="O55" s="115"/>
      <c r="P55" s="115"/>
    </row>
    <row r="56" spans="1:16" ht="15" customHeight="1" x14ac:dyDescent="0.25">
      <c r="A56" s="115"/>
      <c r="B56" s="516"/>
      <c r="C56" s="515"/>
      <c r="D56" s="515"/>
      <c r="E56" s="491"/>
      <c r="F56" s="515"/>
      <c r="G56" s="495"/>
      <c r="H56" s="495"/>
      <c r="I56" s="495"/>
      <c r="J56" s="513"/>
      <c r="K56" s="495"/>
      <c r="L56" s="514"/>
      <c r="M56" s="115"/>
      <c r="N56" s="115"/>
      <c r="O56" s="115"/>
      <c r="P56" s="115"/>
    </row>
    <row r="57" spans="1:16" ht="15" customHeight="1" x14ac:dyDescent="0.25">
      <c r="A57" s="115"/>
      <c r="B57" s="516"/>
      <c r="C57" s="515"/>
      <c r="D57" s="515"/>
      <c r="E57" s="491"/>
      <c r="F57" s="515"/>
      <c r="G57" s="495"/>
      <c r="H57" s="495"/>
      <c r="I57" s="495"/>
      <c r="J57" s="513"/>
      <c r="K57" s="495"/>
      <c r="L57" s="514"/>
      <c r="M57" s="115"/>
      <c r="N57" s="115"/>
      <c r="O57" s="115"/>
      <c r="P57" s="115"/>
    </row>
    <row r="58" spans="1:16" ht="15" customHeight="1" x14ac:dyDescent="0.25">
      <c r="A58" s="115"/>
      <c r="B58" s="516"/>
      <c r="C58" s="515"/>
      <c r="D58" s="515"/>
      <c r="E58" s="491"/>
      <c r="F58" s="515"/>
      <c r="G58" s="495"/>
      <c r="H58" s="495"/>
      <c r="I58" s="495"/>
      <c r="J58" s="513"/>
      <c r="K58" s="495"/>
      <c r="L58" s="514"/>
      <c r="M58" s="115"/>
      <c r="N58" s="115"/>
      <c r="O58" s="115"/>
      <c r="P58" s="115"/>
    </row>
    <row r="59" spans="1:16" ht="15" customHeight="1" x14ac:dyDescent="0.25">
      <c r="A59" s="115"/>
      <c r="B59" s="516"/>
      <c r="C59" s="515"/>
      <c r="D59" s="515"/>
      <c r="E59" s="491"/>
      <c r="F59" s="515"/>
      <c r="G59" s="495"/>
      <c r="H59" s="495"/>
      <c r="I59" s="495"/>
      <c r="J59" s="513"/>
      <c r="K59" s="495"/>
      <c r="L59" s="514"/>
      <c r="M59" s="115"/>
      <c r="N59" s="115"/>
      <c r="O59" s="115"/>
      <c r="P59" s="115"/>
    </row>
    <row r="60" spans="1:16" ht="15" customHeight="1" x14ac:dyDescent="0.25">
      <c r="A60" s="115"/>
      <c r="B60" s="516"/>
      <c r="C60" s="515"/>
      <c r="D60" s="515"/>
      <c r="E60" s="491"/>
      <c r="F60" s="515"/>
      <c r="G60" s="495"/>
      <c r="H60" s="495"/>
      <c r="I60" s="495"/>
      <c r="J60" s="513"/>
      <c r="K60" s="495"/>
      <c r="L60" s="514"/>
      <c r="M60" s="115"/>
      <c r="N60" s="115"/>
      <c r="O60" s="115"/>
      <c r="P60" s="115"/>
    </row>
    <row r="61" spans="1:16" ht="15" customHeight="1" x14ac:dyDescent="0.25">
      <c r="A61" s="115"/>
      <c r="B61" s="516"/>
      <c r="C61" s="515"/>
      <c r="D61" s="515"/>
      <c r="E61" s="491"/>
      <c r="F61" s="515"/>
      <c r="G61" s="495"/>
      <c r="H61" s="495"/>
      <c r="I61" s="495"/>
      <c r="J61" s="513"/>
      <c r="K61" s="495"/>
      <c r="L61" s="514"/>
      <c r="M61" s="115"/>
      <c r="N61" s="115"/>
      <c r="O61" s="115"/>
      <c r="P61" s="115"/>
    </row>
    <row r="62" spans="1:16" ht="15" customHeight="1" x14ac:dyDescent="0.25">
      <c r="A62" s="115"/>
      <c r="B62" s="516"/>
      <c r="C62" s="515"/>
      <c r="D62" s="515"/>
      <c r="E62" s="491"/>
      <c r="F62" s="515"/>
      <c r="G62" s="495"/>
      <c r="H62" s="495"/>
      <c r="I62" s="495"/>
      <c r="J62" s="513"/>
      <c r="K62" s="495"/>
      <c r="L62" s="514"/>
      <c r="M62" s="115"/>
      <c r="N62" s="115"/>
      <c r="O62" s="115"/>
      <c r="P62" s="115"/>
    </row>
    <row r="63" spans="1:16" ht="15" customHeight="1" x14ac:dyDescent="0.25">
      <c r="A63" s="115"/>
      <c r="B63" s="516"/>
      <c r="C63" s="515"/>
      <c r="D63" s="515"/>
      <c r="E63" s="491"/>
      <c r="F63" s="515"/>
      <c r="G63" s="495"/>
      <c r="H63" s="495"/>
      <c r="I63" s="495"/>
      <c r="J63" s="513"/>
      <c r="K63" s="495"/>
      <c r="L63" s="514"/>
      <c r="M63" s="115"/>
      <c r="N63" s="115"/>
      <c r="O63" s="115"/>
      <c r="P63" s="115"/>
    </row>
    <row r="64" spans="1:16" ht="15" customHeight="1" x14ac:dyDescent="0.25">
      <c r="A64" s="115"/>
      <c r="B64" s="516"/>
      <c r="C64" s="515"/>
      <c r="D64" s="515"/>
      <c r="E64" s="491"/>
      <c r="F64" s="515"/>
      <c r="G64" s="495"/>
      <c r="H64" s="495"/>
      <c r="I64" s="495"/>
      <c r="J64" s="513"/>
      <c r="K64" s="495"/>
      <c r="L64" s="514"/>
      <c r="M64" s="115"/>
      <c r="N64" s="115"/>
      <c r="O64" s="115"/>
      <c r="P64" s="115"/>
    </row>
    <row r="65" spans="1:16" ht="15" customHeight="1" x14ac:dyDescent="0.25">
      <c r="A65" s="115"/>
      <c r="B65" s="516"/>
      <c r="C65" s="515"/>
      <c r="D65" s="515"/>
      <c r="E65" s="491"/>
      <c r="F65" s="515"/>
      <c r="G65" s="495"/>
      <c r="H65" s="495"/>
      <c r="I65" s="495"/>
      <c r="J65" s="513"/>
      <c r="K65" s="495"/>
      <c r="L65" s="514"/>
      <c r="M65" s="115"/>
      <c r="N65" s="115"/>
      <c r="O65" s="115"/>
      <c r="P65" s="115"/>
    </row>
    <row r="66" spans="1:16" ht="15" customHeight="1" x14ac:dyDescent="0.25">
      <c r="A66" s="115"/>
      <c r="B66" s="516"/>
      <c r="C66" s="515"/>
      <c r="D66" s="515"/>
      <c r="E66" s="491"/>
      <c r="F66" s="515"/>
      <c r="G66" s="495"/>
      <c r="H66" s="495"/>
      <c r="I66" s="495"/>
      <c r="J66" s="513"/>
      <c r="K66" s="495"/>
      <c r="L66" s="514"/>
      <c r="M66" s="115"/>
      <c r="N66" s="115"/>
      <c r="O66" s="115"/>
      <c r="P66" s="115"/>
    </row>
    <row r="67" spans="1:16" ht="15" customHeight="1" x14ac:dyDescent="0.25">
      <c r="A67" s="115"/>
      <c r="B67" s="516"/>
      <c r="C67" s="515"/>
      <c r="D67" s="515"/>
      <c r="E67" s="491"/>
      <c r="F67" s="515"/>
      <c r="G67" s="495"/>
      <c r="H67" s="495"/>
      <c r="I67" s="495"/>
      <c r="J67" s="513"/>
      <c r="K67" s="495"/>
      <c r="L67" s="514"/>
      <c r="M67" s="115"/>
      <c r="N67" s="115"/>
      <c r="O67" s="115"/>
      <c r="P67" s="115"/>
    </row>
    <row r="68" spans="1:16" ht="15" customHeight="1" x14ac:dyDescent="0.25">
      <c r="A68" s="115"/>
      <c r="B68" s="516"/>
      <c r="C68" s="515"/>
      <c r="D68" s="515"/>
      <c r="E68" s="491"/>
      <c r="F68" s="515"/>
      <c r="G68" s="495"/>
      <c r="H68" s="495"/>
      <c r="I68" s="495"/>
      <c r="J68" s="513"/>
      <c r="K68" s="495"/>
      <c r="L68" s="514"/>
      <c r="M68" s="115"/>
      <c r="N68" s="115"/>
      <c r="O68" s="115"/>
      <c r="P68" s="115"/>
    </row>
    <row r="69" spans="1:16" ht="15" customHeight="1" x14ac:dyDescent="0.25">
      <c r="A69" s="115"/>
      <c r="B69" s="516"/>
      <c r="C69" s="515"/>
      <c r="D69" s="515"/>
      <c r="E69" s="491"/>
      <c r="F69" s="515"/>
      <c r="G69" s="495"/>
      <c r="H69" s="495"/>
      <c r="I69" s="495"/>
      <c r="J69" s="513"/>
      <c r="K69" s="495"/>
      <c r="L69" s="514"/>
      <c r="M69" s="115"/>
      <c r="N69" s="115"/>
      <c r="O69" s="115"/>
      <c r="P69" s="115"/>
    </row>
    <row r="70" spans="1:16" ht="15" customHeight="1" x14ac:dyDescent="0.25">
      <c r="A70" s="115"/>
      <c r="B70" s="516"/>
      <c r="C70" s="515"/>
      <c r="D70" s="515"/>
      <c r="E70" s="491"/>
      <c r="F70" s="515"/>
      <c r="G70" s="495"/>
      <c r="H70" s="495"/>
      <c r="I70" s="495"/>
      <c r="J70" s="513"/>
      <c r="K70" s="495"/>
      <c r="L70" s="514"/>
      <c r="M70" s="115"/>
      <c r="N70" s="115"/>
      <c r="O70" s="116"/>
      <c r="P70" s="115"/>
    </row>
    <row r="71" spans="1:16" ht="15" customHeight="1" x14ac:dyDescent="0.25">
      <c r="A71" s="115"/>
      <c r="B71" s="516"/>
      <c r="C71" s="515"/>
      <c r="D71" s="515"/>
      <c r="E71" s="491"/>
      <c r="F71" s="515"/>
      <c r="G71" s="495"/>
      <c r="H71" s="495"/>
      <c r="I71" s="495"/>
      <c r="J71" s="513"/>
      <c r="K71" s="495"/>
      <c r="L71" s="514"/>
      <c r="M71" s="115"/>
      <c r="N71" s="115"/>
      <c r="O71" s="116"/>
      <c r="P71" s="115"/>
    </row>
    <row r="72" spans="1:16" ht="15" customHeight="1" x14ac:dyDescent="0.25">
      <c r="A72" s="115"/>
      <c r="B72" s="516"/>
      <c r="C72" s="515"/>
      <c r="D72" s="515"/>
      <c r="E72" s="491"/>
      <c r="F72" s="515"/>
      <c r="G72" s="495"/>
      <c r="H72" s="495"/>
      <c r="I72" s="495"/>
      <c r="J72" s="513"/>
      <c r="K72" s="495"/>
      <c r="L72" s="514"/>
      <c r="M72" s="115"/>
      <c r="N72" s="115"/>
      <c r="P72" s="115"/>
    </row>
    <row r="73" spans="1:16" ht="15" customHeight="1" x14ac:dyDescent="0.25">
      <c r="A73" s="115"/>
      <c r="B73" s="516"/>
      <c r="C73" s="515"/>
      <c r="D73" s="515"/>
      <c r="E73" s="491"/>
      <c r="F73" s="515"/>
      <c r="G73" s="496"/>
      <c r="H73" s="496"/>
      <c r="I73" s="496"/>
      <c r="J73" s="513"/>
      <c r="K73" s="496"/>
      <c r="L73" s="514"/>
      <c r="M73" s="115"/>
      <c r="N73" s="115"/>
      <c r="P73" s="115"/>
    </row>
    <row r="74" spans="1:16" ht="15" customHeight="1" x14ac:dyDescent="0.25">
      <c r="A74" s="115"/>
      <c r="B74" s="516"/>
      <c r="C74" s="515"/>
      <c r="D74" s="515"/>
      <c r="E74" s="491"/>
      <c r="F74" s="515"/>
      <c r="G74" s="496"/>
      <c r="H74" s="496"/>
      <c r="I74" s="496"/>
      <c r="J74" s="513"/>
      <c r="K74" s="496"/>
      <c r="L74" s="514"/>
      <c r="M74" s="115"/>
      <c r="N74" s="115"/>
      <c r="O74" s="116"/>
      <c r="P74" s="115"/>
    </row>
    <row r="75" spans="1:16" ht="15" customHeight="1" x14ac:dyDescent="0.25">
      <c r="A75" s="115"/>
      <c r="B75" s="516"/>
      <c r="C75" s="515"/>
      <c r="D75" s="515"/>
      <c r="E75" s="491"/>
      <c r="F75" s="515"/>
      <c r="G75" s="496"/>
      <c r="H75" s="496"/>
      <c r="I75" s="496"/>
      <c r="J75" s="513"/>
      <c r="K75" s="496"/>
      <c r="L75" s="514"/>
      <c r="M75" s="115"/>
      <c r="N75" s="115"/>
      <c r="O75" s="116"/>
      <c r="P75" s="115"/>
    </row>
    <row r="76" spans="1:16" ht="15" customHeight="1" x14ac:dyDescent="0.25">
      <c r="A76" s="115"/>
      <c r="B76" s="516"/>
      <c r="C76" s="515"/>
      <c r="D76" s="515"/>
      <c r="E76" s="491"/>
      <c r="F76" s="515"/>
      <c r="G76" s="496"/>
      <c r="H76" s="496"/>
      <c r="I76" s="496"/>
      <c r="J76" s="513"/>
      <c r="K76" s="496"/>
      <c r="L76" s="514"/>
      <c r="M76" s="115"/>
      <c r="N76" s="115"/>
      <c r="O76" s="116"/>
      <c r="P76" s="115"/>
    </row>
    <row r="77" spans="1:16" ht="15" customHeight="1" x14ac:dyDescent="0.25">
      <c r="A77" s="115"/>
      <c r="B77" s="516"/>
      <c r="C77" s="515"/>
      <c r="D77" s="515"/>
      <c r="E77" s="491"/>
      <c r="F77" s="515"/>
      <c r="G77" s="496"/>
      <c r="H77" s="496"/>
      <c r="I77" s="496"/>
      <c r="J77" s="513"/>
      <c r="K77" s="496"/>
      <c r="L77" s="514"/>
      <c r="M77" s="115"/>
      <c r="N77" s="115"/>
      <c r="O77" s="115"/>
      <c r="P77" s="115"/>
    </row>
    <row r="78" spans="1:16" ht="15" customHeight="1" x14ac:dyDescent="0.25">
      <c r="A78" s="115"/>
      <c r="B78" s="516"/>
      <c r="C78" s="515"/>
      <c r="D78" s="515"/>
      <c r="E78" s="491"/>
      <c r="F78" s="515"/>
      <c r="G78" s="496"/>
      <c r="H78" s="496"/>
      <c r="I78" s="496"/>
      <c r="J78" s="513"/>
      <c r="K78" s="496"/>
      <c r="L78" s="514"/>
      <c r="M78" s="115"/>
      <c r="N78" s="115"/>
      <c r="O78" s="115"/>
      <c r="P78" s="115"/>
    </row>
    <row r="79" spans="1:16" ht="15" customHeight="1" x14ac:dyDescent="0.25">
      <c r="A79" s="115"/>
      <c r="B79" s="516"/>
      <c r="C79" s="515"/>
      <c r="D79" s="515"/>
      <c r="E79" s="491"/>
      <c r="F79" s="515"/>
      <c r="G79" s="496"/>
      <c r="H79" s="496"/>
      <c r="I79" s="496"/>
      <c r="J79" s="513"/>
      <c r="K79" s="496"/>
      <c r="L79" s="514"/>
      <c r="M79" s="115"/>
      <c r="N79" s="115"/>
      <c r="O79" s="115"/>
      <c r="P79" s="115"/>
    </row>
    <row r="80" spans="1:16" ht="15" customHeight="1" x14ac:dyDescent="0.25">
      <c r="A80" s="115"/>
      <c r="B80" s="516"/>
      <c r="C80" s="515"/>
      <c r="D80" s="515"/>
      <c r="E80" s="491"/>
      <c r="F80" s="515"/>
      <c r="G80" s="496"/>
      <c r="H80" s="496"/>
      <c r="I80" s="496"/>
      <c r="J80" s="513"/>
      <c r="K80" s="496"/>
      <c r="L80" s="514"/>
      <c r="M80" s="115"/>
      <c r="N80" s="115"/>
      <c r="O80" s="115"/>
      <c r="P80" s="115"/>
    </row>
    <row r="81" spans="1:16" ht="15" customHeight="1" x14ac:dyDescent="0.25">
      <c r="A81" s="115"/>
      <c r="B81" s="516"/>
      <c r="C81" s="515"/>
      <c r="D81" s="515"/>
      <c r="E81" s="491"/>
      <c r="F81" s="515"/>
      <c r="G81" s="496"/>
      <c r="H81" s="496"/>
      <c r="I81" s="496"/>
      <c r="J81" s="513"/>
      <c r="K81" s="496"/>
      <c r="L81" s="514"/>
      <c r="M81" s="115"/>
      <c r="N81" s="115"/>
      <c r="O81" s="115"/>
      <c r="P81" s="115"/>
    </row>
    <row r="82" spans="1:16" ht="15" customHeight="1" x14ac:dyDescent="0.25">
      <c r="A82" s="115"/>
      <c r="B82" s="516"/>
      <c r="C82" s="515"/>
      <c r="D82" s="515"/>
      <c r="E82" s="491"/>
      <c r="F82" s="515"/>
      <c r="G82" s="496"/>
      <c r="H82" s="496"/>
      <c r="I82" s="496"/>
      <c r="J82" s="513"/>
      <c r="K82" s="496"/>
      <c r="L82" s="514"/>
      <c r="M82" s="115"/>
      <c r="N82" s="115"/>
      <c r="O82" s="115"/>
      <c r="P82" s="115"/>
    </row>
    <row r="83" spans="1:16" ht="15" customHeight="1" x14ac:dyDescent="0.25">
      <c r="A83" s="115"/>
      <c r="B83" s="516"/>
      <c r="C83" s="515"/>
      <c r="D83" s="515"/>
      <c r="E83" s="491"/>
      <c r="F83" s="515"/>
      <c r="G83" s="496"/>
      <c r="H83" s="496"/>
      <c r="I83" s="496"/>
      <c r="J83" s="513"/>
      <c r="K83" s="496"/>
      <c r="L83" s="514"/>
      <c r="M83" s="115"/>
      <c r="N83" s="115"/>
      <c r="O83" s="115"/>
      <c r="P83" s="115"/>
    </row>
    <row r="84" spans="1:16" ht="15" customHeight="1" x14ac:dyDescent="0.25">
      <c r="A84" s="115"/>
      <c r="B84" s="516"/>
      <c r="C84" s="515"/>
      <c r="D84" s="515"/>
      <c r="E84" s="491"/>
      <c r="F84" s="515"/>
      <c r="G84" s="496"/>
      <c r="H84" s="496"/>
      <c r="I84" s="496"/>
      <c r="J84" s="513"/>
      <c r="K84" s="496"/>
      <c r="L84" s="514"/>
      <c r="M84" s="115"/>
      <c r="N84" s="115"/>
      <c r="O84" s="115"/>
      <c r="P84" s="115"/>
    </row>
    <row r="85" spans="1:16" ht="15" customHeight="1" x14ac:dyDescent="0.25">
      <c r="A85" s="115"/>
      <c r="B85" s="516"/>
      <c r="C85" s="515"/>
      <c r="D85" s="515"/>
      <c r="E85" s="491"/>
      <c r="F85" s="515"/>
      <c r="G85" s="496"/>
      <c r="H85" s="496"/>
      <c r="I85" s="496"/>
      <c r="J85" s="513"/>
      <c r="K85" s="496"/>
      <c r="L85" s="514"/>
      <c r="M85" s="115"/>
      <c r="N85" s="115"/>
      <c r="O85" s="115"/>
      <c r="P85" s="115"/>
    </row>
    <row r="86" spans="1:16" ht="15" customHeight="1" x14ac:dyDescent="0.25">
      <c r="A86" s="115"/>
      <c r="B86" s="516"/>
      <c r="C86" s="515"/>
      <c r="D86" s="515"/>
      <c r="E86" s="491"/>
      <c r="F86" s="515"/>
      <c r="G86" s="496"/>
      <c r="H86" s="496"/>
      <c r="I86" s="496"/>
      <c r="J86" s="513"/>
      <c r="K86" s="496"/>
      <c r="L86" s="514"/>
      <c r="M86" s="115"/>
      <c r="N86" s="115"/>
      <c r="O86" s="115"/>
      <c r="P86" s="115"/>
    </row>
    <row r="87" spans="1:16" ht="15" customHeight="1" x14ac:dyDescent="0.25">
      <c r="A87" s="115"/>
      <c r="B87" s="516"/>
      <c r="C87" s="515"/>
      <c r="D87" s="515"/>
      <c r="E87" s="491"/>
      <c r="F87" s="515"/>
      <c r="G87" s="496"/>
      <c r="H87" s="496"/>
      <c r="I87" s="496"/>
      <c r="J87" s="513"/>
      <c r="K87" s="496"/>
      <c r="L87" s="514"/>
      <c r="M87" s="115"/>
      <c r="N87" s="115"/>
      <c r="O87" s="115"/>
      <c r="P87" s="115"/>
    </row>
    <row r="88" spans="1:16" ht="15" customHeight="1" x14ac:dyDescent="0.25">
      <c r="A88" s="115"/>
      <c r="B88" s="516"/>
      <c r="C88" s="515"/>
      <c r="D88" s="515"/>
      <c r="E88" s="491"/>
      <c r="F88" s="515"/>
      <c r="G88" s="496"/>
      <c r="H88" s="496"/>
      <c r="I88" s="496"/>
      <c r="J88" s="513"/>
      <c r="K88" s="496"/>
      <c r="L88" s="514"/>
      <c r="M88" s="115"/>
      <c r="N88" s="115"/>
      <c r="O88" s="115"/>
      <c r="P88" s="115"/>
    </row>
    <row r="89" spans="1:16" ht="15" customHeight="1" x14ac:dyDescent="0.25">
      <c r="A89" s="115"/>
      <c r="B89" s="516"/>
      <c r="C89" s="515"/>
      <c r="D89" s="515"/>
      <c r="E89" s="491"/>
      <c r="F89" s="515"/>
      <c r="G89" s="496"/>
      <c r="H89" s="496"/>
      <c r="I89" s="496"/>
      <c r="J89" s="513"/>
      <c r="K89" s="496"/>
      <c r="L89" s="514"/>
      <c r="M89" s="115"/>
      <c r="N89" s="115"/>
      <c r="O89" s="115"/>
      <c r="P89" s="115"/>
    </row>
    <row r="90" spans="1:16" ht="15" customHeight="1" x14ac:dyDescent="0.25">
      <c r="A90" s="115"/>
      <c r="B90" s="516"/>
      <c r="C90" s="515"/>
      <c r="D90" s="515"/>
      <c r="E90" s="491"/>
      <c r="F90" s="515"/>
      <c r="G90" s="496"/>
      <c r="H90" s="496"/>
      <c r="I90" s="496"/>
      <c r="J90" s="513"/>
      <c r="K90" s="496"/>
      <c r="L90" s="514"/>
      <c r="M90" s="115"/>
      <c r="N90" s="115"/>
      <c r="O90" s="115"/>
      <c r="P90" s="115"/>
    </row>
    <row r="91" spans="1:16" ht="15" customHeight="1" x14ac:dyDescent="0.25">
      <c r="A91" s="115"/>
      <c r="B91" s="516"/>
      <c r="C91" s="515"/>
      <c r="D91" s="515"/>
      <c r="E91" s="491"/>
      <c r="F91" s="515"/>
      <c r="G91" s="496"/>
      <c r="H91" s="496"/>
      <c r="I91" s="496"/>
      <c r="J91" s="513"/>
      <c r="K91" s="496"/>
      <c r="L91" s="514"/>
      <c r="M91" s="115"/>
      <c r="N91" s="115"/>
      <c r="O91" s="115"/>
      <c r="P91" s="115"/>
    </row>
    <row r="92" spans="1:16" ht="15" customHeight="1" x14ac:dyDescent="0.25">
      <c r="A92" s="115"/>
      <c r="B92" s="516"/>
      <c r="C92" s="515"/>
      <c r="D92" s="515"/>
      <c r="E92" s="491"/>
      <c r="F92" s="515"/>
      <c r="G92" s="496"/>
      <c r="H92" s="496"/>
      <c r="I92" s="496"/>
      <c r="J92" s="513"/>
      <c r="K92" s="496"/>
      <c r="L92" s="514"/>
      <c r="M92" s="115"/>
      <c r="N92" s="115"/>
      <c r="O92" s="115"/>
      <c r="P92" s="115"/>
    </row>
    <row r="93" spans="1:16" ht="15" customHeight="1" x14ac:dyDescent="0.25">
      <c r="A93" s="115"/>
      <c r="B93" s="516"/>
      <c r="C93" s="515"/>
      <c r="D93" s="515"/>
      <c r="E93" s="491"/>
      <c r="F93" s="515"/>
      <c r="G93" s="496"/>
      <c r="H93" s="496"/>
      <c r="I93" s="496"/>
      <c r="J93" s="513"/>
      <c r="K93" s="496"/>
      <c r="L93" s="514"/>
      <c r="M93" s="115"/>
      <c r="N93" s="115"/>
      <c r="O93" s="115"/>
      <c r="P93" s="115"/>
    </row>
    <row r="94" spans="1:16" ht="15" customHeight="1" x14ac:dyDescent="0.25">
      <c r="A94" s="115"/>
      <c r="B94" s="516"/>
      <c r="C94" s="515"/>
      <c r="D94" s="515"/>
      <c r="E94" s="491"/>
      <c r="F94" s="515"/>
      <c r="G94" s="496"/>
      <c r="H94" s="496"/>
      <c r="I94" s="496"/>
      <c r="J94" s="513"/>
      <c r="K94" s="496"/>
      <c r="L94" s="514"/>
      <c r="M94" s="115"/>
      <c r="N94" s="115"/>
      <c r="O94" s="115"/>
      <c r="P94" s="115"/>
    </row>
    <row r="95" spans="1:16" ht="15" customHeight="1" x14ac:dyDescent="0.25">
      <c r="A95" s="115"/>
      <c r="B95" s="516"/>
      <c r="C95" s="515"/>
      <c r="D95" s="515"/>
      <c r="E95" s="491"/>
      <c r="F95" s="515"/>
      <c r="G95" s="496"/>
      <c r="H95" s="496"/>
      <c r="I95" s="496"/>
      <c r="J95" s="513"/>
      <c r="K95" s="496"/>
      <c r="L95" s="514"/>
      <c r="M95" s="115"/>
      <c r="N95" s="115"/>
      <c r="O95" s="115"/>
      <c r="P95" s="115"/>
    </row>
    <row r="96" spans="1:16" ht="15" customHeight="1" x14ac:dyDescent="0.25">
      <c r="A96" s="115"/>
      <c r="B96" s="516"/>
      <c r="C96" s="515"/>
      <c r="D96" s="515"/>
      <c r="E96" s="491"/>
      <c r="F96" s="515"/>
      <c r="G96" s="496"/>
      <c r="H96" s="496"/>
      <c r="I96" s="496"/>
      <c r="J96" s="513"/>
      <c r="K96" s="496"/>
      <c r="L96" s="514"/>
      <c r="M96" s="115"/>
      <c r="N96" s="115"/>
      <c r="O96" s="115"/>
      <c r="P96" s="115"/>
    </row>
    <row r="97" spans="1:16" ht="15" customHeight="1" x14ac:dyDescent="0.25">
      <c r="A97" s="115"/>
      <c r="B97" s="516"/>
      <c r="C97" s="515"/>
      <c r="D97" s="515"/>
      <c r="E97" s="491"/>
      <c r="F97" s="515"/>
      <c r="G97" s="496"/>
      <c r="H97" s="496"/>
      <c r="I97" s="496"/>
      <c r="J97" s="513"/>
      <c r="K97" s="496"/>
      <c r="L97" s="514"/>
      <c r="M97" s="115"/>
      <c r="N97" s="115"/>
      <c r="O97" s="115"/>
      <c r="P97" s="115"/>
    </row>
    <row r="98" spans="1:16" ht="15" customHeight="1" x14ac:dyDescent="0.25">
      <c r="A98" s="115"/>
      <c r="B98" s="516"/>
      <c r="C98" s="515"/>
      <c r="D98" s="515"/>
      <c r="E98" s="491"/>
      <c r="F98" s="515"/>
      <c r="G98" s="496"/>
      <c r="H98" s="496"/>
      <c r="I98" s="496"/>
      <c r="J98" s="513"/>
      <c r="K98" s="496"/>
      <c r="L98" s="514"/>
      <c r="M98" s="115"/>
      <c r="N98" s="115"/>
      <c r="O98" s="115"/>
      <c r="P98" s="115"/>
    </row>
    <row r="99" spans="1:16" ht="15" customHeight="1" x14ac:dyDescent="0.25">
      <c r="A99" s="115"/>
      <c r="B99" s="516"/>
      <c r="C99" s="515"/>
      <c r="D99" s="515"/>
      <c r="E99" s="491"/>
      <c r="F99" s="515"/>
      <c r="G99" s="496"/>
      <c r="H99" s="496"/>
      <c r="I99" s="496"/>
      <c r="J99" s="513"/>
      <c r="K99" s="496"/>
      <c r="L99" s="514"/>
      <c r="M99" s="115"/>
      <c r="N99" s="115"/>
      <c r="O99" s="115"/>
      <c r="P99" s="115"/>
    </row>
    <row r="100" spans="1:16" ht="15" customHeight="1" x14ac:dyDescent="0.25">
      <c r="A100" s="115"/>
      <c r="B100" s="516"/>
      <c r="C100" s="515"/>
      <c r="D100" s="515"/>
      <c r="E100" s="491"/>
      <c r="F100" s="515"/>
      <c r="G100" s="496"/>
      <c r="H100" s="496"/>
      <c r="I100" s="496"/>
      <c r="J100" s="513"/>
      <c r="K100" s="496"/>
      <c r="L100" s="514"/>
      <c r="M100" s="115"/>
      <c r="N100" s="115"/>
      <c r="O100" s="115"/>
      <c r="P100" s="115"/>
    </row>
    <row r="101" spans="1:16" ht="15" customHeight="1" x14ac:dyDescent="0.25">
      <c r="A101" s="115"/>
      <c r="B101" s="516"/>
      <c r="C101" s="515"/>
      <c r="D101" s="515"/>
      <c r="E101" s="491"/>
      <c r="F101" s="515"/>
      <c r="G101" s="496"/>
      <c r="H101" s="496"/>
      <c r="I101" s="496"/>
      <c r="J101" s="513"/>
      <c r="K101" s="496"/>
      <c r="L101" s="514"/>
      <c r="M101" s="115"/>
      <c r="N101" s="115"/>
      <c r="O101" s="115"/>
      <c r="P101" s="115"/>
    </row>
    <row r="102" spans="1:16" ht="15" customHeight="1" x14ac:dyDescent="0.25">
      <c r="A102" s="115"/>
      <c r="B102" s="516"/>
      <c r="C102" s="515"/>
      <c r="D102" s="515"/>
      <c r="E102" s="491"/>
      <c r="F102" s="515"/>
      <c r="G102" s="496"/>
      <c r="H102" s="496"/>
      <c r="I102" s="496"/>
      <c r="J102" s="513"/>
      <c r="K102" s="496"/>
      <c r="L102" s="514"/>
      <c r="M102" s="115"/>
      <c r="N102" s="115"/>
      <c r="O102" s="115"/>
      <c r="P102" s="115"/>
    </row>
    <row r="103" spans="1:16" ht="15" customHeight="1" x14ac:dyDescent="0.25">
      <c r="A103" s="115"/>
      <c r="B103" s="516"/>
      <c r="C103" s="515"/>
      <c r="D103" s="515"/>
      <c r="E103" s="491"/>
      <c r="F103" s="515"/>
      <c r="G103" s="496"/>
      <c r="H103" s="496"/>
      <c r="I103" s="496"/>
      <c r="J103" s="513"/>
      <c r="K103" s="496"/>
      <c r="L103" s="514"/>
      <c r="M103" s="115"/>
      <c r="N103" s="115"/>
      <c r="O103" s="115"/>
      <c r="P103" s="115"/>
    </row>
    <row r="104" spans="1:16" ht="15" customHeight="1" x14ac:dyDescent="0.25">
      <c r="A104" s="115"/>
      <c r="B104" s="516"/>
      <c r="C104" s="515"/>
      <c r="D104" s="515"/>
      <c r="E104" s="491"/>
      <c r="F104" s="515"/>
      <c r="G104" s="496"/>
      <c r="H104" s="496"/>
      <c r="I104" s="496"/>
      <c r="J104" s="513"/>
      <c r="K104" s="496"/>
      <c r="L104" s="514"/>
      <c r="M104" s="115"/>
      <c r="N104" s="115"/>
      <c r="O104" s="115"/>
      <c r="P104" s="115"/>
    </row>
    <row r="105" spans="1:16" ht="15" customHeight="1" x14ac:dyDescent="0.25">
      <c r="A105" s="115"/>
      <c r="B105" s="516"/>
      <c r="C105" s="515"/>
      <c r="D105" s="515"/>
      <c r="E105" s="491"/>
      <c r="F105" s="515"/>
      <c r="G105" s="496"/>
      <c r="H105" s="496"/>
      <c r="I105" s="496"/>
      <c r="J105" s="513"/>
      <c r="K105" s="496"/>
      <c r="L105" s="514"/>
      <c r="M105" s="115"/>
      <c r="N105" s="115"/>
      <c r="O105" s="115"/>
      <c r="P105" s="115"/>
    </row>
    <row r="106" spans="1:16" ht="15" customHeight="1" x14ac:dyDescent="0.25">
      <c r="A106" s="115"/>
      <c r="B106" s="516"/>
      <c r="C106" s="515"/>
      <c r="D106" s="515"/>
      <c r="E106" s="491"/>
      <c r="F106" s="515"/>
      <c r="G106" s="496"/>
      <c r="H106" s="496"/>
      <c r="I106" s="496"/>
      <c r="J106" s="513"/>
      <c r="K106" s="496"/>
      <c r="L106" s="514"/>
      <c r="M106" s="115"/>
      <c r="N106" s="115"/>
      <c r="O106" s="115"/>
      <c r="P106" s="115"/>
    </row>
    <row r="107" spans="1:16" ht="15" customHeight="1" x14ac:dyDescent="0.25">
      <c r="A107" s="115"/>
      <c r="B107" s="516"/>
      <c r="C107" s="515"/>
      <c r="D107" s="515"/>
      <c r="E107" s="491"/>
      <c r="F107" s="515"/>
      <c r="G107" s="496"/>
      <c r="H107" s="496"/>
      <c r="I107" s="496"/>
      <c r="J107" s="513"/>
      <c r="K107" s="496"/>
      <c r="L107" s="514"/>
      <c r="M107" s="115"/>
      <c r="N107" s="115"/>
      <c r="O107" s="115"/>
      <c r="P107" s="115"/>
    </row>
    <row r="108" spans="1:16" ht="15" customHeight="1" x14ac:dyDescent="0.25">
      <c r="A108" s="115"/>
      <c r="B108" s="516"/>
      <c r="C108" s="515"/>
      <c r="D108" s="515"/>
      <c r="E108" s="491"/>
      <c r="F108" s="515"/>
      <c r="G108" s="496"/>
      <c r="H108" s="496"/>
      <c r="I108" s="496"/>
      <c r="J108" s="513"/>
      <c r="K108" s="496"/>
      <c r="L108" s="514"/>
      <c r="M108" s="115"/>
      <c r="N108" s="115"/>
      <c r="O108" s="115"/>
      <c r="P108" s="115"/>
    </row>
    <row r="109" spans="1:16" ht="15" customHeight="1" x14ac:dyDescent="0.25">
      <c r="A109" s="115"/>
      <c r="B109" s="516"/>
      <c r="C109" s="515"/>
      <c r="D109" s="515"/>
      <c r="E109" s="491"/>
      <c r="F109" s="515"/>
      <c r="G109" s="496"/>
      <c r="H109" s="496"/>
      <c r="I109" s="496"/>
      <c r="J109" s="513"/>
      <c r="K109" s="496"/>
      <c r="L109" s="514"/>
      <c r="M109" s="115"/>
      <c r="N109" s="115"/>
      <c r="O109" s="115"/>
      <c r="P109" s="115"/>
    </row>
    <row r="110" spans="1:16" ht="15" customHeight="1" x14ac:dyDescent="0.25">
      <c r="A110" s="115"/>
      <c r="B110" s="516"/>
      <c r="C110" s="515"/>
      <c r="D110" s="515"/>
      <c r="E110" s="491"/>
      <c r="F110" s="515"/>
      <c r="G110" s="496"/>
      <c r="H110" s="496"/>
      <c r="I110" s="496"/>
      <c r="J110" s="513"/>
      <c r="K110" s="496"/>
      <c r="L110" s="514"/>
      <c r="M110" s="115"/>
      <c r="N110" s="115"/>
      <c r="O110" s="115"/>
      <c r="P110" s="115"/>
    </row>
    <row r="111" spans="1:16" ht="15" customHeight="1" x14ac:dyDescent="0.25">
      <c r="A111" s="115"/>
      <c r="B111" s="516"/>
      <c r="C111" s="515"/>
      <c r="D111" s="515"/>
      <c r="E111" s="491"/>
      <c r="F111" s="515"/>
      <c r="G111" s="496"/>
      <c r="H111" s="496"/>
      <c r="I111" s="496"/>
      <c r="J111" s="513"/>
      <c r="K111" s="496"/>
      <c r="L111" s="514"/>
      <c r="M111" s="115"/>
      <c r="N111" s="115"/>
      <c r="O111" s="115"/>
      <c r="P111" s="115"/>
    </row>
    <row r="112" spans="1:16" ht="15" customHeight="1" x14ac:dyDescent="0.25">
      <c r="A112" s="115"/>
      <c r="B112" s="516"/>
      <c r="C112" s="515"/>
      <c r="D112" s="515"/>
      <c r="E112" s="491"/>
      <c r="F112" s="515"/>
      <c r="G112" s="496"/>
      <c r="H112" s="496"/>
      <c r="I112" s="496"/>
      <c r="J112" s="513"/>
      <c r="K112" s="496"/>
      <c r="L112" s="514"/>
      <c r="M112" s="115"/>
      <c r="N112" s="115"/>
      <c r="O112" s="115"/>
      <c r="P112" s="115"/>
    </row>
    <row r="113" spans="1:16" ht="15" customHeight="1" x14ac:dyDescent="0.25">
      <c r="A113" s="115"/>
      <c r="B113" s="516"/>
      <c r="C113" s="515"/>
      <c r="D113" s="515"/>
      <c r="E113" s="491"/>
      <c r="F113" s="515"/>
      <c r="G113" s="496"/>
      <c r="H113" s="496"/>
      <c r="I113" s="496"/>
      <c r="J113" s="513"/>
      <c r="K113" s="496"/>
      <c r="L113" s="514"/>
      <c r="M113" s="115"/>
      <c r="N113" s="115"/>
      <c r="O113" s="115"/>
      <c r="P113" s="115"/>
    </row>
    <row r="114" spans="1:16" ht="15" customHeight="1" x14ac:dyDescent="0.25">
      <c r="A114" s="115"/>
      <c r="B114" s="516"/>
      <c r="C114" s="515"/>
      <c r="D114" s="515"/>
      <c r="E114" s="491"/>
      <c r="F114" s="515"/>
      <c r="G114" s="496"/>
      <c r="H114" s="496"/>
      <c r="I114" s="496"/>
      <c r="J114" s="513"/>
      <c r="K114" s="496"/>
      <c r="L114" s="514"/>
      <c r="M114" s="115"/>
      <c r="N114" s="115"/>
      <c r="O114" s="115"/>
      <c r="P114" s="115"/>
    </row>
    <row r="115" spans="1:16" ht="15" customHeight="1" x14ac:dyDescent="0.25">
      <c r="A115" s="115"/>
      <c r="B115" s="516"/>
      <c r="C115" s="515"/>
      <c r="D115" s="515"/>
      <c r="E115" s="491"/>
      <c r="F115" s="515"/>
      <c r="G115" s="496"/>
      <c r="H115" s="496"/>
      <c r="I115" s="496"/>
      <c r="J115" s="513"/>
      <c r="K115" s="496"/>
      <c r="L115" s="514"/>
      <c r="M115" s="115"/>
      <c r="N115" s="115"/>
      <c r="O115" s="115"/>
      <c r="P115" s="115"/>
    </row>
    <row r="116" spans="1:16" ht="15" customHeight="1" x14ac:dyDescent="0.25">
      <c r="A116" s="115"/>
      <c r="B116" s="516"/>
      <c r="C116" s="515"/>
      <c r="D116" s="515"/>
      <c r="E116" s="491"/>
      <c r="F116" s="515"/>
      <c r="G116" s="496"/>
      <c r="H116" s="496"/>
      <c r="I116" s="496"/>
      <c r="J116" s="513"/>
      <c r="K116" s="496"/>
      <c r="L116" s="514"/>
      <c r="M116" s="115"/>
      <c r="N116" s="115"/>
      <c r="O116" s="115"/>
      <c r="P116" s="115"/>
    </row>
    <row r="117" spans="1:16" ht="15" customHeight="1" x14ac:dyDescent="0.25">
      <c r="A117" s="115"/>
      <c r="B117" s="516"/>
      <c r="C117" s="515"/>
      <c r="D117" s="515"/>
      <c r="E117" s="491"/>
      <c r="F117" s="515"/>
      <c r="G117" s="496"/>
      <c r="H117" s="496"/>
      <c r="I117" s="496"/>
      <c r="J117" s="513"/>
      <c r="K117" s="496"/>
      <c r="L117" s="514"/>
      <c r="M117" s="115"/>
      <c r="N117" s="115"/>
      <c r="O117" s="115"/>
      <c r="P117" s="115"/>
    </row>
    <row r="118" spans="1:16" ht="15" customHeight="1" x14ac:dyDescent="0.25">
      <c r="A118" s="115"/>
      <c r="B118" s="516"/>
      <c r="C118" s="515"/>
      <c r="D118" s="515"/>
      <c r="E118" s="491"/>
      <c r="F118" s="515"/>
      <c r="G118" s="496"/>
      <c r="H118" s="496"/>
      <c r="I118" s="496"/>
      <c r="J118" s="513"/>
      <c r="K118" s="496"/>
      <c r="L118" s="514"/>
      <c r="M118" s="115"/>
      <c r="N118" s="115"/>
      <c r="O118" s="115"/>
      <c r="P118" s="115"/>
    </row>
    <row r="119" spans="1:16" ht="15" customHeight="1" x14ac:dyDescent="0.25">
      <c r="A119" s="115"/>
      <c r="B119" s="516"/>
      <c r="C119" s="515"/>
      <c r="D119" s="515"/>
      <c r="E119" s="491"/>
      <c r="F119" s="515"/>
      <c r="G119" s="496"/>
      <c r="H119" s="496"/>
      <c r="I119" s="496"/>
      <c r="J119" s="513"/>
      <c r="K119" s="496"/>
      <c r="L119" s="514"/>
      <c r="M119" s="115"/>
      <c r="N119" s="115"/>
      <c r="O119" s="115"/>
      <c r="P119" s="115"/>
    </row>
    <row r="120" spans="1:16" ht="15" customHeight="1" x14ac:dyDescent="0.25">
      <c r="A120" s="115"/>
      <c r="B120" s="516"/>
      <c r="C120" s="515"/>
      <c r="D120" s="515"/>
      <c r="E120" s="491"/>
      <c r="F120" s="515"/>
      <c r="G120" s="496"/>
      <c r="H120" s="496"/>
      <c r="I120" s="496"/>
      <c r="J120" s="513"/>
      <c r="K120" s="496"/>
      <c r="L120" s="514"/>
      <c r="M120" s="115"/>
      <c r="N120" s="115"/>
      <c r="O120" s="115"/>
      <c r="P120" s="115"/>
    </row>
    <row r="121" spans="1:16" ht="15" customHeight="1" x14ac:dyDescent="0.25">
      <c r="A121" s="115"/>
      <c r="B121" s="516"/>
      <c r="C121" s="515"/>
      <c r="D121" s="515"/>
      <c r="E121" s="491"/>
      <c r="F121" s="515"/>
      <c r="G121" s="496"/>
      <c r="H121" s="496"/>
      <c r="I121" s="496"/>
      <c r="J121" s="513"/>
      <c r="K121" s="496"/>
      <c r="L121" s="514"/>
      <c r="M121" s="115"/>
      <c r="N121" s="115"/>
      <c r="O121" s="115"/>
      <c r="P121" s="115"/>
    </row>
    <row r="122" spans="1:16" ht="15" customHeight="1" x14ac:dyDescent="0.25">
      <c r="A122" s="115"/>
      <c r="B122" s="516"/>
      <c r="C122" s="515"/>
      <c r="D122" s="515"/>
      <c r="E122" s="491"/>
      <c r="F122" s="515"/>
      <c r="G122" s="496"/>
      <c r="H122" s="496"/>
      <c r="I122" s="496"/>
      <c r="J122" s="513"/>
      <c r="K122" s="496"/>
      <c r="L122" s="514"/>
      <c r="M122" s="115"/>
      <c r="N122" s="115"/>
      <c r="O122" s="115"/>
      <c r="P122" s="115"/>
    </row>
    <row r="123" spans="1:16" ht="15" customHeight="1" x14ac:dyDescent="0.25">
      <c r="A123" s="115"/>
      <c r="B123" s="516"/>
      <c r="C123" s="515"/>
      <c r="D123" s="515"/>
      <c r="E123" s="491"/>
      <c r="F123" s="515"/>
      <c r="G123" s="496"/>
      <c r="H123" s="496"/>
      <c r="I123" s="496"/>
      <c r="J123" s="513"/>
      <c r="K123" s="496"/>
      <c r="L123" s="514"/>
      <c r="M123" s="115"/>
      <c r="N123" s="115"/>
      <c r="O123" s="115"/>
      <c r="P123" s="115"/>
    </row>
    <row r="124" spans="1:16" ht="15" customHeight="1" x14ac:dyDescent="0.25">
      <c r="A124" s="115"/>
      <c r="B124" s="516"/>
      <c r="C124" s="515"/>
      <c r="D124" s="515"/>
      <c r="E124" s="491"/>
      <c r="F124" s="515"/>
      <c r="G124" s="496"/>
      <c r="H124" s="496"/>
      <c r="I124" s="496"/>
      <c r="J124" s="513"/>
      <c r="K124" s="496"/>
      <c r="L124" s="514"/>
      <c r="M124" s="115"/>
      <c r="N124" s="115"/>
      <c r="O124" s="115"/>
      <c r="P124" s="115"/>
    </row>
    <row r="125" spans="1:16" ht="15" customHeight="1" x14ac:dyDescent="0.25">
      <c r="A125" s="115"/>
      <c r="B125" s="516"/>
      <c r="C125" s="515"/>
      <c r="D125" s="515"/>
      <c r="E125" s="491"/>
      <c r="F125" s="515"/>
      <c r="G125" s="496"/>
      <c r="H125" s="496"/>
      <c r="I125" s="496"/>
      <c r="J125" s="513"/>
      <c r="K125" s="496"/>
      <c r="L125" s="514"/>
      <c r="M125" s="115"/>
      <c r="N125" s="115"/>
      <c r="O125" s="115"/>
      <c r="P125" s="115"/>
    </row>
    <row r="126" spans="1:16" ht="15" customHeight="1" x14ac:dyDescent="0.25">
      <c r="A126" s="115"/>
      <c r="B126" s="516"/>
      <c r="C126" s="515"/>
      <c r="D126" s="515"/>
      <c r="E126" s="491"/>
      <c r="F126" s="515"/>
      <c r="G126" s="496"/>
      <c r="H126" s="496"/>
      <c r="I126" s="496"/>
      <c r="J126" s="513"/>
      <c r="K126" s="496"/>
      <c r="L126" s="514"/>
      <c r="M126" s="115"/>
      <c r="N126" s="115"/>
      <c r="O126" s="115"/>
      <c r="P126" s="115"/>
    </row>
    <row r="127" spans="1:16" ht="15" customHeight="1" x14ac:dyDescent="0.25">
      <c r="A127" s="115"/>
      <c r="B127" s="516"/>
      <c r="C127" s="515"/>
      <c r="D127" s="515"/>
      <c r="E127" s="491"/>
      <c r="F127" s="515"/>
      <c r="G127" s="496"/>
      <c r="H127" s="496"/>
      <c r="I127" s="496"/>
      <c r="J127" s="513"/>
      <c r="K127" s="496"/>
      <c r="L127" s="514"/>
      <c r="M127" s="115"/>
      <c r="N127" s="115"/>
      <c r="O127" s="115"/>
      <c r="P127" s="115"/>
    </row>
    <row r="128" spans="1:16" ht="15" customHeight="1" x14ac:dyDescent="0.25">
      <c r="A128" s="115"/>
      <c r="B128" s="516"/>
      <c r="C128" s="515"/>
      <c r="D128" s="515"/>
      <c r="E128" s="491"/>
      <c r="F128" s="515"/>
      <c r="G128" s="496"/>
      <c r="H128" s="496"/>
      <c r="I128" s="496"/>
      <c r="J128" s="513"/>
      <c r="K128" s="496"/>
      <c r="L128" s="514"/>
      <c r="M128" s="115"/>
      <c r="N128" s="115"/>
      <c r="O128" s="115"/>
      <c r="P128" s="115"/>
    </row>
    <row r="129" spans="1:16" ht="15" customHeight="1" x14ac:dyDescent="0.25">
      <c r="A129" s="115"/>
      <c r="B129" s="516"/>
      <c r="C129" s="515"/>
      <c r="D129" s="515"/>
      <c r="E129" s="491"/>
      <c r="F129" s="515"/>
      <c r="G129" s="496"/>
      <c r="H129" s="496"/>
      <c r="I129" s="496"/>
      <c r="J129" s="513"/>
      <c r="K129" s="496"/>
      <c r="L129" s="514"/>
      <c r="M129" s="115"/>
      <c r="N129" s="115"/>
      <c r="O129" s="115"/>
      <c r="P129" s="115"/>
    </row>
    <row r="130" spans="1:16" ht="15" customHeight="1" x14ac:dyDescent="0.25">
      <c r="A130" s="115"/>
      <c r="B130" s="516"/>
      <c r="C130" s="515"/>
      <c r="D130" s="515"/>
      <c r="E130" s="491"/>
      <c r="F130" s="515"/>
      <c r="G130" s="496"/>
      <c r="H130" s="496"/>
      <c r="I130" s="496"/>
      <c r="J130" s="513"/>
      <c r="K130" s="496"/>
      <c r="L130" s="514"/>
      <c r="M130" s="115"/>
      <c r="N130" s="115"/>
      <c r="O130" s="115"/>
      <c r="P130" s="115"/>
    </row>
    <row r="131" spans="1:16" ht="15" customHeight="1" x14ac:dyDescent="0.25">
      <c r="A131" s="115"/>
      <c r="B131" s="516"/>
      <c r="C131" s="515"/>
      <c r="D131" s="515"/>
      <c r="E131" s="491"/>
      <c r="F131" s="515"/>
      <c r="G131" s="496"/>
      <c r="H131" s="496"/>
      <c r="I131" s="496"/>
      <c r="J131" s="513"/>
      <c r="K131" s="496"/>
      <c r="L131" s="514"/>
      <c r="M131" s="115"/>
      <c r="N131" s="115"/>
      <c r="O131" s="115"/>
      <c r="P131" s="115"/>
    </row>
    <row r="132" spans="1:16" ht="15" customHeight="1" x14ac:dyDescent="0.25">
      <c r="A132" s="115"/>
      <c r="B132" s="516"/>
      <c r="C132" s="515"/>
      <c r="D132" s="515"/>
      <c r="E132" s="491"/>
      <c r="F132" s="515"/>
      <c r="G132" s="496"/>
      <c r="H132" s="496"/>
      <c r="I132" s="496"/>
      <c r="J132" s="513"/>
      <c r="K132" s="496"/>
      <c r="L132" s="514"/>
      <c r="M132" s="115"/>
      <c r="N132" s="115"/>
      <c r="O132" s="115"/>
      <c r="P132" s="115"/>
    </row>
    <row r="133" spans="1:16" ht="15" customHeight="1" x14ac:dyDescent="0.25">
      <c r="A133" s="115"/>
      <c r="B133" s="516"/>
      <c r="C133" s="515"/>
      <c r="D133" s="515"/>
      <c r="E133" s="491"/>
      <c r="F133" s="515"/>
      <c r="G133" s="496"/>
      <c r="H133" s="496"/>
      <c r="I133" s="496"/>
      <c r="J133" s="513"/>
      <c r="K133" s="496"/>
      <c r="L133" s="514"/>
      <c r="M133" s="115"/>
      <c r="N133" s="115"/>
      <c r="O133" s="115"/>
      <c r="P133" s="115"/>
    </row>
    <row r="134" spans="1:16" ht="15" customHeight="1" x14ac:dyDescent="0.25">
      <c r="A134" s="115"/>
      <c r="B134" s="516"/>
      <c r="C134" s="515"/>
      <c r="D134" s="515"/>
      <c r="E134" s="491"/>
      <c r="F134" s="515"/>
      <c r="G134" s="496"/>
      <c r="H134" s="496"/>
      <c r="I134" s="496"/>
      <c r="J134" s="513"/>
      <c r="K134" s="496"/>
      <c r="L134" s="514"/>
      <c r="M134" s="115"/>
      <c r="N134" s="115"/>
      <c r="O134" s="115"/>
      <c r="P134" s="115"/>
    </row>
    <row r="135" spans="1:16" ht="15" customHeight="1" x14ac:dyDescent="0.25">
      <c r="A135" s="115"/>
      <c r="B135" s="516"/>
      <c r="C135" s="515"/>
      <c r="D135" s="515"/>
      <c r="E135" s="491"/>
      <c r="F135" s="515"/>
      <c r="G135" s="496"/>
      <c r="H135" s="496"/>
      <c r="I135" s="496"/>
      <c r="J135" s="513"/>
      <c r="K135" s="496"/>
      <c r="L135" s="514"/>
      <c r="M135" s="115"/>
      <c r="N135" s="115"/>
      <c r="O135" s="115"/>
      <c r="P135" s="115"/>
    </row>
    <row r="136" spans="1:16" ht="15" customHeight="1" x14ac:dyDescent="0.25">
      <c r="A136" s="115"/>
      <c r="B136" s="516"/>
      <c r="C136" s="515"/>
      <c r="D136" s="515"/>
      <c r="E136" s="491"/>
      <c r="F136" s="515"/>
      <c r="G136" s="496"/>
      <c r="H136" s="496"/>
      <c r="I136" s="496"/>
      <c r="J136" s="513"/>
      <c r="K136" s="496"/>
      <c r="L136" s="514"/>
      <c r="M136" s="115"/>
      <c r="N136" s="115"/>
      <c r="O136" s="115"/>
      <c r="P136" s="115"/>
    </row>
    <row r="137" spans="1:16" ht="15" customHeight="1" x14ac:dyDescent="0.25">
      <c r="A137" s="115"/>
      <c r="B137" s="516"/>
      <c r="C137" s="515"/>
      <c r="D137" s="515"/>
      <c r="E137" s="491"/>
      <c r="F137" s="515"/>
      <c r="G137" s="496"/>
      <c r="H137" s="496"/>
      <c r="I137" s="496"/>
      <c r="J137" s="513"/>
      <c r="K137" s="496"/>
      <c r="L137" s="514"/>
      <c r="M137" s="115"/>
      <c r="N137" s="115"/>
      <c r="O137" s="115"/>
      <c r="P137" s="115"/>
    </row>
    <row r="138" spans="1:16" ht="15" customHeight="1" x14ac:dyDescent="0.25">
      <c r="A138" s="115"/>
      <c r="B138" s="516"/>
      <c r="C138" s="515"/>
      <c r="D138" s="515"/>
      <c r="E138" s="491"/>
      <c r="F138" s="515"/>
      <c r="G138" s="496"/>
      <c r="H138" s="496"/>
      <c r="I138" s="496"/>
      <c r="J138" s="513"/>
      <c r="K138" s="496"/>
      <c r="L138" s="514"/>
      <c r="M138" s="115"/>
      <c r="N138" s="115"/>
      <c r="O138" s="115"/>
      <c r="P138" s="115"/>
    </row>
    <row r="139" spans="1:16" ht="15" customHeight="1" x14ac:dyDescent="0.25">
      <c r="A139" s="115"/>
      <c r="B139" s="516"/>
      <c r="C139" s="515"/>
      <c r="D139" s="515"/>
      <c r="E139" s="491"/>
      <c r="F139" s="515"/>
      <c r="G139" s="496"/>
      <c r="H139" s="496"/>
      <c r="I139" s="496"/>
      <c r="J139" s="513"/>
      <c r="K139" s="496"/>
      <c r="L139" s="514"/>
      <c r="M139" s="115"/>
      <c r="N139" s="115"/>
      <c r="O139" s="115"/>
      <c r="P139" s="115"/>
    </row>
    <row r="140" spans="1:16" ht="15" customHeight="1" x14ac:dyDescent="0.25">
      <c r="A140" s="115"/>
      <c r="B140" s="516"/>
      <c r="C140" s="515"/>
      <c r="D140" s="515"/>
      <c r="E140" s="491"/>
      <c r="F140" s="515"/>
      <c r="G140" s="496"/>
      <c r="H140" s="496"/>
      <c r="I140" s="496"/>
      <c r="J140" s="513"/>
      <c r="K140" s="496"/>
      <c r="L140" s="514"/>
      <c r="M140" s="115"/>
      <c r="N140" s="115"/>
      <c r="O140" s="115"/>
      <c r="P140" s="115"/>
    </row>
    <row r="141" spans="1:16" ht="15" customHeight="1" x14ac:dyDescent="0.25">
      <c r="A141" s="115"/>
      <c r="B141" s="516"/>
      <c r="C141" s="515"/>
      <c r="D141" s="515"/>
      <c r="E141" s="491"/>
      <c r="F141" s="515"/>
      <c r="G141" s="496"/>
      <c r="H141" s="496"/>
      <c r="I141" s="496"/>
      <c r="J141" s="513"/>
      <c r="K141" s="496"/>
      <c r="L141" s="514"/>
      <c r="M141" s="115"/>
      <c r="N141" s="115"/>
      <c r="O141" s="115"/>
      <c r="P141" s="115"/>
    </row>
    <row r="142" spans="1:16" ht="15" customHeight="1" x14ac:dyDescent="0.25">
      <c r="A142" s="115"/>
      <c r="B142" s="516"/>
      <c r="C142" s="515"/>
      <c r="D142" s="515"/>
      <c r="E142" s="491"/>
      <c r="F142" s="515"/>
      <c r="G142" s="496"/>
      <c r="H142" s="496"/>
      <c r="I142" s="496"/>
      <c r="J142" s="513"/>
      <c r="K142" s="496"/>
      <c r="L142" s="514"/>
      <c r="M142" s="115"/>
      <c r="N142" s="115"/>
      <c r="O142" s="115"/>
      <c r="P142" s="115"/>
    </row>
    <row r="143" spans="1:16" ht="15" customHeight="1" x14ac:dyDescent="0.25">
      <c r="A143" s="115"/>
      <c r="B143" s="516"/>
      <c r="C143" s="515"/>
      <c r="D143" s="515"/>
      <c r="E143" s="491"/>
      <c r="F143" s="515"/>
      <c r="G143" s="496"/>
      <c r="H143" s="496"/>
      <c r="I143" s="496"/>
      <c r="J143" s="513"/>
      <c r="K143" s="496"/>
      <c r="L143" s="514"/>
      <c r="M143" s="115"/>
      <c r="N143" s="115"/>
      <c r="O143" s="115"/>
      <c r="P143" s="115"/>
    </row>
    <row r="144" spans="1:16" ht="15" customHeight="1" x14ac:dyDescent="0.25">
      <c r="A144" s="115"/>
      <c r="B144" s="516"/>
      <c r="C144" s="515"/>
      <c r="D144" s="515"/>
      <c r="E144" s="491"/>
      <c r="F144" s="515"/>
      <c r="G144" s="496"/>
      <c r="H144" s="496"/>
      <c r="I144" s="496"/>
      <c r="J144" s="513"/>
      <c r="K144" s="496"/>
      <c r="L144" s="514"/>
      <c r="M144" s="115"/>
      <c r="N144" s="115"/>
      <c r="O144" s="115"/>
      <c r="P144" s="115"/>
    </row>
    <row r="145" spans="1:16" ht="15" customHeight="1" x14ac:dyDescent="0.25">
      <c r="A145" s="115"/>
      <c r="B145" s="516"/>
      <c r="C145" s="515"/>
      <c r="D145" s="515"/>
      <c r="E145" s="491"/>
      <c r="F145" s="515"/>
      <c r="G145" s="496"/>
      <c r="H145" s="496"/>
      <c r="I145" s="496"/>
      <c r="J145" s="513"/>
      <c r="K145" s="496"/>
      <c r="L145" s="514"/>
      <c r="M145" s="115"/>
      <c r="N145" s="115"/>
      <c r="O145" s="115"/>
      <c r="P145" s="115"/>
    </row>
    <row r="146" spans="1:16" ht="15" customHeight="1" x14ac:dyDescent="0.25">
      <c r="A146" s="115"/>
      <c r="B146" s="516"/>
      <c r="C146" s="515"/>
      <c r="D146" s="515"/>
      <c r="E146" s="491"/>
      <c r="F146" s="515"/>
      <c r="G146" s="496"/>
      <c r="H146" s="496"/>
      <c r="I146" s="496"/>
      <c r="J146" s="513"/>
      <c r="K146" s="496"/>
      <c r="L146" s="514"/>
      <c r="M146" s="115"/>
      <c r="N146" s="115"/>
      <c r="O146" s="115"/>
      <c r="P146" s="115"/>
    </row>
    <row r="147" spans="1:16" ht="15" customHeight="1" x14ac:dyDescent="0.25">
      <c r="A147" s="115"/>
      <c r="B147" s="516"/>
      <c r="C147" s="515"/>
      <c r="D147" s="515"/>
      <c r="E147" s="491"/>
      <c r="F147" s="515"/>
      <c r="G147" s="496"/>
      <c r="H147" s="496"/>
      <c r="I147" s="496"/>
      <c r="J147" s="513"/>
      <c r="K147" s="496"/>
      <c r="L147" s="514"/>
      <c r="M147" s="115"/>
      <c r="N147" s="115"/>
      <c r="O147" s="115"/>
      <c r="P147" s="115"/>
    </row>
    <row r="148" spans="1:16" ht="15" customHeight="1" x14ac:dyDescent="0.25">
      <c r="A148" s="115"/>
      <c r="B148" s="516"/>
      <c r="C148" s="515"/>
      <c r="D148" s="515"/>
      <c r="E148" s="491"/>
      <c r="F148" s="515"/>
      <c r="G148" s="496"/>
      <c r="H148" s="496"/>
      <c r="I148" s="496"/>
      <c r="J148" s="513"/>
      <c r="K148" s="496"/>
      <c r="L148" s="514"/>
      <c r="M148" s="115"/>
      <c r="N148" s="115"/>
      <c r="O148" s="115"/>
      <c r="P148" s="115"/>
    </row>
    <row r="149" spans="1:16" ht="15" customHeight="1" x14ac:dyDescent="0.25">
      <c r="A149" s="115"/>
      <c r="B149" s="516"/>
      <c r="C149" s="515"/>
      <c r="D149" s="515"/>
      <c r="E149" s="491"/>
      <c r="F149" s="515"/>
      <c r="G149" s="496"/>
      <c r="H149" s="496"/>
      <c r="I149" s="496"/>
      <c r="J149" s="513"/>
      <c r="K149" s="496"/>
      <c r="L149" s="514"/>
      <c r="M149" s="115"/>
      <c r="N149" s="115"/>
      <c r="O149" s="115"/>
      <c r="P149" s="115"/>
    </row>
    <row r="150" spans="1:16" ht="15" customHeight="1" x14ac:dyDescent="0.25">
      <c r="A150" s="115"/>
      <c r="B150" s="516"/>
      <c r="C150" s="515"/>
      <c r="D150" s="515"/>
      <c r="E150" s="491"/>
      <c r="F150" s="515"/>
      <c r="G150" s="496"/>
      <c r="H150" s="496"/>
      <c r="I150" s="496"/>
      <c r="J150" s="513"/>
      <c r="K150" s="496"/>
      <c r="L150" s="514"/>
      <c r="M150" s="115"/>
      <c r="N150" s="115"/>
      <c r="O150" s="115"/>
      <c r="P150" s="115"/>
    </row>
    <row r="151" spans="1:16" ht="15" customHeight="1" x14ac:dyDescent="0.25">
      <c r="A151" s="115"/>
      <c r="B151" s="516"/>
      <c r="C151" s="515"/>
      <c r="D151" s="515"/>
      <c r="E151" s="491"/>
      <c r="F151" s="515"/>
      <c r="G151" s="496"/>
      <c r="H151" s="496"/>
      <c r="I151" s="496"/>
      <c r="J151" s="513"/>
      <c r="K151" s="496"/>
      <c r="L151" s="514"/>
      <c r="M151" s="115"/>
      <c r="N151" s="115"/>
      <c r="O151" s="115"/>
      <c r="P151" s="115"/>
    </row>
    <row r="152" spans="1:16" ht="15" customHeight="1" x14ac:dyDescent="0.25">
      <c r="A152" s="115"/>
      <c r="B152" s="516"/>
      <c r="C152" s="515"/>
      <c r="D152" s="515"/>
      <c r="E152" s="491"/>
      <c r="F152" s="515"/>
      <c r="G152" s="496"/>
      <c r="H152" s="496"/>
      <c r="I152" s="496"/>
      <c r="J152" s="513"/>
      <c r="K152" s="496"/>
      <c r="L152" s="514"/>
      <c r="M152" s="115"/>
      <c r="N152" s="115"/>
      <c r="O152" s="115"/>
      <c r="P152" s="115"/>
    </row>
    <row r="153" spans="1:16" ht="15" customHeight="1" x14ac:dyDescent="0.25">
      <c r="A153" s="115"/>
      <c r="B153" s="516"/>
      <c r="C153" s="515"/>
      <c r="D153" s="515"/>
      <c r="E153" s="491"/>
      <c r="F153" s="515"/>
      <c r="G153" s="496"/>
      <c r="H153" s="496"/>
      <c r="I153" s="496"/>
      <c r="J153" s="513"/>
      <c r="K153" s="496"/>
      <c r="L153" s="514"/>
      <c r="M153" s="115"/>
      <c r="N153" s="115"/>
      <c r="O153" s="115"/>
      <c r="P153" s="115"/>
    </row>
    <row r="154" spans="1:16" ht="15" customHeight="1" x14ac:dyDescent="0.25">
      <c r="A154" s="115"/>
      <c r="B154" s="516"/>
      <c r="C154" s="515"/>
      <c r="D154" s="515"/>
      <c r="E154" s="491"/>
      <c r="F154" s="515"/>
      <c r="G154" s="496"/>
      <c r="H154" s="496"/>
      <c r="I154" s="496"/>
      <c r="J154" s="513"/>
      <c r="K154" s="496"/>
      <c r="L154" s="514"/>
      <c r="M154" s="115"/>
      <c r="N154" s="115"/>
      <c r="O154" s="115"/>
      <c r="P154" s="115"/>
    </row>
    <row r="155" spans="1:16" ht="15" customHeight="1" x14ac:dyDescent="0.25">
      <c r="A155" s="115"/>
      <c r="B155" s="516"/>
      <c r="C155" s="515"/>
      <c r="D155" s="515"/>
      <c r="E155" s="491"/>
      <c r="F155" s="515"/>
      <c r="G155" s="496"/>
      <c r="H155" s="496"/>
      <c r="I155" s="496"/>
      <c r="J155" s="513"/>
      <c r="K155" s="496"/>
      <c r="L155" s="514"/>
      <c r="M155" s="115"/>
      <c r="N155" s="115"/>
      <c r="O155" s="115"/>
      <c r="P155" s="115"/>
    </row>
    <row r="156" spans="1:16" ht="15" customHeight="1" x14ac:dyDescent="0.25">
      <c r="A156" s="115"/>
      <c r="B156" s="516"/>
      <c r="C156" s="515"/>
      <c r="D156" s="515"/>
      <c r="E156" s="491"/>
      <c r="F156" s="515"/>
      <c r="G156" s="496"/>
      <c r="H156" s="496"/>
      <c r="I156" s="496"/>
      <c r="J156" s="513"/>
      <c r="K156" s="496"/>
      <c r="L156" s="514"/>
      <c r="M156" s="115"/>
      <c r="N156" s="115"/>
      <c r="O156" s="115"/>
      <c r="P156" s="115"/>
    </row>
    <row r="157" spans="1:16" ht="15" customHeight="1" x14ac:dyDescent="0.25">
      <c r="A157" s="115"/>
      <c r="B157" s="516"/>
      <c r="C157" s="515"/>
      <c r="D157" s="515"/>
      <c r="E157" s="491"/>
      <c r="F157" s="515"/>
      <c r="G157" s="496"/>
      <c r="H157" s="496"/>
      <c r="I157" s="496"/>
      <c r="J157" s="513"/>
      <c r="K157" s="496"/>
      <c r="L157" s="514"/>
      <c r="M157" s="115"/>
      <c r="N157" s="115"/>
      <c r="O157" s="115"/>
      <c r="P157" s="115"/>
    </row>
    <row r="158" spans="1:16" ht="15" customHeight="1" x14ac:dyDescent="0.25">
      <c r="A158" s="115"/>
      <c r="B158" s="516"/>
      <c r="C158" s="515"/>
      <c r="D158" s="515"/>
      <c r="E158" s="491"/>
      <c r="F158" s="515"/>
      <c r="G158" s="496"/>
      <c r="H158" s="496"/>
      <c r="I158" s="496"/>
      <c r="J158" s="513"/>
      <c r="K158" s="496"/>
      <c r="L158" s="514"/>
      <c r="M158" s="115"/>
      <c r="N158" s="115"/>
      <c r="O158" s="115"/>
      <c r="P158" s="115"/>
    </row>
    <row r="159" spans="1:16" ht="15" customHeight="1" x14ac:dyDescent="0.25">
      <c r="A159" s="115"/>
      <c r="B159" s="516"/>
      <c r="C159" s="515"/>
      <c r="D159" s="515"/>
      <c r="E159" s="491"/>
      <c r="F159" s="515"/>
      <c r="G159" s="496"/>
      <c r="H159" s="496"/>
      <c r="I159" s="496"/>
      <c r="J159" s="513"/>
      <c r="K159" s="496"/>
      <c r="L159" s="514"/>
      <c r="M159" s="115"/>
      <c r="N159" s="115"/>
      <c r="O159" s="115"/>
      <c r="P159" s="115"/>
    </row>
    <row r="160" spans="1:16" ht="15" customHeight="1" x14ac:dyDescent="0.25">
      <c r="A160" s="115"/>
      <c r="B160" s="516"/>
      <c r="C160" s="515"/>
      <c r="D160" s="515"/>
      <c r="E160" s="491"/>
      <c r="F160" s="515"/>
      <c r="G160" s="496"/>
      <c r="H160" s="496"/>
      <c r="I160" s="496"/>
      <c r="J160" s="513"/>
      <c r="K160" s="496"/>
      <c r="L160" s="514"/>
      <c r="M160" s="115"/>
      <c r="N160" s="115"/>
      <c r="O160" s="115"/>
      <c r="P160" s="115"/>
    </row>
    <row r="161" spans="1:16" ht="15" customHeight="1" x14ac:dyDescent="0.25">
      <c r="A161" s="115"/>
      <c r="B161" s="516"/>
      <c r="C161" s="515"/>
      <c r="D161" s="515"/>
      <c r="E161" s="491"/>
      <c r="F161" s="515"/>
      <c r="G161" s="496"/>
      <c r="H161" s="496"/>
      <c r="I161" s="496"/>
      <c r="J161" s="513"/>
      <c r="K161" s="496"/>
      <c r="L161" s="514"/>
      <c r="M161" s="115"/>
      <c r="N161" s="115"/>
      <c r="O161" s="115"/>
      <c r="P161" s="115"/>
    </row>
    <row r="162" spans="1:16" ht="15" customHeight="1" x14ac:dyDescent="0.25">
      <c r="A162" s="115"/>
      <c r="B162" s="516"/>
      <c r="C162" s="515"/>
      <c r="D162" s="515"/>
      <c r="E162" s="491"/>
      <c r="F162" s="515"/>
      <c r="G162" s="496"/>
      <c r="H162" s="496"/>
      <c r="I162" s="496"/>
      <c r="J162" s="513"/>
      <c r="K162" s="496"/>
      <c r="L162" s="514"/>
      <c r="M162" s="115"/>
      <c r="N162" s="115"/>
      <c r="O162" s="115"/>
      <c r="P162" s="115"/>
    </row>
    <row r="163" spans="1:16" ht="15" customHeight="1" x14ac:dyDescent="0.25">
      <c r="A163" s="115"/>
      <c r="B163" s="516"/>
      <c r="C163" s="515"/>
      <c r="D163" s="515"/>
      <c r="E163" s="491"/>
      <c r="F163" s="515"/>
      <c r="G163" s="496"/>
      <c r="H163" s="496"/>
      <c r="I163" s="496"/>
      <c r="J163" s="513"/>
      <c r="K163" s="496"/>
      <c r="L163" s="514"/>
      <c r="M163" s="115"/>
      <c r="N163" s="115"/>
      <c r="O163" s="115"/>
      <c r="P163" s="115"/>
    </row>
    <row r="164" spans="1:16" ht="15" customHeight="1" x14ac:dyDescent="0.25">
      <c r="A164" s="115"/>
      <c r="B164" s="516"/>
      <c r="C164" s="515"/>
      <c r="D164" s="515"/>
      <c r="E164" s="491"/>
      <c r="F164" s="515"/>
      <c r="G164" s="496"/>
      <c r="H164" s="496"/>
      <c r="I164" s="496"/>
      <c r="J164" s="513"/>
      <c r="K164" s="496"/>
      <c r="L164" s="514"/>
      <c r="M164" s="115"/>
      <c r="N164" s="115"/>
      <c r="O164" s="115"/>
      <c r="P164" s="115"/>
    </row>
    <row r="165" spans="1:16" ht="15" customHeight="1" x14ac:dyDescent="0.25">
      <c r="A165" s="115"/>
      <c r="B165" s="516"/>
      <c r="C165" s="515"/>
      <c r="D165" s="515"/>
      <c r="E165" s="491"/>
      <c r="F165" s="515"/>
      <c r="G165" s="496"/>
      <c r="H165" s="496"/>
      <c r="I165" s="496"/>
      <c r="J165" s="513"/>
      <c r="K165" s="496"/>
      <c r="L165" s="514"/>
      <c r="M165" s="115"/>
      <c r="N165" s="115"/>
      <c r="O165" s="115"/>
      <c r="P165" s="115"/>
    </row>
    <row r="166" spans="1:16" ht="15" customHeight="1" x14ac:dyDescent="0.25">
      <c r="A166" s="115"/>
      <c r="B166" s="516"/>
      <c r="C166" s="515"/>
      <c r="D166" s="515"/>
      <c r="E166" s="491"/>
      <c r="F166" s="515"/>
      <c r="G166" s="496"/>
      <c r="H166" s="496"/>
      <c r="I166" s="496"/>
      <c r="J166" s="513"/>
      <c r="K166" s="496"/>
      <c r="L166" s="514"/>
      <c r="M166" s="115"/>
      <c r="N166" s="115"/>
      <c r="O166" s="115"/>
      <c r="P166" s="115"/>
    </row>
    <row r="167" spans="1:16" ht="15" customHeight="1" x14ac:dyDescent="0.25">
      <c r="A167" s="115"/>
      <c r="B167" s="516"/>
      <c r="C167" s="515"/>
      <c r="D167" s="515"/>
      <c r="E167" s="491"/>
      <c r="F167" s="515"/>
      <c r="G167" s="496"/>
      <c r="H167" s="496"/>
      <c r="I167" s="496"/>
      <c r="J167" s="513"/>
      <c r="K167" s="496"/>
      <c r="L167" s="514"/>
      <c r="M167" s="115"/>
      <c r="N167" s="115"/>
      <c r="O167" s="115"/>
      <c r="P167" s="115"/>
    </row>
    <row r="168" spans="1:16" ht="15" customHeight="1" x14ac:dyDescent="0.25">
      <c r="A168" s="115"/>
      <c r="B168" s="516"/>
      <c r="C168" s="515"/>
      <c r="D168" s="515"/>
      <c r="E168" s="491"/>
      <c r="F168" s="515"/>
      <c r="G168" s="496"/>
      <c r="H168" s="496"/>
      <c r="I168" s="496"/>
      <c r="J168" s="513"/>
      <c r="K168" s="496"/>
      <c r="L168" s="514"/>
      <c r="M168" s="115"/>
      <c r="N168" s="115"/>
      <c r="O168" s="115"/>
      <c r="P168" s="115"/>
    </row>
    <row r="169" spans="1:16" ht="15" customHeight="1" x14ac:dyDescent="0.25">
      <c r="A169" s="115"/>
      <c r="B169" s="516"/>
      <c r="C169" s="515"/>
      <c r="D169" s="515"/>
      <c r="E169" s="491"/>
      <c r="F169" s="515"/>
      <c r="G169" s="496"/>
      <c r="H169" s="496"/>
      <c r="I169" s="496"/>
      <c r="J169" s="513"/>
      <c r="K169" s="496"/>
      <c r="L169" s="514"/>
      <c r="M169" s="115"/>
      <c r="N169" s="115"/>
      <c r="O169" s="115"/>
      <c r="P169" s="115"/>
    </row>
    <row r="170" spans="1:16" ht="15" customHeight="1" x14ac:dyDescent="0.25">
      <c r="A170" s="115"/>
      <c r="B170" s="516"/>
      <c r="C170" s="515"/>
      <c r="D170" s="515"/>
      <c r="E170" s="491"/>
      <c r="F170" s="515"/>
      <c r="G170" s="496"/>
      <c r="H170" s="496"/>
      <c r="I170" s="496"/>
      <c r="J170" s="513"/>
      <c r="K170" s="496"/>
      <c r="L170" s="514"/>
      <c r="M170" s="115"/>
      <c r="N170" s="115"/>
      <c r="O170" s="115"/>
      <c r="P170" s="115"/>
    </row>
    <row r="171" spans="1:16" ht="15" customHeight="1" x14ac:dyDescent="0.25">
      <c r="A171" s="115"/>
      <c r="B171" s="516"/>
      <c r="C171" s="515"/>
      <c r="D171" s="515"/>
      <c r="E171" s="491"/>
      <c r="F171" s="515"/>
      <c r="G171" s="496"/>
      <c r="H171" s="496"/>
      <c r="I171" s="496"/>
      <c r="J171" s="513"/>
      <c r="K171" s="496"/>
      <c r="L171" s="514"/>
      <c r="M171" s="115"/>
      <c r="N171" s="115"/>
      <c r="O171" s="115"/>
      <c r="P171" s="115"/>
    </row>
    <row r="172" spans="1:16" ht="15" customHeight="1" x14ac:dyDescent="0.25">
      <c r="A172" s="115"/>
      <c r="B172" s="516"/>
      <c r="C172" s="515"/>
      <c r="D172" s="515"/>
      <c r="E172" s="491"/>
      <c r="F172" s="515"/>
      <c r="G172" s="496"/>
      <c r="H172" s="496"/>
      <c r="I172" s="496"/>
      <c r="J172" s="513"/>
      <c r="K172" s="496"/>
      <c r="L172" s="514"/>
      <c r="M172" s="115"/>
      <c r="N172" s="115"/>
      <c r="O172" s="115"/>
      <c r="P172" s="115"/>
    </row>
    <row r="173" spans="1:16" ht="15" customHeight="1" x14ac:dyDescent="0.25">
      <c r="A173" s="115"/>
      <c r="B173" s="516"/>
      <c r="C173" s="515"/>
      <c r="D173" s="515"/>
      <c r="E173" s="491"/>
      <c r="F173" s="515"/>
      <c r="G173" s="496"/>
      <c r="H173" s="496"/>
      <c r="I173" s="496"/>
      <c r="J173" s="513"/>
      <c r="K173" s="496"/>
      <c r="L173" s="514"/>
      <c r="M173" s="115"/>
      <c r="N173" s="115"/>
      <c r="O173" s="115"/>
      <c r="P173" s="115"/>
    </row>
    <row r="174" spans="1:16" ht="15" customHeight="1" x14ac:dyDescent="0.25">
      <c r="A174" s="115"/>
      <c r="B174" s="516"/>
      <c r="C174" s="515"/>
      <c r="D174" s="515"/>
      <c r="E174" s="491"/>
      <c r="F174" s="515"/>
      <c r="G174" s="496"/>
      <c r="H174" s="496"/>
      <c r="I174" s="496"/>
      <c r="J174" s="513"/>
      <c r="K174" s="496"/>
      <c r="L174" s="514"/>
      <c r="M174" s="115"/>
      <c r="N174" s="115"/>
      <c r="O174" s="115"/>
      <c r="P174" s="115"/>
    </row>
    <row r="175" spans="1:16" ht="15" customHeight="1" x14ac:dyDescent="0.25">
      <c r="A175" s="115"/>
      <c r="B175" s="516"/>
      <c r="C175" s="515"/>
      <c r="D175" s="515"/>
      <c r="E175" s="491"/>
      <c r="F175" s="515"/>
      <c r="G175" s="496"/>
      <c r="H175" s="496"/>
      <c r="I175" s="496"/>
      <c r="J175" s="513"/>
      <c r="K175" s="496"/>
      <c r="L175" s="514"/>
      <c r="M175" s="115"/>
      <c r="N175" s="115"/>
      <c r="O175" s="115"/>
      <c r="P175" s="115"/>
    </row>
    <row r="176" spans="1:16" ht="15" customHeight="1" x14ac:dyDescent="0.25">
      <c r="A176" s="115"/>
      <c r="B176" s="516"/>
      <c r="C176" s="515"/>
      <c r="D176" s="515"/>
      <c r="E176" s="491"/>
      <c r="F176" s="515"/>
      <c r="G176" s="496"/>
      <c r="H176" s="496"/>
      <c r="I176" s="496"/>
      <c r="J176" s="513"/>
      <c r="K176" s="496"/>
      <c r="L176" s="514"/>
      <c r="M176" s="115"/>
      <c r="N176" s="115"/>
      <c r="O176" s="115"/>
      <c r="P176" s="115"/>
    </row>
    <row r="177" spans="1:16" ht="15" customHeight="1" x14ac:dyDescent="0.25">
      <c r="A177" s="115"/>
      <c r="B177" s="516"/>
      <c r="C177" s="515"/>
      <c r="D177" s="515"/>
      <c r="E177" s="491"/>
      <c r="F177" s="515"/>
      <c r="G177" s="496"/>
      <c r="H177" s="496"/>
      <c r="I177" s="496"/>
      <c r="J177" s="513"/>
      <c r="K177" s="496"/>
      <c r="L177" s="514"/>
      <c r="M177" s="115"/>
      <c r="N177" s="115"/>
      <c r="O177" s="115"/>
      <c r="P177" s="115"/>
    </row>
    <row r="178" spans="1:16" ht="15" customHeight="1" x14ac:dyDescent="0.25">
      <c r="A178" s="115"/>
      <c r="B178" s="516"/>
      <c r="C178" s="515"/>
      <c r="D178" s="515"/>
      <c r="E178" s="491"/>
      <c r="F178" s="515"/>
      <c r="G178" s="496"/>
      <c r="H178" s="496"/>
      <c r="I178" s="496"/>
      <c r="J178" s="513"/>
      <c r="K178" s="496"/>
      <c r="L178" s="514"/>
      <c r="M178" s="115"/>
      <c r="N178" s="115"/>
      <c r="O178" s="115"/>
      <c r="P178" s="115"/>
    </row>
    <row r="179" spans="1:16" ht="15" customHeight="1" x14ac:dyDescent="0.25">
      <c r="A179" s="115"/>
      <c r="B179" s="516"/>
      <c r="C179" s="515"/>
      <c r="D179" s="515"/>
      <c r="E179" s="491"/>
      <c r="F179" s="515"/>
      <c r="G179" s="496"/>
      <c r="H179" s="496"/>
      <c r="I179" s="496"/>
      <c r="J179" s="513"/>
      <c r="K179" s="496"/>
      <c r="L179" s="514"/>
      <c r="M179" s="115"/>
      <c r="N179" s="115"/>
      <c r="O179" s="115"/>
      <c r="P179" s="115"/>
    </row>
    <row r="180" spans="1:16" ht="15" customHeight="1" x14ac:dyDescent="0.25">
      <c r="A180" s="115"/>
      <c r="B180" s="516"/>
      <c r="C180" s="515"/>
      <c r="D180" s="515"/>
      <c r="E180" s="491"/>
      <c r="F180" s="515"/>
      <c r="G180" s="496"/>
      <c r="H180" s="496"/>
      <c r="I180" s="496"/>
      <c r="J180" s="513"/>
      <c r="K180" s="496"/>
      <c r="L180" s="514"/>
      <c r="M180" s="115"/>
      <c r="N180" s="115"/>
      <c r="O180" s="115"/>
      <c r="P180" s="115"/>
    </row>
    <row r="181" spans="1:16" ht="15" customHeight="1" x14ac:dyDescent="0.25">
      <c r="A181" s="115"/>
      <c r="B181" s="516"/>
      <c r="C181" s="515"/>
      <c r="D181" s="515"/>
      <c r="E181" s="491"/>
      <c r="F181" s="515"/>
      <c r="G181" s="496"/>
      <c r="H181" s="496"/>
      <c r="I181" s="496"/>
      <c r="J181" s="513"/>
      <c r="K181" s="496"/>
      <c r="L181" s="514"/>
      <c r="M181" s="115"/>
      <c r="N181" s="115"/>
      <c r="O181" s="115"/>
      <c r="P181" s="115"/>
    </row>
    <row r="182" spans="1:16" ht="15" customHeight="1" x14ac:dyDescent="0.25">
      <c r="A182" s="115"/>
      <c r="B182" s="516"/>
      <c r="C182" s="515"/>
      <c r="D182" s="515"/>
      <c r="E182" s="491"/>
      <c r="F182" s="515"/>
      <c r="G182" s="496"/>
      <c r="H182" s="496"/>
      <c r="I182" s="496"/>
      <c r="J182" s="513"/>
      <c r="K182" s="496"/>
      <c r="L182" s="514"/>
      <c r="M182" s="115"/>
      <c r="N182" s="115"/>
      <c r="O182" s="115"/>
      <c r="P182" s="115"/>
    </row>
    <row r="183" spans="1:16" ht="15" customHeight="1" x14ac:dyDescent="0.25">
      <c r="A183" s="115"/>
      <c r="B183" s="516"/>
      <c r="C183" s="515"/>
      <c r="D183" s="515"/>
      <c r="E183" s="491"/>
      <c r="F183" s="515"/>
      <c r="G183" s="496"/>
      <c r="H183" s="496"/>
      <c r="I183" s="496"/>
      <c r="J183" s="513"/>
      <c r="K183" s="496"/>
      <c r="L183" s="514"/>
      <c r="M183" s="115"/>
      <c r="N183" s="115"/>
      <c r="O183" s="115"/>
      <c r="P183" s="115"/>
    </row>
    <row r="184" spans="1:16" ht="15" customHeight="1" x14ac:dyDescent="0.25">
      <c r="A184" s="115"/>
      <c r="B184" s="516"/>
      <c r="C184" s="515"/>
      <c r="D184" s="515"/>
      <c r="E184" s="491"/>
      <c r="F184" s="515"/>
      <c r="G184" s="496"/>
      <c r="H184" s="496"/>
      <c r="I184" s="496"/>
      <c r="J184" s="513"/>
      <c r="K184" s="496"/>
      <c r="L184" s="514"/>
      <c r="M184" s="115"/>
      <c r="N184" s="115"/>
      <c r="O184" s="115"/>
      <c r="P184" s="115"/>
    </row>
    <row r="185" spans="1:16" ht="15" customHeight="1" x14ac:dyDescent="0.25">
      <c r="A185" s="115"/>
      <c r="B185" s="516"/>
      <c r="C185" s="515"/>
      <c r="D185" s="515"/>
      <c r="E185" s="491"/>
      <c r="F185" s="515"/>
      <c r="G185" s="496"/>
      <c r="H185" s="496"/>
      <c r="I185" s="496"/>
      <c r="J185" s="513"/>
      <c r="K185" s="496"/>
      <c r="L185" s="514"/>
      <c r="M185" s="115"/>
      <c r="N185" s="115"/>
      <c r="O185" s="115"/>
      <c r="P185" s="115"/>
    </row>
    <row r="186" spans="1:16" ht="15" customHeight="1" x14ac:dyDescent="0.25">
      <c r="A186" s="115"/>
      <c r="B186" s="516"/>
      <c r="C186" s="515"/>
      <c r="D186" s="515"/>
      <c r="E186" s="491"/>
      <c r="F186" s="515"/>
      <c r="G186" s="496"/>
      <c r="H186" s="496"/>
      <c r="I186" s="496"/>
      <c r="J186" s="513"/>
      <c r="K186" s="496"/>
      <c r="L186" s="514"/>
      <c r="M186" s="115"/>
      <c r="N186" s="115"/>
      <c r="O186" s="115"/>
      <c r="P186" s="115"/>
    </row>
    <row r="187" spans="1:16" ht="15" customHeight="1" x14ac:dyDescent="0.25">
      <c r="A187" s="115"/>
      <c r="B187" s="516"/>
      <c r="C187" s="515"/>
      <c r="D187" s="515"/>
      <c r="E187" s="491"/>
      <c r="F187" s="515"/>
      <c r="G187" s="496"/>
      <c r="H187" s="496"/>
      <c r="I187" s="496"/>
      <c r="J187" s="513"/>
      <c r="K187" s="496"/>
      <c r="L187" s="514"/>
      <c r="M187" s="115"/>
      <c r="N187" s="115"/>
      <c r="O187" s="115"/>
      <c r="P187" s="115"/>
    </row>
    <row r="188" spans="1:16" ht="15" customHeight="1" x14ac:dyDescent="0.25">
      <c r="A188" s="115"/>
      <c r="B188" s="516"/>
      <c r="C188" s="515"/>
      <c r="D188" s="515"/>
      <c r="E188" s="491"/>
      <c r="F188" s="515"/>
      <c r="G188" s="496"/>
      <c r="H188" s="496"/>
      <c r="I188" s="496"/>
      <c r="J188" s="513"/>
      <c r="K188" s="496"/>
      <c r="L188" s="514"/>
      <c r="M188" s="115"/>
      <c r="N188" s="115"/>
      <c r="O188" s="115"/>
      <c r="P188" s="115"/>
    </row>
    <row r="189" spans="1:16" ht="15" customHeight="1" x14ac:dyDescent="0.25">
      <c r="A189" s="115"/>
      <c r="B189" s="516"/>
      <c r="C189" s="515"/>
      <c r="D189" s="515"/>
      <c r="E189" s="491"/>
      <c r="F189" s="515"/>
      <c r="G189" s="496"/>
      <c r="H189" s="496"/>
      <c r="I189" s="496"/>
      <c r="J189" s="513"/>
      <c r="K189" s="496"/>
      <c r="L189" s="514"/>
      <c r="M189" s="115"/>
      <c r="N189" s="115"/>
      <c r="O189" s="115"/>
      <c r="P189" s="115"/>
    </row>
    <row r="190" spans="1:16" ht="15" customHeight="1" x14ac:dyDescent="0.25">
      <c r="A190" s="115"/>
      <c r="B190" s="516"/>
      <c r="C190" s="515"/>
      <c r="D190" s="515"/>
      <c r="E190" s="491"/>
      <c r="F190" s="515"/>
      <c r="G190" s="496"/>
      <c r="H190" s="496"/>
      <c r="I190" s="496"/>
      <c r="J190" s="513"/>
      <c r="K190" s="496"/>
      <c r="L190" s="514"/>
      <c r="M190" s="115"/>
      <c r="N190" s="115"/>
      <c r="O190" s="115"/>
      <c r="P190" s="115"/>
    </row>
    <row r="191" spans="1:16" ht="15" customHeight="1" x14ac:dyDescent="0.25">
      <c r="A191" s="115"/>
      <c r="B191" s="516"/>
      <c r="C191" s="515"/>
      <c r="D191" s="515"/>
      <c r="E191" s="491"/>
      <c r="F191" s="515"/>
      <c r="G191" s="496"/>
      <c r="H191" s="496"/>
      <c r="I191" s="496"/>
      <c r="J191" s="513"/>
      <c r="K191" s="496"/>
      <c r="L191" s="514"/>
      <c r="M191" s="115"/>
      <c r="N191" s="115"/>
      <c r="O191" s="115"/>
      <c r="P191" s="115"/>
    </row>
    <row r="192" spans="1:16" ht="15" customHeight="1" x14ac:dyDescent="0.25">
      <c r="A192" s="115"/>
      <c r="B192" s="516"/>
      <c r="C192" s="515"/>
      <c r="D192" s="515"/>
      <c r="E192" s="491"/>
      <c r="F192" s="515"/>
      <c r="G192" s="496"/>
      <c r="H192" s="496"/>
      <c r="I192" s="496"/>
      <c r="J192" s="513"/>
      <c r="K192" s="496"/>
      <c r="L192" s="514"/>
      <c r="M192" s="115"/>
      <c r="N192" s="115"/>
      <c r="O192" s="115"/>
      <c r="P192" s="115"/>
    </row>
    <row r="193" spans="1:16" ht="15" customHeight="1" x14ac:dyDescent="0.25">
      <c r="A193" s="115"/>
      <c r="B193" s="516"/>
      <c r="C193" s="515"/>
      <c r="D193" s="515"/>
      <c r="E193" s="491"/>
      <c r="F193" s="515"/>
      <c r="G193" s="496"/>
      <c r="H193" s="496"/>
      <c r="I193" s="496"/>
      <c r="J193" s="513"/>
      <c r="K193" s="496"/>
      <c r="L193" s="514"/>
      <c r="M193" s="115"/>
      <c r="N193" s="115"/>
      <c r="O193" s="115"/>
      <c r="P193" s="115"/>
    </row>
    <row r="194" spans="1:16" ht="15" customHeight="1" x14ac:dyDescent="0.25">
      <c r="A194" s="115"/>
      <c r="B194" s="516"/>
      <c r="C194" s="515"/>
      <c r="D194" s="515"/>
      <c r="E194" s="491"/>
      <c r="F194" s="515"/>
      <c r="G194" s="496"/>
      <c r="H194" s="496"/>
      <c r="I194" s="496"/>
      <c r="J194" s="513"/>
      <c r="K194" s="496"/>
      <c r="L194" s="514"/>
      <c r="M194" s="115"/>
      <c r="N194" s="115"/>
      <c r="O194" s="115"/>
      <c r="P194" s="115"/>
    </row>
    <row r="195" spans="1:16" ht="15" customHeight="1" x14ac:dyDescent="0.25">
      <c r="A195" s="115"/>
      <c r="B195" s="516"/>
      <c r="C195" s="515"/>
      <c r="D195" s="515"/>
      <c r="E195" s="491"/>
      <c r="F195" s="515"/>
      <c r="G195" s="496"/>
      <c r="H195" s="496"/>
      <c r="I195" s="496"/>
      <c r="J195" s="513"/>
      <c r="K195" s="496"/>
      <c r="L195" s="514"/>
      <c r="M195" s="115"/>
      <c r="N195" s="115"/>
      <c r="O195" s="115"/>
      <c r="P195" s="115"/>
    </row>
    <row r="196" spans="1:16" ht="15" customHeight="1" x14ac:dyDescent="0.25">
      <c r="A196" s="115"/>
      <c r="B196" s="516"/>
      <c r="C196" s="515"/>
      <c r="D196" s="515"/>
      <c r="E196" s="491"/>
      <c r="F196" s="515"/>
      <c r="G196" s="496"/>
      <c r="H196" s="496"/>
      <c r="I196" s="496"/>
      <c r="J196" s="513"/>
      <c r="K196" s="496"/>
      <c r="L196" s="514"/>
      <c r="M196" s="115"/>
      <c r="N196" s="115"/>
      <c r="O196" s="115"/>
      <c r="P196" s="115"/>
    </row>
    <row r="197" spans="1:16" ht="15" customHeight="1" x14ac:dyDescent="0.25">
      <c r="A197" s="115"/>
      <c r="B197" s="516"/>
      <c r="C197" s="515"/>
      <c r="D197" s="515"/>
      <c r="E197" s="491"/>
      <c r="F197" s="515"/>
      <c r="G197" s="496"/>
      <c r="H197" s="496"/>
      <c r="I197" s="496"/>
      <c r="J197" s="513"/>
      <c r="K197" s="496"/>
      <c r="L197" s="514"/>
      <c r="M197" s="115"/>
      <c r="N197" s="115"/>
      <c r="O197" s="115"/>
      <c r="P197" s="115"/>
    </row>
    <row r="198" spans="1:16" ht="15" customHeight="1" x14ac:dyDescent="0.25">
      <c r="A198" s="115"/>
      <c r="B198" s="516"/>
      <c r="C198" s="515"/>
      <c r="D198" s="515"/>
      <c r="E198" s="491"/>
      <c r="F198" s="515"/>
      <c r="G198" s="496"/>
      <c r="H198" s="496"/>
      <c r="I198" s="496"/>
      <c r="J198" s="513"/>
      <c r="K198" s="496"/>
      <c r="L198" s="514"/>
      <c r="M198" s="115"/>
      <c r="N198" s="115"/>
      <c r="O198" s="115"/>
      <c r="P198" s="115"/>
    </row>
    <row r="199" spans="1:16" ht="15" customHeight="1" x14ac:dyDescent="0.25">
      <c r="A199" s="115"/>
      <c r="B199" s="516"/>
      <c r="C199" s="515"/>
      <c r="D199" s="515"/>
      <c r="E199" s="491"/>
      <c r="F199" s="515"/>
      <c r="G199" s="496"/>
      <c r="H199" s="496"/>
      <c r="I199" s="496"/>
      <c r="J199" s="513"/>
      <c r="K199" s="496"/>
      <c r="L199" s="514"/>
      <c r="M199" s="115"/>
      <c r="N199" s="115"/>
      <c r="O199" s="115"/>
      <c r="P199" s="115"/>
    </row>
    <row r="200" spans="1:16" ht="15" customHeight="1" x14ac:dyDescent="0.25">
      <c r="A200" s="115"/>
      <c r="B200" s="516"/>
      <c r="C200" s="515"/>
      <c r="D200" s="515"/>
      <c r="E200" s="491"/>
      <c r="F200" s="515"/>
      <c r="G200" s="496"/>
      <c r="H200" s="496"/>
      <c r="I200" s="496"/>
      <c r="J200" s="513"/>
      <c r="K200" s="496"/>
      <c r="L200" s="514"/>
      <c r="M200" s="115"/>
      <c r="N200" s="115"/>
      <c r="O200" s="115"/>
      <c r="P200" s="115"/>
    </row>
    <row r="201" spans="1:16" ht="15" customHeight="1" x14ac:dyDescent="0.25">
      <c r="A201" s="115"/>
      <c r="B201" s="516"/>
      <c r="C201" s="515"/>
      <c r="D201" s="515"/>
      <c r="E201" s="491"/>
      <c r="F201" s="515"/>
      <c r="G201" s="496"/>
      <c r="H201" s="496"/>
      <c r="I201" s="496"/>
      <c r="J201" s="513"/>
      <c r="K201" s="496"/>
      <c r="L201" s="514"/>
      <c r="M201" s="115"/>
      <c r="N201" s="115"/>
      <c r="O201" s="115"/>
      <c r="P201" s="115"/>
    </row>
    <row r="202" spans="1:16" ht="15" customHeight="1" x14ac:dyDescent="0.25">
      <c r="A202" s="115"/>
      <c r="B202" s="516"/>
      <c r="C202" s="515"/>
      <c r="D202" s="515"/>
      <c r="E202" s="491"/>
      <c r="F202" s="515"/>
      <c r="G202" s="496"/>
      <c r="H202" s="496"/>
      <c r="I202" s="496"/>
      <c r="J202" s="513"/>
      <c r="K202" s="496"/>
      <c r="L202" s="514"/>
      <c r="M202" s="115"/>
      <c r="N202" s="115"/>
      <c r="O202" s="115"/>
      <c r="P202" s="115"/>
    </row>
    <row r="203" spans="1:16" ht="15" customHeight="1" x14ac:dyDescent="0.25">
      <c r="A203" s="115"/>
      <c r="B203" s="516"/>
      <c r="C203" s="515"/>
      <c r="D203" s="515"/>
      <c r="E203" s="491"/>
      <c r="F203" s="515"/>
      <c r="G203" s="496"/>
      <c r="H203" s="496"/>
      <c r="I203" s="496"/>
      <c r="J203" s="513"/>
      <c r="K203" s="496"/>
      <c r="L203" s="514"/>
      <c r="M203" s="115"/>
      <c r="N203" s="115"/>
      <c r="O203" s="115"/>
      <c r="P203" s="115"/>
    </row>
    <row r="204" spans="1:16" ht="15" customHeight="1" x14ac:dyDescent="0.25">
      <c r="A204" s="115"/>
      <c r="B204" s="516"/>
      <c r="C204" s="515"/>
      <c r="D204" s="515"/>
      <c r="E204" s="491"/>
      <c r="F204" s="515"/>
      <c r="G204" s="496"/>
      <c r="H204" s="496"/>
      <c r="I204" s="496"/>
      <c r="J204" s="513"/>
      <c r="K204" s="496"/>
      <c r="L204" s="514"/>
      <c r="M204" s="115"/>
      <c r="N204" s="115"/>
      <c r="O204" s="115"/>
      <c r="P204" s="115"/>
    </row>
    <row r="205" spans="1:16" ht="15" customHeight="1" x14ac:dyDescent="0.25">
      <c r="A205" s="115"/>
      <c r="B205" s="516"/>
      <c r="C205" s="515"/>
      <c r="D205" s="515"/>
      <c r="E205" s="491"/>
      <c r="F205" s="515"/>
      <c r="G205" s="496"/>
      <c r="H205" s="496"/>
      <c r="I205" s="496"/>
      <c r="J205" s="513"/>
      <c r="K205" s="496"/>
      <c r="L205" s="514"/>
      <c r="M205" s="115"/>
      <c r="N205" s="115"/>
      <c r="O205" s="115"/>
      <c r="P205" s="115"/>
    </row>
    <row r="206" spans="1:16" ht="15" customHeight="1" x14ac:dyDescent="0.25">
      <c r="A206" s="115"/>
      <c r="B206" s="516"/>
      <c r="C206" s="515"/>
      <c r="D206" s="515"/>
      <c r="E206" s="491"/>
      <c r="F206" s="515"/>
      <c r="G206" s="496"/>
      <c r="H206" s="496"/>
      <c r="I206" s="496"/>
      <c r="J206" s="513"/>
      <c r="K206" s="496"/>
      <c r="L206" s="514"/>
      <c r="M206" s="115"/>
      <c r="N206" s="115"/>
      <c r="O206" s="115"/>
      <c r="P206" s="115"/>
    </row>
    <row r="207" spans="1:16" ht="15" customHeight="1" x14ac:dyDescent="0.25">
      <c r="A207" s="115"/>
      <c r="B207" s="516"/>
      <c r="C207" s="515"/>
      <c r="D207" s="515"/>
      <c r="E207" s="491"/>
      <c r="F207" s="515"/>
      <c r="G207" s="496"/>
      <c r="H207" s="496"/>
      <c r="I207" s="496"/>
      <c r="J207" s="513"/>
      <c r="K207" s="496"/>
      <c r="L207" s="514"/>
      <c r="M207" s="115"/>
      <c r="N207" s="115"/>
      <c r="O207" s="115"/>
      <c r="P207" s="115"/>
    </row>
    <row r="208" spans="1:16" ht="15" customHeight="1" x14ac:dyDescent="0.25">
      <c r="A208" s="115"/>
      <c r="B208" s="516"/>
      <c r="C208" s="515"/>
      <c r="D208" s="515"/>
      <c r="E208" s="491"/>
      <c r="F208" s="515"/>
      <c r="G208" s="496"/>
      <c r="H208" s="496"/>
      <c r="I208" s="496"/>
      <c r="J208" s="513"/>
      <c r="K208" s="496"/>
      <c r="L208" s="514"/>
      <c r="M208" s="115"/>
      <c r="N208" s="115"/>
      <c r="O208" s="115"/>
      <c r="P208" s="115"/>
    </row>
    <row r="209" spans="1:16" ht="15" customHeight="1" x14ac:dyDescent="0.25">
      <c r="A209" s="115"/>
      <c r="B209" s="516"/>
      <c r="C209" s="515"/>
      <c r="D209" s="515"/>
      <c r="E209" s="491"/>
      <c r="F209" s="515"/>
      <c r="G209" s="496"/>
      <c r="H209" s="496"/>
      <c r="I209" s="496"/>
      <c r="J209" s="513"/>
      <c r="K209" s="496"/>
      <c r="L209" s="514"/>
      <c r="M209" s="115"/>
      <c r="N209" s="115"/>
      <c r="O209" s="115"/>
      <c r="P209" s="115"/>
    </row>
    <row r="210" spans="1:16" ht="15" customHeight="1" x14ac:dyDescent="0.25">
      <c r="A210" s="115"/>
      <c r="B210" s="516"/>
      <c r="C210" s="515"/>
      <c r="D210" s="515"/>
      <c r="E210" s="491"/>
      <c r="F210" s="515"/>
      <c r="G210" s="496"/>
      <c r="H210" s="496"/>
      <c r="I210" s="496"/>
      <c r="J210" s="513"/>
      <c r="K210" s="496"/>
      <c r="L210" s="514"/>
      <c r="M210" s="115"/>
      <c r="N210" s="115"/>
      <c r="O210" s="115"/>
      <c r="P210" s="115"/>
    </row>
    <row r="211" spans="1:16" ht="15" customHeight="1" x14ac:dyDescent="0.25">
      <c r="A211" s="115"/>
      <c r="B211" s="516"/>
      <c r="C211" s="515"/>
      <c r="D211" s="515"/>
      <c r="E211" s="491"/>
      <c r="F211" s="515"/>
      <c r="G211" s="496"/>
      <c r="H211" s="496"/>
      <c r="I211" s="496"/>
      <c r="J211" s="513"/>
      <c r="K211" s="496"/>
      <c r="L211" s="514"/>
      <c r="M211" s="115"/>
      <c r="N211" s="115"/>
      <c r="O211" s="115"/>
      <c r="P211" s="115"/>
    </row>
    <row r="212" spans="1:16" ht="15" customHeight="1" x14ac:dyDescent="0.25">
      <c r="A212" s="115"/>
      <c r="B212" s="516"/>
      <c r="C212" s="515"/>
      <c r="D212" s="515"/>
      <c r="E212" s="491"/>
      <c r="F212" s="515"/>
      <c r="G212" s="496"/>
      <c r="H212" s="496"/>
      <c r="I212" s="496"/>
      <c r="J212" s="513"/>
      <c r="K212" s="496"/>
      <c r="L212" s="514"/>
      <c r="M212" s="115"/>
      <c r="N212" s="115"/>
      <c r="O212" s="115"/>
      <c r="P212" s="115"/>
    </row>
    <row r="213" spans="1:16" ht="15" customHeight="1" x14ac:dyDescent="0.25">
      <c r="A213" s="115"/>
      <c r="B213" s="516"/>
      <c r="C213" s="515"/>
      <c r="D213" s="515"/>
      <c r="E213" s="491"/>
      <c r="F213" s="515"/>
      <c r="G213" s="496"/>
      <c r="H213" s="496"/>
      <c r="I213" s="496"/>
      <c r="J213" s="513"/>
      <c r="K213" s="496"/>
      <c r="L213" s="514"/>
      <c r="M213" s="115"/>
      <c r="N213" s="115"/>
      <c r="O213" s="115"/>
      <c r="P213" s="115"/>
    </row>
    <row r="214" spans="1:16" ht="15" customHeight="1" x14ac:dyDescent="0.25">
      <c r="A214" s="115"/>
      <c r="B214" s="516"/>
      <c r="C214" s="515"/>
      <c r="D214" s="515"/>
      <c r="E214" s="491"/>
      <c r="F214" s="515"/>
      <c r="G214" s="496"/>
      <c r="H214" s="496"/>
      <c r="I214" s="496"/>
      <c r="J214" s="513"/>
      <c r="K214" s="496"/>
      <c r="L214" s="514"/>
      <c r="M214" s="115"/>
      <c r="N214" s="115"/>
      <c r="O214" s="115"/>
      <c r="P214" s="115"/>
    </row>
    <row r="215" spans="1:16" ht="15" customHeight="1" x14ac:dyDescent="0.25">
      <c r="A215" s="115"/>
      <c r="B215" s="516"/>
      <c r="C215" s="515"/>
      <c r="D215" s="515"/>
      <c r="E215" s="491"/>
      <c r="F215" s="515"/>
      <c r="G215" s="496"/>
      <c r="H215" s="496"/>
      <c r="I215" s="496"/>
      <c r="J215" s="513"/>
      <c r="K215" s="496"/>
      <c r="L215" s="514"/>
      <c r="M215" s="115"/>
      <c r="N215" s="115"/>
      <c r="O215" s="115"/>
      <c r="P215" s="115"/>
    </row>
    <row r="216" spans="1:16" ht="15" customHeight="1" x14ac:dyDescent="0.25">
      <c r="A216" s="115"/>
      <c r="B216" s="516"/>
      <c r="C216" s="515"/>
      <c r="D216" s="515"/>
      <c r="E216" s="491"/>
      <c r="F216" s="515"/>
      <c r="G216" s="496"/>
      <c r="H216" s="496"/>
      <c r="I216" s="496"/>
      <c r="J216" s="513"/>
      <c r="K216" s="496"/>
      <c r="L216" s="514"/>
      <c r="M216" s="115"/>
      <c r="N216" s="115"/>
      <c r="O216" s="115"/>
      <c r="P216" s="115"/>
    </row>
    <row r="217" spans="1:16" ht="15" customHeight="1" x14ac:dyDescent="0.25">
      <c r="A217" s="115"/>
      <c r="B217" s="516"/>
      <c r="C217" s="515"/>
      <c r="D217" s="515"/>
      <c r="E217" s="491"/>
      <c r="F217" s="515"/>
      <c r="G217" s="496"/>
      <c r="H217" s="496"/>
      <c r="I217" s="496"/>
      <c r="J217" s="513"/>
      <c r="K217" s="496"/>
      <c r="L217" s="514"/>
      <c r="M217" s="115"/>
      <c r="N217" s="115"/>
      <c r="O217" s="115"/>
      <c r="P217" s="115"/>
    </row>
    <row r="218" spans="1:16" ht="15" customHeight="1" x14ac:dyDescent="0.25">
      <c r="A218" s="115"/>
      <c r="B218" s="516"/>
      <c r="C218" s="515"/>
      <c r="D218" s="515"/>
      <c r="E218" s="491"/>
      <c r="F218" s="515"/>
      <c r="G218" s="496"/>
      <c r="H218" s="496"/>
      <c r="I218" s="496"/>
      <c r="J218" s="513"/>
      <c r="K218" s="496"/>
      <c r="L218" s="514"/>
      <c r="M218" s="115"/>
      <c r="N218" s="115"/>
      <c r="O218" s="115"/>
      <c r="P218" s="115"/>
    </row>
    <row r="219" spans="1:16" ht="15" customHeight="1" x14ac:dyDescent="0.25">
      <c r="A219" s="115"/>
      <c r="B219" s="516"/>
      <c r="C219" s="515"/>
      <c r="D219" s="515"/>
      <c r="E219" s="491"/>
      <c r="F219" s="515"/>
      <c r="G219" s="496"/>
      <c r="H219" s="496"/>
      <c r="I219" s="496"/>
      <c r="J219" s="513"/>
      <c r="K219" s="496"/>
      <c r="L219" s="514"/>
      <c r="M219" s="115"/>
      <c r="N219" s="115"/>
      <c r="O219" s="115"/>
      <c r="P219" s="115"/>
    </row>
    <row r="220" spans="1:16" ht="15" customHeight="1" x14ac:dyDescent="0.25">
      <c r="A220" s="115"/>
      <c r="B220" s="516"/>
      <c r="C220" s="515"/>
      <c r="D220" s="515"/>
      <c r="E220" s="491"/>
      <c r="F220" s="515"/>
      <c r="G220" s="496"/>
      <c r="H220" s="496"/>
      <c r="I220" s="496"/>
      <c r="J220" s="513"/>
      <c r="K220" s="496"/>
      <c r="L220" s="514"/>
      <c r="M220" s="115"/>
      <c r="N220" s="115"/>
      <c r="O220" s="115"/>
      <c r="P220" s="115"/>
    </row>
    <row r="221" spans="1:16" ht="15" customHeight="1" x14ac:dyDescent="0.25">
      <c r="A221" s="115"/>
      <c r="B221" s="516"/>
      <c r="C221" s="515"/>
      <c r="D221" s="515"/>
      <c r="E221" s="491"/>
      <c r="F221" s="515"/>
      <c r="G221" s="496"/>
      <c r="H221" s="496"/>
      <c r="I221" s="496"/>
      <c r="J221" s="513"/>
      <c r="K221" s="496"/>
      <c r="L221" s="514"/>
      <c r="M221" s="115"/>
      <c r="N221" s="115"/>
      <c r="O221" s="115"/>
      <c r="P221" s="115"/>
    </row>
    <row r="222" spans="1:16" ht="15" customHeight="1" x14ac:dyDescent="0.25">
      <c r="A222" s="115"/>
      <c r="B222" s="516"/>
      <c r="C222" s="515"/>
      <c r="D222" s="515"/>
      <c r="E222" s="491"/>
      <c r="F222" s="515"/>
      <c r="G222" s="496"/>
      <c r="H222" s="496"/>
      <c r="I222" s="496"/>
      <c r="J222" s="513"/>
      <c r="K222" s="496"/>
      <c r="L222" s="514"/>
      <c r="M222" s="115"/>
      <c r="N222" s="115"/>
      <c r="O222" s="115"/>
      <c r="P222" s="115"/>
    </row>
    <row r="223" spans="1:16" ht="15" customHeight="1" x14ac:dyDescent="0.25">
      <c r="A223" s="115"/>
      <c r="B223" s="516"/>
      <c r="C223" s="515"/>
      <c r="D223" s="515"/>
      <c r="E223" s="491"/>
      <c r="F223" s="515"/>
      <c r="G223" s="496"/>
      <c r="H223" s="496"/>
      <c r="I223" s="496"/>
      <c r="J223" s="513"/>
      <c r="K223" s="496"/>
      <c r="L223" s="514"/>
      <c r="M223" s="115"/>
      <c r="N223" s="115"/>
      <c r="O223" s="115"/>
      <c r="P223" s="115"/>
    </row>
    <row r="224" spans="1:16" ht="15" customHeight="1" x14ac:dyDescent="0.25">
      <c r="A224" s="115"/>
      <c r="B224" s="516"/>
      <c r="C224" s="515"/>
      <c r="D224" s="515"/>
      <c r="E224" s="491"/>
      <c r="F224" s="515"/>
      <c r="G224" s="496"/>
      <c r="H224" s="496"/>
      <c r="I224" s="496"/>
      <c r="J224" s="513"/>
      <c r="K224" s="496"/>
      <c r="L224" s="514"/>
      <c r="M224" s="115"/>
      <c r="N224" s="115"/>
      <c r="O224" s="115"/>
      <c r="P224" s="115"/>
    </row>
    <row r="225" spans="1:16" ht="15" customHeight="1" x14ac:dyDescent="0.25">
      <c r="A225" s="115"/>
      <c r="B225" s="516"/>
      <c r="C225" s="515"/>
      <c r="D225" s="515"/>
      <c r="E225" s="491"/>
      <c r="F225" s="515"/>
      <c r="G225" s="496"/>
      <c r="H225" s="496"/>
      <c r="I225" s="496"/>
      <c r="J225" s="513"/>
      <c r="K225" s="496"/>
      <c r="L225" s="514"/>
      <c r="M225" s="115"/>
      <c r="N225" s="115"/>
      <c r="O225" s="115"/>
      <c r="P225" s="115"/>
    </row>
    <row r="226" spans="1:16" ht="15" customHeight="1" x14ac:dyDescent="0.25">
      <c r="A226" s="115"/>
      <c r="B226" s="516"/>
      <c r="C226" s="515"/>
      <c r="D226" s="515"/>
      <c r="E226" s="491"/>
      <c r="F226" s="515"/>
      <c r="G226" s="496"/>
      <c r="H226" s="496"/>
      <c r="I226" s="496"/>
      <c r="J226" s="513"/>
      <c r="K226" s="496"/>
      <c r="L226" s="514"/>
      <c r="M226" s="115"/>
      <c r="N226" s="115"/>
      <c r="O226" s="115"/>
      <c r="P226" s="115"/>
    </row>
    <row r="227" spans="1:16" ht="15" customHeight="1" x14ac:dyDescent="0.25">
      <c r="A227" s="115"/>
      <c r="B227" s="516"/>
      <c r="C227" s="515"/>
      <c r="D227" s="515"/>
      <c r="E227" s="491"/>
      <c r="F227" s="515"/>
      <c r="G227" s="496"/>
      <c r="H227" s="496"/>
      <c r="I227" s="496"/>
      <c r="J227" s="513"/>
      <c r="K227" s="496"/>
      <c r="L227" s="514"/>
      <c r="M227" s="115"/>
      <c r="N227" s="115"/>
      <c r="O227" s="115"/>
      <c r="P227" s="115"/>
    </row>
    <row r="228" spans="1:16" ht="15" customHeight="1" x14ac:dyDescent="0.25">
      <c r="A228" s="115"/>
      <c r="B228" s="516"/>
      <c r="C228" s="515"/>
      <c r="D228" s="515"/>
      <c r="E228" s="491"/>
      <c r="F228" s="515"/>
      <c r="G228" s="496"/>
      <c r="H228" s="496"/>
      <c r="I228" s="496"/>
      <c r="J228" s="513"/>
      <c r="K228" s="496"/>
      <c r="L228" s="514"/>
      <c r="M228" s="115"/>
      <c r="N228" s="115"/>
      <c r="O228" s="115"/>
      <c r="P228" s="115"/>
    </row>
    <row r="229" spans="1:16" ht="15" customHeight="1" x14ac:dyDescent="0.25">
      <c r="A229" s="115"/>
      <c r="B229" s="516"/>
      <c r="C229" s="515"/>
      <c r="D229" s="515"/>
      <c r="E229" s="491"/>
      <c r="F229" s="515"/>
      <c r="G229" s="496"/>
      <c r="H229" s="496"/>
      <c r="I229" s="496"/>
      <c r="J229" s="513"/>
      <c r="K229" s="496"/>
      <c r="L229" s="514"/>
      <c r="M229" s="115"/>
      <c r="N229" s="115"/>
      <c r="O229" s="115"/>
      <c r="P229" s="115"/>
    </row>
    <row r="230" spans="1:16" ht="15" customHeight="1" x14ac:dyDescent="0.25">
      <c r="A230" s="115"/>
      <c r="B230" s="516"/>
      <c r="C230" s="515"/>
      <c r="D230" s="515"/>
      <c r="E230" s="491"/>
      <c r="F230" s="515"/>
      <c r="G230" s="496"/>
      <c r="H230" s="496"/>
      <c r="I230" s="496"/>
      <c r="J230" s="513"/>
      <c r="K230" s="496"/>
      <c r="L230" s="514"/>
      <c r="M230" s="115"/>
      <c r="N230" s="115"/>
      <c r="O230" s="115"/>
      <c r="P230" s="115"/>
    </row>
    <row r="231" spans="1:16" ht="15" customHeight="1" x14ac:dyDescent="0.25">
      <c r="A231" s="115"/>
      <c r="B231" s="516"/>
      <c r="C231" s="515"/>
      <c r="D231" s="515"/>
      <c r="E231" s="491"/>
      <c r="F231" s="515"/>
      <c r="G231" s="496"/>
      <c r="H231" s="496"/>
      <c r="I231" s="496"/>
      <c r="J231" s="513"/>
      <c r="K231" s="496"/>
      <c r="L231" s="514"/>
      <c r="M231" s="115"/>
      <c r="N231" s="115"/>
      <c r="O231" s="115"/>
      <c r="P231" s="115"/>
    </row>
    <row r="232" spans="1:16" ht="15" customHeight="1" x14ac:dyDescent="0.25">
      <c r="A232" s="115"/>
      <c r="B232" s="516"/>
      <c r="C232" s="515"/>
      <c r="D232" s="515"/>
      <c r="E232" s="491"/>
      <c r="F232" s="515"/>
      <c r="G232" s="496"/>
      <c r="H232" s="496"/>
      <c r="I232" s="496"/>
      <c r="J232" s="513"/>
      <c r="K232" s="496"/>
      <c r="L232" s="514"/>
      <c r="M232" s="115"/>
      <c r="N232" s="115"/>
      <c r="O232" s="115"/>
      <c r="P232" s="115"/>
    </row>
    <row r="233" spans="1:16" ht="15" customHeight="1" x14ac:dyDescent="0.25">
      <c r="A233" s="115"/>
      <c r="B233" s="516"/>
      <c r="C233" s="515"/>
      <c r="D233" s="515"/>
      <c r="E233" s="491"/>
      <c r="F233" s="515"/>
      <c r="G233" s="496"/>
      <c r="H233" s="496"/>
      <c r="I233" s="496"/>
      <c r="J233" s="513"/>
      <c r="K233" s="496"/>
      <c r="L233" s="514"/>
      <c r="M233" s="115"/>
      <c r="N233" s="115"/>
      <c r="O233" s="115"/>
      <c r="P233" s="115"/>
    </row>
    <row r="234" spans="1:16" ht="15" customHeight="1" x14ac:dyDescent="0.25">
      <c r="A234" s="115"/>
      <c r="B234" s="516"/>
      <c r="C234" s="515"/>
      <c r="D234" s="515"/>
      <c r="E234" s="491"/>
      <c r="F234" s="515"/>
      <c r="G234" s="496"/>
      <c r="H234" s="496"/>
      <c r="I234" s="496"/>
      <c r="J234" s="513"/>
      <c r="K234" s="496"/>
      <c r="L234" s="514"/>
      <c r="M234" s="115"/>
      <c r="N234" s="115"/>
      <c r="O234" s="115"/>
      <c r="P234" s="115"/>
    </row>
    <row r="235" spans="1:16" ht="15" customHeight="1" x14ac:dyDescent="0.25">
      <c r="A235" s="115"/>
      <c r="B235" s="516"/>
      <c r="C235" s="515"/>
      <c r="D235" s="515"/>
      <c r="E235" s="491"/>
      <c r="F235" s="515"/>
      <c r="G235" s="496"/>
      <c r="H235" s="496"/>
      <c r="I235" s="496"/>
      <c r="J235" s="513"/>
      <c r="K235" s="496"/>
      <c r="L235" s="514"/>
      <c r="M235" s="115"/>
      <c r="N235" s="115"/>
      <c r="O235" s="115"/>
      <c r="P235" s="115"/>
    </row>
    <row r="236" spans="1:16" ht="15" customHeight="1" x14ac:dyDescent="0.25">
      <c r="A236" s="115"/>
      <c r="B236" s="516"/>
      <c r="C236" s="515"/>
      <c r="D236" s="515"/>
      <c r="E236" s="491"/>
      <c r="F236" s="515"/>
      <c r="G236" s="496"/>
      <c r="H236" s="496"/>
      <c r="I236" s="496"/>
      <c r="J236" s="513"/>
      <c r="K236" s="496"/>
      <c r="L236" s="514"/>
      <c r="M236" s="115"/>
      <c r="N236" s="115"/>
      <c r="O236" s="115"/>
      <c r="P236" s="115"/>
    </row>
    <row r="237" spans="1:16" ht="15" customHeight="1" x14ac:dyDescent="0.25">
      <c r="A237" s="115"/>
      <c r="B237" s="516"/>
      <c r="C237" s="515"/>
      <c r="D237" s="515"/>
      <c r="E237" s="491"/>
      <c r="F237" s="515"/>
      <c r="G237" s="496"/>
      <c r="H237" s="496"/>
      <c r="I237" s="496"/>
      <c r="J237" s="513"/>
      <c r="K237" s="496"/>
      <c r="L237" s="514"/>
      <c r="M237" s="115"/>
      <c r="N237" s="115"/>
      <c r="O237" s="115"/>
      <c r="P237" s="115"/>
    </row>
    <row r="238" spans="1:16" ht="15" customHeight="1" x14ac:dyDescent="0.25">
      <c r="A238" s="115"/>
      <c r="B238" s="516"/>
      <c r="C238" s="515"/>
      <c r="D238" s="515"/>
      <c r="E238" s="491"/>
      <c r="F238" s="515"/>
      <c r="G238" s="496"/>
      <c r="H238" s="496"/>
      <c r="I238" s="496"/>
      <c r="J238" s="513"/>
      <c r="K238" s="496"/>
      <c r="L238" s="514"/>
      <c r="M238" s="115"/>
      <c r="N238" s="115"/>
      <c r="O238" s="115"/>
      <c r="P238" s="115"/>
    </row>
    <row r="239" spans="1:16" ht="15" customHeight="1" x14ac:dyDescent="0.25">
      <c r="A239" s="115"/>
      <c r="B239" s="516"/>
      <c r="C239" s="515"/>
      <c r="D239" s="515"/>
      <c r="E239" s="491"/>
      <c r="F239" s="515"/>
      <c r="G239" s="496"/>
      <c r="H239" s="496"/>
      <c r="I239" s="496"/>
      <c r="J239" s="513"/>
      <c r="K239" s="496"/>
      <c r="L239" s="514"/>
      <c r="M239" s="115"/>
      <c r="N239" s="115"/>
      <c r="O239" s="115"/>
      <c r="P239" s="115"/>
    </row>
    <row r="240" spans="1:16" ht="15" customHeight="1" x14ac:dyDescent="0.25">
      <c r="A240" s="115"/>
      <c r="B240" s="516"/>
      <c r="C240" s="515"/>
      <c r="D240" s="515"/>
      <c r="E240" s="491"/>
      <c r="F240" s="515"/>
      <c r="G240" s="496"/>
      <c r="H240" s="496"/>
      <c r="I240" s="496"/>
      <c r="J240" s="513"/>
      <c r="K240" s="496"/>
      <c r="L240" s="514"/>
      <c r="M240" s="115"/>
      <c r="N240" s="115"/>
      <c r="O240" s="115"/>
      <c r="P240" s="115"/>
    </row>
    <row r="241" spans="1:16" ht="15" customHeight="1" x14ac:dyDescent="0.25">
      <c r="A241" s="115"/>
      <c r="B241" s="516"/>
      <c r="C241" s="515"/>
      <c r="D241" s="515"/>
      <c r="E241" s="491"/>
      <c r="F241" s="515"/>
      <c r="G241" s="496"/>
      <c r="H241" s="496"/>
      <c r="I241" s="496"/>
      <c r="J241" s="513"/>
      <c r="K241" s="496"/>
      <c r="L241" s="514"/>
      <c r="M241" s="115"/>
      <c r="N241" s="115"/>
      <c r="O241" s="115"/>
      <c r="P241" s="115"/>
    </row>
    <row r="242" spans="1:16" ht="15" customHeight="1" x14ac:dyDescent="0.25">
      <c r="A242" s="115"/>
      <c r="B242" s="516"/>
      <c r="C242" s="515"/>
      <c r="D242" s="515"/>
      <c r="E242" s="491"/>
      <c r="F242" s="515"/>
      <c r="G242" s="496"/>
      <c r="H242" s="496"/>
      <c r="I242" s="496"/>
      <c r="J242" s="513"/>
      <c r="K242" s="496"/>
      <c r="L242" s="514"/>
      <c r="M242" s="115"/>
      <c r="N242" s="115"/>
      <c r="O242" s="115"/>
      <c r="P242" s="115"/>
    </row>
    <row r="243" spans="1:16" ht="15" customHeight="1" x14ac:dyDescent="0.25">
      <c r="A243" s="115"/>
      <c r="B243" s="516"/>
      <c r="C243" s="515"/>
      <c r="D243" s="515"/>
      <c r="E243" s="491"/>
      <c r="F243" s="515"/>
      <c r="G243" s="496"/>
      <c r="H243" s="496"/>
      <c r="I243" s="496"/>
      <c r="J243" s="513"/>
      <c r="K243" s="496"/>
      <c r="L243" s="514"/>
      <c r="M243" s="115"/>
      <c r="N243" s="115"/>
      <c r="O243" s="115"/>
      <c r="P243" s="115"/>
    </row>
    <row r="244" spans="1:16" ht="15" customHeight="1" x14ac:dyDescent="0.25">
      <c r="A244" s="115"/>
      <c r="B244" s="516"/>
      <c r="C244" s="515"/>
      <c r="D244" s="515"/>
      <c r="E244" s="491"/>
      <c r="F244" s="515"/>
      <c r="G244" s="496"/>
      <c r="H244" s="496"/>
      <c r="I244" s="496"/>
      <c r="J244" s="513"/>
      <c r="K244" s="496"/>
      <c r="L244" s="514"/>
      <c r="M244" s="115"/>
      <c r="N244" s="115"/>
      <c r="O244" s="115"/>
      <c r="P244" s="115"/>
    </row>
    <row r="245" spans="1:16" ht="15" customHeight="1" x14ac:dyDescent="0.25">
      <c r="A245" s="115"/>
      <c r="B245" s="516"/>
      <c r="C245" s="515"/>
      <c r="D245" s="515"/>
      <c r="E245" s="491"/>
      <c r="F245" s="515"/>
      <c r="G245" s="496"/>
      <c r="H245" s="496"/>
      <c r="I245" s="496"/>
      <c r="J245" s="513"/>
      <c r="K245" s="496"/>
      <c r="L245" s="514"/>
      <c r="M245" s="115"/>
      <c r="N245" s="115"/>
      <c r="O245" s="115"/>
      <c r="P245" s="115"/>
    </row>
    <row r="246" spans="1:16" ht="15" customHeight="1" x14ac:dyDescent="0.25">
      <c r="A246" s="115"/>
      <c r="B246" s="516"/>
      <c r="C246" s="515"/>
      <c r="D246" s="515"/>
      <c r="E246" s="491"/>
      <c r="F246" s="515"/>
      <c r="G246" s="496"/>
      <c r="H246" s="496"/>
      <c r="I246" s="496"/>
      <c r="J246" s="513"/>
      <c r="K246" s="496"/>
      <c r="L246" s="514"/>
      <c r="M246" s="115"/>
      <c r="N246" s="115"/>
      <c r="O246" s="115"/>
      <c r="P246" s="115"/>
    </row>
    <row r="247" spans="1:16" ht="15" customHeight="1" x14ac:dyDescent="0.25">
      <c r="A247" s="115"/>
      <c r="B247" s="516"/>
      <c r="C247" s="515"/>
      <c r="D247" s="515"/>
      <c r="E247" s="491"/>
      <c r="F247" s="515"/>
      <c r="G247" s="496"/>
      <c r="H247" s="496"/>
      <c r="I247" s="496"/>
      <c r="J247" s="513"/>
      <c r="K247" s="496"/>
      <c r="L247" s="514"/>
      <c r="M247" s="115"/>
      <c r="N247" s="115"/>
      <c r="O247" s="115"/>
      <c r="P247" s="115"/>
    </row>
    <row r="248" spans="1:16" ht="15" customHeight="1" x14ac:dyDescent="0.25">
      <c r="A248" s="115"/>
      <c r="B248" s="516"/>
      <c r="C248" s="515"/>
      <c r="D248" s="515"/>
      <c r="E248" s="491"/>
      <c r="F248" s="515"/>
      <c r="G248" s="496"/>
      <c r="H248" s="496"/>
      <c r="I248" s="496"/>
      <c r="J248" s="513"/>
      <c r="K248" s="496"/>
      <c r="L248" s="514"/>
      <c r="M248" s="115"/>
      <c r="N248" s="115"/>
      <c r="O248" s="115"/>
      <c r="P248" s="115"/>
    </row>
    <row r="249" spans="1:16" ht="15" customHeight="1" x14ac:dyDescent="0.25">
      <c r="A249" s="115"/>
      <c r="B249" s="516"/>
      <c r="C249" s="515"/>
      <c r="D249" s="515"/>
      <c r="E249" s="491"/>
      <c r="F249" s="515"/>
      <c r="G249" s="496"/>
      <c r="H249" s="496"/>
      <c r="I249" s="496"/>
      <c r="J249" s="513"/>
      <c r="K249" s="496"/>
      <c r="L249" s="514"/>
      <c r="M249" s="115"/>
      <c r="N249" s="115"/>
      <c r="O249" s="115"/>
      <c r="P249" s="115"/>
    </row>
    <row r="250" spans="1:16" ht="15" customHeight="1" x14ac:dyDescent="0.25">
      <c r="A250" s="115"/>
      <c r="B250" s="516"/>
      <c r="C250" s="515"/>
      <c r="D250" s="515"/>
      <c r="E250" s="491"/>
      <c r="F250" s="515"/>
      <c r="G250" s="496"/>
      <c r="H250" s="496"/>
      <c r="I250" s="496"/>
      <c r="J250" s="513"/>
      <c r="K250" s="496"/>
      <c r="L250" s="514"/>
      <c r="M250" s="115"/>
      <c r="N250" s="115"/>
      <c r="O250" s="115"/>
      <c r="P250" s="115"/>
    </row>
    <row r="251" spans="1:16" ht="15" customHeight="1" x14ac:dyDescent="0.25">
      <c r="A251" s="115"/>
      <c r="B251" s="516"/>
      <c r="C251" s="515"/>
      <c r="D251" s="515"/>
      <c r="E251" s="491"/>
      <c r="F251" s="515"/>
      <c r="G251" s="496"/>
      <c r="H251" s="496"/>
      <c r="I251" s="496"/>
      <c r="J251" s="513"/>
      <c r="K251" s="496"/>
      <c r="L251" s="514"/>
      <c r="M251" s="115"/>
      <c r="N251" s="115"/>
      <c r="O251" s="115"/>
      <c r="P251" s="115"/>
    </row>
    <row r="252" spans="1:16" ht="15" customHeight="1" x14ac:dyDescent="0.25">
      <c r="A252" s="115"/>
      <c r="B252" s="516"/>
      <c r="C252" s="515"/>
      <c r="D252" s="515"/>
      <c r="E252" s="491"/>
      <c r="F252" s="515"/>
      <c r="G252" s="496"/>
      <c r="H252" s="496"/>
      <c r="I252" s="496"/>
      <c r="J252" s="513"/>
      <c r="K252" s="496"/>
      <c r="L252" s="514"/>
      <c r="M252" s="115"/>
      <c r="N252" s="115"/>
      <c r="O252" s="115"/>
      <c r="P252" s="115"/>
    </row>
    <row r="253" spans="1:16" ht="15" customHeight="1" x14ac:dyDescent="0.25">
      <c r="A253" s="115"/>
      <c r="B253" s="516"/>
      <c r="C253" s="515"/>
      <c r="D253" s="515"/>
      <c r="E253" s="491"/>
      <c r="F253" s="515"/>
      <c r="G253" s="496"/>
      <c r="H253" s="496"/>
      <c r="I253" s="496"/>
      <c r="J253" s="513"/>
      <c r="K253" s="496"/>
      <c r="L253" s="514"/>
      <c r="M253" s="115"/>
      <c r="N253" s="115"/>
      <c r="O253" s="115"/>
      <c r="P253" s="115"/>
    </row>
    <row r="254" spans="1:16" ht="15" customHeight="1" x14ac:dyDescent="0.25">
      <c r="A254" s="115"/>
      <c r="B254" s="516"/>
      <c r="C254" s="515"/>
      <c r="D254" s="515"/>
      <c r="E254" s="491"/>
      <c r="F254" s="515"/>
      <c r="G254" s="496"/>
      <c r="H254" s="496"/>
      <c r="I254" s="496"/>
      <c r="J254" s="513"/>
      <c r="K254" s="496"/>
      <c r="L254" s="514"/>
      <c r="M254" s="115"/>
      <c r="N254" s="115"/>
      <c r="O254" s="115"/>
      <c r="P254" s="115"/>
    </row>
    <row r="255" spans="1:16" ht="15" customHeight="1" x14ac:dyDescent="0.25">
      <c r="A255" s="115"/>
      <c r="B255" s="516"/>
      <c r="C255" s="515"/>
      <c r="D255" s="515"/>
      <c r="E255" s="491"/>
      <c r="F255" s="515"/>
      <c r="G255" s="496"/>
      <c r="H255" s="496"/>
      <c r="I255" s="496"/>
      <c r="J255" s="513"/>
      <c r="K255" s="496"/>
      <c r="L255" s="514"/>
      <c r="M255" s="115"/>
      <c r="N255" s="115"/>
      <c r="O255" s="115"/>
      <c r="P255" s="115"/>
    </row>
    <row r="256" spans="1:16" ht="15" customHeight="1" x14ac:dyDescent="0.25">
      <c r="A256" s="115"/>
      <c r="B256" s="516"/>
      <c r="C256" s="515"/>
      <c r="D256" s="515"/>
      <c r="E256" s="491"/>
      <c r="F256" s="515"/>
      <c r="G256" s="496"/>
      <c r="H256" s="496"/>
      <c r="I256" s="496"/>
      <c r="J256" s="513"/>
      <c r="K256" s="496"/>
      <c r="L256" s="514"/>
      <c r="M256" s="115"/>
      <c r="N256" s="115"/>
      <c r="O256" s="115"/>
      <c r="P256" s="115"/>
    </row>
    <row r="257" spans="1:16" ht="15" customHeight="1" x14ac:dyDescent="0.25">
      <c r="A257" s="115"/>
      <c r="B257" s="516"/>
      <c r="C257" s="515"/>
      <c r="D257" s="515"/>
      <c r="E257" s="491"/>
      <c r="F257" s="515"/>
      <c r="G257" s="496"/>
      <c r="H257" s="496"/>
      <c r="I257" s="496"/>
      <c r="J257" s="513"/>
      <c r="K257" s="496"/>
      <c r="L257" s="514"/>
      <c r="M257" s="115"/>
      <c r="N257" s="115"/>
      <c r="O257" s="115"/>
      <c r="P257" s="115"/>
    </row>
    <row r="258" spans="1:16" ht="15" customHeight="1" x14ac:dyDescent="0.25">
      <c r="A258" s="115"/>
      <c r="B258" s="516"/>
      <c r="C258" s="515"/>
      <c r="D258" s="515"/>
      <c r="E258" s="491"/>
      <c r="F258" s="515"/>
      <c r="G258" s="496"/>
      <c r="H258" s="496"/>
      <c r="I258" s="496"/>
      <c r="J258" s="513"/>
      <c r="K258" s="496"/>
      <c r="L258" s="514"/>
      <c r="M258" s="115"/>
      <c r="N258" s="115"/>
      <c r="O258" s="115"/>
      <c r="P258" s="115"/>
    </row>
    <row r="259" spans="1:16" ht="15" customHeight="1" x14ac:dyDescent="0.25">
      <c r="A259" s="115"/>
      <c r="B259" s="516"/>
      <c r="C259" s="515"/>
      <c r="D259" s="515"/>
      <c r="E259" s="491"/>
      <c r="F259" s="515"/>
      <c r="G259" s="496"/>
      <c r="H259" s="496"/>
      <c r="I259" s="496"/>
      <c r="J259" s="513"/>
      <c r="K259" s="496"/>
      <c r="L259" s="514"/>
      <c r="M259" s="115"/>
      <c r="N259" s="115"/>
      <c r="O259" s="115"/>
      <c r="P259" s="115"/>
    </row>
    <row r="260" spans="1:16" ht="15" customHeight="1" x14ac:dyDescent="0.25">
      <c r="A260" s="115"/>
      <c r="B260" s="516"/>
      <c r="C260" s="515"/>
      <c r="D260" s="515"/>
      <c r="E260" s="491"/>
      <c r="F260" s="515"/>
      <c r="G260" s="496"/>
      <c r="H260" s="496"/>
      <c r="I260" s="496"/>
      <c r="J260" s="513"/>
      <c r="K260" s="496"/>
      <c r="L260" s="514"/>
      <c r="M260" s="115"/>
      <c r="N260" s="115"/>
      <c r="O260" s="115"/>
      <c r="P260" s="115"/>
    </row>
    <row r="261" spans="1:16" ht="15" customHeight="1" x14ac:dyDescent="0.25">
      <c r="A261" s="115"/>
      <c r="B261" s="516"/>
      <c r="C261" s="515"/>
      <c r="D261" s="515"/>
      <c r="E261" s="491"/>
      <c r="F261" s="515"/>
      <c r="G261" s="496"/>
      <c r="H261" s="496"/>
      <c r="I261" s="496"/>
      <c r="J261" s="513"/>
      <c r="K261" s="496"/>
      <c r="L261" s="514"/>
      <c r="M261" s="115"/>
      <c r="N261" s="115"/>
      <c r="O261" s="115"/>
      <c r="P261" s="115"/>
    </row>
    <row r="262" spans="1:16" ht="15" customHeight="1" x14ac:dyDescent="0.25">
      <c r="A262" s="115"/>
      <c r="B262" s="516"/>
      <c r="C262" s="515"/>
      <c r="D262" s="515"/>
      <c r="E262" s="491"/>
      <c r="F262" s="515"/>
      <c r="G262" s="496"/>
      <c r="H262" s="496"/>
      <c r="I262" s="496"/>
      <c r="J262" s="513"/>
      <c r="K262" s="496"/>
      <c r="L262" s="514"/>
      <c r="M262" s="115"/>
      <c r="N262" s="115"/>
      <c r="O262" s="115"/>
      <c r="P262" s="115"/>
    </row>
    <row r="263" spans="1:16" ht="15" customHeight="1" x14ac:dyDescent="0.25">
      <c r="A263" s="115"/>
      <c r="B263" s="516"/>
      <c r="C263" s="515"/>
      <c r="D263" s="515"/>
      <c r="E263" s="491"/>
      <c r="F263" s="515"/>
      <c r="G263" s="496"/>
      <c r="H263" s="496"/>
      <c r="I263" s="496"/>
      <c r="J263" s="513"/>
      <c r="K263" s="496"/>
      <c r="L263" s="514"/>
      <c r="M263" s="115"/>
      <c r="N263" s="115"/>
      <c r="O263" s="115"/>
      <c r="P263" s="115"/>
    </row>
    <row r="264" spans="1:16" ht="15" customHeight="1" x14ac:dyDescent="0.25">
      <c r="A264" s="115"/>
      <c r="B264" s="516"/>
      <c r="C264" s="515"/>
      <c r="D264" s="515"/>
      <c r="E264" s="491"/>
      <c r="F264" s="515"/>
      <c r="G264" s="496"/>
      <c r="H264" s="496"/>
      <c r="I264" s="496"/>
      <c r="J264" s="513"/>
      <c r="K264" s="496"/>
      <c r="L264" s="514"/>
      <c r="M264" s="115"/>
      <c r="N264" s="115"/>
      <c r="O264" s="115"/>
      <c r="P264" s="115"/>
    </row>
    <row r="265" spans="1:16" ht="15" customHeight="1" x14ac:dyDescent="0.25">
      <c r="A265" s="115"/>
      <c r="B265" s="516"/>
      <c r="C265" s="515"/>
      <c r="D265" s="515"/>
      <c r="E265" s="491"/>
      <c r="F265" s="515"/>
      <c r="G265" s="496"/>
      <c r="H265" s="496"/>
      <c r="I265" s="496"/>
      <c r="J265" s="513"/>
      <c r="K265" s="496"/>
      <c r="L265" s="514"/>
      <c r="M265" s="115"/>
      <c r="N265" s="115"/>
      <c r="O265" s="115"/>
      <c r="P265" s="115"/>
    </row>
    <row r="266" spans="1:16" ht="15" customHeight="1" x14ac:dyDescent="0.25">
      <c r="A266" s="115"/>
      <c r="B266" s="516"/>
      <c r="C266" s="515"/>
      <c r="D266" s="515"/>
      <c r="E266" s="491"/>
      <c r="F266" s="515"/>
      <c r="G266" s="496"/>
      <c r="H266" s="496"/>
      <c r="I266" s="496"/>
      <c r="J266" s="513"/>
      <c r="K266" s="496"/>
      <c r="L266" s="514"/>
      <c r="M266" s="115"/>
      <c r="N266" s="115"/>
      <c r="O266" s="115"/>
      <c r="P266" s="115"/>
    </row>
    <row r="267" spans="1:16" ht="15" customHeight="1" x14ac:dyDescent="0.25">
      <c r="A267" s="115"/>
      <c r="B267" s="516"/>
      <c r="C267" s="515"/>
      <c r="D267" s="515"/>
      <c r="E267" s="491"/>
      <c r="F267" s="515"/>
      <c r="G267" s="496"/>
      <c r="H267" s="496"/>
      <c r="I267" s="496"/>
      <c r="J267" s="513"/>
      <c r="K267" s="496"/>
      <c r="L267" s="514"/>
      <c r="M267" s="115"/>
      <c r="N267" s="115"/>
      <c r="O267" s="115"/>
      <c r="P267" s="115"/>
    </row>
    <row r="268" spans="1:16" ht="15" customHeight="1" x14ac:dyDescent="0.25">
      <c r="A268" s="115"/>
      <c r="B268" s="516"/>
      <c r="C268" s="515"/>
      <c r="D268" s="515"/>
      <c r="E268" s="491"/>
      <c r="F268" s="515"/>
      <c r="G268" s="496"/>
      <c r="H268" s="496"/>
      <c r="I268" s="496"/>
      <c r="J268" s="513"/>
      <c r="K268" s="496"/>
      <c r="L268" s="514"/>
      <c r="M268" s="115"/>
      <c r="N268" s="115"/>
      <c r="O268" s="115"/>
      <c r="P268" s="115"/>
    </row>
    <row r="269" spans="1:16" ht="15" customHeight="1" x14ac:dyDescent="0.25">
      <c r="A269" s="115"/>
      <c r="B269" s="516"/>
      <c r="C269" s="515"/>
      <c r="D269" s="515"/>
      <c r="E269" s="491"/>
      <c r="F269" s="515"/>
      <c r="G269" s="496"/>
      <c r="H269" s="496"/>
      <c r="I269" s="496"/>
      <c r="J269" s="513"/>
      <c r="K269" s="496"/>
      <c r="L269" s="514"/>
      <c r="M269" s="115"/>
      <c r="N269" s="115"/>
      <c r="O269" s="115"/>
      <c r="P269" s="115"/>
    </row>
    <row r="270" spans="1:16" ht="15" customHeight="1" x14ac:dyDescent="0.25">
      <c r="A270" s="115"/>
      <c r="B270" s="516"/>
      <c r="C270" s="515"/>
      <c r="D270" s="515"/>
      <c r="E270" s="491"/>
      <c r="F270" s="515"/>
      <c r="G270" s="496"/>
      <c r="H270" s="496"/>
      <c r="I270" s="496"/>
      <c r="J270" s="513"/>
      <c r="K270" s="496"/>
      <c r="L270" s="514"/>
      <c r="M270" s="115"/>
      <c r="N270" s="115"/>
      <c r="O270" s="115"/>
      <c r="P270" s="115"/>
    </row>
    <row r="271" spans="1:16" ht="15" customHeight="1" x14ac:dyDescent="0.25">
      <c r="A271" s="115"/>
      <c r="B271" s="516"/>
      <c r="C271" s="515"/>
      <c r="D271" s="515"/>
      <c r="E271" s="491"/>
      <c r="F271" s="515"/>
      <c r="G271" s="496"/>
      <c r="H271" s="496"/>
      <c r="I271" s="496"/>
      <c r="J271" s="513"/>
      <c r="K271" s="496"/>
      <c r="L271" s="514"/>
      <c r="M271" s="115"/>
      <c r="N271" s="115"/>
      <c r="O271" s="115"/>
      <c r="P271" s="115"/>
    </row>
    <row r="272" spans="1:16" ht="15" customHeight="1" x14ac:dyDescent="0.25">
      <c r="A272" s="115"/>
      <c r="B272" s="516"/>
      <c r="C272" s="515"/>
      <c r="D272" s="515"/>
      <c r="E272" s="491"/>
      <c r="F272" s="515"/>
      <c r="G272" s="496"/>
      <c r="H272" s="496"/>
      <c r="I272" s="496"/>
      <c r="J272" s="513"/>
      <c r="K272" s="496"/>
      <c r="L272" s="514"/>
      <c r="M272" s="115"/>
      <c r="N272" s="115"/>
      <c r="O272" s="115"/>
      <c r="P272" s="115"/>
    </row>
    <row r="273" spans="1:16" ht="15" customHeight="1" x14ac:dyDescent="0.25">
      <c r="A273" s="115"/>
      <c r="B273" s="516"/>
      <c r="C273" s="515"/>
      <c r="D273" s="515"/>
      <c r="E273" s="491"/>
      <c r="F273" s="515"/>
      <c r="G273" s="496"/>
      <c r="H273" s="496"/>
      <c r="I273" s="496"/>
      <c r="J273" s="513"/>
      <c r="K273" s="496"/>
      <c r="L273" s="514"/>
      <c r="M273" s="115"/>
      <c r="N273" s="115"/>
      <c r="O273" s="115"/>
      <c r="P273" s="115"/>
    </row>
    <row r="274" spans="1:16" ht="15" customHeight="1" x14ac:dyDescent="0.25">
      <c r="A274" s="115"/>
      <c r="B274" s="516"/>
      <c r="C274" s="515"/>
      <c r="D274" s="515"/>
      <c r="E274" s="491"/>
      <c r="F274" s="515"/>
      <c r="G274" s="496"/>
      <c r="H274" s="496"/>
      <c r="I274" s="496"/>
      <c r="J274" s="513"/>
      <c r="K274" s="496"/>
      <c r="L274" s="514"/>
      <c r="M274" s="115"/>
      <c r="N274" s="115"/>
      <c r="O274" s="115"/>
      <c r="P274" s="115"/>
    </row>
    <row r="275" spans="1:16" ht="15" customHeight="1" x14ac:dyDescent="0.25">
      <c r="A275" s="115"/>
      <c r="B275" s="516"/>
      <c r="C275" s="515"/>
      <c r="D275" s="515"/>
      <c r="E275" s="491"/>
      <c r="F275" s="515"/>
      <c r="G275" s="496"/>
      <c r="H275" s="496"/>
      <c r="I275" s="496"/>
      <c r="J275" s="513"/>
      <c r="K275" s="496"/>
      <c r="L275" s="514"/>
      <c r="M275" s="115"/>
      <c r="N275" s="115"/>
      <c r="O275" s="115"/>
      <c r="P275" s="115"/>
    </row>
    <row r="276" spans="1:16" ht="15" customHeight="1" x14ac:dyDescent="0.25">
      <c r="A276" s="115"/>
      <c r="B276" s="516"/>
      <c r="C276" s="515"/>
      <c r="D276" s="515"/>
      <c r="E276" s="491"/>
      <c r="F276" s="515"/>
      <c r="G276" s="496"/>
      <c r="H276" s="496"/>
      <c r="I276" s="496"/>
      <c r="J276" s="513"/>
      <c r="K276" s="496"/>
      <c r="L276" s="514"/>
      <c r="M276" s="115"/>
      <c r="N276" s="115"/>
      <c r="O276" s="115"/>
      <c r="P276" s="115"/>
    </row>
    <row r="277" spans="1:16" ht="15" customHeight="1" x14ac:dyDescent="0.25">
      <c r="A277" s="115"/>
      <c r="B277" s="516"/>
      <c r="C277" s="515"/>
      <c r="D277" s="515"/>
      <c r="E277" s="491"/>
      <c r="F277" s="515"/>
      <c r="G277" s="496"/>
      <c r="H277" s="496"/>
      <c r="I277" s="496"/>
      <c r="J277" s="513"/>
      <c r="K277" s="496"/>
      <c r="L277" s="514"/>
      <c r="M277" s="115"/>
      <c r="N277" s="115"/>
      <c r="O277" s="115"/>
      <c r="P277" s="115"/>
    </row>
    <row r="278" spans="1:16" ht="15" customHeight="1" x14ac:dyDescent="0.25">
      <c r="A278" s="115"/>
      <c r="B278" s="516"/>
      <c r="C278" s="515"/>
      <c r="D278" s="515"/>
      <c r="E278" s="491"/>
      <c r="F278" s="515"/>
      <c r="G278" s="496"/>
      <c r="H278" s="496"/>
      <c r="I278" s="496"/>
      <c r="J278" s="513"/>
      <c r="K278" s="496"/>
      <c r="L278" s="514"/>
      <c r="M278" s="115"/>
      <c r="N278" s="115"/>
      <c r="O278" s="115"/>
      <c r="P278" s="115"/>
    </row>
    <row r="279" spans="1:16" ht="15" customHeight="1" x14ac:dyDescent="0.25">
      <c r="A279" s="115"/>
      <c r="B279" s="516"/>
      <c r="C279" s="515"/>
      <c r="D279" s="515"/>
      <c r="E279" s="491"/>
      <c r="F279" s="515"/>
      <c r="G279" s="496"/>
      <c r="H279" s="496"/>
      <c r="I279" s="496"/>
      <c r="J279" s="513"/>
      <c r="K279" s="496"/>
      <c r="L279" s="514"/>
      <c r="M279" s="115"/>
      <c r="N279" s="115"/>
      <c r="O279" s="115"/>
      <c r="P279" s="115"/>
    </row>
    <row r="280" spans="1:16" ht="15" customHeight="1" x14ac:dyDescent="0.25">
      <c r="A280" s="115"/>
      <c r="B280" s="516"/>
      <c r="C280" s="515"/>
      <c r="D280" s="515"/>
      <c r="E280" s="491"/>
      <c r="F280" s="515"/>
      <c r="G280" s="496"/>
      <c r="H280" s="496"/>
      <c r="I280" s="496"/>
      <c r="J280" s="513"/>
      <c r="K280" s="496"/>
      <c r="L280" s="514"/>
      <c r="M280" s="115"/>
      <c r="N280" s="115"/>
      <c r="O280" s="115"/>
      <c r="P280" s="115"/>
    </row>
    <row r="281" spans="1:16" ht="15" customHeight="1" x14ac:dyDescent="0.25">
      <c r="A281" s="115"/>
      <c r="B281" s="516"/>
      <c r="C281" s="515"/>
      <c r="D281" s="515"/>
      <c r="E281" s="491"/>
      <c r="F281" s="515"/>
      <c r="G281" s="496"/>
      <c r="H281" s="496"/>
      <c r="I281" s="496"/>
      <c r="J281" s="513"/>
      <c r="K281" s="496"/>
      <c r="L281" s="514"/>
      <c r="M281" s="115"/>
      <c r="N281" s="115"/>
      <c r="O281" s="115"/>
      <c r="P281" s="115"/>
    </row>
    <row r="282" spans="1:16" ht="15" customHeight="1" x14ac:dyDescent="0.25">
      <c r="A282" s="115"/>
      <c r="B282" s="516"/>
      <c r="C282" s="515"/>
      <c r="D282" s="515"/>
      <c r="E282" s="491"/>
      <c r="F282" s="515"/>
      <c r="G282" s="496"/>
      <c r="H282" s="496"/>
      <c r="I282" s="496"/>
      <c r="J282" s="513"/>
      <c r="K282" s="496"/>
      <c r="L282" s="514"/>
      <c r="M282" s="115"/>
      <c r="N282" s="115"/>
      <c r="O282" s="115"/>
      <c r="P282" s="115"/>
    </row>
    <row r="283" spans="1:16" ht="15" customHeight="1" x14ac:dyDescent="0.25">
      <c r="A283" s="115"/>
      <c r="B283" s="516"/>
      <c r="C283" s="515"/>
      <c r="D283" s="515"/>
      <c r="E283" s="491"/>
      <c r="F283" s="515"/>
      <c r="G283" s="496"/>
      <c r="H283" s="496"/>
      <c r="I283" s="496"/>
      <c r="J283" s="513"/>
      <c r="K283" s="496"/>
      <c r="L283" s="514"/>
      <c r="M283" s="115"/>
      <c r="N283" s="115"/>
      <c r="O283" s="115"/>
      <c r="P283" s="115"/>
    </row>
    <row r="284" spans="1:16" ht="15" customHeight="1" x14ac:dyDescent="0.25">
      <c r="A284" s="115"/>
      <c r="B284" s="516"/>
      <c r="C284" s="515"/>
      <c r="D284" s="515"/>
      <c r="E284" s="491"/>
      <c r="F284" s="515"/>
      <c r="G284" s="496"/>
      <c r="H284" s="496"/>
      <c r="I284" s="496"/>
      <c r="J284" s="513"/>
      <c r="K284" s="496"/>
      <c r="L284" s="514"/>
      <c r="M284" s="115"/>
      <c r="N284" s="115"/>
      <c r="O284" s="115"/>
      <c r="P284" s="115"/>
    </row>
    <row r="285" spans="1:16" ht="15" customHeight="1" x14ac:dyDescent="0.25">
      <c r="A285" s="115"/>
      <c r="B285" s="516"/>
      <c r="C285" s="515"/>
      <c r="D285" s="515"/>
      <c r="E285" s="491"/>
      <c r="F285" s="515"/>
      <c r="G285" s="496"/>
      <c r="H285" s="496"/>
      <c r="I285" s="496"/>
      <c r="J285" s="513"/>
      <c r="K285" s="496"/>
      <c r="L285" s="514"/>
      <c r="M285" s="115"/>
      <c r="N285" s="115"/>
      <c r="O285" s="115"/>
      <c r="P285" s="115"/>
    </row>
    <row r="286" spans="1:16" ht="15" customHeight="1" x14ac:dyDescent="0.25">
      <c r="A286" s="115"/>
      <c r="B286" s="516"/>
      <c r="C286" s="515"/>
      <c r="D286" s="515"/>
      <c r="E286" s="491"/>
      <c r="F286" s="515"/>
      <c r="G286" s="496"/>
      <c r="H286" s="496"/>
      <c r="I286" s="496"/>
      <c r="J286" s="513"/>
      <c r="K286" s="496"/>
      <c r="L286" s="514"/>
      <c r="M286" s="115"/>
      <c r="N286" s="115"/>
      <c r="O286" s="115"/>
      <c r="P286" s="115"/>
    </row>
    <row r="287" spans="1:16" ht="15" customHeight="1" x14ac:dyDescent="0.25">
      <c r="A287" s="115"/>
      <c r="B287" s="516"/>
      <c r="C287" s="515"/>
      <c r="D287" s="515"/>
      <c r="E287" s="491"/>
      <c r="F287" s="515"/>
      <c r="G287" s="496"/>
      <c r="H287" s="496"/>
      <c r="I287" s="496"/>
      <c r="J287" s="513"/>
      <c r="K287" s="496"/>
      <c r="L287" s="514"/>
      <c r="M287" s="115"/>
      <c r="N287" s="115"/>
      <c r="O287" s="115"/>
      <c r="P287" s="115"/>
    </row>
    <row r="288" spans="1:16" ht="15" customHeight="1" x14ac:dyDescent="0.25">
      <c r="A288" s="115"/>
      <c r="B288" s="516"/>
      <c r="C288" s="515"/>
      <c r="D288" s="515"/>
      <c r="E288" s="491"/>
      <c r="F288" s="515"/>
      <c r="G288" s="496"/>
      <c r="H288" s="496"/>
      <c r="I288" s="496"/>
      <c r="J288" s="513"/>
      <c r="K288" s="496"/>
      <c r="L288" s="514"/>
      <c r="M288" s="115"/>
      <c r="N288" s="115"/>
      <c r="O288" s="115"/>
      <c r="P288" s="115"/>
    </row>
    <row r="289" spans="1:16" ht="15" customHeight="1" x14ac:dyDescent="0.25">
      <c r="A289" s="115"/>
      <c r="B289" s="516"/>
      <c r="C289" s="515"/>
      <c r="D289" s="515"/>
      <c r="E289" s="491"/>
      <c r="F289" s="515"/>
      <c r="G289" s="496"/>
      <c r="H289" s="496"/>
      <c r="I289" s="496"/>
      <c r="J289" s="513"/>
      <c r="K289" s="496"/>
      <c r="L289" s="514"/>
      <c r="M289" s="115"/>
      <c r="N289" s="115"/>
      <c r="O289" s="115"/>
      <c r="P289" s="115"/>
    </row>
    <row r="290" spans="1:16" ht="15" customHeight="1" x14ac:dyDescent="0.25">
      <c r="A290" s="115"/>
      <c r="B290" s="516"/>
      <c r="C290" s="515"/>
      <c r="D290" s="515"/>
      <c r="E290" s="491"/>
      <c r="F290" s="515"/>
      <c r="G290" s="496"/>
      <c r="H290" s="496"/>
      <c r="I290" s="496"/>
      <c r="J290" s="513"/>
      <c r="K290" s="496"/>
      <c r="L290" s="514"/>
      <c r="M290" s="115"/>
      <c r="N290" s="115"/>
      <c r="O290" s="115"/>
      <c r="P290" s="115"/>
    </row>
    <row r="291" spans="1:16" ht="15" customHeight="1" x14ac:dyDescent="0.25">
      <c r="A291" s="115"/>
      <c r="B291" s="516"/>
      <c r="C291" s="515"/>
      <c r="D291" s="515"/>
      <c r="E291" s="491"/>
      <c r="F291" s="515"/>
      <c r="G291" s="496"/>
      <c r="H291" s="496"/>
      <c r="I291" s="496"/>
      <c r="J291" s="513"/>
      <c r="K291" s="496"/>
      <c r="L291" s="514"/>
      <c r="M291" s="115"/>
      <c r="N291" s="115"/>
      <c r="O291" s="115"/>
      <c r="P291" s="115"/>
    </row>
    <row r="292" spans="1:16" ht="15" customHeight="1" x14ac:dyDescent="0.25">
      <c r="A292" s="115"/>
      <c r="B292" s="516"/>
      <c r="C292" s="515"/>
      <c r="D292" s="515"/>
      <c r="E292" s="491"/>
      <c r="F292" s="515"/>
      <c r="G292" s="496"/>
      <c r="H292" s="496"/>
      <c r="I292" s="496"/>
      <c r="J292" s="513"/>
      <c r="K292" s="496"/>
      <c r="L292" s="514"/>
      <c r="M292" s="115"/>
      <c r="N292" s="115"/>
      <c r="O292" s="115"/>
      <c r="P292" s="115"/>
    </row>
    <row r="293" spans="1:16" ht="15" customHeight="1" x14ac:dyDescent="0.25">
      <c r="A293" s="115"/>
      <c r="B293" s="516"/>
      <c r="C293" s="515"/>
      <c r="D293" s="515"/>
      <c r="E293" s="491"/>
      <c r="F293" s="515"/>
      <c r="G293" s="496"/>
      <c r="H293" s="496"/>
      <c r="I293" s="496"/>
      <c r="J293" s="513"/>
      <c r="K293" s="496"/>
      <c r="L293" s="514"/>
      <c r="M293" s="115"/>
      <c r="N293" s="115"/>
      <c r="O293" s="115"/>
      <c r="P293" s="115"/>
    </row>
    <row r="294" spans="1:16" ht="15" customHeight="1" x14ac:dyDescent="0.25">
      <c r="A294" s="115"/>
      <c r="B294" s="516"/>
      <c r="C294" s="515"/>
      <c r="D294" s="515"/>
      <c r="E294" s="491"/>
      <c r="F294" s="515"/>
      <c r="G294" s="496"/>
      <c r="H294" s="496"/>
      <c r="I294" s="496"/>
      <c r="J294" s="513"/>
      <c r="K294" s="496"/>
      <c r="L294" s="514"/>
      <c r="M294" s="115"/>
      <c r="N294" s="115"/>
      <c r="O294" s="115"/>
      <c r="P294" s="115"/>
    </row>
    <row r="295" spans="1:16" ht="15" customHeight="1" x14ac:dyDescent="0.25">
      <c r="A295" s="115"/>
      <c r="B295" s="516"/>
      <c r="C295" s="515"/>
      <c r="D295" s="515"/>
      <c r="E295" s="491"/>
      <c r="F295" s="515"/>
      <c r="G295" s="496"/>
      <c r="H295" s="496"/>
      <c r="I295" s="496"/>
      <c r="J295" s="513"/>
      <c r="K295" s="496"/>
      <c r="L295" s="514"/>
      <c r="M295" s="115"/>
      <c r="N295" s="115"/>
      <c r="O295" s="115"/>
      <c r="P295" s="115"/>
    </row>
    <row r="296" spans="1:16" ht="15" customHeight="1" x14ac:dyDescent="0.25">
      <c r="A296" s="115"/>
      <c r="B296" s="516"/>
      <c r="C296" s="515"/>
      <c r="D296" s="515"/>
      <c r="E296" s="491"/>
      <c r="F296" s="515"/>
      <c r="G296" s="496"/>
      <c r="H296" s="496"/>
      <c r="I296" s="496"/>
      <c r="J296" s="513"/>
      <c r="K296" s="496"/>
      <c r="L296" s="514"/>
      <c r="M296" s="115"/>
      <c r="N296" s="115"/>
      <c r="O296" s="115"/>
      <c r="P296" s="115"/>
    </row>
    <row r="297" spans="1:16" ht="15" customHeight="1" x14ac:dyDescent="0.25">
      <c r="A297" s="115"/>
      <c r="B297" s="516"/>
      <c r="C297" s="515"/>
      <c r="D297" s="515"/>
      <c r="E297" s="491"/>
      <c r="F297" s="515"/>
      <c r="G297" s="496"/>
      <c r="H297" s="496"/>
      <c r="I297" s="496"/>
      <c r="J297" s="513"/>
      <c r="K297" s="496"/>
      <c r="L297" s="514"/>
      <c r="M297" s="115"/>
      <c r="N297" s="115"/>
      <c r="O297" s="115"/>
      <c r="P297" s="115"/>
    </row>
    <row r="298" spans="1:16" ht="15" customHeight="1" x14ac:dyDescent="0.25">
      <c r="A298" s="115"/>
      <c r="B298" s="516"/>
      <c r="C298" s="515"/>
      <c r="D298" s="515"/>
      <c r="E298" s="491"/>
      <c r="F298" s="515"/>
      <c r="G298" s="496"/>
      <c r="H298" s="496"/>
      <c r="I298" s="496"/>
      <c r="J298" s="513"/>
      <c r="K298" s="496"/>
      <c r="L298" s="514"/>
      <c r="M298" s="115"/>
      <c r="N298" s="115"/>
      <c r="O298" s="115"/>
      <c r="P298" s="115"/>
    </row>
    <row r="299" spans="1:16" ht="15" customHeight="1" x14ac:dyDescent="0.25">
      <c r="A299" s="115"/>
      <c r="B299" s="516"/>
      <c r="C299" s="515"/>
      <c r="D299" s="515"/>
      <c r="E299" s="491"/>
      <c r="F299" s="515"/>
      <c r="G299" s="496"/>
      <c r="H299" s="496"/>
      <c r="I299" s="496"/>
      <c r="J299" s="513"/>
      <c r="K299" s="496"/>
      <c r="L299" s="514"/>
      <c r="M299" s="115"/>
      <c r="N299" s="115"/>
      <c r="O299" s="115"/>
      <c r="P299" s="115"/>
    </row>
    <row r="300" spans="1:16" ht="15" customHeight="1" x14ac:dyDescent="0.25">
      <c r="A300" s="115"/>
      <c r="B300" s="516"/>
      <c r="C300" s="515"/>
      <c r="D300" s="515"/>
      <c r="E300" s="491"/>
      <c r="F300" s="515"/>
      <c r="G300" s="496"/>
      <c r="H300" s="496"/>
      <c r="I300" s="496"/>
      <c r="J300" s="513"/>
      <c r="K300" s="496"/>
      <c r="L300" s="514"/>
      <c r="M300" s="115"/>
      <c r="N300" s="115"/>
      <c r="O300" s="115"/>
      <c r="P300" s="115"/>
    </row>
    <row r="301" spans="1:16" ht="15" customHeight="1" x14ac:dyDescent="0.25">
      <c r="A301" s="115"/>
      <c r="B301" s="516"/>
      <c r="C301" s="515"/>
      <c r="D301" s="515"/>
      <c r="E301" s="491"/>
      <c r="F301" s="515"/>
      <c r="G301" s="496"/>
      <c r="H301" s="496"/>
      <c r="I301" s="496"/>
      <c r="J301" s="513"/>
      <c r="K301" s="496"/>
      <c r="L301" s="514"/>
      <c r="M301" s="115"/>
      <c r="N301" s="115"/>
      <c r="O301" s="115"/>
      <c r="P301" s="115"/>
    </row>
    <row r="302" spans="1:16" ht="15" customHeight="1" x14ac:dyDescent="0.25">
      <c r="A302" s="115"/>
      <c r="B302" s="516"/>
      <c r="C302" s="515"/>
      <c r="D302" s="515"/>
      <c r="E302" s="491"/>
      <c r="F302" s="515"/>
      <c r="G302" s="496"/>
      <c r="H302" s="496"/>
      <c r="I302" s="496"/>
      <c r="J302" s="513"/>
      <c r="K302" s="496"/>
      <c r="L302" s="514"/>
      <c r="M302" s="115"/>
      <c r="N302" s="115"/>
      <c r="O302" s="115"/>
      <c r="P302" s="115"/>
    </row>
    <row r="303" spans="1:16" ht="15" customHeight="1" x14ac:dyDescent="0.25">
      <c r="A303" s="115"/>
      <c r="B303" s="516"/>
      <c r="C303" s="515"/>
      <c r="D303" s="515"/>
      <c r="E303" s="491"/>
      <c r="F303" s="515"/>
      <c r="G303" s="496"/>
      <c r="H303" s="496"/>
      <c r="I303" s="496"/>
      <c r="J303" s="513"/>
      <c r="K303" s="496"/>
      <c r="L303" s="514"/>
      <c r="M303" s="115"/>
      <c r="N303" s="115"/>
      <c r="O303" s="115"/>
      <c r="P303" s="115"/>
    </row>
    <row r="304" spans="1:16" ht="15" customHeight="1" x14ac:dyDescent="0.25">
      <c r="A304" s="115"/>
      <c r="B304" s="516"/>
      <c r="C304" s="515"/>
      <c r="D304" s="515"/>
      <c r="E304" s="491"/>
      <c r="F304" s="515"/>
      <c r="G304" s="496"/>
      <c r="H304" s="496"/>
      <c r="I304" s="496"/>
      <c r="J304" s="513"/>
      <c r="K304" s="496"/>
      <c r="L304" s="514"/>
      <c r="M304" s="115"/>
      <c r="N304" s="115"/>
      <c r="O304" s="115"/>
      <c r="P304" s="115"/>
    </row>
    <row r="305" spans="1:16" ht="15" customHeight="1" x14ac:dyDescent="0.25">
      <c r="A305" s="115"/>
      <c r="B305" s="516"/>
      <c r="C305" s="515"/>
      <c r="D305" s="515"/>
      <c r="E305" s="491"/>
      <c r="F305" s="515"/>
      <c r="G305" s="496"/>
      <c r="H305" s="496"/>
      <c r="I305" s="496"/>
      <c r="J305" s="513"/>
      <c r="K305" s="496"/>
      <c r="L305" s="514"/>
      <c r="M305" s="115"/>
      <c r="N305" s="115"/>
      <c r="O305" s="115"/>
      <c r="P305" s="115"/>
    </row>
    <row r="306" spans="1:16" ht="15" customHeight="1" x14ac:dyDescent="0.25">
      <c r="A306" s="115"/>
      <c r="B306" s="516"/>
      <c r="C306" s="515"/>
      <c r="D306" s="515"/>
      <c r="E306" s="491"/>
      <c r="F306" s="515"/>
      <c r="G306" s="496"/>
      <c r="H306" s="496"/>
      <c r="I306" s="496"/>
      <c r="J306" s="513"/>
      <c r="K306" s="496"/>
      <c r="L306" s="514"/>
      <c r="M306" s="115"/>
      <c r="N306" s="115"/>
      <c r="O306" s="115"/>
      <c r="P306" s="115"/>
    </row>
    <row r="307" spans="1:16" ht="15" customHeight="1" x14ac:dyDescent="0.25">
      <c r="A307" s="115"/>
      <c r="B307" s="516"/>
      <c r="C307" s="515"/>
      <c r="D307" s="515"/>
      <c r="E307" s="491"/>
      <c r="F307" s="515"/>
      <c r="G307" s="496"/>
      <c r="H307" s="496"/>
      <c r="I307" s="496"/>
      <c r="J307" s="513"/>
      <c r="K307" s="496"/>
      <c r="L307" s="514"/>
      <c r="M307" s="115"/>
      <c r="N307" s="115"/>
      <c r="O307" s="115"/>
      <c r="P307" s="115"/>
    </row>
    <row r="308" spans="1:16" ht="15" customHeight="1" x14ac:dyDescent="0.25">
      <c r="A308" s="115"/>
      <c r="B308" s="516"/>
      <c r="C308" s="515"/>
      <c r="D308" s="515"/>
      <c r="E308" s="491"/>
      <c r="F308" s="515"/>
      <c r="G308" s="496"/>
      <c r="H308" s="496"/>
      <c r="I308" s="496"/>
      <c r="J308" s="513"/>
      <c r="K308" s="496"/>
      <c r="L308" s="514"/>
      <c r="M308" s="115"/>
      <c r="N308" s="115"/>
      <c r="O308" s="115"/>
      <c r="P308" s="115"/>
    </row>
    <row r="309" spans="1:16" ht="15" customHeight="1" x14ac:dyDescent="0.25">
      <c r="A309" s="115"/>
      <c r="B309" s="516"/>
      <c r="C309" s="515"/>
      <c r="D309" s="515"/>
      <c r="E309" s="491"/>
      <c r="F309" s="515"/>
      <c r="G309" s="496"/>
      <c r="H309" s="496"/>
      <c r="I309" s="496"/>
      <c r="J309" s="513"/>
      <c r="K309" s="496"/>
      <c r="L309" s="514"/>
      <c r="M309" s="115"/>
      <c r="N309" s="115"/>
      <c r="O309" s="115"/>
      <c r="P309" s="115"/>
    </row>
    <row r="310" spans="1:16" ht="15" customHeight="1" x14ac:dyDescent="0.25">
      <c r="A310" s="115"/>
      <c r="B310" s="516"/>
      <c r="C310" s="515"/>
      <c r="D310" s="515"/>
      <c r="E310" s="491"/>
      <c r="F310" s="515"/>
      <c r="G310" s="496"/>
      <c r="H310" s="496"/>
      <c r="I310" s="496"/>
      <c r="J310" s="513"/>
      <c r="K310" s="496"/>
      <c r="L310" s="514"/>
      <c r="M310" s="115"/>
      <c r="N310" s="115"/>
      <c r="O310" s="115"/>
      <c r="P310" s="115"/>
    </row>
    <row r="311" spans="1:16" ht="15" customHeight="1" x14ac:dyDescent="0.25">
      <c r="A311" s="115"/>
      <c r="B311" s="516"/>
      <c r="C311" s="515"/>
      <c r="D311" s="515"/>
      <c r="E311" s="491"/>
      <c r="F311" s="515"/>
      <c r="G311" s="496"/>
      <c r="H311" s="496"/>
      <c r="I311" s="496"/>
      <c r="J311" s="513"/>
      <c r="K311" s="496"/>
      <c r="L311" s="514"/>
      <c r="M311" s="115"/>
      <c r="N311" s="115"/>
      <c r="O311" s="115"/>
      <c r="P311" s="115"/>
    </row>
    <row r="312" spans="1:16" ht="15" customHeight="1" x14ac:dyDescent="0.25">
      <c r="A312" s="115"/>
      <c r="B312" s="516"/>
      <c r="C312" s="515"/>
      <c r="D312" s="515"/>
      <c r="E312" s="491"/>
      <c r="F312" s="515"/>
      <c r="G312" s="496"/>
      <c r="H312" s="496"/>
      <c r="I312" s="496"/>
      <c r="J312" s="513"/>
      <c r="K312" s="496"/>
      <c r="L312" s="514"/>
      <c r="M312" s="115"/>
      <c r="N312" s="115"/>
      <c r="O312" s="115"/>
      <c r="P312" s="115"/>
    </row>
    <row r="313" spans="1:16" ht="15" customHeight="1" x14ac:dyDescent="0.25">
      <c r="A313" s="115"/>
      <c r="B313" s="516"/>
      <c r="C313" s="515"/>
      <c r="D313" s="515"/>
      <c r="E313" s="491"/>
      <c r="F313" s="515"/>
      <c r="G313" s="496"/>
      <c r="H313" s="496"/>
      <c r="I313" s="496"/>
      <c r="J313" s="513"/>
      <c r="K313" s="496"/>
      <c r="L313" s="514"/>
      <c r="M313" s="115"/>
      <c r="N313" s="115"/>
      <c r="O313" s="115"/>
      <c r="P313" s="115"/>
    </row>
    <row r="314" spans="1:16" ht="15" customHeight="1" x14ac:dyDescent="0.25">
      <c r="A314" s="115"/>
      <c r="B314" s="516"/>
      <c r="C314" s="515"/>
      <c r="D314" s="515"/>
      <c r="E314" s="491"/>
      <c r="F314" s="515"/>
      <c r="G314" s="496"/>
      <c r="H314" s="496"/>
      <c r="I314" s="496"/>
      <c r="J314" s="513"/>
      <c r="K314" s="496"/>
      <c r="L314" s="514"/>
      <c r="M314" s="115"/>
      <c r="N314" s="115"/>
      <c r="O314" s="115"/>
      <c r="P314" s="115"/>
    </row>
    <row r="315" spans="1:16" ht="15" customHeight="1" x14ac:dyDescent="0.25">
      <c r="A315" s="115"/>
      <c r="B315" s="516"/>
      <c r="C315" s="515"/>
      <c r="D315" s="515"/>
      <c r="E315" s="491"/>
      <c r="F315" s="515"/>
      <c r="G315" s="496"/>
      <c r="H315" s="496"/>
      <c r="I315" s="496"/>
      <c r="J315" s="513"/>
      <c r="K315" s="496"/>
      <c r="L315" s="514"/>
      <c r="M315" s="115"/>
      <c r="N315" s="115"/>
      <c r="O315" s="115"/>
      <c r="P315" s="115"/>
    </row>
    <row r="316" spans="1:16" ht="15" customHeight="1" x14ac:dyDescent="0.25">
      <c r="A316" s="115"/>
      <c r="B316" s="516"/>
      <c r="C316" s="515"/>
      <c r="D316" s="515"/>
      <c r="E316" s="491"/>
      <c r="F316" s="515"/>
      <c r="G316" s="496"/>
      <c r="H316" s="496"/>
      <c r="I316" s="496"/>
      <c r="J316" s="513"/>
      <c r="K316" s="496"/>
      <c r="L316" s="514"/>
      <c r="M316" s="115"/>
      <c r="N316" s="115"/>
      <c r="O316" s="115"/>
      <c r="P316" s="115"/>
    </row>
    <row r="317" spans="1:16" ht="15" customHeight="1" x14ac:dyDescent="0.25">
      <c r="A317" s="115"/>
      <c r="B317" s="516"/>
      <c r="C317" s="515"/>
      <c r="D317" s="515"/>
      <c r="E317" s="491"/>
      <c r="F317" s="515"/>
      <c r="G317" s="496"/>
      <c r="H317" s="496"/>
      <c r="I317" s="496"/>
      <c r="J317" s="513"/>
      <c r="K317" s="496"/>
      <c r="L317" s="514"/>
      <c r="M317" s="115"/>
      <c r="N317" s="115"/>
      <c r="O317" s="115"/>
      <c r="P317" s="115"/>
    </row>
    <row r="318" spans="1:16" ht="15" customHeight="1" x14ac:dyDescent="0.25">
      <c r="A318" s="115"/>
      <c r="B318" s="516"/>
      <c r="C318" s="515"/>
      <c r="D318" s="515"/>
      <c r="E318" s="491"/>
      <c r="F318" s="515"/>
      <c r="G318" s="496"/>
      <c r="H318" s="496"/>
      <c r="I318" s="496"/>
      <c r="J318" s="513"/>
      <c r="K318" s="496"/>
      <c r="L318" s="514"/>
      <c r="M318" s="115"/>
      <c r="N318" s="115"/>
      <c r="O318" s="115"/>
      <c r="P318" s="115"/>
    </row>
    <row r="319" spans="1:16" ht="15" customHeight="1" x14ac:dyDescent="0.25">
      <c r="A319" s="115"/>
      <c r="B319" s="516"/>
      <c r="C319" s="515"/>
      <c r="D319" s="515"/>
      <c r="E319" s="491"/>
      <c r="F319" s="515"/>
      <c r="G319" s="496"/>
      <c r="H319" s="496"/>
      <c r="I319" s="496"/>
      <c r="J319" s="513"/>
      <c r="K319" s="496"/>
      <c r="L319" s="514"/>
      <c r="M319" s="115"/>
      <c r="N319" s="115"/>
      <c r="O319" s="115"/>
      <c r="P319" s="115"/>
    </row>
    <row r="320" spans="1:16" ht="15" customHeight="1" x14ac:dyDescent="0.25">
      <c r="A320" s="115"/>
      <c r="B320" s="516"/>
      <c r="C320" s="515"/>
      <c r="D320" s="515"/>
      <c r="E320" s="491"/>
      <c r="F320" s="515"/>
      <c r="G320" s="496"/>
      <c r="H320" s="496"/>
      <c r="I320" s="496"/>
      <c r="J320" s="513"/>
      <c r="K320" s="496"/>
      <c r="L320" s="514"/>
      <c r="M320" s="115"/>
      <c r="N320" s="115"/>
      <c r="O320" s="115"/>
      <c r="P320" s="115"/>
    </row>
    <row r="321" spans="1:16" ht="15" customHeight="1" x14ac:dyDescent="0.25">
      <c r="A321" s="115"/>
      <c r="B321" s="516"/>
      <c r="C321" s="515"/>
      <c r="D321" s="515"/>
      <c r="E321" s="491"/>
      <c r="F321" s="515"/>
      <c r="G321" s="496"/>
      <c r="H321" s="496"/>
      <c r="I321" s="496"/>
      <c r="J321" s="513"/>
      <c r="K321" s="496"/>
      <c r="L321" s="514"/>
      <c r="M321" s="115"/>
      <c r="N321" s="115"/>
      <c r="O321" s="115"/>
      <c r="P321" s="115"/>
    </row>
    <row r="322" spans="1:16" ht="15" customHeight="1" x14ac:dyDescent="0.25">
      <c r="A322" s="115"/>
      <c r="B322" s="516"/>
      <c r="C322" s="515"/>
      <c r="D322" s="515"/>
      <c r="E322" s="491"/>
      <c r="F322" s="515"/>
      <c r="G322" s="496"/>
      <c r="H322" s="496"/>
      <c r="I322" s="496"/>
      <c r="J322" s="513"/>
      <c r="K322" s="496"/>
      <c r="L322" s="514"/>
      <c r="M322" s="115"/>
      <c r="N322" s="115"/>
      <c r="O322" s="115"/>
      <c r="P322" s="115"/>
    </row>
    <row r="323" spans="1:16" ht="15" customHeight="1" x14ac:dyDescent="0.25">
      <c r="A323" s="115"/>
      <c r="B323" s="516"/>
      <c r="C323" s="515"/>
      <c r="D323" s="515"/>
      <c r="E323" s="491"/>
      <c r="F323" s="515"/>
      <c r="G323" s="496"/>
      <c r="H323" s="496"/>
      <c r="I323" s="496"/>
      <c r="J323" s="513"/>
      <c r="K323" s="496"/>
      <c r="L323" s="514"/>
      <c r="M323" s="115"/>
      <c r="N323" s="115"/>
      <c r="O323" s="115"/>
      <c r="P323" s="115"/>
    </row>
    <row r="324" spans="1:16" ht="15" customHeight="1" x14ac:dyDescent="0.25">
      <c r="A324" s="115"/>
      <c r="B324" s="516"/>
      <c r="C324" s="515"/>
      <c r="D324" s="515"/>
      <c r="E324" s="491"/>
      <c r="F324" s="515"/>
      <c r="G324" s="496"/>
      <c r="H324" s="496"/>
      <c r="I324" s="496"/>
      <c r="J324" s="513"/>
      <c r="K324" s="496"/>
      <c r="L324" s="514"/>
      <c r="M324" s="115"/>
      <c r="N324" s="115"/>
      <c r="O324" s="115"/>
      <c r="P324" s="115"/>
    </row>
    <row r="325" spans="1:16" ht="15" customHeight="1" x14ac:dyDescent="0.25">
      <c r="A325" s="115"/>
      <c r="B325" s="516"/>
      <c r="C325" s="515"/>
      <c r="D325" s="515"/>
      <c r="E325" s="491"/>
      <c r="F325" s="515"/>
      <c r="G325" s="496"/>
      <c r="H325" s="496"/>
      <c r="I325" s="496"/>
      <c r="J325" s="513"/>
      <c r="K325" s="496"/>
      <c r="L325" s="514"/>
      <c r="M325" s="115"/>
      <c r="N325" s="115"/>
      <c r="O325" s="115"/>
      <c r="P325" s="115"/>
    </row>
    <row r="326" spans="1:16" ht="15" customHeight="1" x14ac:dyDescent="0.25">
      <c r="A326" s="115"/>
      <c r="B326" s="516"/>
      <c r="C326" s="515"/>
      <c r="D326" s="515"/>
      <c r="E326" s="491"/>
      <c r="F326" s="515"/>
      <c r="G326" s="496"/>
      <c r="H326" s="496"/>
      <c r="I326" s="496"/>
      <c r="J326" s="513"/>
      <c r="K326" s="496"/>
      <c r="L326" s="514"/>
      <c r="M326" s="115"/>
      <c r="N326" s="115"/>
      <c r="O326" s="115"/>
      <c r="P326" s="115"/>
    </row>
    <row r="327" spans="1:16" ht="15" customHeight="1" x14ac:dyDescent="0.25">
      <c r="A327" s="115"/>
      <c r="B327" s="516"/>
      <c r="C327" s="515"/>
      <c r="D327" s="515"/>
      <c r="E327" s="491"/>
      <c r="F327" s="515"/>
      <c r="G327" s="496"/>
      <c r="H327" s="496"/>
      <c r="I327" s="496"/>
      <c r="J327" s="513"/>
      <c r="K327" s="496"/>
      <c r="L327" s="514"/>
      <c r="M327" s="115"/>
      <c r="N327" s="115"/>
      <c r="O327" s="115"/>
      <c r="P327" s="115"/>
    </row>
    <row r="328" spans="1:16" ht="15" customHeight="1" x14ac:dyDescent="0.25">
      <c r="A328" s="115"/>
      <c r="B328" s="516"/>
      <c r="C328" s="515"/>
      <c r="D328" s="515"/>
      <c r="E328" s="491"/>
      <c r="F328" s="515"/>
      <c r="G328" s="496"/>
      <c r="H328" s="496"/>
      <c r="I328" s="496"/>
      <c r="J328" s="513"/>
      <c r="K328" s="496"/>
      <c r="L328" s="514"/>
      <c r="M328" s="115"/>
      <c r="N328" s="115"/>
      <c r="O328" s="115"/>
      <c r="P328" s="115"/>
    </row>
    <row r="329" spans="1:16" ht="15" customHeight="1" x14ac:dyDescent="0.25">
      <c r="A329" s="115"/>
      <c r="B329" s="516"/>
      <c r="C329" s="515"/>
      <c r="D329" s="515"/>
      <c r="E329" s="491"/>
      <c r="F329" s="515"/>
      <c r="G329" s="496"/>
      <c r="H329" s="496"/>
      <c r="I329" s="496"/>
      <c r="J329" s="513"/>
      <c r="K329" s="496"/>
      <c r="L329" s="514"/>
      <c r="M329" s="115"/>
      <c r="N329" s="115"/>
      <c r="O329" s="115"/>
      <c r="P329" s="115"/>
    </row>
    <row r="330" spans="1:16" ht="15" customHeight="1" x14ac:dyDescent="0.25">
      <c r="A330" s="115"/>
      <c r="B330" s="516"/>
      <c r="C330" s="515"/>
      <c r="D330" s="515"/>
      <c r="E330" s="491"/>
      <c r="F330" s="515"/>
      <c r="G330" s="496"/>
      <c r="H330" s="496"/>
      <c r="I330" s="496"/>
      <c r="J330" s="513"/>
      <c r="K330" s="496"/>
      <c r="L330" s="514"/>
      <c r="M330" s="115"/>
      <c r="N330" s="115"/>
      <c r="O330" s="115"/>
      <c r="P330" s="115"/>
    </row>
    <row r="331" spans="1:16" ht="15" customHeight="1" x14ac:dyDescent="0.25">
      <c r="A331" s="115"/>
      <c r="B331" s="516"/>
      <c r="C331" s="515"/>
      <c r="D331" s="515"/>
      <c r="E331" s="491"/>
      <c r="F331" s="515"/>
      <c r="G331" s="496"/>
      <c r="H331" s="496"/>
      <c r="I331" s="496"/>
      <c r="J331" s="513"/>
      <c r="K331" s="496"/>
      <c r="L331" s="514"/>
      <c r="M331" s="115"/>
      <c r="N331" s="115"/>
      <c r="O331" s="115"/>
      <c r="P331" s="115"/>
    </row>
    <row r="332" spans="1:16" ht="15" customHeight="1" x14ac:dyDescent="0.25">
      <c r="A332" s="115"/>
      <c r="B332" s="516"/>
      <c r="C332" s="515"/>
      <c r="D332" s="515"/>
      <c r="E332" s="491"/>
      <c r="F332" s="515"/>
      <c r="G332" s="496"/>
      <c r="H332" s="496"/>
      <c r="I332" s="496"/>
      <c r="J332" s="513"/>
      <c r="K332" s="496"/>
      <c r="L332" s="514"/>
      <c r="M332" s="115"/>
      <c r="N332" s="115"/>
      <c r="O332" s="115"/>
      <c r="P332" s="115"/>
    </row>
    <row r="333" spans="1:16" ht="15" customHeight="1" x14ac:dyDescent="0.25">
      <c r="A333" s="115"/>
      <c r="B333" s="516"/>
      <c r="C333" s="515"/>
      <c r="D333" s="515"/>
      <c r="E333" s="491"/>
      <c r="F333" s="515"/>
      <c r="G333" s="496"/>
      <c r="H333" s="496"/>
      <c r="I333" s="496"/>
      <c r="J333" s="513"/>
      <c r="K333" s="496"/>
      <c r="L333" s="514"/>
      <c r="M333" s="115"/>
      <c r="N333" s="115"/>
      <c r="O333" s="115"/>
      <c r="P333" s="115"/>
    </row>
    <row r="334" spans="1:16" ht="15" customHeight="1" x14ac:dyDescent="0.25">
      <c r="A334" s="115"/>
      <c r="B334" s="516"/>
      <c r="C334" s="515"/>
      <c r="D334" s="515"/>
      <c r="E334" s="491"/>
      <c r="F334" s="515"/>
      <c r="G334" s="496"/>
      <c r="H334" s="496"/>
      <c r="I334" s="496"/>
      <c r="J334" s="513"/>
      <c r="K334" s="496"/>
      <c r="L334" s="514"/>
      <c r="M334" s="115"/>
      <c r="N334" s="115"/>
      <c r="O334" s="115"/>
      <c r="P334" s="115"/>
    </row>
    <row r="335" spans="1:16" ht="15" customHeight="1" x14ac:dyDescent="0.25">
      <c r="A335" s="115"/>
      <c r="B335" s="516"/>
      <c r="C335" s="515"/>
      <c r="D335" s="515"/>
      <c r="E335" s="491"/>
      <c r="F335" s="515"/>
      <c r="G335" s="496"/>
      <c r="H335" s="496"/>
      <c r="I335" s="496"/>
      <c r="J335" s="513"/>
      <c r="K335" s="496"/>
      <c r="L335" s="514"/>
      <c r="M335" s="115"/>
      <c r="N335" s="115"/>
      <c r="O335" s="115"/>
      <c r="P335" s="115"/>
    </row>
    <row r="336" spans="1:16" ht="15" customHeight="1" x14ac:dyDescent="0.25">
      <c r="A336" s="115"/>
      <c r="B336" s="516"/>
      <c r="C336" s="515"/>
      <c r="D336" s="515"/>
      <c r="E336" s="491"/>
      <c r="F336" s="515"/>
      <c r="G336" s="496"/>
      <c r="H336" s="496"/>
      <c r="I336" s="496"/>
      <c r="J336" s="513"/>
      <c r="K336" s="496"/>
      <c r="L336" s="514"/>
      <c r="M336" s="115"/>
      <c r="N336" s="115"/>
      <c r="O336" s="115"/>
      <c r="P336" s="115"/>
    </row>
    <row r="337" spans="1:16" ht="15" customHeight="1" x14ac:dyDescent="0.25">
      <c r="A337" s="115"/>
      <c r="B337" s="516"/>
      <c r="C337" s="515"/>
      <c r="D337" s="515"/>
      <c r="E337" s="491"/>
      <c r="F337" s="515"/>
      <c r="G337" s="496"/>
      <c r="H337" s="496"/>
      <c r="I337" s="496"/>
      <c r="J337" s="513"/>
      <c r="K337" s="496"/>
      <c r="L337" s="514"/>
      <c r="M337" s="115"/>
      <c r="N337" s="115"/>
      <c r="O337" s="115"/>
      <c r="P337" s="115"/>
    </row>
    <row r="338" spans="1:16" ht="15" customHeight="1" x14ac:dyDescent="0.25">
      <c r="A338" s="115"/>
      <c r="B338" s="516"/>
      <c r="C338" s="515"/>
      <c r="D338" s="515"/>
      <c r="E338" s="491"/>
      <c r="F338" s="515"/>
      <c r="G338" s="496"/>
      <c r="H338" s="496"/>
      <c r="I338" s="496"/>
      <c r="J338" s="513"/>
      <c r="K338" s="496"/>
      <c r="L338" s="514"/>
      <c r="M338" s="115"/>
      <c r="N338" s="115"/>
      <c r="O338" s="115"/>
      <c r="P338" s="115"/>
    </row>
    <row r="339" spans="1:16" ht="15" customHeight="1" x14ac:dyDescent="0.25">
      <c r="A339" s="115"/>
      <c r="B339" s="516"/>
      <c r="C339" s="515"/>
      <c r="D339" s="515"/>
      <c r="E339" s="491"/>
      <c r="F339" s="515"/>
      <c r="G339" s="496"/>
      <c r="H339" s="496"/>
      <c r="I339" s="496"/>
      <c r="J339" s="513"/>
      <c r="K339" s="496"/>
      <c r="L339" s="514"/>
      <c r="M339" s="115"/>
      <c r="N339" s="115"/>
      <c r="O339" s="115"/>
      <c r="P339" s="115"/>
    </row>
    <row r="340" spans="1:16" ht="15" customHeight="1" x14ac:dyDescent="0.25">
      <c r="A340" s="115"/>
      <c r="B340" s="516"/>
      <c r="C340" s="515"/>
      <c r="D340" s="515"/>
      <c r="E340" s="491"/>
      <c r="F340" s="515"/>
      <c r="G340" s="496"/>
      <c r="H340" s="496"/>
      <c r="I340" s="496"/>
      <c r="J340" s="513"/>
      <c r="K340" s="496"/>
      <c r="L340" s="514"/>
      <c r="M340" s="115"/>
      <c r="N340" s="115"/>
      <c r="O340" s="115"/>
      <c r="P340" s="115"/>
    </row>
    <row r="341" spans="1:16" ht="15" customHeight="1" x14ac:dyDescent="0.25">
      <c r="A341" s="115"/>
      <c r="B341" s="516"/>
      <c r="C341" s="515"/>
      <c r="D341" s="515"/>
      <c r="E341" s="491"/>
      <c r="F341" s="515"/>
      <c r="G341" s="496"/>
      <c r="H341" s="496"/>
      <c r="I341" s="496"/>
      <c r="J341" s="513"/>
      <c r="K341" s="496"/>
      <c r="L341" s="514"/>
      <c r="M341" s="115"/>
      <c r="N341" s="115"/>
      <c r="O341" s="115"/>
      <c r="P341" s="115"/>
    </row>
    <row r="342" spans="1:16" ht="15" customHeight="1" x14ac:dyDescent="0.25">
      <c r="A342" s="115"/>
      <c r="B342" s="516"/>
      <c r="C342" s="515"/>
      <c r="D342" s="515"/>
      <c r="E342" s="491"/>
      <c r="F342" s="515"/>
      <c r="G342" s="496"/>
      <c r="H342" s="496"/>
      <c r="I342" s="496"/>
      <c r="J342" s="513"/>
      <c r="K342" s="496"/>
      <c r="L342" s="514"/>
      <c r="M342" s="115"/>
      <c r="N342" s="115"/>
      <c r="O342" s="115"/>
      <c r="P342" s="115"/>
    </row>
    <row r="343" spans="1:16" ht="15" customHeight="1" x14ac:dyDescent="0.25">
      <c r="A343" s="115"/>
      <c r="B343" s="516"/>
      <c r="C343" s="515"/>
      <c r="D343" s="515"/>
      <c r="E343" s="491"/>
      <c r="F343" s="515"/>
      <c r="G343" s="496"/>
      <c r="H343" s="496"/>
      <c r="I343" s="496"/>
      <c r="J343" s="513"/>
      <c r="K343" s="496"/>
      <c r="L343" s="514"/>
      <c r="M343" s="115"/>
      <c r="N343" s="115"/>
      <c r="O343" s="115"/>
      <c r="P343" s="115"/>
    </row>
    <row r="344" spans="1:16" ht="15" customHeight="1" x14ac:dyDescent="0.25">
      <c r="A344" s="115"/>
      <c r="B344" s="516"/>
      <c r="C344" s="515"/>
      <c r="D344" s="515"/>
      <c r="E344" s="491"/>
      <c r="F344" s="515"/>
      <c r="G344" s="496"/>
      <c r="H344" s="496"/>
      <c r="I344" s="496"/>
      <c r="J344" s="513"/>
      <c r="K344" s="496"/>
      <c r="L344" s="514"/>
      <c r="M344" s="115"/>
      <c r="N344" s="115"/>
      <c r="O344" s="115"/>
      <c r="P344" s="115"/>
    </row>
    <row r="345" spans="1:16" ht="15" customHeight="1" x14ac:dyDescent="0.25">
      <c r="A345" s="115"/>
      <c r="B345" s="516"/>
      <c r="C345" s="515"/>
      <c r="D345" s="515"/>
      <c r="E345" s="491"/>
      <c r="F345" s="515"/>
      <c r="G345" s="496"/>
      <c r="H345" s="496"/>
      <c r="I345" s="496"/>
      <c r="J345" s="513"/>
      <c r="K345" s="496"/>
      <c r="L345" s="514"/>
      <c r="M345" s="115"/>
      <c r="N345" s="115"/>
      <c r="O345" s="115"/>
      <c r="P345" s="115"/>
    </row>
    <row r="346" spans="1:16" ht="15" customHeight="1" x14ac:dyDescent="0.25">
      <c r="A346" s="115"/>
      <c r="B346" s="516"/>
      <c r="C346" s="515"/>
      <c r="D346" s="515"/>
      <c r="E346" s="491"/>
      <c r="F346" s="515"/>
      <c r="G346" s="496"/>
      <c r="H346" s="496"/>
      <c r="I346" s="496"/>
      <c r="J346" s="513"/>
      <c r="K346" s="496"/>
      <c r="L346" s="514"/>
      <c r="M346" s="115"/>
      <c r="N346" s="115"/>
      <c r="O346" s="115"/>
      <c r="P346" s="115"/>
    </row>
    <row r="347" spans="1:16" ht="15" customHeight="1" x14ac:dyDescent="0.25">
      <c r="A347" s="115"/>
      <c r="B347" s="516"/>
      <c r="C347" s="515"/>
      <c r="D347" s="515"/>
      <c r="E347" s="491"/>
      <c r="F347" s="515"/>
      <c r="G347" s="496"/>
      <c r="H347" s="496"/>
      <c r="I347" s="496"/>
      <c r="J347" s="513"/>
      <c r="K347" s="496"/>
      <c r="L347" s="514"/>
      <c r="M347" s="115"/>
      <c r="N347" s="115"/>
      <c r="O347" s="115"/>
      <c r="P347" s="115"/>
    </row>
    <row r="348" spans="1:16" ht="15" customHeight="1" x14ac:dyDescent="0.25">
      <c r="A348" s="115"/>
      <c r="B348" s="516"/>
      <c r="C348" s="515"/>
      <c r="D348" s="515"/>
      <c r="E348" s="491"/>
      <c r="F348" s="515"/>
      <c r="G348" s="496"/>
      <c r="H348" s="496"/>
      <c r="I348" s="496"/>
      <c r="J348" s="513"/>
      <c r="K348" s="496"/>
      <c r="L348" s="514"/>
      <c r="M348" s="115"/>
      <c r="N348" s="115"/>
      <c r="O348" s="115"/>
      <c r="P348" s="115"/>
    </row>
    <row r="349" spans="1:16" ht="15" customHeight="1" x14ac:dyDescent="0.25">
      <c r="A349" s="115"/>
      <c r="B349" s="516"/>
      <c r="C349" s="515"/>
      <c r="D349" s="515"/>
      <c r="E349" s="491"/>
      <c r="F349" s="515"/>
      <c r="G349" s="496"/>
      <c r="H349" s="496"/>
      <c r="I349" s="496"/>
      <c r="J349" s="513"/>
      <c r="K349" s="496"/>
      <c r="L349" s="514"/>
      <c r="M349" s="115"/>
      <c r="N349" s="115"/>
      <c r="O349" s="115"/>
      <c r="P349" s="115"/>
    </row>
    <row r="350" spans="1:16" ht="15" customHeight="1" x14ac:dyDescent="0.25">
      <c r="A350" s="115"/>
      <c r="B350" s="516"/>
      <c r="C350" s="515"/>
      <c r="D350" s="515"/>
      <c r="E350" s="491"/>
      <c r="F350" s="515"/>
      <c r="G350" s="496"/>
      <c r="H350" s="496"/>
      <c r="I350" s="496"/>
      <c r="J350" s="513"/>
      <c r="K350" s="496"/>
      <c r="L350" s="514"/>
      <c r="M350" s="115"/>
      <c r="N350" s="115"/>
      <c r="O350" s="115"/>
      <c r="P350" s="115"/>
    </row>
    <row r="351" spans="1:16" ht="15" customHeight="1" x14ac:dyDescent="0.25">
      <c r="A351" s="115"/>
      <c r="B351" s="516"/>
      <c r="C351" s="515"/>
      <c r="D351" s="515"/>
      <c r="E351" s="491"/>
      <c r="F351" s="515"/>
      <c r="G351" s="496"/>
      <c r="H351" s="496"/>
      <c r="I351" s="496"/>
      <c r="J351" s="513"/>
      <c r="K351" s="496"/>
      <c r="L351" s="514"/>
      <c r="M351" s="115"/>
      <c r="N351" s="115"/>
      <c r="O351" s="115"/>
      <c r="P351" s="115"/>
    </row>
    <row r="352" spans="1:16" ht="15" customHeight="1" x14ac:dyDescent="0.25">
      <c r="A352" s="115"/>
      <c r="B352" s="516"/>
      <c r="C352" s="515"/>
      <c r="D352" s="515"/>
      <c r="E352" s="491"/>
      <c r="F352" s="515"/>
      <c r="G352" s="496"/>
      <c r="H352" s="496"/>
      <c r="I352" s="496"/>
      <c r="J352" s="513"/>
      <c r="K352" s="496"/>
      <c r="L352" s="514"/>
      <c r="M352" s="115"/>
      <c r="N352" s="115"/>
      <c r="O352" s="115"/>
      <c r="P352" s="115"/>
    </row>
    <row r="353" spans="1:16" ht="15" customHeight="1" x14ac:dyDescent="0.25">
      <c r="A353" s="115"/>
      <c r="B353" s="516"/>
      <c r="C353" s="515"/>
      <c r="D353" s="515"/>
      <c r="E353" s="491"/>
      <c r="F353" s="515"/>
      <c r="G353" s="496"/>
      <c r="H353" s="496"/>
      <c r="I353" s="496"/>
      <c r="J353" s="513"/>
      <c r="K353" s="496"/>
      <c r="L353" s="514"/>
      <c r="M353" s="115"/>
      <c r="N353" s="115"/>
      <c r="O353" s="115"/>
      <c r="P353" s="115"/>
    </row>
    <row r="354" spans="1:16" ht="15" customHeight="1" x14ac:dyDescent="0.25">
      <c r="A354" s="115"/>
      <c r="B354" s="516"/>
      <c r="C354" s="515"/>
      <c r="D354" s="515"/>
      <c r="E354" s="491"/>
      <c r="F354" s="515"/>
      <c r="G354" s="496"/>
      <c r="H354" s="496"/>
      <c r="I354" s="496"/>
      <c r="J354" s="513"/>
      <c r="K354" s="496"/>
      <c r="L354" s="514"/>
      <c r="M354" s="115"/>
      <c r="N354" s="115"/>
      <c r="O354" s="115"/>
      <c r="P354" s="115"/>
    </row>
    <row r="355" spans="1:16" ht="15" customHeight="1" x14ac:dyDescent="0.25">
      <c r="A355" s="115"/>
      <c r="B355" s="516"/>
      <c r="C355" s="515"/>
      <c r="D355" s="515"/>
      <c r="E355" s="491"/>
      <c r="F355" s="515"/>
      <c r="G355" s="496"/>
      <c r="H355" s="496"/>
      <c r="I355" s="496"/>
      <c r="J355" s="513"/>
      <c r="K355" s="496"/>
      <c r="L355" s="514"/>
      <c r="M355" s="115"/>
      <c r="N355" s="115"/>
      <c r="O355" s="115"/>
      <c r="P355" s="115"/>
    </row>
    <row r="356" spans="1:16" ht="15" customHeight="1" x14ac:dyDescent="0.25">
      <c r="A356" s="115"/>
      <c r="B356" s="516"/>
      <c r="C356" s="515"/>
      <c r="D356" s="515"/>
      <c r="E356" s="491"/>
      <c r="F356" s="515"/>
      <c r="G356" s="496"/>
      <c r="H356" s="496"/>
      <c r="I356" s="496"/>
      <c r="J356" s="513"/>
      <c r="K356" s="496"/>
      <c r="L356" s="514"/>
      <c r="M356" s="115"/>
      <c r="N356" s="115"/>
      <c r="O356" s="115"/>
      <c r="P356" s="115"/>
    </row>
    <row r="357" spans="1:16" ht="15" customHeight="1" x14ac:dyDescent="0.25">
      <c r="A357" s="115"/>
      <c r="B357" s="516"/>
      <c r="C357" s="515"/>
      <c r="D357" s="515"/>
      <c r="E357" s="491"/>
      <c r="F357" s="515"/>
      <c r="G357" s="496"/>
      <c r="H357" s="496"/>
      <c r="I357" s="496"/>
      <c r="J357" s="513"/>
      <c r="K357" s="496"/>
      <c r="L357" s="514"/>
      <c r="M357" s="115"/>
      <c r="N357" s="115"/>
      <c r="O357" s="115"/>
      <c r="P357" s="115"/>
    </row>
    <row r="358" spans="1:16" ht="15" customHeight="1" x14ac:dyDescent="0.25">
      <c r="A358" s="115"/>
      <c r="B358" s="516"/>
      <c r="C358" s="515"/>
      <c r="D358" s="515"/>
      <c r="E358" s="491"/>
      <c r="F358" s="515"/>
      <c r="G358" s="496"/>
      <c r="H358" s="496"/>
      <c r="I358" s="496"/>
      <c r="J358" s="513"/>
      <c r="K358" s="496"/>
      <c r="L358" s="514"/>
      <c r="M358" s="115"/>
      <c r="N358" s="115"/>
      <c r="O358" s="115"/>
      <c r="P358" s="115"/>
    </row>
    <row r="359" spans="1:16" ht="15" customHeight="1" x14ac:dyDescent="0.25">
      <c r="A359" s="115"/>
      <c r="B359" s="516"/>
      <c r="C359" s="515"/>
      <c r="D359" s="515"/>
      <c r="E359" s="491"/>
      <c r="F359" s="515"/>
      <c r="G359" s="496"/>
      <c r="H359" s="496"/>
      <c r="I359" s="496"/>
      <c r="J359" s="513"/>
      <c r="K359" s="496"/>
      <c r="L359" s="514"/>
      <c r="M359" s="115"/>
      <c r="N359" s="115"/>
      <c r="O359" s="115"/>
      <c r="P359" s="115"/>
    </row>
    <row r="360" spans="1:16" ht="15" customHeight="1" x14ac:dyDescent="0.25">
      <c r="A360" s="115"/>
      <c r="B360" s="516"/>
      <c r="C360" s="515"/>
      <c r="D360" s="515"/>
      <c r="E360" s="491"/>
      <c r="F360" s="515"/>
      <c r="G360" s="496"/>
      <c r="H360" s="496"/>
      <c r="I360" s="496"/>
      <c r="J360" s="513"/>
      <c r="K360" s="496"/>
      <c r="L360" s="514"/>
      <c r="M360" s="115"/>
      <c r="N360" s="115"/>
      <c r="O360" s="115"/>
      <c r="P360" s="115"/>
    </row>
    <row r="361" spans="1:16" ht="15" customHeight="1" x14ac:dyDescent="0.25">
      <c r="A361" s="115"/>
      <c r="B361" s="516"/>
      <c r="C361" s="515"/>
      <c r="D361" s="515"/>
      <c r="E361" s="491"/>
      <c r="F361" s="515"/>
      <c r="G361" s="496"/>
      <c r="H361" s="496"/>
      <c r="I361" s="496"/>
      <c r="J361" s="513"/>
      <c r="K361" s="496"/>
      <c r="L361" s="514"/>
      <c r="M361" s="115"/>
      <c r="N361" s="115"/>
      <c r="O361" s="115"/>
      <c r="P361" s="115"/>
    </row>
    <row r="362" spans="1:16" ht="15" customHeight="1" x14ac:dyDescent="0.25">
      <c r="A362" s="115"/>
      <c r="B362" s="516"/>
      <c r="C362" s="515"/>
      <c r="D362" s="515"/>
      <c r="E362" s="491"/>
      <c r="F362" s="515"/>
      <c r="G362" s="496"/>
      <c r="H362" s="496"/>
      <c r="I362" s="496"/>
      <c r="J362" s="513"/>
      <c r="K362" s="496"/>
      <c r="L362" s="514"/>
      <c r="M362" s="115"/>
      <c r="N362" s="115"/>
      <c r="O362" s="115"/>
      <c r="P362" s="115"/>
    </row>
    <row r="363" spans="1:16" ht="15" customHeight="1" x14ac:dyDescent="0.25">
      <c r="A363" s="115"/>
      <c r="B363" s="516"/>
      <c r="C363" s="515"/>
      <c r="D363" s="515"/>
      <c r="E363" s="491"/>
      <c r="F363" s="515"/>
      <c r="G363" s="496"/>
      <c r="H363" s="496"/>
      <c r="I363" s="496"/>
      <c r="J363" s="513"/>
      <c r="K363" s="496"/>
      <c r="L363" s="514"/>
      <c r="M363" s="115"/>
      <c r="N363" s="115"/>
      <c r="O363" s="115"/>
      <c r="P363" s="115"/>
    </row>
    <row r="364" spans="1:16" ht="15" customHeight="1" x14ac:dyDescent="0.25">
      <c r="A364" s="115"/>
      <c r="B364" s="516"/>
      <c r="C364" s="515"/>
      <c r="D364" s="515"/>
      <c r="E364" s="491"/>
      <c r="F364" s="515"/>
      <c r="G364" s="496"/>
      <c r="H364" s="496"/>
      <c r="I364" s="496"/>
      <c r="J364" s="513"/>
      <c r="K364" s="496"/>
      <c r="L364" s="514"/>
      <c r="M364" s="115"/>
      <c r="N364" s="115"/>
      <c r="O364" s="115"/>
      <c r="P364" s="115"/>
    </row>
    <row r="365" spans="1:16" ht="15" customHeight="1" x14ac:dyDescent="0.25">
      <c r="A365" s="115"/>
      <c r="B365" s="516"/>
      <c r="C365" s="515"/>
      <c r="D365" s="515"/>
      <c r="E365" s="491"/>
      <c r="F365" s="515"/>
      <c r="G365" s="496"/>
      <c r="H365" s="496"/>
      <c r="I365" s="496"/>
      <c r="J365" s="513"/>
      <c r="K365" s="496"/>
      <c r="L365" s="514"/>
      <c r="M365" s="115"/>
      <c r="N365" s="115"/>
      <c r="O365" s="115"/>
      <c r="P365" s="115"/>
    </row>
    <row r="366" spans="1:16" ht="15" customHeight="1" x14ac:dyDescent="0.25">
      <c r="A366" s="115"/>
      <c r="B366" s="516"/>
      <c r="C366" s="515"/>
      <c r="D366" s="515"/>
      <c r="E366" s="491"/>
      <c r="F366" s="515"/>
      <c r="G366" s="496"/>
      <c r="H366" s="496"/>
      <c r="I366" s="496"/>
      <c r="J366" s="513"/>
      <c r="K366" s="496"/>
      <c r="L366" s="514"/>
      <c r="M366" s="115"/>
      <c r="N366" s="115"/>
      <c r="O366" s="115"/>
      <c r="P366" s="115"/>
    </row>
    <row r="367" spans="1:16" ht="15" customHeight="1" x14ac:dyDescent="0.25">
      <c r="A367" s="115"/>
      <c r="B367" s="516"/>
      <c r="C367" s="515"/>
      <c r="D367" s="515"/>
      <c r="E367" s="491"/>
      <c r="F367" s="515"/>
      <c r="G367" s="496"/>
      <c r="H367" s="496"/>
      <c r="I367" s="496"/>
      <c r="J367" s="513"/>
      <c r="K367" s="496"/>
      <c r="L367" s="514"/>
      <c r="M367" s="115"/>
      <c r="N367" s="115"/>
      <c r="O367" s="115"/>
      <c r="P367" s="115"/>
    </row>
    <row r="368" spans="1:16" ht="15" customHeight="1" x14ac:dyDescent="0.25">
      <c r="A368" s="115"/>
      <c r="B368" s="516"/>
      <c r="C368" s="515"/>
      <c r="D368" s="515"/>
      <c r="E368" s="491"/>
      <c r="F368" s="515"/>
      <c r="G368" s="496"/>
      <c r="H368" s="496"/>
      <c r="I368" s="496"/>
      <c r="J368" s="513"/>
      <c r="K368" s="496"/>
      <c r="L368" s="514"/>
      <c r="M368" s="115"/>
      <c r="N368" s="115"/>
      <c r="O368" s="115"/>
      <c r="P368" s="115"/>
    </row>
    <row r="369" spans="1:16" ht="15" customHeight="1" x14ac:dyDescent="0.25">
      <c r="A369" s="115"/>
      <c r="B369" s="516"/>
      <c r="C369" s="515"/>
      <c r="D369" s="515"/>
      <c r="E369" s="491"/>
      <c r="F369" s="515"/>
      <c r="G369" s="496"/>
      <c r="H369" s="496"/>
      <c r="I369" s="496"/>
      <c r="J369" s="513"/>
      <c r="K369" s="496"/>
      <c r="L369" s="514"/>
      <c r="M369" s="115"/>
      <c r="N369" s="115"/>
      <c r="O369" s="115"/>
      <c r="P369" s="115"/>
    </row>
    <row r="370" spans="1:16" ht="15" customHeight="1" x14ac:dyDescent="0.25">
      <c r="A370" s="115"/>
      <c r="B370" s="516"/>
      <c r="C370" s="515"/>
      <c r="D370" s="515"/>
      <c r="E370" s="491"/>
      <c r="F370" s="515"/>
      <c r="G370" s="496"/>
      <c r="H370" s="496"/>
      <c r="I370" s="496"/>
      <c r="J370" s="513"/>
      <c r="K370" s="496"/>
      <c r="L370" s="514"/>
      <c r="M370" s="115"/>
      <c r="N370" s="115"/>
      <c r="O370" s="115"/>
      <c r="P370" s="115"/>
    </row>
    <row r="371" spans="1:16" ht="15" customHeight="1" x14ac:dyDescent="0.25">
      <c r="A371" s="115"/>
      <c r="B371" s="516"/>
      <c r="C371" s="515"/>
      <c r="D371" s="515"/>
      <c r="E371" s="491"/>
      <c r="F371" s="515"/>
      <c r="G371" s="496"/>
      <c r="H371" s="496"/>
      <c r="I371" s="496"/>
      <c r="J371" s="513"/>
      <c r="K371" s="496"/>
      <c r="L371" s="514"/>
      <c r="M371" s="115"/>
      <c r="N371" s="115"/>
      <c r="O371" s="115"/>
      <c r="P371" s="115"/>
    </row>
    <row r="372" spans="1:16" ht="15" customHeight="1" x14ac:dyDescent="0.25">
      <c r="A372" s="115"/>
      <c r="B372" s="516"/>
      <c r="C372" s="515"/>
      <c r="D372" s="515"/>
      <c r="E372" s="491"/>
      <c r="F372" s="515"/>
      <c r="G372" s="496"/>
      <c r="H372" s="496"/>
      <c r="I372" s="496"/>
      <c r="J372" s="513"/>
      <c r="K372" s="496"/>
      <c r="L372" s="514"/>
      <c r="M372" s="115"/>
      <c r="N372" s="115"/>
      <c r="O372" s="115"/>
      <c r="P372" s="115"/>
    </row>
    <row r="373" spans="1:16" ht="15" customHeight="1" x14ac:dyDescent="0.25">
      <c r="A373" s="115"/>
      <c r="B373" s="516"/>
      <c r="C373" s="515"/>
      <c r="D373" s="515"/>
      <c r="E373" s="491"/>
      <c r="F373" s="515"/>
      <c r="G373" s="496"/>
      <c r="H373" s="496"/>
      <c r="I373" s="496"/>
      <c r="J373" s="513"/>
      <c r="K373" s="496"/>
      <c r="L373" s="514"/>
      <c r="M373" s="115"/>
      <c r="N373" s="115"/>
      <c r="O373" s="115"/>
      <c r="P373" s="115"/>
    </row>
    <row r="374" spans="1:16" ht="15" customHeight="1" x14ac:dyDescent="0.25">
      <c r="A374" s="115"/>
      <c r="B374" s="516"/>
      <c r="C374" s="515"/>
      <c r="D374" s="515"/>
      <c r="E374" s="491"/>
      <c r="F374" s="515"/>
      <c r="G374" s="496"/>
      <c r="H374" s="496"/>
      <c r="I374" s="496"/>
      <c r="J374" s="513"/>
      <c r="K374" s="496"/>
      <c r="L374" s="514"/>
      <c r="M374" s="115"/>
      <c r="N374" s="115"/>
      <c r="O374" s="115"/>
      <c r="P374" s="115"/>
    </row>
    <row r="375" spans="1:16" ht="15" customHeight="1" x14ac:dyDescent="0.25">
      <c r="A375" s="115"/>
      <c r="B375" s="516"/>
      <c r="C375" s="515"/>
      <c r="D375" s="515"/>
      <c r="E375" s="491"/>
      <c r="F375" s="515"/>
      <c r="G375" s="496"/>
      <c r="H375" s="496"/>
      <c r="I375" s="496"/>
      <c r="J375" s="513"/>
      <c r="K375" s="496"/>
      <c r="L375" s="514"/>
      <c r="M375" s="115"/>
      <c r="N375" s="115"/>
      <c r="O375" s="115"/>
      <c r="P375" s="115"/>
    </row>
    <row r="376" spans="1:16" ht="15" customHeight="1" x14ac:dyDescent="0.25">
      <c r="A376" s="115"/>
      <c r="B376" s="516"/>
      <c r="C376" s="515"/>
      <c r="D376" s="515"/>
      <c r="E376" s="491"/>
      <c r="F376" s="515"/>
      <c r="G376" s="496"/>
      <c r="H376" s="496"/>
      <c r="I376" s="496"/>
      <c r="J376" s="513"/>
      <c r="K376" s="496"/>
      <c r="L376" s="514"/>
      <c r="M376" s="115"/>
      <c r="N376" s="115"/>
      <c r="O376" s="115"/>
      <c r="P376" s="115"/>
    </row>
    <row r="377" spans="1:16" ht="15" customHeight="1" x14ac:dyDescent="0.25">
      <c r="A377" s="115"/>
      <c r="B377" s="516"/>
      <c r="C377" s="515"/>
      <c r="D377" s="515"/>
      <c r="E377" s="491"/>
      <c r="F377" s="515"/>
      <c r="G377" s="496"/>
      <c r="H377" s="496"/>
      <c r="I377" s="496"/>
      <c r="J377" s="513"/>
      <c r="K377" s="496"/>
      <c r="L377" s="514"/>
      <c r="M377" s="115"/>
      <c r="N377" s="115"/>
      <c r="O377" s="115"/>
      <c r="P377" s="115"/>
    </row>
    <row r="378" spans="1:16" ht="15" customHeight="1" x14ac:dyDescent="0.25">
      <c r="A378" s="115"/>
      <c r="B378" s="516"/>
      <c r="C378" s="515"/>
      <c r="D378" s="515"/>
      <c r="E378" s="491"/>
      <c r="F378" s="515"/>
      <c r="G378" s="496"/>
      <c r="H378" s="496"/>
      <c r="I378" s="496"/>
      <c r="J378" s="513"/>
      <c r="K378" s="496"/>
      <c r="L378" s="514"/>
      <c r="M378" s="115"/>
      <c r="N378" s="115"/>
      <c r="O378" s="115"/>
      <c r="P378" s="115"/>
    </row>
    <row r="379" spans="1:16" ht="15" customHeight="1" x14ac:dyDescent="0.25">
      <c r="A379" s="115"/>
      <c r="B379" s="516"/>
      <c r="C379" s="515"/>
      <c r="D379" s="515"/>
      <c r="E379" s="491"/>
      <c r="F379" s="515"/>
      <c r="G379" s="496"/>
      <c r="H379" s="496"/>
      <c r="I379" s="496"/>
      <c r="J379" s="513"/>
      <c r="K379" s="496"/>
      <c r="L379" s="514"/>
      <c r="M379" s="115"/>
      <c r="N379" s="115"/>
      <c r="O379" s="115"/>
      <c r="P379" s="115"/>
    </row>
    <row r="380" spans="1:16" ht="15" customHeight="1" x14ac:dyDescent="0.25">
      <c r="A380" s="115"/>
      <c r="B380" s="516"/>
      <c r="C380" s="515"/>
      <c r="D380" s="515"/>
      <c r="E380" s="491"/>
      <c r="F380" s="515"/>
      <c r="G380" s="496"/>
      <c r="H380" s="496"/>
      <c r="I380" s="496"/>
      <c r="J380" s="513"/>
      <c r="K380" s="496"/>
      <c r="L380" s="514"/>
      <c r="M380" s="115"/>
      <c r="N380" s="115"/>
      <c r="O380" s="115"/>
      <c r="P380" s="115"/>
    </row>
    <row r="381" spans="1:16" ht="15" customHeight="1" x14ac:dyDescent="0.25">
      <c r="A381" s="115"/>
      <c r="B381" s="516"/>
      <c r="C381" s="515"/>
      <c r="D381" s="515"/>
      <c r="E381" s="491"/>
      <c r="F381" s="515"/>
      <c r="G381" s="496"/>
      <c r="H381" s="496"/>
      <c r="I381" s="496"/>
      <c r="J381" s="513"/>
      <c r="K381" s="496"/>
      <c r="L381" s="514"/>
      <c r="M381" s="115"/>
      <c r="N381" s="115"/>
      <c r="O381" s="115"/>
      <c r="P381" s="115"/>
    </row>
    <row r="382" spans="1:16" ht="15" customHeight="1" x14ac:dyDescent="0.25">
      <c r="A382" s="115"/>
      <c r="B382" s="516"/>
      <c r="C382" s="515"/>
      <c r="D382" s="515"/>
      <c r="E382" s="491"/>
      <c r="F382" s="515"/>
      <c r="G382" s="496"/>
      <c r="H382" s="496"/>
      <c r="I382" s="496"/>
      <c r="J382" s="513"/>
      <c r="K382" s="496"/>
      <c r="L382" s="514"/>
      <c r="M382" s="115"/>
      <c r="N382" s="115"/>
      <c r="O382" s="115"/>
      <c r="P382" s="115"/>
    </row>
    <row r="383" spans="1:16" ht="15" customHeight="1" x14ac:dyDescent="0.25">
      <c r="A383" s="115"/>
      <c r="B383" s="516"/>
      <c r="C383" s="515"/>
      <c r="D383" s="515"/>
      <c r="E383" s="491"/>
      <c r="F383" s="515"/>
      <c r="G383" s="496"/>
      <c r="H383" s="496"/>
      <c r="I383" s="496"/>
      <c r="J383" s="513"/>
      <c r="K383" s="496"/>
      <c r="L383" s="514"/>
      <c r="M383" s="115"/>
      <c r="N383" s="115"/>
      <c r="O383" s="115"/>
      <c r="P383" s="115"/>
    </row>
    <row r="384" spans="1:16" ht="15" customHeight="1" x14ac:dyDescent="0.25">
      <c r="A384" s="115"/>
      <c r="B384" s="516"/>
      <c r="C384" s="515"/>
      <c r="D384" s="515"/>
      <c r="E384" s="491"/>
      <c r="F384" s="515"/>
      <c r="G384" s="496"/>
      <c r="H384" s="496"/>
      <c r="I384" s="496"/>
      <c r="J384" s="513"/>
      <c r="K384" s="496"/>
      <c r="L384" s="514"/>
      <c r="M384" s="115"/>
      <c r="N384" s="115"/>
      <c r="O384" s="115"/>
      <c r="P384" s="115"/>
    </row>
    <row r="385" spans="1:16" ht="15" customHeight="1" x14ac:dyDescent="0.25">
      <c r="A385" s="115"/>
      <c r="B385" s="516"/>
      <c r="C385" s="515"/>
      <c r="D385" s="515"/>
      <c r="E385" s="491"/>
      <c r="F385" s="515"/>
      <c r="G385" s="496"/>
      <c r="H385" s="496"/>
      <c r="I385" s="496"/>
      <c r="J385" s="513"/>
      <c r="K385" s="496"/>
      <c r="L385" s="514"/>
      <c r="M385" s="115"/>
      <c r="N385" s="115"/>
      <c r="O385" s="115"/>
      <c r="P385" s="115"/>
    </row>
    <row r="386" spans="1:16" ht="15" customHeight="1" x14ac:dyDescent="0.25">
      <c r="A386" s="115"/>
      <c r="B386" s="516"/>
      <c r="C386" s="515"/>
      <c r="D386" s="515"/>
      <c r="E386" s="491"/>
      <c r="F386" s="515"/>
      <c r="G386" s="496"/>
      <c r="H386" s="496"/>
      <c r="I386" s="496"/>
      <c r="J386" s="513"/>
      <c r="K386" s="496"/>
      <c r="L386" s="514"/>
      <c r="M386" s="115"/>
      <c r="N386" s="115"/>
      <c r="O386" s="115"/>
      <c r="P386" s="115"/>
    </row>
    <row r="387" spans="1:16" ht="15" customHeight="1" x14ac:dyDescent="0.25">
      <c r="A387" s="115"/>
      <c r="B387" s="516"/>
      <c r="C387" s="515"/>
      <c r="D387" s="515"/>
      <c r="E387" s="491"/>
      <c r="F387" s="515"/>
      <c r="G387" s="496"/>
      <c r="H387" s="496"/>
      <c r="I387" s="496"/>
      <c r="J387" s="513"/>
      <c r="K387" s="496"/>
      <c r="L387" s="514"/>
      <c r="M387" s="115"/>
      <c r="N387" s="115"/>
      <c r="O387" s="115"/>
      <c r="P387" s="115"/>
    </row>
    <row r="388" spans="1:16" ht="15" customHeight="1" x14ac:dyDescent="0.25">
      <c r="A388" s="115"/>
      <c r="B388" s="516"/>
      <c r="C388" s="515"/>
      <c r="D388" s="515"/>
      <c r="E388" s="491"/>
      <c r="F388" s="515"/>
      <c r="G388" s="496"/>
      <c r="H388" s="496"/>
      <c r="I388" s="496"/>
      <c r="J388" s="513"/>
      <c r="K388" s="496"/>
      <c r="L388" s="514"/>
      <c r="M388" s="115"/>
      <c r="N388" s="115"/>
      <c r="O388" s="115"/>
      <c r="P388" s="115"/>
    </row>
    <row r="389" spans="1:16" ht="15" customHeight="1" x14ac:dyDescent="0.25">
      <c r="A389" s="115"/>
      <c r="B389" s="516"/>
      <c r="C389" s="515"/>
      <c r="D389" s="515"/>
      <c r="E389" s="491"/>
      <c r="F389" s="515"/>
      <c r="G389" s="496"/>
      <c r="H389" s="496"/>
      <c r="I389" s="496"/>
      <c r="J389" s="513"/>
      <c r="K389" s="496"/>
      <c r="L389" s="514"/>
      <c r="M389" s="115"/>
      <c r="N389" s="115"/>
      <c r="O389" s="115"/>
      <c r="P389" s="115"/>
    </row>
    <row r="390" spans="1:16" ht="15" customHeight="1" x14ac:dyDescent="0.25">
      <c r="A390" s="115"/>
      <c r="B390" s="516"/>
      <c r="C390" s="515"/>
      <c r="D390" s="515"/>
      <c r="E390" s="491"/>
      <c r="F390" s="515"/>
      <c r="G390" s="496"/>
      <c r="H390" s="496"/>
      <c r="I390" s="496"/>
      <c r="J390" s="513"/>
      <c r="K390" s="496"/>
      <c r="L390" s="514"/>
      <c r="M390" s="115"/>
      <c r="N390" s="115"/>
      <c r="O390" s="115"/>
      <c r="P390" s="115"/>
    </row>
    <row r="391" spans="1:16" ht="15" customHeight="1" x14ac:dyDescent="0.25">
      <c r="A391" s="115"/>
      <c r="B391" s="516"/>
      <c r="C391" s="515"/>
      <c r="D391" s="515"/>
      <c r="E391" s="491"/>
      <c r="F391" s="515"/>
      <c r="G391" s="496"/>
      <c r="H391" s="496"/>
      <c r="I391" s="496"/>
      <c r="J391" s="513"/>
      <c r="K391" s="496"/>
      <c r="L391" s="514"/>
      <c r="M391" s="115"/>
      <c r="N391" s="115"/>
      <c r="O391" s="115"/>
      <c r="P391" s="115"/>
    </row>
    <row r="392" spans="1:16" ht="15" customHeight="1" x14ac:dyDescent="0.25">
      <c r="A392" s="115"/>
      <c r="B392" s="516"/>
      <c r="C392" s="515"/>
      <c r="D392" s="515"/>
      <c r="E392" s="491"/>
      <c r="F392" s="515"/>
      <c r="G392" s="496"/>
      <c r="H392" s="496"/>
      <c r="I392" s="496"/>
      <c r="J392" s="513"/>
      <c r="K392" s="496"/>
      <c r="L392" s="514"/>
      <c r="M392" s="115"/>
      <c r="N392" s="115"/>
      <c r="O392" s="115"/>
      <c r="P392" s="115"/>
    </row>
    <row r="393" spans="1:16" ht="15" customHeight="1" x14ac:dyDescent="0.25">
      <c r="A393" s="115"/>
      <c r="B393" s="516"/>
      <c r="C393" s="515"/>
      <c r="D393" s="515"/>
      <c r="E393" s="491"/>
      <c r="F393" s="515"/>
      <c r="G393" s="496"/>
      <c r="H393" s="496"/>
      <c r="I393" s="496"/>
      <c r="J393" s="513"/>
      <c r="K393" s="496"/>
      <c r="L393" s="514"/>
      <c r="M393" s="115"/>
      <c r="N393" s="115"/>
      <c r="O393" s="115"/>
      <c r="P393" s="115"/>
    </row>
    <row r="394" spans="1:16" ht="15" customHeight="1" x14ac:dyDescent="0.25">
      <c r="A394" s="115"/>
      <c r="B394" s="516"/>
      <c r="C394" s="515"/>
      <c r="D394" s="515"/>
      <c r="E394" s="491"/>
      <c r="F394" s="515"/>
      <c r="G394" s="496"/>
      <c r="H394" s="496"/>
      <c r="I394" s="496"/>
      <c r="J394" s="513"/>
      <c r="K394" s="496"/>
      <c r="L394" s="514"/>
      <c r="M394" s="115"/>
      <c r="N394" s="115"/>
      <c r="O394" s="115"/>
      <c r="P394" s="115"/>
    </row>
    <row r="395" spans="1:16" ht="15" customHeight="1" x14ac:dyDescent="0.25">
      <c r="A395" s="115"/>
      <c r="B395" s="516"/>
      <c r="C395" s="515"/>
      <c r="D395" s="515"/>
      <c r="E395" s="491"/>
      <c r="F395" s="515"/>
      <c r="G395" s="496"/>
      <c r="H395" s="496"/>
      <c r="I395" s="496"/>
      <c r="J395" s="513"/>
      <c r="K395" s="496"/>
      <c r="L395" s="514"/>
      <c r="M395" s="115"/>
      <c r="N395" s="115"/>
      <c r="O395" s="115"/>
      <c r="P395" s="115"/>
    </row>
    <row r="396" spans="1:16" ht="15" customHeight="1" x14ac:dyDescent="0.25">
      <c r="A396" s="115"/>
      <c r="B396" s="516"/>
      <c r="C396" s="515"/>
      <c r="D396" s="515"/>
      <c r="E396" s="491"/>
      <c r="F396" s="515"/>
      <c r="G396" s="496"/>
      <c r="H396" s="496"/>
      <c r="I396" s="496"/>
      <c r="J396" s="513"/>
      <c r="K396" s="496"/>
      <c r="L396" s="514"/>
      <c r="M396" s="115"/>
      <c r="N396" s="115"/>
      <c r="O396" s="115"/>
      <c r="P396" s="115"/>
    </row>
    <row r="397" spans="1:16" ht="15" customHeight="1" x14ac:dyDescent="0.25">
      <c r="A397" s="115"/>
      <c r="B397" s="516"/>
      <c r="C397" s="515"/>
      <c r="D397" s="515"/>
      <c r="E397" s="491"/>
      <c r="F397" s="515"/>
      <c r="G397" s="496"/>
      <c r="H397" s="496"/>
      <c r="I397" s="496"/>
      <c r="J397" s="513"/>
      <c r="K397" s="496"/>
      <c r="L397" s="514"/>
      <c r="M397" s="115"/>
      <c r="N397" s="115"/>
      <c r="O397" s="115"/>
      <c r="P397" s="115"/>
    </row>
    <row r="398" spans="1:16" ht="15" customHeight="1" x14ac:dyDescent="0.25">
      <c r="A398" s="115"/>
      <c r="B398" s="516"/>
      <c r="C398" s="515"/>
      <c r="D398" s="515"/>
      <c r="E398" s="491"/>
      <c r="F398" s="515"/>
      <c r="G398" s="496"/>
      <c r="H398" s="496"/>
      <c r="I398" s="496"/>
      <c r="J398" s="513"/>
      <c r="K398" s="496"/>
      <c r="L398" s="514"/>
      <c r="M398" s="115"/>
      <c r="N398" s="115"/>
      <c r="O398" s="115"/>
      <c r="P398" s="115"/>
    </row>
    <row r="399" spans="1:16" ht="15" customHeight="1" x14ac:dyDescent="0.25">
      <c r="A399" s="115"/>
      <c r="B399" s="516"/>
      <c r="C399" s="515"/>
      <c r="D399" s="515"/>
      <c r="E399" s="491"/>
      <c r="F399" s="515"/>
      <c r="G399" s="496"/>
      <c r="H399" s="496"/>
      <c r="I399" s="496"/>
      <c r="J399" s="513"/>
      <c r="K399" s="496"/>
      <c r="L399" s="514"/>
      <c r="M399" s="115"/>
      <c r="N399" s="115"/>
      <c r="O399" s="115"/>
      <c r="P399" s="115"/>
    </row>
    <row r="400" spans="1:16" ht="15" customHeight="1" x14ac:dyDescent="0.25">
      <c r="A400" s="116"/>
      <c r="B400" s="516"/>
      <c r="C400" s="515"/>
      <c r="D400" s="515"/>
      <c r="E400" s="491"/>
      <c r="F400" s="515"/>
      <c r="G400" s="496"/>
      <c r="H400" s="496"/>
      <c r="I400" s="496"/>
      <c r="J400" s="513"/>
      <c r="K400" s="496"/>
      <c r="L400" s="514"/>
      <c r="M400" s="116"/>
      <c r="N400" s="116"/>
      <c r="O400" s="115"/>
      <c r="P400" s="116"/>
    </row>
    <row r="401" spans="1:16" ht="15" customHeight="1" x14ac:dyDescent="0.25">
      <c r="A401" s="116"/>
      <c r="B401" s="516"/>
      <c r="C401" s="515"/>
      <c r="D401" s="515"/>
      <c r="E401" s="491"/>
      <c r="F401" s="515"/>
      <c r="G401" s="496"/>
      <c r="H401" s="496"/>
      <c r="I401" s="496"/>
      <c r="J401" s="513"/>
      <c r="K401" s="496"/>
      <c r="L401" s="514"/>
      <c r="M401" s="116"/>
      <c r="N401" s="116"/>
      <c r="O401" s="115"/>
      <c r="P401" s="116"/>
    </row>
    <row r="402" spans="1:16" ht="15.75" customHeight="1" x14ac:dyDescent="0.25">
      <c r="A402" s="116"/>
      <c r="B402" s="516"/>
      <c r="C402" s="515"/>
      <c r="D402" s="515"/>
      <c r="E402" s="491"/>
      <c r="F402" s="515"/>
      <c r="G402" s="485"/>
      <c r="H402" s="486"/>
      <c r="I402" s="486"/>
      <c r="J402" s="513"/>
      <c r="K402" s="510"/>
      <c r="L402" s="514"/>
      <c r="O402" s="115"/>
    </row>
    <row r="403" spans="1:16" ht="12.75" customHeight="1" x14ac:dyDescent="0.2">
      <c r="A403" s="24"/>
      <c r="B403" s="96" t="s">
        <v>2579</v>
      </c>
      <c r="C403" s="101"/>
      <c r="D403" s="169"/>
      <c r="E403" s="96"/>
      <c r="F403" s="96"/>
      <c r="G403" s="96"/>
      <c r="H403" s="96"/>
      <c r="I403" s="96"/>
      <c r="J403" s="96"/>
      <c r="K403" s="96"/>
      <c r="L403" s="184"/>
      <c r="O403" s="115"/>
    </row>
  </sheetData>
  <sheetProtection insertRows="0"/>
  <mergeCells count="7">
    <mergeCell ref="L10:L11"/>
    <mergeCell ref="B7:E7"/>
    <mergeCell ref="G10:I10"/>
    <mergeCell ref="F10:F11"/>
    <mergeCell ref="E10:E11"/>
    <mergeCell ref="C10:C11"/>
    <mergeCell ref="D10:D11"/>
  </mergeCells>
  <conditionalFormatting sqref="K12:K402">
    <cfRule type="expression" dxfId="66" priority="1">
      <formula>dms_MAIFI_Flag="NO"</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5"/>
  <sheetViews>
    <sheetView showGridLines="0" topLeftCell="A7" zoomScale="85" zoomScaleNormal="85" workbookViewId="0">
      <selection activeCell="F75" sqref="F75"/>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45"/>
      <c r="B1" s="683" t="s">
        <v>8</v>
      </c>
      <c r="C1" s="683"/>
      <c r="D1" s="683"/>
    </row>
    <row r="2" spans="1:6" ht="30" customHeight="1" x14ac:dyDescent="0.2">
      <c r="A2" s="145"/>
      <c r="B2" s="683" t="s">
        <v>0</v>
      </c>
      <c r="C2" s="683"/>
      <c r="D2" s="683"/>
    </row>
    <row r="3" spans="1:6" ht="30" customHeight="1" x14ac:dyDescent="0.2">
      <c r="A3" s="145"/>
      <c r="B3" s="683" t="s">
        <v>2888</v>
      </c>
      <c r="C3" s="683"/>
      <c r="D3" s="683"/>
    </row>
    <row r="4" spans="1:6" ht="30" customHeight="1" x14ac:dyDescent="0.2">
      <c r="A4" s="145"/>
      <c r="B4" s="487" t="s">
        <v>2580</v>
      </c>
      <c r="C4" s="487"/>
      <c r="D4" s="487"/>
    </row>
    <row r="5" spans="1:6" ht="14.25" customHeight="1" x14ac:dyDescent="0.2">
      <c r="A5" s="24"/>
      <c r="B5" s="145"/>
      <c r="C5" s="145"/>
      <c r="D5" s="145"/>
      <c r="F5" s="168"/>
    </row>
    <row r="6" spans="1:6" ht="54.75" customHeight="1" x14ac:dyDescent="0.2">
      <c r="A6" s="109"/>
      <c r="B6" s="494" t="s">
        <v>2581</v>
      </c>
      <c r="C6" s="342" t="s">
        <v>135</v>
      </c>
      <c r="D6" s="996" t="s">
        <v>2582</v>
      </c>
      <c r="E6" s="947"/>
      <c r="F6" s="187"/>
    </row>
    <row r="7" spans="1:6" ht="15.75" customHeight="1" x14ac:dyDescent="0.25">
      <c r="A7" s="109"/>
      <c r="B7" s="155"/>
      <c r="C7" s="154"/>
      <c r="D7" s="125"/>
      <c r="F7" s="109"/>
    </row>
    <row r="8" spans="1:6" ht="92.25" customHeight="1" x14ac:dyDescent="0.2">
      <c r="B8" s="1000" t="s">
        <v>2583</v>
      </c>
      <c r="C8" s="1001"/>
      <c r="F8" s="109"/>
    </row>
    <row r="9" spans="1:6" ht="13.5" customHeight="1" x14ac:dyDescent="0.2">
      <c r="B9" s="109"/>
      <c r="C9" s="109"/>
      <c r="D9" s="109"/>
      <c r="F9" s="109"/>
    </row>
    <row r="10" spans="1:6" ht="20.100000000000001" customHeight="1" x14ac:dyDescent="0.2">
      <c r="B10" s="488" t="s">
        <v>2584</v>
      </c>
      <c r="C10" s="488"/>
      <c r="D10" s="488"/>
      <c r="F10" s="152"/>
    </row>
    <row r="11" spans="1:6" ht="39" customHeight="1" outlineLevel="1" x14ac:dyDescent="0.2">
      <c r="B11" s="4"/>
      <c r="C11" s="688" t="s">
        <v>156</v>
      </c>
      <c r="D11" s="689" t="s">
        <v>2585</v>
      </c>
    </row>
    <row r="12" spans="1:6" ht="12.75" customHeight="1" outlineLevel="1" x14ac:dyDescent="0.2">
      <c r="B12" s="150"/>
      <c r="C12" s="692" t="s">
        <v>9</v>
      </c>
      <c r="D12" s="693" t="s">
        <v>2586</v>
      </c>
    </row>
    <row r="13" spans="1:6" ht="13.5" customHeight="1" outlineLevel="1" x14ac:dyDescent="0.2">
      <c r="B13" s="535"/>
      <c r="C13" s="694" t="s">
        <v>31</v>
      </c>
      <c r="D13" s="695" t="s">
        <v>31</v>
      </c>
    </row>
    <row r="14" spans="1:6" ht="21.75" customHeight="1" outlineLevel="1" x14ac:dyDescent="0.2">
      <c r="B14" s="685" t="s">
        <v>2587</v>
      </c>
      <c r="C14" s="690"/>
      <c r="D14" s="691"/>
    </row>
    <row r="15" spans="1:6" ht="15" customHeight="1" outlineLevel="2" x14ac:dyDescent="0.25">
      <c r="B15" s="517"/>
      <c r="C15" s="508"/>
      <c r="D15" s="509"/>
    </row>
    <row r="16" spans="1:6" ht="15" customHeight="1" outlineLevel="2" x14ac:dyDescent="0.25">
      <c r="B16" s="518"/>
      <c r="C16" s="496"/>
      <c r="D16" s="499"/>
    </row>
    <row r="17" spans="1:6" ht="15" customHeight="1" outlineLevel="2" x14ac:dyDescent="0.25">
      <c r="B17" s="518"/>
      <c r="C17" s="496"/>
      <c r="D17" s="499"/>
    </row>
    <row r="18" spans="1:6" ht="15.75" customHeight="1" outlineLevel="2" x14ac:dyDescent="0.25">
      <c r="B18" s="519"/>
      <c r="C18" s="510"/>
      <c r="D18" s="511"/>
    </row>
    <row r="19" spans="1:6" ht="24.75" customHeight="1" outlineLevel="2" x14ac:dyDescent="0.2">
      <c r="A19" s="235"/>
      <c r="B19" s="236" t="s">
        <v>2588</v>
      </c>
      <c r="C19" s="237"/>
      <c r="D19" s="237"/>
      <c r="E19" s="235"/>
      <c r="F19" s="235"/>
    </row>
    <row r="20" spans="1:6" ht="24.75" customHeight="1" outlineLevel="1" x14ac:dyDescent="0.2">
      <c r="A20" s="235"/>
      <c r="B20" s="317"/>
      <c r="C20" s="318"/>
      <c r="D20" s="318"/>
      <c r="E20" s="235"/>
      <c r="F20" s="235"/>
    </row>
    <row r="21" spans="1:6" ht="21.75" customHeight="1" outlineLevel="1" x14ac:dyDescent="0.2">
      <c r="B21" s="685" t="s">
        <v>2589</v>
      </c>
      <c r="C21" s="686"/>
      <c r="D21" s="687"/>
    </row>
    <row r="22" spans="1:6" ht="15" customHeight="1" outlineLevel="2" x14ac:dyDescent="0.25">
      <c r="B22" s="517" t="s">
        <v>2589</v>
      </c>
      <c r="C22" s="508"/>
      <c r="D22" s="509">
        <v>130</v>
      </c>
      <c r="E22">
        <v>0</v>
      </c>
    </row>
    <row r="23" spans="1:6" ht="15" customHeight="1" outlineLevel="2" x14ac:dyDescent="0.25">
      <c r="B23" s="518"/>
      <c r="C23" s="496"/>
      <c r="D23" s="499"/>
    </row>
    <row r="24" spans="1:6" ht="15" customHeight="1" outlineLevel="2" x14ac:dyDescent="0.25">
      <c r="B24" s="518"/>
      <c r="C24" s="496"/>
      <c r="D24" s="499"/>
    </row>
    <row r="25" spans="1:6" ht="15" customHeight="1" outlineLevel="2" x14ac:dyDescent="0.25">
      <c r="B25" s="518"/>
      <c r="C25" s="496"/>
      <c r="D25" s="499"/>
    </row>
    <row r="26" spans="1:6" ht="15.75" customHeight="1" outlineLevel="2" x14ac:dyDescent="0.25">
      <c r="B26" s="519"/>
      <c r="C26" s="510"/>
      <c r="D26" s="511"/>
    </row>
    <row r="27" spans="1:6" ht="24.75" customHeight="1" outlineLevel="2" x14ac:dyDescent="0.2">
      <c r="A27" s="235"/>
      <c r="B27" s="236" t="s">
        <v>2590</v>
      </c>
      <c r="C27" s="237"/>
      <c r="D27" s="237"/>
      <c r="E27" s="235"/>
      <c r="F27" s="235"/>
    </row>
    <row r="28" spans="1:6" ht="24.75" customHeight="1" outlineLevel="1" x14ac:dyDescent="0.2">
      <c r="A28" s="235"/>
      <c r="B28" s="317"/>
      <c r="C28" s="318"/>
      <c r="D28" s="318"/>
      <c r="E28" s="235"/>
      <c r="F28" s="235"/>
    </row>
    <row r="29" spans="1:6" ht="21.75" customHeight="1" outlineLevel="1" x14ac:dyDescent="0.2">
      <c r="B29" s="685" t="s">
        <v>2591</v>
      </c>
      <c r="C29" s="686"/>
      <c r="D29" s="687"/>
    </row>
    <row r="30" spans="1:6" ht="15" customHeight="1" outlineLevel="2" x14ac:dyDescent="0.25">
      <c r="B30" s="517"/>
      <c r="C30" s="508"/>
      <c r="D30" s="509"/>
    </row>
    <row r="31" spans="1:6" ht="15" customHeight="1" outlineLevel="2" x14ac:dyDescent="0.25">
      <c r="B31" s="518"/>
      <c r="C31" s="496"/>
      <c r="D31" s="499"/>
    </row>
    <row r="32" spans="1:6" ht="15" customHeight="1" outlineLevel="2" x14ac:dyDescent="0.25">
      <c r="B32" s="518"/>
      <c r="C32" s="496"/>
      <c r="D32" s="499"/>
    </row>
    <row r="33" spans="1:6" ht="15" customHeight="1" outlineLevel="2" x14ac:dyDescent="0.25">
      <c r="B33" s="518"/>
      <c r="C33" s="496"/>
      <c r="D33" s="499"/>
    </row>
    <row r="34" spans="1:6" ht="15" customHeight="1" outlineLevel="2" x14ac:dyDescent="0.25">
      <c r="B34" s="518"/>
      <c r="C34" s="496"/>
      <c r="D34" s="499"/>
    </row>
    <row r="35" spans="1:6" ht="15" customHeight="1" outlineLevel="2" x14ac:dyDescent="0.25">
      <c r="B35" s="518"/>
      <c r="C35" s="496"/>
      <c r="D35" s="499"/>
    </row>
    <row r="36" spans="1:6" ht="15" customHeight="1" outlineLevel="2" x14ac:dyDescent="0.25">
      <c r="B36" s="518"/>
      <c r="C36" s="496"/>
      <c r="D36" s="499"/>
    </row>
    <row r="37" spans="1:6" ht="15" customHeight="1" outlineLevel="2" x14ac:dyDescent="0.25">
      <c r="B37" s="518"/>
      <c r="C37" s="496"/>
      <c r="D37" s="499"/>
    </row>
    <row r="38" spans="1:6" ht="15" customHeight="1" outlineLevel="2" x14ac:dyDescent="0.25">
      <c r="B38" s="518"/>
      <c r="C38" s="496"/>
      <c r="D38" s="499"/>
    </row>
    <row r="39" spans="1:6" ht="15" customHeight="1" outlineLevel="2" x14ac:dyDescent="0.25">
      <c r="B39" s="518"/>
      <c r="C39" s="496"/>
      <c r="D39" s="499"/>
    </row>
    <row r="40" spans="1:6" ht="15.75" customHeight="1" outlineLevel="2" x14ac:dyDescent="0.25">
      <c r="B40" s="519"/>
      <c r="C40" s="510"/>
      <c r="D40" s="511"/>
    </row>
    <row r="41" spans="1:6" ht="24.75" customHeight="1" outlineLevel="2" x14ac:dyDescent="0.2">
      <c r="A41" s="235"/>
      <c r="B41" s="236" t="s">
        <v>2592</v>
      </c>
      <c r="C41" s="237"/>
      <c r="D41" s="237"/>
      <c r="E41" s="235"/>
      <c r="F41" s="235"/>
    </row>
    <row r="42" spans="1:6" ht="24.75" customHeight="1" outlineLevel="1" x14ac:dyDescent="0.2">
      <c r="A42" s="319"/>
      <c r="B42" s="238"/>
      <c r="C42" s="239"/>
      <c r="D42" s="239"/>
      <c r="E42" s="319"/>
      <c r="F42" s="319"/>
    </row>
    <row r="43" spans="1:6" ht="21.75" customHeight="1" outlineLevel="1" x14ac:dyDescent="0.2">
      <c r="B43" s="685" t="s">
        <v>2593</v>
      </c>
      <c r="C43" s="686"/>
      <c r="D43" s="687"/>
    </row>
    <row r="44" spans="1:6" ht="15" customHeight="1" outlineLevel="2" x14ac:dyDescent="0.25">
      <c r="B44" s="517" t="s">
        <v>2594</v>
      </c>
      <c r="C44" s="508"/>
      <c r="D44" s="509">
        <v>146</v>
      </c>
      <c r="E44">
        <v>2190</v>
      </c>
    </row>
    <row r="45" spans="1:6" ht="15" customHeight="1" outlineLevel="2" x14ac:dyDescent="0.25">
      <c r="B45" s="518"/>
      <c r="C45" s="496"/>
      <c r="D45" s="499"/>
    </row>
    <row r="46" spans="1:6" ht="15" customHeight="1" outlineLevel="2" x14ac:dyDescent="0.25">
      <c r="B46" s="518"/>
      <c r="C46" s="496"/>
      <c r="D46" s="499"/>
    </row>
    <row r="47" spans="1:6" ht="15" customHeight="1" outlineLevel="2" x14ac:dyDescent="0.25">
      <c r="B47" s="518"/>
      <c r="C47" s="496"/>
      <c r="D47" s="499"/>
    </row>
    <row r="48" spans="1:6" ht="15" customHeight="1" outlineLevel="2" x14ac:dyDescent="0.25">
      <c r="B48" s="518"/>
      <c r="C48" s="496"/>
      <c r="D48" s="499"/>
    </row>
    <row r="49" spans="1:6" ht="15" customHeight="1" outlineLevel="2" x14ac:dyDescent="0.25">
      <c r="B49" s="518"/>
      <c r="C49" s="496"/>
      <c r="D49" s="499"/>
    </row>
    <row r="50" spans="1:6" ht="15.75" customHeight="1" outlineLevel="2" x14ac:dyDescent="0.25">
      <c r="B50" s="519"/>
      <c r="C50" s="510"/>
      <c r="D50" s="511"/>
    </row>
    <row r="51" spans="1:6" ht="24.75" customHeight="1" outlineLevel="2" x14ac:dyDescent="0.2">
      <c r="A51" s="235"/>
      <c r="B51" s="236" t="s">
        <v>2595</v>
      </c>
      <c r="C51" s="237"/>
      <c r="D51" s="237"/>
      <c r="E51" s="235"/>
      <c r="F51" s="235"/>
    </row>
    <row r="52" spans="1:6" ht="24.75" customHeight="1" outlineLevel="1" x14ac:dyDescent="0.2">
      <c r="A52" s="235"/>
      <c r="B52" s="317"/>
      <c r="C52" s="318"/>
      <c r="D52" s="318"/>
      <c r="E52" s="235"/>
      <c r="F52" s="235"/>
    </row>
    <row r="53" spans="1:6" ht="21.75" customHeight="1" outlineLevel="1" x14ac:dyDescent="0.2">
      <c r="B53" s="685" t="s">
        <v>2596</v>
      </c>
      <c r="C53" s="686"/>
      <c r="D53" s="687"/>
    </row>
    <row r="54" spans="1:6" ht="15" customHeight="1" outlineLevel="2" x14ac:dyDescent="0.25">
      <c r="B54" s="517" t="s">
        <v>2597</v>
      </c>
      <c r="C54" s="508"/>
      <c r="D54" s="509">
        <v>40</v>
      </c>
    </row>
    <row r="55" spans="1:6" ht="15" customHeight="1" outlineLevel="2" x14ac:dyDescent="0.25">
      <c r="B55" s="518" t="s">
        <v>2598</v>
      </c>
      <c r="C55" s="496"/>
      <c r="D55" s="499">
        <v>0</v>
      </c>
      <c r="E55">
        <v>0</v>
      </c>
    </row>
    <row r="56" spans="1:6" ht="15.75" customHeight="1" outlineLevel="2" x14ac:dyDescent="0.25">
      <c r="B56" s="519"/>
      <c r="C56" s="510"/>
      <c r="D56" s="511"/>
      <c r="F56" s="152"/>
    </row>
    <row r="57" spans="1:6" ht="24.75" customHeight="1" outlineLevel="2" x14ac:dyDescent="0.2">
      <c r="A57" s="235"/>
      <c r="B57" s="236"/>
      <c r="C57" s="237"/>
      <c r="D57" s="237"/>
      <c r="E57" s="235"/>
      <c r="F57" s="235"/>
    </row>
    <row r="58" spans="1:6" ht="24.75" customHeight="1" outlineLevel="1" x14ac:dyDescent="0.2">
      <c r="A58" s="235"/>
      <c r="B58" s="317"/>
      <c r="C58" s="318"/>
      <c r="D58" s="318"/>
      <c r="E58" s="235"/>
      <c r="F58" s="235"/>
    </row>
    <row r="59" spans="1:6" ht="21.75" customHeight="1" outlineLevel="1" x14ac:dyDescent="0.2">
      <c r="A59" s="187"/>
      <c r="B59" s="997"/>
      <c r="C59" s="998"/>
      <c r="D59" s="999"/>
      <c r="E59" s="187"/>
      <c r="F59" s="187"/>
    </row>
    <row r="60" spans="1:6" ht="15" customHeight="1" outlineLevel="2" x14ac:dyDescent="0.25">
      <c r="A60" s="187"/>
      <c r="B60" s="517"/>
      <c r="C60" s="508"/>
      <c r="D60" s="509"/>
      <c r="E60" s="187"/>
      <c r="F60" s="187"/>
    </row>
    <row r="61" spans="1:6" ht="15" customHeight="1" outlineLevel="2" x14ac:dyDescent="0.25">
      <c r="A61" s="187"/>
      <c r="B61" s="518"/>
      <c r="C61" s="496"/>
      <c r="D61" s="499"/>
      <c r="E61" s="187"/>
      <c r="F61" s="187"/>
    </row>
    <row r="62" spans="1:6" ht="15.75" customHeight="1" outlineLevel="2" x14ac:dyDescent="0.25">
      <c r="A62" s="187"/>
      <c r="B62" s="519"/>
      <c r="C62" s="510"/>
      <c r="D62" s="511"/>
      <c r="E62" s="187"/>
      <c r="F62" s="152"/>
    </row>
    <row r="63" spans="1:6" ht="24.75" customHeight="1" outlineLevel="2" x14ac:dyDescent="0.2">
      <c r="A63" s="235"/>
      <c r="B63" s="238" t="s">
        <v>2599</v>
      </c>
      <c r="C63" s="239"/>
      <c r="D63" s="239"/>
      <c r="E63" s="235"/>
      <c r="F63" s="235"/>
    </row>
    <row r="64" spans="1:6" ht="24.75" customHeight="1" outlineLevel="1" x14ac:dyDescent="0.2">
      <c r="A64" s="235"/>
      <c r="B64" s="238"/>
      <c r="C64" s="239"/>
      <c r="D64" s="239"/>
      <c r="E64" s="235"/>
      <c r="F64" s="235"/>
    </row>
    <row r="65" spans="1:6" ht="21.75" customHeight="1" outlineLevel="1" x14ac:dyDescent="0.2">
      <c r="A65" s="187"/>
      <c r="B65" s="997" t="s">
        <v>2600</v>
      </c>
      <c r="C65" s="998"/>
      <c r="D65" s="999"/>
      <c r="E65" s="187"/>
      <c r="F65" s="187"/>
    </row>
    <row r="66" spans="1:6" ht="15" customHeight="1" outlineLevel="2" x14ac:dyDescent="0.25">
      <c r="A66" s="187"/>
      <c r="B66" s="517"/>
      <c r="C66" s="508"/>
      <c r="D66" s="509"/>
      <c r="E66" s="187"/>
      <c r="F66" s="187"/>
    </row>
    <row r="67" spans="1:6" ht="15" customHeight="1" outlineLevel="2" x14ac:dyDescent="0.25">
      <c r="A67" s="187"/>
      <c r="B67" s="518"/>
      <c r="C67" s="496"/>
      <c r="D67" s="499"/>
      <c r="E67" s="187"/>
      <c r="F67" s="187"/>
    </row>
    <row r="68" spans="1:6" ht="15.75" customHeight="1" outlineLevel="2" x14ac:dyDescent="0.25">
      <c r="A68" s="187"/>
      <c r="B68" s="519"/>
      <c r="C68" s="510"/>
      <c r="D68" s="511"/>
      <c r="E68" s="187"/>
      <c r="F68" s="152"/>
    </row>
    <row r="69" spans="1:6" ht="24.75" customHeight="1" outlineLevel="2" x14ac:dyDescent="0.2">
      <c r="A69" s="235"/>
      <c r="B69" s="236" t="s">
        <v>2599</v>
      </c>
      <c r="C69" s="237"/>
      <c r="D69" s="237"/>
      <c r="E69" s="235"/>
      <c r="F69" s="235"/>
    </row>
    <row r="70" spans="1:6" ht="24.75" customHeight="1" outlineLevel="1" x14ac:dyDescent="0.2">
      <c r="A70" s="235"/>
      <c r="B70" s="317"/>
      <c r="C70" s="318"/>
      <c r="D70" s="318"/>
      <c r="E70" s="235"/>
      <c r="F70" s="235"/>
    </row>
    <row r="71" spans="1:6" ht="21.75" customHeight="1" outlineLevel="1" x14ac:dyDescent="0.2">
      <c r="A71" s="187"/>
      <c r="B71" s="997" t="s">
        <v>2600</v>
      </c>
      <c r="C71" s="998"/>
      <c r="D71" s="999"/>
      <c r="E71" s="187"/>
      <c r="F71" s="187"/>
    </row>
    <row r="72" spans="1:6" ht="15" customHeight="1" outlineLevel="2" x14ac:dyDescent="0.25">
      <c r="A72" s="187"/>
      <c r="B72" s="517"/>
      <c r="C72" s="508"/>
      <c r="D72" s="509"/>
      <c r="E72" s="187"/>
      <c r="F72" s="187"/>
    </row>
    <row r="73" spans="1:6" ht="15" customHeight="1" outlineLevel="2" x14ac:dyDescent="0.25">
      <c r="A73" s="187"/>
      <c r="B73" s="518"/>
      <c r="C73" s="496"/>
      <c r="D73" s="499"/>
      <c r="E73" s="187"/>
      <c r="F73" s="187"/>
    </row>
    <row r="74" spans="1:6" ht="15.75" customHeight="1" outlineLevel="2" x14ac:dyDescent="0.25">
      <c r="A74" s="187"/>
      <c r="B74" s="519"/>
      <c r="C74" s="510"/>
      <c r="D74" s="511"/>
      <c r="E74" s="187"/>
      <c r="F74" s="152"/>
    </row>
    <row r="75" spans="1:6" ht="24.75" customHeight="1" outlineLevel="2" x14ac:dyDescent="0.2">
      <c r="A75" s="235"/>
      <c r="B75" s="236" t="s">
        <v>2599</v>
      </c>
      <c r="C75" s="237"/>
      <c r="D75" s="237"/>
      <c r="E75" s="235"/>
      <c r="F75" s="235"/>
    </row>
    <row r="76" spans="1:6" ht="24.75" customHeight="1" outlineLevel="1" x14ac:dyDescent="0.2">
      <c r="A76" s="235"/>
      <c r="B76" s="317"/>
      <c r="C76" s="318"/>
      <c r="D76" s="318"/>
      <c r="E76" s="235"/>
      <c r="F76" s="235"/>
    </row>
    <row r="77" spans="1:6" ht="21.75" customHeight="1" outlineLevel="1" x14ac:dyDescent="0.2">
      <c r="B77" s="997" t="s">
        <v>2600</v>
      </c>
      <c r="C77" s="998"/>
      <c r="D77" s="999"/>
    </row>
    <row r="78" spans="1:6" ht="15" customHeight="1" outlineLevel="2" x14ac:dyDescent="0.25">
      <c r="B78" s="517"/>
      <c r="C78" s="508"/>
      <c r="D78" s="509"/>
    </row>
    <row r="79" spans="1:6" ht="15" customHeight="1" outlineLevel="2" x14ac:dyDescent="0.25">
      <c r="B79" s="518"/>
      <c r="C79" s="496"/>
      <c r="D79" s="499"/>
    </row>
    <row r="80" spans="1:6" ht="15.75" customHeight="1" outlineLevel="2" x14ac:dyDescent="0.25">
      <c r="B80" s="519"/>
      <c r="C80" s="510"/>
      <c r="D80" s="511"/>
      <c r="F80" s="152"/>
    </row>
    <row r="81" spans="1:6" ht="12.75" customHeight="1" outlineLevel="2" x14ac:dyDescent="0.2">
      <c r="A81" s="235"/>
      <c r="B81" s="236" t="s">
        <v>2599</v>
      </c>
      <c r="C81" s="237"/>
      <c r="D81" s="237"/>
      <c r="E81" s="235"/>
      <c r="F81" s="235"/>
    </row>
    <row r="82" spans="1:6" ht="18.75" customHeight="1" outlineLevel="1" x14ac:dyDescent="0.2">
      <c r="B82" s="109"/>
      <c r="F82" s="109"/>
    </row>
    <row r="83" spans="1:6" ht="18.75" customHeight="1" x14ac:dyDescent="0.25">
      <c r="B83" s="156"/>
      <c r="F83" s="133"/>
    </row>
    <row r="84" spans="1:6" ht="20.25" customHeight="1" x14ac:dyDescent="0.2">
      <c r="A84" s="133"/>
      <c r="B84" s="488" t="s">
        <v>2601</v>
      </c>
      <c r="C84" s="488"/>
      <c r="D84" s="488"/>
      <c r="F84" s="109"/>
    </row>
    <row r="85" spans="1:6" ht="15.75" customHeight="1" outlineLevel="1" x14ac:dyDescent="0.25">
      <c r="A85" s="109"/>
      <c r="B85" s="155"/>
      <c r="C85" s="154"/>
      <c r="D85" s="125"/>
      <c r="F85" s="109"/>
    </row>
    <row r="86" spans="1:6" ht="78.75" customHeight="1" outlineLevel="1" x14ac:dyDescent="0.2">
      <c r="B86" s="684" t="s">
        <v>2602</v>
      </c>
      <c r="F86" s="109"/>
    </row>
    <row r="87" spans="1:6" ht="18" customHeight="1" outlineLevel="1" x14ac:dyDescent="0.2"/>
    <row r="88" spans="1:6" ht="21.75" customHeight="1" outlineLevel="1" x14ac:dyDescent="0.2">
      <c r="B88" s="315"/>
      <c r="C88" s="521" t="s">
        <v>31</v>
      </c>
      <c r="D88" s="252" t="s">
        <v>31</v>
      </c>
    </row>
    <row r="89" spans="1:6" ht="28.5" customHeight="1" outlineLevel="1" x14ac:dyDescent="0.2">
      <c r="B89" s="315"/>
      <c r="C89" s="522" t="s">
        <v>156</v>
      </c>
      <c r="D89" s="523" t="s">
        <v>2603</v>
      </c>
    </row>
    <row r="90" spans="1:6" ht="21.75" customHeight="1" outlineLevel="1" x14ac:dyDescent="0.2">
      <c r="B90" s="316"/>
      <c r="C90" s="524" t="s">
        <v>9</v>
      </c>
      <c r="D90" s="525" t="s">
        <v>2586</v>
      </c>
    </row>
    <row r="91" spans="1:6" ht="21.75" customHeight="1" outlineLevel="1" x14ac:dyDescent="0.2">
      <c r="B91" s="634" t="s">
        <v>2604</v>
      </c>
      <c r="C91" s="635"/>
      <c r="D91" s="636"/>
      <c r="F91" s="109"/>
    </row>
    <row r="92" spans="1:6" ht="15" customHeight="1" outlineLevel="2" x14ac:dyDescent="0.25">
      <c r="A92" s="109"/>
      <c r="B92" s="490" t="s">
        <v>204</v>
      </c>
      <c r="C92" s="496"/>
      <c r="D92" s="499"/>
      <c r="F92" s="109"/>
    </row>
    <row r="93" spans="1:6" ht="15" customHeight="1" outlineLevel="2" x14ac:dyDescent="0.25">
      <c r="A93" s="109"/>
      <c r="B93" s="490" t="s">
        <v>2605</v>
      </c>
      <c r="C93" s="496"/>
      <c r="D93" s="499"/>
      <c r="F93" s="109"/>
    </row>
    <row r="94" spans="1:6" ht="15" customHeight="1" outlineLevel="2" x14ac:dyDescent="0.25">
      <c r="A94" s="109"/>
      <c r="B94" s="490" t="s">
        <v>2606</v>
      </c>
      <c r="C94" s="496"/>
      <c r="D94" s="520"/>
      <c r="F94" s="109"/>
    </row>
    <row r="95" spans="1:6" ht="15" customHeight="1" outlineLevel="2" x14ac:dyDescent="0.25">
      <c r="A95" s="109"/>
      <c r="B95" s="490" t="s">
        <v>2607</v>
      </c>
      <c r="C95" s="497"/>
      <c r="D95" s="520"/>
    </row>
    <row r="96" spans="1:6" ht="21.75" customHeight="1" outlineLevel="1" x14ac:dyDescent="0.2">
      <c r="B96" s="637" t="s">
        <v>2591</v>
      </c>
      <c r="C96" s="638"/>
      <c r="D96" s="639"/>
      <c r="F96" s="109"/>
    </row>
    <row r="97" spans="1:6" ht="15" customHeight="1" outlineLevel="2" x14ac:dyDescent="0.25">
      <c r="A97" s="109"/>
      <c r="B97" s="490" t="s">
        <v>2608</v>
      </c>
      <c r="C97" s="496"/>
      <c r="D97" s="520"/>
      <c r="F97" s="109"/>
    </row>
    <row r="98" spans="1:6" ht="15" customHeight="1" outlineLevel="2" x14ac:dyDescent="0.25">
      <c r="A98" s="109"/>
      <c r="B98" s="490" t="s">
        <v>2609</v>
      </c>
      <c r="C98" s="496"/>
      <c r="D98" s="520"/>
      <c r="F98" s="109"/>
    </row>
    <row r="99" spans="1:6" ht="15" customHeight="1" outlineLevel="2" x14ac:dyDescent="0.25">
      <c r="A99" s="109"/>
      <c r="B99" s="490" t="s">
        <v>2610</v>
      </c>
      <c r="C99" s="496"/>
      <c r="D99" s="520"/>
      <c r="F99" s="109"/>
    </row>
    <row r="100" spans="1:6" ht="15" customHeight="1" outlineLevel="2" x14ac:dyDescent="0.25">
      <c r="A100" s="109"/>
      <c r="B100" s="490" t="s">
        <v>2611</v>
      </c>
      <c r="C100" s="496"/>
      <c r="D100" s="520"/>
      <c r="F100" s="109"/>
    </row>
    <row r="101" spans="1:6" ht="15" customHeight="1" outlineLevel="2" x14ac:dyDescent="0.25">
      <c r="A101" s="109"/>
      <c r="B101" s="490" t="s">
        <v>2612</v>
      </c>
      <c r="C101" s="496"/>
      <c r="D101" s="520"/>
      <c r="F101" s="109"/>
    </row>
    <row r="102" spans="1:6" ht="15" customHeight="1" outlineLevel="2" x14ac:dyDescent="0.25">
      <c r="A102" s="109"/>
      <c r="B102" s="490" t="s">
        <v>2613</v>
      </c>
      <c r="C102" s="496"/>
      <c r="D102" s="520"/>
      <c r="F102" s="109"/>
    </row>
    <row r="103" spans="1:6" ht="15" customHeight="1" outlineLevel="2" x14ac:dyDescent="0.25">
      <c r="A103" s="109"/>
      <c r="B103" s="490" t="s">
        <v>2614</v>
      </c>
      <c r="C103" s="496"/>
      <c r="D103" s="520"/>
      <c r="F103" s="109"/>
    </row>
    <row r="104" spans="1:6" ht="15" customHeight="1" outlineLevel="2" x14ac:dyDescent="0.25">
      <c r="A104" s="109"/>
      <c r="B104" s="490" t="s">
        <v>2615</v>
      </c>
      <c r="C104" s="496"/>
      <c r="D104" s="520"/>
      <c r="F104" s="109"/>
    </row>
    <row r="105" spans="1:6" ht="15" customHeight="1" outlineLevel="2" x14ac:dyDescent="0.25">
      <c r="A105" s="109"/>
      <c r="B105" s="490" t="s">
        <v>2616</v>
      </c>
      <c r="C105" s="496"/>
      <c r="D105" s="520"/>
    </row>
    <row r="106" spans="1:6" ht="21.75" customHeight="1" outlineLevel="1" x14ac:dyDescent="0.2">
      <c r="B106" s="637" t="s">
        <v>2593</v>
      </c>
      <c r="C106" s="638"/>
      <c r="D106" s="639"/>
      <c r="F106" s="109"/>
    </row>
    <row r="107" spans="1:6" ht="15" customHeight="1" outlineLevel="2" x14ac:dyDescent="0.25">
      <c r="A107" s="109"/>
      <c r="B107" s="490" t="s">
        <v>2617</v>
      </c>
      <c r="C107" s="496"/>
      <c r="D107" s="520"/>
    </row>
    <row r="108" spans="1:6" ht="21.75" customHeight="1" outlineLevel="1" x14ac:dyDescent="0.2">
      <c r="B108" s="637" t="s">
        <v>2596</v>
      </c>
      <c r="C108" s="638"/>
      <c r="D108" s="639"/>
      <c r="F108" s="109"/>
    </row>
    <row r="109" spans="1:6" ht="15.75" customHeight="1" outlineLevel="2" x14ac:dyDescent="0.25">
      <c r="A109" s="109"/>
      <c r="B109" s="490" t="s">
        <v>2618</v>
      </c>
      <c r="C109" s="496"/>
      <c r="D109" s="520"/>
      <c r="F109" s="109"/>
    </row>
    <row r="110" spans="1:6" ht="13.5" customHeight="1" outlineLevel="1" x14ac:dyDescent="0.2">
      <c r="A110" s="109"/>
      <c r="B110" s="492" t="s">
        <v>2175</v>
      </c>
      <c r="C110" s="157"/>
      <c r="D110" s="158"/>
      <c r="F110" s="109"/>
    </row>
    <row r="111" spans="1:6" ht="12.6" customHeight="1" outlineLevel="1" x14ac:dyDescent="0.2"/>
    <row r="113" ht="12.75" x14ac:dyDescent="0.2"/>
    <row r="115" ht="12.75" x14ac:dyDescent="0.2"/>
  </sheetData>
  <sheetProtection insertRows="0"/>
  <mergeCells count="6">
    <mergeCell ref="D6:E6"/>
    <mergeCell ref="B59:D59"/>
    <mergeCell ref="B65:D65"/>
    <mergeCell ref="B71:D71"/>
    <mergeCell ref="B77:D77"/>
    <mergeCell ref="B8:C8"/>
  </mergeCells>
  <conditionalFormatting sqref="C92:D95">
    <cfRule type="expression" dxfId="65" priority="1">
      <formula>(dms_GSL_Scheme="No")</formula>
    </cfRule>
  </conditionalFormatting>
  <conditionalFormatting sqref="C97:D105">
    <cfRule type="expression" dxfId="64" priority="2">
      <formula>(dms_GSL_Scheme="No")</formula>
    </cfRule>
  </conditionalFormatting>
  <conditionalFormatting sqref="C107:D107">
    <cfRule type="expression" dxfId="63" priority="3">
      <formula>(dms_GSL_Scheme="No")</formula>
    </cfRule>
  </conditionalFormatting>
  <conditionalFormatting sqref="C109:D109">
    <cfRule type="expression" dxfId="62"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A8" sqref="A8"/>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6"/>
      <c r="B1" s="683" t="s">
        <v>8</v>
      </c>
      <c r="C1" s="683"/>
      <c r="D1" s="76"/>
      <c r="E1" s="76"/>
      <c r="F1" s="76"/>
      <c r="G1" s="76"/>
      <c r="H1" s="76"/>
      <c r="I1" s="76"/>
    </row>
    <row r="2" spans="1:9" ht="30" customHeight="1" x14ac:dyDescent="0.2">
      <c r="A2" s="76"/>
      <c r="B2" s="683" t="s">
        <v>0</v>
      </c>
      <c r="C2" s="683"/>
      <c r="D2" s="76"/>
      <c r="E2" s="76"/>
      <c r="F2" s="76"/>
      <c r="G2" s="76"/>
      <c r="H2" s="76"/>
      <c r="I2" s="76"/>
    </row>
    <row r="3" spans="1:9" ht="30" customHeight="1" x14ac:dyDescent="0.2">
      <c r="A3" s="76"/>
      <c r="B3" s="683" t="s">
        <v>2888</v>
      </c>
      <c r="C3" s="683"/>
      <c r="D3" s="76"/>
      <c r="E3" s="76"/>
      <c r="F3" s="76"/>
      <c r="G3" s="76"/>
      <c r="H3" s="76"/>
      <c r="I3" s="76"/>
    </row>
    <row r="4" spans="1:9" ht="30" customHeight="1" x14ac:dyDescent="0.2">
      <c r="A4" s="76"/>
      <c r="B4" s="487" t="s">
        <v>2619</v>
      </c>
      <c r="C4" s="487"/>
      <c r="D4" s="76"/>
      <c r="E4" s="76"/>
      <c r="F4" s="76"/>
      <c r="G4" s="76"/>
      <c r="H4" s="76"/>
      <c r="I4" s="76"/>
    </row>
    <row r="5" spans="1:9" ht="26.25" customHeight="1" x14ac:dyDescent="0.2"/>
    <row r="6" spans="1:9" ht="21.75" customHeight="1" x14ac:dyDescent="0.2">
      <c r="A6" s="76"/>
      <c r="B6" s="488" t="s">
        <v>2620</v>
      </c>
      <c r="C6" s="488"/>
      <c r="D6" s="76"/>
      <c r="E6" s="76"/>
      <c r="F6" s="76"/>
      <c r="G6" s="76"/>
      <c r="H6" s="76"/>
      <c r="I6" s="76"/>
    </row>
    <row r="7" spans="1:9" ht="12.75" customHeight="1" x14ac:dyDescent="0.2">
      <c r="A7" s="14"/>
      <c r="B7" s="322"/>
      <c r="C7" s="320" t="s">
        <v>2621</v>
      </c>
      <c r="D7" s="14"/>
      <c r="E7" s="14"/>
      <c r="F7" s="14"/>
      <c r="G7" s="14"/>
      <c r="H7" s="14"/>
      <c r="I7" s="14"/>
    </row>
    <row r="8" spans="1:9" ht="13.5" customHeight="1" x14ac:dyDescent="0.2">
      <c r="A8" s="76"/>
      <c r="B8" s="323"/>
      <c r="C8" s="321" t="s">
        <v>140</v>
      </c>
      <c r="D8" s="76"/>
      <c r="E8" s="76"/>
      <c r="F8" s="76"/>
      <c r="G8" s="76"/>
      <c r="H8" s="76"/>
      <c r="I8" s="76"/>
    </row>
    <row r="9" spans="1:9" ht="13.5" customHeight="1" x14ac:dyDescent="0.25">
      <c r="A9" s="14"/>
      <c r="B9" s="490" t="s">
        <v>2622</v>
      </c>
      <c r="C9" s="499">
        <v>-363985.47</v>
      </c>
      <c r="D9" s="14"/>
      <c r="E9" s="14"/>
      <c r="F9" s="14"/>
      <c r="G9" s="14"/>
      <c r="H9" s="14"/>
      <c r="I9" s="14"/>
    </row>
    <row r="10" spans="1:9" ht="13.5" customHeight="1" x14ac:dyDescent="0.25">
      <c r="A10" s="14"/>
      <c r="B10" s="490" t="s">
        <v>2623</v>
      </c>
      <c r="C10" s="499"/>
      <c r="D10" s="14"/>
      <c r="E10" s="14"/>
      <c r="F10" s="14"/>
      <c r="G10" s="14"/>
      <c r="H10" s="14"/>
      <c r="I10" s="14"/>
    </row>
    <row r="11" spans="1:9" ht="13.5" customHeight="1" x14ac:dyDescent="0.25">
      <c r="A11" s="14"/>
      <c r="B11" s="640" t="s">
        <v>14</v>
      </c>
      <c r="C11" s="511"/>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A6" sqref="A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6"/>
      <c r="B1" s="683" t="s">
        <v>8</v>
      </c>
      <c r="C1" s="683"/>
      <c r="D1" s="683"/>
      <c r="E1" s="683"/>
      <c r="F1" s="683"/>
    </row>
    <row r="2" spans="1:6" ht="30" customHeight="1" x14ac:dyDescent="0.2">
      <c r="A2" s="76"/>
      <c r="B2" s="683" t="s">
        <v>0</v>
      </c>
      <c r="C2" s="683"/>
      <c r="D2" s="683"/>
      <c r="E2" s="683"/>
      <c r="F2" s="683"/>
    </row>
    <row r="3" spans="1:6" ht="30" customHeight="1" x14ac:dyDescent="0.2">
      <c r="A3" s="76"/>
      <c r="B3" s="683" t="s">
        <v>2888</v>
      </c>
      <c r="C3" s="683"/>
      <c r="D3" s="683"/>
      <c r="E3" s="683"/>
      <c r="F3" s="683"/>
    </row>
    <row r="4" spans="1:6" ht="30" customHeight="1" x14ac:dyDescent="0.2">
      <c r="A4" s="76"/>
      <c r="B4" s="487" t="s">
        <v>2624</v>
      </c>
      <c r="C4" s="487"/>
      <c r="D4" s="487"/>
      <c r="E4" s="487"/>
      <c r="F4" s="487"/>
    </row>
    <row r="5" spans="1:6" ht="26.25" customHeight="1" x14ac:dyDescent="0.2"/>
    <row r="6" spans="1:6" ht="42.75" customHeight="1" x14ac:dyDescent="0.2">
      <c r="A6" s="17"/>
      <c r="B6" s="961" t="s">
        <v>2625</v>
      </c>
      <c r="C6" s="962"/>
      <c r="D6" s="11"/>
      <c r="E6" s="17"/>
      <c r="F6" s="17"/>
    </row>
    <row r="7" spans="1:6" ht="15.75" customHeight="1" x14ac:dyDescent="0.2">
      <c r="A7" s="17"/>
      <c r="B7" s="16"/>
      <c r="C7" s="11"/>
      <c r="D7" s="11"/>
      <c r="E7" s="17"/>
      <c r="F7" s="17"/>
    </row>
    <row r="8" spans="1:6" ht="20.25" customHeight="1" x14ac:dyDescent="0.2">
      <c r="A8" s="17"/>
      <c r="B8" s="488" t="s">
        <v>2626</v>
      </c>
      <c r="C8" s="488"/>
      <c r="D8" s="488"/>
      <c r="E8" s="488"/>
      <c r="F8" s="488"/>
    </row>
    <row r="9" spans="1:6" ht="24" customHeight="1" x14ac:dyDescent="0.2">
      <c r="A9" s="11"/>
      <c r="B9" s="1003" t="s">
        <v>2627</v>
      </c>
      <c r="C9" s="1002" t="s">
        <v>2628</v>
      </c>
      <c r="D9" s="1002" t="s">
        <v>2629</v>
      </c>
      <c r="E9" s="1002" t="s">
        <v>2630</v>
      </c>
      <c r="F9" s="95" t="s">
        <v>2631</v>
      </c>
    </row>
    <row r="10" spans="1:6" ht="25.5" customHeight="1" x14ac:dyDescent="0.2">
      <c r="A10" s="11"/>
      <c r="B10" s="1003"/>
      <c r="C10" s="1002"/>
      <c r="D10" s="1002"/>
      <c r="E10" s="1002"/>
      <c r="F10" s="95" t="s">
        <v>2889</v>
      </c>
    </row>
    <row r="11" spans="1:6" ht="15" customHeight="1" x14ac:dyDescent="0.25">
      <c r="A11" s="17"/>
      <c r="B11" s="513" t="s">
        <v>2632</v>
      </c>
      <c r="C11" s="513" t="s">
        <v>2633</v>
      </c>
      <c r="D11" s="363">
        <v>40179</v>
      </c>
      <c r="E11" s="641" t="s">
        <v>2634</v>
      </c>
      <c r="F11" s="642">
        <v>0</v>
      </c>
    </row>
    <row r="12" spans="1:6" ht="15" customHeight="1" x14ac:dyDescent="0.25">
      <c r="A12" s="17"/>
      <c r="B12" s="513" t="s">
        <v>2635</v>
      </c>
      <c r="C12" s="513" t="s">
        <v>2636</v>
      </c>
      <c r="D12" s="364">
        <v>39264</v>
      </c>
      <c r="E12" s="641" t="s">
        <v>2637</v>
      </c>
      <c r="F12" s="642">
        <v>-36231453.740000002</v>
      </c>
    </row>
    <row r="13" spans="1:6" ht="15" customHeight="1" x14ac:dyDescent="0.25">
      <c r="A13" s="17"/>
      <c r="B13" s="513"/>
      <c r="C13" s="513"/>
      <c r="D13" s="365"/>
      <c r="E13" s="641"/>
      <c r="F13" s="642"/>
    </row>
    <row r="14" spans="1:6" ht="15" customHeight="1" x14ac:dyDescent="0.25">
      <c r="A14" s="17"/>
      <c r="B14" s="513"/>
      <c r="C14" s="513"/>
      <c r="D14" s="364"/>
      <c r="E14" s="641"/>
      <c r="F14" s="642"/>
    </row>
    <row r="15" spans="1:6" ht="15" customHeight="1" x14ac:dyDescent="0.25">
      <c r="A15" s="17"/>
      <c r="B15" s="513"/>
      <c r="C15" s="513"/>
      <c r="D15" s="365"/>
      <c r="E15" s="641"/>
      <c r="F15" s="642"/>
    </row>
    <row r="16" spans="1:6" ht="15.75" customHeight="1" x14ac:dyDescent="0.25">
      <c r="A16" s="17"/>
      <c r="B16" s="513"/>
      <c r="C16" s="513"/>
      <c r="D16" s="366"/>
      <c r="E16" s="641"/>
      <c r="F16" s="643"/>
    </row>
    <row r="17" spans="1:6" ht="15.75" customHeight="1" x14ac:dyDescent="0.2">
      <c r="A17" s="17"/>
      <c r="B17" s="240"/>
      <c r="C17" s="241"/>
      <c r="D17" s="241"/>
      <c r="E17" s="242" t="s">
        <v>147</v>
      </c>
      <c r="F17" s="438">
        <v>-36231453.740000002</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85" zoomScaleNormal="85" workbookViewId="0">
      <selection activeCell="A15" sqref="A15"/>
    </sheetView>
  </sheetViews>
  <sheetFormatPr defaultColWidth="9.140625" defaultRowHeight="12.6" customHeight="1" x14ac:dyDescent="0.2"/>
  <cols>
    <col min="1" max="1" width="22.7109375" customWidth="1"/>
    <col min="2" max="2" width="59.5703125" customWidth="1"/>
    <col min="3" max="5" width="25.7109375" customWidth="1"/>
  </cols>
  <sheetData>
    <row r="1" spans="1:11" ht="30" customHeight="1" x14ac:dyDescent="0.2">
      <c r="A1" s="76"/>
      <c r="B1" s="683" t="s">
        <v>8</v>
      </c>
      <c r="C1" s="683"/>
      <c r="D1" s="683"/>
      <c r="E1" s="683"/>
      <c r="F1" s="76"/>
      <c r="G1" s="76"/>
      <c r="H1" s="76"/>
      <c r="I1" s="76"/>
      <c r="J1" s="76"/>
      <c r="K1" s="76"/>
    </row>
    <row r="2" spans="1:11" ht="30" customHeight="1" x14ac:dyDescent="0.2">
      <c r="A2" s="76"/>
      <c r="B2" s="683" t="s">
        <v>0</v>
      </c>
      <c r="C2" s="683"/>
      <c r="D2" s="683"/>
      <c r="E2" s="683"/>
      <c r="F2" s="76"/>
      <c r="G2" s="76"/>
      <c r="H2" s="76"/>
      <c r="I2" s="76"/>
      <c r="J2" s="76"/>
      <c r="K2" s="76"/>
    </row>
    <row r="3" spans="1:11" ht="30" customHeight="1" x14ac:dyDescent="0.2">
      <c r="A3" s="76"/>
      <c r="B3" s="683" t="s">
        <v>2888</v>
      </c>
      <c r="C3" s="683"/>
      <c r="D3" s="683"/>
      <c r="E3" s="683"/>
      <c r="F3" s="76"/>
      <c r="G3" s="76"/>
      <c r="H3" s="76"/>
      <c r="I3" s="76"/>
      <c r="J3" s="76"/>
      <c r="K3" s="76"/>
    </row>
    <row r="4" spans="1:11" ht="30" customHeight="1" x14ac:dyDescent="0.2">
      <c r="A4" s="76"/>
      <c r="B4" s="487" t="s">
        <v>2638</v>
      </c>
      <c r="C4" s="487"/>
      <c r="D4" s="487"/>
      <c r="E4" s="487"/>
      <c r="F4" s="76"/>
      <c r="G4" s="76"/>
      <c r="H4" s="76"/>
      <c r="I4" s="76"/>
      <c r="J4" s="76"/>
      <c r="K4" s="76"/>
    </row>
    <row r="5" spans="1:11" ht="13.5" customHeight="1" x14ac:dyDescent="0.2"/>
    <row r="6" spans="1:11" ht="16.5" customHeight="1" x14ac:dyDescent="0.2">
      <c r="A6" s="28"/>
      <c r="B6" s="488" t="s">
        <v>2639</v>
      </c>
      <c r="C6" s="488"/>
      <c r="D6" s="488"/>
      <c r="E6" s="488"/>
      <c r="F6" s="28"/>
      <c r="G6" s="28"/>
      <c r="H6" s="28"/>
      <c r="I6" s="28"/>
      <c r="J6" s="28"/>
      <c r="K6" s="28"/>
    </row>
    <row r="7" spans="1:11" ht="23.25" customHeight="1" x14ac:dyDescent="0.2">
      <c r="A7" s="28"/>
      <c r="B7" s="325"/>
      <c r="C7" s="1004" t="s">
        <v>2890</v>
      </c>
      <c r="D7" s="1005"/>
      <c r="E7" s="1006"/>
      <c r="F7" s="42"/>
      <c r="G7" s="41"/>
      <c r="H7" s="28"/>
      <c r="I7" s="28"/>
      <c r="J7" s="28"/>
      <c r="K7" s="28"/>
    </row>
    <row r="8" spans="1:11" ht="24.75" customHeight="1" x14ac:dyDescent="0.2">
      <c r="A8" s="28"/>
      <c r="B8" s="326"/>
      <c r="C8" s="324" t="s">
        <v>2640</v>
      </c>
      <c r="D8" s="149" t="s">
        <v>2641</v>
      </c>
      <c r="E8" s="164" t="s">
        <v>147</v>
      </c>
      <c r="F8" s="42"/>
      <c r="G8" s="41"/>
      <c r="H8" s="28"/>
      <c r="I8" s="28"/>
      <c r="J8" s="28"/>
      <c r="K8" s="28"/>
    </row>
    <row r="9" spans="1:11" ht="24.75" customHeight="1" x14ac:dyDescent="0.2">
      <c r="A9" s="28"/>
      <c r="B9" s="327" t="s">
        <v>2642</v>
      </c>
      <c r="C9" s="1007" t="s">
        <v>140</v>
      </c>
      <c r="D9" s="1008"/>
      <c r="E9" s="1009"/>
      <c r="F9" s="42"/>
      <c r="G9" s="41"/>
      <c r="H9" s="28"/>
      <c r="I9" s="28"/>
      <c r="J9" s="28"/>
      <c r="K9" s="28"/>
    </row>
    <row r="10" spans="1:11" ht="15" customHeight="1" x14ac:dyDescent="0.25">
      <c r="A10" s="28"/>
      <c r="B10" s="646" t="s">
        <v>2643</v>
      </c>
      <c r="C10" s="508">
        <v>370323</v>
      </c>
      <c r="D10" s="508"/>
      <c r="E10" s="647">
        <v>370323</v>
      </c>
      <c r="F10" s="18"/>
      <c r="G10" s="18"/>
      <c r="H10" s="28"/>
      <c r="I10" s="28"/>
      <c r="J10" s="28"/>
      <c r="K10" s="28"/>
    </row>
    <row r="11" spans="1:11" ht="15" customHeight="1" x14ac:dyDescent="0.25">
      <c r="A11" s="28"/>
      <c r="B11" s="648" t="s">
        <v>2644</v>
      </c>
      <c r="C11" s="495">
        <v>148287</v>
      </c>
      <c r="D11" s="495"/>
      <c r="E11" s="644">
        <v>148287</v>
      </c>
      <c r="F11" s="18"/>
      <c r="G11" s="18"/>
      <c r="H11" s="28"/>
      <c r="I11" s="28"/>
      <c r="J11" s="28"/>
      <c r="K11" s="28"/>
    </row>
    <row r="12" spans="1:11" ht="15" customHeight="1" x14ac:dyDescent="0.25">
      <c r="A12" s="28"/>
      <c r="B12" s="648" t="s">
        <v>2645</v>
      </c>
      <c r="C12" s="495">
        <v>6844</v>
      </c>
      <c r="D12" s="495"/>
      <c r="E12" s="644">
        <v>6844</v>
      </c>
      <c r="F12" s="18"/>
      <c r="G12" s="18"/>
      <c r="H12" s="28"/>
      <c r="I12" s="28"/>
      <c r="J12" s="28"/>
      <c r="K12" s="28"/>
    </row>
    <row r="13" spans="1:11" ht="15" customHeight="1" x14ac:dyDescent="0.25">
      <c r="A13" s="28"/>
      <c r="B13" s="648" t="s">
        <v>2646</v>
      </c>
      <c r="C13" s="495">
        <v>19087</v>
      </c>
      <c r="D13" s="495"/>
      <c r="E13" s="644">
        <v>19087</v>
      </c>
      <c r="F13" s="18"/>
      <c r="G13" s="18"/>
      <c r="H13" s="28"/>
      <c r="I13" s="28"/>
      <c r="J13" s="28"/>
      <c r="K13" s="28"/>
    </row>
    <row r="14" spans="1:11" ht="15" customHeight="1" x14ac:dyDescent="0.25">
      <c r="A14" s="28"/>
      <c r="B14" s="648" t="s">
        <v>2647</v>
      </c>
      <c r="C14" s="495">
        <v>51893</v>
      </c>
      <c r="D14" s="495"/>
      <c r="E14" s="644">
        <v>51893</v>
      </c>
      <c r="F14" s="18"/>
      <c r="G14" s="18"/>
      <c r="H14" s="28"/>
      <c r="I14" s="28"/>
      <c r="J14" s="28"/>
      <c r="K14" s="28"/>
    </row>
    <row r="15" spans="1:11" ht="15" customHeight="1" x14ac:dyDescent="0.25">
      <c r="A15" s="28"/>
      <c r="B15" s="648" t="s">
        <v>2648</v>
      </c>
      <c r="C15" s="495">
        <v>99244</v>
      </c>
      <c r="D15" s="495"/>
      <c r="E15" s="644">
        <v>99244</v>
      </c>
      <c r="F15" s="18"/>
      <c r="G15" s="18"/>
      <c r="H15" s="28"/>
      <c r="I15" s="28"/>
      <c r="J15" s="28"/>
      <c r="K15" s="28"/>
    </row>
    <row r="16" spans="1:11" ht="15" customHeight="1" x14ac:dyDescent="0.25">
      <c r="A16" s="28"/>
      <c r="B16" s="648" t="s">
        <v>2649</v>
      </c>
      <c r="C16" s="495">
        <v>13042</v>
      </c>
      <c r="D16" s="495"/>
      <c r="E16" s="644">
        <v>13042</v>
      </c>
      <c r="F16" s="18"/>
      <c r="G16" s="18"/>
      <c r="H16" s="28"/>
      <c r="I16" s="28"/>
      <c r="J16" s="28"/>
      <c r="K16" s="28"/>
    </row>
    <row r="17" spans="1:11" ht="15" customHeight="1" x14ac:dyDescent="0.25">
      <c r="A17" s="28"/>
      <c r="B17" s="648" t="s">
        <v>2650</v>
      </c>
      <c r="C17" s="495">
        <v>58671</v>
      </c>
      <c r="D17" s="495"/>
      <c r="E17" s="644">
        <v>58671</v>
      </c>
      <c r="F17" s="18"/>
      <c r="G17" s="18"/>
      <c r="H17" s="28"/>
      <c r="I17" s="28"/>
      <c r="J17" s="28"/>
      <c r="K17" s="28"/>
    </row>
    <row r="18" spans="1:11" ht="15" customHeight="1" x14ac:dyDescent="0.25">
      <c r="A18" s="28"/>
      <c r="B18" s="648" t="s">
        <v>2651</v>
      </c>
      <c r="C18" s="495">
        <v>158977</v>
      </c>
      <c r="D18" s="495"/>
      <c r="E18" s="644">
        <v>158977</v>
      </c>
      <c r="F18" s="18"/>
      <c r="G18" s="18"/>
      <c r="H18" s="28"/>
      <c r="I18" s="28"/>
      <c r="J18" s="28"/>
      <c r="K18" s="28"/>
    </row>
    <row r="19" spans="1:11" ht="15" customHeight="1" x14ac:dyDescent="0.25">
      <c r="A19" s="28"/>
      <c r="B19" s="648"/>
      <c r="C19" s="495"/>
      <c r="D19" s="495"/>
      <c r="E19" s="644">
        <v>0</v>
      </c>
      <c r="F19" s="18"/>
      <c r="G19" s="18"/>
      <c r="H19" s="28"/>
      <c r="I19" s="28"/>
      <c r="J19" s="28"/>
      <c r="K19" s="28"/>
    </row>
    <row r="20" spans="1:11" ht="15" customHeight="1" x14ac:dyDescent="0.25">
      <c r="A20" s="28"/>
      <c r="B20" s="648"/>
      <c r="C20" s="495"/>
      <c r="D20" s="495"/>
      <c r="E20" s="644">
        <v>0</v>
      </c>
      <c r="F20" s="18"/>
      <c r="G20" s="18"/>
      <c r="H20" s="28"/>
      <c r="I20" s="28"/>
      <c r="J20" s="28"/>
      <c r="K20" s="28"/>
    </row>
    <row r="21" spans="1:11" ht="15" customHeight="1" x14ac:dyDescent="0.25">
      <c r="A21" s="28"/>
      <c r="B21" s="648"/>
      <c r="C21" s="495"/>
      <c r="D21" s="495"/>
      <c r="E21" s="644">
        <v>0</v>
      </c>
      <c r="F21" s="18"/>
      <c r="G21" s="18"/>
      <c r="H21" s="28"/>
      <c r="I21" s="28"/>
      <c r="J21" s="28"/>
      <c r="K21" s="28"/>
    </row>
    <row r="22" spans="1:11" ht="15" customHeight="1" x14ac:dyDescent="0.25">
      <c r="A22" s="28"/>
      <c r="B22" s="648"/>
      <c r="C22" s="495"/>
      <c r="D22" s="495"/>
      <c r="E22" s="644">
        <v>0</v>
      </c>
      <c r="F22" s="18"/>
      <c r="G22" s="18"/>
      <c r="H22" s="28"/>
      <c r="I22" s="28"/>
      <c r="J22" s="28"/>
      <c r="K22" s="28"/>
    </row>
    <row r="23" spans="1:11" ht="15" customHeight="1" x14ac:dyDescent="0.25">
      <c r="A23" s="28"/>
      <c r="B23" s="648"/>
      <c r="C23" s="495"/>
      <c r="D23" s="495"/>
      <c r="E23" s="644">
        <v>0</v>
      </c>
      <c r="F23" s="18"/>
      <c r="G23" s="18"/>
      <c r="H23" s="28"/>
      <c r="I23" s="28"/>
      <c r="J23" s="28"/>
      <c r="K23" s="28"/>
    </row>
    <row r="24" spans="1:11" ht="15" customHeight="1" x14ac:dyDescent="0.25">
      <c r="A24" s="28"/>
      <c r="B24" s="648"/>
      <c r="C24" s="495"/>
      <c r="D24" s="495"/>
      <c r="E24" s="644">
        <v>0</v>
      </c>
      <c r="F24" s="18"/>
      <c r="G24" s="18"/>
      <c r="H24" s="28"/>
      <c r="I24" s="28"/>
      <c r="J24" s="28"/>
      <c r="K24" s="28"/>
    </row>
    <row r="25" spans="1:11" ht="15" customHeight="1" x14ac:dyDescent="0.25">
      <c r="A25" s="28"/>
      <c r="B25" s="648"/>
      <c r="C25" s="495"/>
      <c r="D25" s="495"/>
      <c r="E25" s="644">
        <v>0</v>
      </c>
      <c r="F25" s="18"/>
      <c r="G25" s="18"/>
      <c r="H25" s="28"/>
      <c r="I25" s="28"/>
      <c r="J25" s="28"/>
      <c r="K25" s="28"/>
    </row>
    <row r="26" spans="1:11" ht="15" customHeight="1" x14ac:dyDescent="0.25">
      <c r="A26" s="28"/>
      <c r="B26" s="648"/>
      <c r="C26" s="495"/>
      <c r="D26" s="495"/>
      <c r="E26" s="644">
        <v>0</v>
      </c>
      <c r="F26" s="18"/>
      <c r="G26" s="18"/>
      <c r="H26" s="28"/>
      <c r="I26" s="28"/>
      <c r="J26" s="28"/>
      <c r="K26" s="28"/>
    </row>
    <row r="27" spans="1:11" ht="15" customHeight="1" x14ac:dyDescent="0.25">
      <c r="A27" s="28"/>
      <c r="B27" s="648"/>
      <c r="C27" s="495"/>
      <c r="D27" s="495"/>
      <c r="E27" s="644">
        <v>0</v>
      </c>
      <c r="F27" s="18"/>
      <c r="G27" s="18"/>
      <c r="H27" s="28"/>
      <c r="I27" s="28"/>
      <c r="J27" s="28"/>
      <c r="K27" s="28"/>
    </row>
    <row r="28" spans="1:11" ht="15" customHeight="1" x14ac:dyDescent="0.25">
      <c r="A28" s="28"/>
      <c r="B28" s="648"/>
      <c r="C28" s="495"/>
      <c r="D28" s="495"/>
      <c r="E28" s="644">
        <v>0</v>
      </c>
      <c r="F28" s="18"/>
      <c r="G28" s="18"/>
      <c r="H28" s="28"/>
      <c r="I28" s="28"/>
      <c r="J28" s="28"/>
      <c r="K28" s="28"/>
    </row>
    <row r="29" spans="1:11" ht="15" customHeight="1" x14ac:dyDescent="0.25">
      <c r="A29" s="28"/>
      <c r="B29" s="648"/>
      <c r="C29" s="495"/>
      <c r="D29" s="495"/>
      <c r="E29" s="644">
        <v>0</v>
      </c>
      <c r="F29" s="18"/>
      <c r="G29" s="18"/>
      <c r="H29" s="28"/>
      <c r="I29" s="28"/>
      <c r="J29" s="28"/>
      <c r="K29" s="28"/>
    </row>
    <row r="30" spans="1:11" ht="15" customHeight="1" x14ac:dyDescent="0.25">
      <c r="A30" s="28"/>
      <c r="B30" s="648"/>
      <c r="C30" s="495"/>
      <c r="D30" s="495"/>
      <c r="E30" s="644">
        <v>0</v>
      </c>
      <c r="F30" s="18"/>
      <c r="G30" s="18"/>
      <c r="H30" s="28"/>
      <c r="I30" s="28"/>
      <c r="J30" s="28"/>
      <c r="K30" s="28"/>
    </row>
    <row r="31" spans="1:11" ht="15" customHeight="1" x14ac:dyDescent="0.25">
      <c r="A31" s="28"/>
      <c r="B31" s="648"/>
      <c r="C31" s="495"/>
      <c r="D31" s="495"/>
      <c r="E31" s="644">
        <v>0</v>
      </c>
      <c r="F31" s="18"/>
      <c r="G31" s="18"/>
      <c r="H31" s="28"/>
      <c r="I31" s="28"/>
      <c r="J31" s="28"/>
      <c r="K31" s="28"/>
    </row>
    <row r="32" spans="1:11" ht="15" customHeight="1" x14ac:dyDescent="0.25">
      <c r="A32" s="28"/>
      <c r="B32" s="648"/>
      <c r="C32" s="495"/>
      <c r="D32" s="495"/>
      <c r="E32" s="644">
        <v>0</v>
      </c>
      <c r="F32" s="18"/>
      <c r="G32" s="18"/>
      <c r="H32" s="28"/>
      <c r="I32" s="28"/>
      <c r="J32" s="28"/>
      <c r="K32" s="28"/>
    </row>
    <row r="33" spans="1:11" ht="15" customHeight="1" x14ac:dyDescent="0.25">
      <c r="A33" s="28"/>
      <c r="B33" s="648"/>
      <c r="C33" s="495"/>
      <c r="D33" s="495"/>
      <c r="E33" s="644">
        <v>0</v>
      </c>
      <c r="F33" s="18"/>
      <c r="G33" s="18"/>
      <c r="H33" s="28"/>
      <c r="I33" s="28"/>
      <c r="J33" s="28"/>
      <c r="K33" s="28"/>
    </row>
    <row r="34" spans="1:11" ht="15" customHeight="1" x14ac:dyDescent="0.25">
      <c r="A34" s="28"/>
      <c r="B34" s="648"/>
      <c r="C34" s="495"/>
      <c r="D34" s="495"/>
      <c r="E34" s="644">
        <v>0</v>
      </c>
      <c r="F34" s="18"/>
      <c r="G34" s="18"/>
      <c r="H34" s="28"/>
      <c r="I34" s="28"/>
      <c r="J34" s="28"/>
      <c r="K34" s="28"/>
    </row>
    <row r="35" spans="1:11" ht="15" customHeight="1" x14ac:dyDescent="0.25">
      <c r="A35" s="28"/>
      <c r="B35" s="648"/>
      <c r="C35" s="495"/>
      <c r="D35" s="495"/>
      <c r="E35" s="644">
        <v>0</v>
      </c>
      <c r="F35" s="18"/>
      <c r="G35" s="18"/>
      <c r="H35" s="28"/>
      <c r="I35" s="28"/>
      <c r="J35" s="28"/>
      <c r="K35" s="28"/>
    </row>
    <row r="36" spans="1:11" ht="15" customHeight="1" x14ac:dyDescent="0.25">
      <c r="A36" s="28"/>
      <c r="B36" s="648"/>
      <c r="C36" s="495"/>
      <c r="D36" s="495"/>
      <c r="E36" s="644">
        <v>0</v>
      </c>
      <c r="F36" s="18"/>
      <c r="G36" s="18"/>
      <c r="H36" s="28"/>
      <c r="I36" s="28"/>
      <c r="J36" s="28"/>
      <c r="K36" s="28"/>
    </row>
    <row r="37" spans="1:11" ht="15" customHeight="1" x14ac:dyDescent="0.25">
      <c r="A37" s="28"/>
      <c r="B37" s="648"/>
      <c r="C37" s="495"/>
      <c r="D37" s="495"/>
      <c r="E37" s="644">
        <v>0</v>
      </c>
      <c r="F37" s="18"/>
      <c r="G37" s="18"/>
      <c r="H37" s="28"/>
      <c r="I37" s="28"/>
      <c r="J37" s="28"/>
      <c r="K37" s="28"/>
    </row>
    <row r="38" spans="1:11" ht="15" customHeight="1" x14ac:dyDescent="0.25">
      <c r="A38" s="28"/>
      <c r="B38" s="648"/>
      <c r="C38" s="495"/>
      <c r="D38" s="495"/>
      <c r="E38" s="644">
        <v>0</v>
      </c>
      <c r="F38" s="18"/>
      <c r="G38" s="18"/>
      <c r="H38" s="28"/>
      <c r="I38" s="28"/>
      <c r="J38" s="28"/>
      <c r="K38" s="28"/>
    </row>
    <row r="39" spans="1:11" ht="15" customHeight="1" x14ac:dyDescent="0.25">
      <c r="A39" s="28"/>
      <c r="B39" s="648"/>
      <c r="C39" s="495"/>
      <c r="D39" s="495"/>
      <c r="E39" s="644">
        <v>0</v>
      </c>
      <c r="F39" s="18"/>
      <c r="G39" s="18"/>
      <c r="H39" s="28"/>
      <c r="I39" s="28"/>
      <c r="J39" s="28"/>
      <c r="K39" s="28"/>
    </row>
    <row r="40" spans="1:11" ht="15" customHeight="1" x14ac:dyDescent="0.25">
      <c r="A40" s="28"/>
      <c r="B40" s="648"/>
      <c r="C40" s="496"/>
      <c r="D40" s="496"/>
      <c r="E40" s="644">
        <v>0</v>
      </c>
      <c r="F40" s="18"/>
      <c r="G40" s="18"/>
      <c r="H40" s="28"/>
      <c r="I40" s="28"/>
      <c r="J40" s="28"/>
      <c r="K40" s="28"/>
    </row>
    <row r="41" spans="1:11" ht="15" customHeight="1" x14ac:dyDescent="0.25">
      <c r="A41" s="28"/>
      <c r="B41" s="648"/>
      <c r="C41" s="496"/>
      <c r="D41" s="496"/>
      <c r="E41" s="644">
        <v>0</v>
      </c>
      <c r="F41" s="18"/>
      <c r="G41" s="18"/>
      <c r="H41" s="28"/>
      <c r="I41" s="28"/>
      <c r="J41" s="28"/>
      <c r="K41" s="28"/>
    </row>
    <row r="42" spans="1:11" ht="15" customHeight="1" x14ac:dyDescent="0.25">
      <c r="A42" s="28"/>
      <c r="B42" s="648"/>
      <c r="C42" s="496"/>
      <c r="D42" s="496"/>
      <c r="E42" s="644">
        <v>0</v>
      </c>
      <c r="F42" s="18"/>
      <c r="G42" s="18"/>
      <c r="H42" s="28"/>
      <c r="I42" s="28"/>
      <c r="J42" s="28"/>
      <c r="K42" s="28"/>
    </row>
    <row r="43" spans="1:11" ht="15" customHeight="1" x14ac:dyDescent="0.25">
      <c r="A43" s="28"/>
      <c r="B43" s="648"/>
      <c r="C43" s="496"/>
      <c r="D43" s="496"/>
      <c r="E43" s="644">
        <v>0</v>
      </c>
      <c r="F43" s="18"/>
      <c r="G43" s="18"/>
      <c r="H43" s="28"/>
      <c r="I43" s="28"/>
      <c r="J43" s="28"/>
      <c r="K43" s="28"/>
    </row>
    <row r="44" spans="1:11" ht="15" customHeight="1" x14ac:dyDescent="0.25">
      <c r="A44" s="28"/>
      <c r="B44" s="648"/>
      <c r="C44" s="496"/>
      <c r="D44" s="496"/>
      <c r="E44" s="644">
        <v>0</v>
      </c>
      <c r="F44" s="18"/>
      <c r="G44" s="18"/>
      <c r="H44" s="28"/>
      <c r="I44" s="28"/>
      <c r="J44" s="28"/>
      <c r="K44" s="28"/>
    </row>
    <row r="45" spans="1:11" ht="13.5" customHeight="1" x14ac:dyDescent="0.2">
      <c r="A45" s="24"/>
      <c r="B45" s="99" t="s">
        <v>2652</v>
      </c>
      <c r="C45" s="100"/>
      <c r="D45" s="100"/>
      <c r="E45" s="645"/>
      <c r="G45" s="76"/>
      <c r="H45" s="76"/>
      <c r="I45" s="76"/>
      <c r="J45" s="76"/>
      <c r="K45" s="76"/>
    </row>
    <row r="46" spans="1:11" ht="15.75" customHeight="1" x14ac:dyDescent="0.2">
      <c r="A46" s="28"/>
      <c r="B46" s="98" t="s">
        <v>147</v>
      </c>
      <c r="C46" s="343">
        <v>926368</v>
      </c>
      <c r="D46" s="343">
        <v>0</v>
      </c>
      <c r="E46" s="344">
        <v>926368</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340"/>
  <sheetViews>
    <sheetView showGridLines="0" zoomScale="85" zoomScaleNormal="85" workbookViewId="0">
      <selection activeCell="E314" sqref="E314:G314"/>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52"/>
      <c r="B1" s="683" t="s">
        <v>8</v>
      </c>
      <c r="C1" s="683"/>
      <c r="D1" s="683"/>
      <c r="E1" s="683"/>
      <c r="F1" s="683"/>
      <c r="G1" s="683"/>
      <c r="H1" s="683"/>
      <c r="I1" s="683"/>
    </row>
    <row r="2" spans="1:9" ht="30" customHeight="1" x14ac:dyDescent="0.2">
      <c r="A2" s="52"/>
      <c r="B2" s="683" t="s">
        <v>0</v>
      </c>
      <c r="C2" s="683"/>
      <c r="D2" s="683"/>
      <c r="E2" s="683"/>
      <c r="F2" s="683"/>
      <c r="G2" s="683"/>
      <c r="H2" s="683"/>
      <c r="I2" s="683"/>
    </row>
    <row r="3" spans="1:9" ht="30" customHeight="1" x14ac:dyDescent="0.2">
      <c r="A3" s="52"/>
      <c r="B3" s="683" t="s">
        <v>2888</v>
      </c>
      <c r="C3" s="683"/>
      <c r="D3" s="683"/>
      <c r="E3" s="683"/>
      <c r="F3" s="683"/>
      <c r="G3" s="683"/>
      <c r="H3" s="683"/>
      <c r="I3" s="683"/>
    </row>
    <row r="4" spans="1:9" ht="30" customHeight="1" x14ac:dyDescent="0.2">
      <c r="A4" s="52"/>
      <c r="B4" s="487" t="s">
        <v>2653</v>
      </c>
      <c r="C4" s="487"/>
      <c r="D4" s="487"/>
      <c r="E4" s="487"/>
      <c r="F4" s="487"/>
      <c r="G4" s="487"/>
      <c r="H4" s="487"/>
      <c r="I4" s="487"/>
    </row>
    <row r="5" spans="1:9" ht="14.25" customHeight="1" x14ac:dyDescent="0.2">
      <c r="A5" s="24"/>
      <c r="B5" s="52"/>
      <c r="C5" s="52"/>
      <c r="D5" s="52"/>
      <c r="E5" s="52"/>
      <c r="F5" s="52"/>
      <c r="G5" s="52"/>
      <c r="H5" s="52"/>
      <c r="I5" s="52"/>
    </row>
    <row r="6" spans="1:9" ht="68.25" customHeight="1" x14ac:dyDescent="0.2">
      <c r="A6" s="24"/>
      <c r="B6" s="961" t="s">
        <v>2654</v>
      </c>
      <c r="C6" s="961"/>
      <c r="I6" s="52"/>
    </row>
    <row r="7" spans="1:9" ht="14.25" customHeight="1" x14ac:dyDescent="0.2">
      <c r="A7" s="24"/>
      <c r="B7" s="52"/>
      <c r="C7" s="52"/>
      <c r="D7" s="52"/>
      <c r="E7" s="52"/>
      <c r="I7" s="52"/>
    </row>
    <row r="8" spans="1:9" ht="47.25" customHeight="1" x14ac:dyDescent="0.25">
      <c r="A8" s="24"/>
      <c r="B8" s="173" t="s">
        <v>2655</v>
      </c>
      <c r="C8" s="696"/>
      <c r="E8" s="143"/>
      <c r="H8" s="52"/>
      <c r="I8" s="52"/>
    </row>
    <row r="9" spans="1:9" ht="18.75" customHeight="1" x14ac:dyDescent="0.2"/>
    <row r="10" spans="1:9" ht="15.75" customHeight="1" x14ac:dyDescent="0.25">
      <c r="B10" s="172" t="s">
        <v>71</v>
      </c>
    </row>
    <row r="11" spans="1:9" ht="50.25" customHeight="1" x14ac:dyDescent="0.2">
      <c r="A11" s="67"/>
      <c r="B11" s="1030" t="s">
        <v>2656</v>
      </c>
      <c r="C11" s="1031"/>
      <c r="D11" s="67"/>
      <c r="E11" s="67"/>
      <c r="F11" s="67"/>
      <c r="G11" s="67"/>
      <c r="H11" s="67"/>
      <c r="I11" s="67"/>
    </row>
    <row r="12" spans="1:9" ht="48.75" customHeight="1" x14ac:dyDescent="0.2">
      <c r="A12" s="67"/>
      <c r="B12" s="1030" t="s">
        <v>2657</v>
      </c>
      <c r="C12" s="1031"/>
      <c r="D12" s="67"/>
      <c r="E12" s="2"/>
      <c r="F12" s="67"/>
      <c r="G12" s="67"/>
      <c r="H12" s="67"/>
      <c r="I12" s="67"/>
    </row>
    <row r="14" spans="1:9" ht="18" customHeight="1" x14ac:dyDescent="0.2">
      <c r="A14" s="187"/>
      <c r="B14" s="1038" t="s">
        <v>2658</v>
      </c>
      <c r="C14" s="1039"/>
      <c r="D14" s="1039"/>
      <c r="E14" s="1040"/>
      <c r="F14" s="187"/>
      <c r="G14" s="67"/>
      <c r="H14" s="187"/>
      <c r="I14" s="187"/>
    </row>
    <row r="15" spans="1:9" ht="81" customHeight="1" x14ac:dyDescent="0.2">
      <c r="B15" s="1035" t="s">
        <v>2659</v>
      </c>
      <c r="C15" s="1036"/>
      <c r="D15" s="1036"/>
      <c r="E15" s="1037"/>
      <c r="G15" s="67"/>
    </row>
    <row r="16" spans="1:9" ht="27.75" customHeight="1" x14ac:dyDescent="0.2">
      <c r="A16" s="24"/>
      <c r="B16" s="52"/>
      <c r="C16" s="52"/>
      <c r="D16" s="52"/>
      <c r="E16" s="52"/>
      <c r="F16" s="52"/>
      <c r="G16" s="52"/>
      <c r="H16" s="52"/>
      <c r="I16" s="52"/>
    </row>
    <row r="17" spans="1:9" ht="30" customHeight="1" x14ac:dyDescent="0.2">
      <c r="A17" s="24"/>
      <c r="B17" s="488" t="s">
        <v>2660</v>
      </c>
      <c r="C17" s="488"/>
      <c r="D17" s="488"/>
      <c r="E17" s="488"/>
      <c r="F17" s="488"/>
      <c r="G17" s="488"/>
      <c r="H17" s="488"/>
      <c r="I17" s="488"/>
    </row>
    <row r="18" spans="1:9" ht="54" customHeight="1" outlineLevel="2" x14ac:dyDescent="0.2">
      <c r="A18" s="24"/>
      <c r="B18" s="739" t="s">
        <v>2661</v>
      </c>
      <c r="C18" s="1032" t="s">
        <v>2662</v>
      </c>
      <c r="D18" s="1032"/>
      <c r="E18" s="1032"/>
      <c r="F18" s="1033"/>
      <c r="G18" s="1041" t="s">
        <v>2663</v>
      </c>
      <c r="H18" s="1042"/>
      <c r="I18" s="1043"/>
    </row>
    <row r="19" spans="1:9" ht="12.75" customHeight="1" outlineLevel="2" x14ac:dyDescent="0.2">
      <c r="A19" s="24"/>
      <c r="B19" s="89" t="s">
        <v>2664</v>
      </c>
      <c r="C19" s="1034"/>
      <c r="D19" s="1034"/>
      <c r="E19" s="1034"/>
      <c r="F19" s="1034"/>
      <c r="G19" s="1034"/>
      <c r="H19" s="1034"/>
      <c r="I19" s="1047"/>
    </row>
    <row r="20" spans="1:9" ht="12.75" customHeight="1" outlineLevel="2" x14ac:dyDescent="0.2">
      <c r="A20" s="24"/>
      <c r="B20" s="493" t="s">
        <v>2665</v>
      </c>
      <c r="C20" s="1024"/>
      <c r="D20" s="1024"/>
      <c r="E20" s="1024"/>
      <c r="F20" s="1024"/>
      <c r="G20" s="1024"/>
      <c r="H20" s="1024"/>
      <c r="I20" s="1025"/>
    </row>
    <row r="21" spans="1:9" ht="12.75" customHeight="1" outlineLevel="2" x14ac:dyDescent="0.2">
      <c r="A21" s="24"/>
      <c r="B21" s="493" t="s">
        <v>2666</v>
      </c>
      <c r="C21" s="1024"/>
      <c r="D21" s="1024"/>
      <c r="E21" s="1024"/>
      <c r="F21" s="1024"/>
      <c r="G21" s="1024"/>
      <c r="H21" s="1024"/>
      <c r="I21" s="1025"/>
    </row>
    <row r="22" spans="1:9" ht="12.75" customHeight="1" outlineLevel="2" x14ac:dyDescent="0.2">
      <c r="A22" s="24"/>
      <c r="B22" s="493" t="s">
        <v>2667</v>
      </c>
      <c r="C22" s="1024"/>
      <c r="D22" s="1024"/>
      <c r="E22" s="1024"/>
      <c r="F22" s="1024"/>
      <c r="G22" s="1024"/>
      <c r="H22" s="1024"/>
      <c r="I22" s="1025"/>
    </row>
    <row r="23" spans="1:9" ht="21.75" customHeight="1" outlineLevel="2" x14ac:dyDescent="0.2">
      <c r="A23" s="24"/>
      <c r="B23" s="493" t="s">
        <v>2668</v>
      </c>
      <c r="C23" s="1024"/>
      <c r="D23" s="1024"/>
      <c r="E23" s="1024"/>
      <c r="F23" s="1024"/>
      <c r="G23" s="1024"/>
      <c r="H23" s="1024"/>
      <c r="I23" s="1025"/>
    </row>
    <row r="24" spans="1:9" ht="12.75" customHeight="1" outlineLevel="2" x14ac:dyDescent="0.2">
      <c r="A24" s="24"/>
      <c r="B24" s="493" t="s">
        <v>2669</v>
      </c>
      <c r="C24" s="1024"/>
      <c r="D24" s="1024"/>
      <c r="E24" s="1024"/>
      <c r="F24" s="1024"/>
      <c r="G24" s="1024"/>
      <c r="H24" s="1024"/>
      <c r="I24" s="1025"/>
    </row>
    <row r="25" spans="1:9" ht="12.75" customHeight="1" outlineLevel="2" x14ac:dyDescent="0.2">
      <c r="A25" s="24"/>
      <c r="B25" s="493" t="s">
        <v>2670</v>
      </c>
      <c r="C25" s="1024"/>
      <c r="D25" s="1024"/>
      <c r="E25" s="1024"/>
      <c r="F25" s="1024"/>
      <c r="G25" s="1024"/>
      <c r="H25" s="1024"/>
      <c r="I25" s="1025"/>
    </row>
    <row r="26" spans="1:9" ht="12.75" customHeight="1" outlineLevel="2" x14ac:dyDescent="0.2">
      <c r="A26" s="24"/>
      <c r="B26" s="493" t="s">
        <v>2671</v>
      </c>
      <c r="C26" s="1024"/>
      <c r="D26" s="1024"/>
      <c r="E26" s="1024"/>
      <c r="F26" s="1024"/>
      <c r="G26" s="1024"/>
      <c r="H26" s="1024"/>
      <c r="I26" s="1025"/>
    </row>
    <row r="27" spans="1:9" ht="12.75" customHeight="1" outlineLevel="2" x14ac:dyDescent="0.2">
      <c r="A27" s="24"/>
      <c r="B27" s="493" t="s">
        <v>2672</v>
      </c>
      <c r="C27" s="1024"/>
      <c r="D27" s="1024"/>
      <c r="E27" s="1024"/>
      <c r="F27" s="1024"/>
      <c r="G27" s="1024"/>
      <c r="H27" s="1024"/>
      <c r="I27" s="1025"/>
    </row>
    <row r="28" spans="1:9" ht="12.75" customHeight="1" outlineLevel="2" x14ac:dyDescent="0.2">
      <c r="A28" s="24"/>
      <c r="B28" s="493" t="s">
        <v>2673</v>
      </c>
      <c r="C28" s="1024"/>
      <c r="D28" s="1024"/>
      <c r="E28" s="1024"/>
      <c r="F28" s="1024"/>
      <c r="G28" s="1024"/>
      <c r="H28" s="1024"/>
      <c r="I28" s="1025"/>
    </row>
    <row r="29" spans="1:9" ht="12.75" customHeight="1" outlineLevel="2" x14ac:dyDescent="0.2">
      <c r="A29" s="24"/>
      <c r="B29" s="493" t="s">
        <v>2674</v>
      </c>
      <c r="C29" s="1024"/>
      <c r="D29" s="1024"/>
      <c r="E29" s="1024"/>
      <c r="F29" s="1024"/>
      <c r="G29" s="1024"/>
      <c r="H29" s="1024"/>
      <c r="I29" s="1025"/>
    </row>
    <row r="30" spans="1:9" ht="12.75" customHeight="1" outlineLevel="2" x14ac:dyDescent="0.2">
      <c r="A30" s="24"/>
      <c r="B30" s="493" t="s">
        <v>2675</v>
      </c>
      <c r="C30" s="1024"/>
      <c r="D30" s="1024"/>
      <c r="E30" s="1024"/>
      <c r="F30" s="1024"/>
      <c r="G30" s="1024"/>
      <c r="H30" s="1024"/>
      <c r="I30" s="1025"/>
    </row>
    <row r="31" spans="1:9" ht="12.75" customHeight="1" outlineLevel="2" x14ac:dyDescent="0.2">
      <c r="A31" s="24"/>
      <c r="B31" s="493" t="s">
        <v>2676</v>
      </c>
      <c r="C31" s="1024"/>
      <c r="D31" s="1024"/>
      <c r="E31" s="1024"/>
      <c r="F31" s="1024"/>
      <c r="G31" s="1024"/>
      <c r="H31" s="1024"/>
      <c r="I31" s="1025"/>
    </row>
    <row r="32" spans="1:9" ht="12.75" customHeight="1" outlineLevel="2" x14ac:dyDescent="0.2">
      <c r="A32" s="24"/>
      <c r="B32" s="493" t="s">
        <v>2677</v>
      </c>
      <c r="C32" s="1024"/>
      <c r="D32" s="1024"/>
      <c r="E32" s="1024"/>
      <c r="F32" s="1024"/>
      <c r="G32" s="1024"/>
      <c r="H32" s="1024"/>
      <c r="I32" s="1025"/>
    </row>
    <row r="33" spans="1:9" ht="12.75" customHeight="1" outlineLevel="2" x14ac:dyDescent="0.2">
      <c r="A33" s="24"/>
      <c r="B33" s="493" t="s">
        <v>2678</v>
      </c>
      <c r="C33" s="1024"/>
      <c r="D33" s="1024"/>
      <c r="E33" s="1024"/>
      <c r="F33" s="1024"/>
      <c r="G33" s="1024"/>
      <c r="H33" s="1024"/>
      <c r="I33" s="1025"/>
    </row>
    <row r="34" spans="1:9" ht="12.75" customHeight="1" outlineLevel="2" x14ac:dyDescent="0.2">
      <c r="A34" s="24"/>
      <c r="B34" s="493" t="s">
        <v>2679</v>
      </c>
      <c r="C34" s="1024"/>
      <c r="D34" s="1024"/>
      <c r="E34" s="1024"/>
      <c r="F34" s="1024"/>
      <c r="G34" s="1024"/>
      <c r="H34" s="1024"/>
      <c r="I34" s="1025"/>
    </row>
    <row r="35" spans="1:9" ht="12.75" customHeight="1" outlineLevel="2" x14ac:dyDescent="0.2">
      <c r="A35" s="24"/>
      <c r="B35" s="493" t="s">
        <v>2680</v>
      </c>
      <c r="C35" s="1024"/>
      <c r="D35" s="1024"/>
      <c r="E35" s="1024"/>
      <c r="F35" s="1024"/>
      <c r="G35" s="1024"/>
      <c r="H35" s="1024"/>
      <c r="I35" s="1025"/>
    </row>
    <row r="36" spans="1:9" ht="12.75" customHeight="1" outlineLevel="2" x14ac:dyDescent="0.2">
      <c r="A36" s="24"/>
      <c r="B36" s="493" t="s">
        <v>2681</v>
      </c>
      <c r="C36" s="1024"/>
      <c r="D36" s="1024"/>
      <c r="E36" s="1024"/>
      <c r="F36" s="1024"/>
      <c r="G36" s="1024"/>
      <c r="H36" s="1024"/>
      <c r="I36" s="1025"/>
    </row>
    <row r="37" spans="1:9" ht="12.75" customHeight="1" outlineLevel="2" x14ac:dyDescent="0.2">
      <c r="A37" s="24"/>
      <c r="B37" s="493" t="s">
        <v>2682</v>
      </c>
      <c r="C37" s="1024"/>
      <c r="D37" s="1024"/>
      <c r="E37" s="1024"/>
      <c r="F37" s="1024"/>
      <c r="G37" s="1024"/>
      <c r="H37" s="1024"/>
      <c r="I37" s="1025"/>
    </row>
    <row r="38" spans="1:9" ht="12.75" customHeight="1" outlineLevel="2" x14ac:dyDescent="0.2">
      <c r="A38" s="24"/>
      <c r="B38" s="493" t="s">
        <v>2683</v>
      </c>
      <c r="C38" s="1024"/>
      <c r="D38" s="1024"/>
      <c r="E38" s="1024"/>
      <c r="F38" s="1024"/>
      <c r="G38" s="1024"/>
      <c r="H38" s="1024"/>
      <c r="I38" s="1025"/>
    </row>
    <row r="39" spans="1:9" ht="12.75" customHeight="1" outlineLevel="2" x14ac:dyDescent="0.2">
      <c r="A39" s="24"/>
      <c r="B39" s="817"/>
      <c r="C39" s="1024"/>
      <c r="D39" s="1024"/>
      <c r="E39" s="1024"/>
      <c r="F39" s="1024"/>
      <c r="G39" s="1024"/>
      <c r="H39" s="1024"/>
      <c r="I39" s="1025"/>
    </row>
    <row r="40" spans="1:9" ht="12.75" customHeight="1" outlineLevel="2" x14ac:dyDescent="0.2">
      <c r="A40" s="24"/>
      <c r="B40" s="817"/>
      <c r="C40" s="1024"/>
      <c r="D40" s="1024"/>
      <c r="E40" s="1024"/>
      <c r="F40" s="1024"/>
      <c r="G40" s="1024"/>
      <c r="H40" s="1024"/>
      <c r="I40" s="1025"/>
    </row>
    <row r="41" spans="1:9" ht="12.75" customHeight="1" outlineLevel="2" x14ac:dyDescent="0.2">
      <c r="A41" s="24"/>
      <c r="B41" s="817"/>
      <c r="C41" s="1024"/>
      <c r="D41" s="1024"/>
      <c r="E41" s="1024"/>
      <c r="F41" s="1024"/>
      <c r="G41" s="1024"/>
      <c r="H41" s="1024"/>
      <c r="I41" s="1025"/>
    </row>
    <row r="42" spans="1:9" ht="12.75" customHeight="1" outlineLevel="2" x14ac:dyDescent="0.2">
      <c r="A42" s="24"/>
      <c r="B42" s="817"/>
      <c r="C42" s="1024"/>
      <c r="D42" s="1024"/>
      <c r="E42" s="1024"/>
      <c r="F42" s="1024"/>
      <c r="G42" s="1024"/>
      <c r="H42" s="1024"/>
      <c r="I42" s="1025"/>
    </row>
    <row r="43" spans="1:9" ht="12.75" customHeight="1" outlineLevel="2" x14ac:dyDescent="0.2">
      <c r="A43" s="24"/>
      <c r="B43" s="817"/>
      <c r="C43" s="1024"/>
      <c r="D43" s="1024"/>
      <c r="E43" s="1024"/>
      <c r="F43" s="1024"/>
      <c r="G43" s="1024"/>
      <c r="H43" s="1024"/>
      <c r="I43" s="1025"/>
    </row>
    <row r="44" spans="1:9" ht="12.75" customHeight="1" outlineLevel="2" x14ac:dyDescent="0.2">
      <c r="A44" s="24"/>
      <c r="B44" s="817"/>
      <c r="C44" s="1024"/>
      <c r="D44" s="1024"/>
      <c r="E44" s="1024"/>
      <c r="F44" s="1024"/>
      <c r="G44" s="1024"/>
      <c r="H44" s="1024"/>
      <c r="I44" s="1025"/>
    </row>
    <row r="45" spans="1:9" ht="13.5" customHeight="1" outlineLevel="2" x14ac:dyDescent="0.2">
      <c r="A45" s="24"/>
      <c r="B45" s="818"/>
      <c r="C45" s="1048"/>
      <c r="D45" s="1048"/>
      <c r="E45" s="1048"/>
      <c r="F45" s="1048"/>
      <c r="G45" s="1048"/>
      <c r="H45" s="1048"/>
      <c r="I45" s="1049"/>
    </row>
    <row r="46" spans="1:9" ht="12.75" customHeight="1" outlineLevel="2" x14ac:dyDescent="0.2">
      <c r="A46" s="24"/>
      <c r="B46" s="184"/>
      <c r="C46" s="169"/>
      <c r="D46" s="169"/>
      <c r="E46" s="169"/>
      <c r="F46" s="169"/>
      <c r="G46" s="165"/>
      <c r="H46" s="165"/>
      <c r="I46" s="165"/>
    </row>
    <row r="47" spans="1:9" ht="32.25" customHeight="1" x14ac:dyDescent="0.2">
      <c r="A47" s="24"/>
      <c r="B47" s="36"/>
      <c r="C47" s="36"/>
      <c r="D47" s="36"/>
      <c r="E47" s="36"/>
      <c r="F47" s="36"/>
      <c r="G47" s="36"/>
      <c r="H47" s="36"/>
      <c r="I47" s="52"/>
    </row>
    <row r="48" spans="1:9" ht="19.5" customHeight="1" x14ac:dyDescent="0.2">
      <c r="A48" s="24"/>
      <c r="B48" s="36"/>
      <c r="C48" s="36"/>
      <c r="D48" s="36"/>
      <c r="E48" s="36"/>
      <c r="F48" s="36"/>
      <c r="G48" s="36"/>
      <c r="H48" s="36"/>
      <c r="I48" s="168"/>
    </row>
    <row r="49" spans="1:9" ht="32.25" customHeight="1" x14ac:dyDescent="0.2">
      <c r="A49" s="24"/>
      <c r="B49" s="488"/>
      <c r="C49" s="488"/>
      <c r="D49" s="488"/>
      <c r="E49" s="488"/>
      <c r="F49" s="488"/>
    </row>
    <row r="50" spans="1:9" ht="12.75" customHeight="1" outlineLevel="1" x14ac:dyDescent="0.2"/>
    <row r="51" spans="1:9" ht="24.95" customHeight="1" outlineLevel="1" x14ac:dyDescent="0.2">
      <c r="A51" s="24"/>
      <c r="B51" s="532" t="s">
        <v>2684</v>
      </c>
      <c r="C51" s="533"/>
      <c r="D51" s="534"/>
      <c r="H51" s="52"/>
      <c r="I51" s="52"/>
    </row>
    <row r="52" spans="1:9" ht="45.75" hidden="1" customHeight="1" outlineLevel="2" x14ac:dyDescent="0.2">
      <c r="A52" s="24"/>
      <c r="B52" s="274" t="s">
        <v>2661</v>
      </c>
      <c r="C52" s="275" t="s">
        <v>157</v>
      </c>
      <c r="D52" s="276" t="s">
        <v>2685</v>
      </c>
      <c r="H52" s="52"/>
      <c r="I52" s="52"/>
    </row>
    <row r="53" spans="1:9" ht="15" hidden="1" customHeight="1" outlineLevel="2" x14ac:dyDescent="0.25">
      <c r="A53" s="24"/>
      <c r="B53" s="722" t="s">
        <v>2664</v>
      </c>
      <c r="C53" s="726" t="s">
        <v>2686</v>
      </c>
      <c r="D53" s="573"/>
      <c r="H53" s="52"/>
      <c r="I53" s="52"/>
    </row>
    <row r="54" spans="1:9" ht="15" hidden="1" customHeight="1" outlineLevel="2" x14ac:dyDescent="0.25">
      <c r="A54" s="24"/>
      <c r="B54" s="723" t="s">
        <v>2665</v>
      </c>
      <c r="C54" s="727" t="s">
        <v>2686</v>
      </c>
      <c r="D54" s="574"/>
      <c r="H54" s="52"/>
      <c r="I54" s="52"/>
    </row>
    <row r="55" spans="1:9" ht="15" hidden="1" customHeight="1" outlineLevel="2" x14ac:dyDescent="0.25">
      <c r="A55" s="24"/>
      <c r="B55" s="723" t="s">
        <v>2666</v>
      </c>
      <c r="C55" s="727" t="s">
        <v>2687</v>
      </c>
      <c r="D55" s="574"/>
      <c r="H55" s="52"/>
      <c r="I55" s="52"/>
    </row>
    <row r="56" spans="1:9" ht="15" hidden="1" customHeight="1" outlineLevel="2" x14ac:dyDescent="0.25">
      <c r="A56" s="24"/>
      <c r="B56" s="723" t="s">
        <v>2667</v>
      </c>
      <c r="C56" s="727" t="s">
        <v>2688</v>
      </c>
      <c r="D56" s="574"/>
      <c r="H56" s="52"/>
      <c r="I56" s="52"/>
    </row>
    <row r="57" spans="1:9" ht="15.75" hidden="1" customHeight="1" outlineLevel="2" x14ac:dyDescent="0.25">
      <c r="A57" s="24"/>
      <c r="B57" s="723" t="s">
        <v>2668</v>
      </c>
      <c r="C57" s="727" t="s">
        <v>2689</v>
      </c>
      <c r="D57" s="574"/>
      <c r="H57" s="52"/>
      <c r="I57" s="52"/>
    </row>
    <row r="58" spans="1:9" ht="15" hidden="1" customHeight="1" outlineLevel="2" x14ac:dyDescent="0.25">
      <c r="A58" s="24"/>
      <c r="B58" s="723" t="s">
        <v>2669</v>
      </c>
      <c r="C58" s="727" t="s">
        <v>2690</v>
      </c>
      <c r="D58" s="574"/>
      <c r="H58" s="52"/>
      <c r="I58" s="52"/>
    </row>
    <row r="59" spans="1:9" ht="15" hidden="1" customHeight="1" outlineLevel="2" x14ac:dyDescent="0.25">
      <c r="A59" s="24"/>
      <c r="B59" s="723" t="s">
        <v>2670</v>
      </c>
      <c r="C59" s="727" t="s">
        <v>2691</v>
      </c>
      <c r="D59" s="574"/>
      <c r="H59" s="52"/>
      <c r="I59" s="52"/>
    </row>
    <row r="60" spans="1:9" ht="15" hidden="1" customHeight="1" outlineLevel="2" x14ac:dyDescent="0.25">
      <c r="A60" s="24"/>
      <c r="B60" s="723" t="s">
        <v>2671</v>
      </c>
      <c r="C60" s="727" t="s">
        <v>2692</v>
      </c>
      <c r="D60" s="574"/>
      <c r="H60" s="52"/>
      <c r="I60" s="52"/>
    </row>
    <row r="61" spans="1:9" ht="15" hidden="1" customHeight="1" outlineLevel="2" x14ac:dyDescent="0.25">
      <c r="A61" s="24"/>
      <c r="B61" s="723" t="s">
        <v>2672</v>
      </c>
      <c r="C61" s="727" t="s">
        <v>2692</v>
      </c>
      <c r="D61" s="574"/>
      <c r="H61" s="52"/>
      <c r="I61" s="52"/>
    </row>
    <row r="62" spans="1:9" ht="15" hidden="1" customHeight="1" outlineLevel="2" x14ac:dyDescent="0.25">
      <c r="A62" s="24"/>
      <c r="B62" s="723" t="s">
        <v>2673</v>
      </c>
      <c r="C62" s="727" t="s">
        <v>2692</v>
      </c>
      <c r="D62" s="574"/>
      <c r="H62" s="52"/>
      <c r="I62" s="52"/>
    </row>
    <row r="63" spans="1:9" ht="15" hidden="1" customHeight="1" outlineLevel="2" x14ac:dyDescent="0.25">
      <c r="A63" s="24"/>
      <c r="B63" s="723" t="s">
        <v>2674</v>
      </c>
      <c r="C63" s="727" t="s">
        <v>2692</v>
      </c>
      <c r="D63" s="574"/>
      <c r="H63" s="52"/>
      <c r="I63" s="52"/>
    </row>
    <row r="64" spans="1:9" ht="15" hidden="1" customHeight="1" outlineLevel="2" x14ac:dyDescent="0.25">
      <c r="A64" s="24"/>
      <c r="B64" s="723" t="s">
        <v>2675</v>
      </c>
      <c r="C64" s="727" t="s">
        <v>2693</v>
      </c>
      <c r="D64" s="574"/>
      <c r="H64" s="52"/>
      <c r="I64" s="52"/>
    </row>
    <row r="65" spans="1:9" ht="15" hidden="1" customHeight="1" outlineLevel="2" x14ac:dyDescent="0.25">
      <c r="A65" s="24"/>
      <c r="B65" s="723" t="s">
        <v>2676</v>
      </c>
      <c r="C65" s="727" t="s">
        <v>2686</v>
      </c>
      <c r="D65" s="574"/>
      <c r="H65" s="52"/>
      <c r="I65" s="52"/>
    </row>
    <row r="66" spans="1:9" ht="15" hidden="1" customHeight="1" outlineLevel="2" x14ac:dyDescent="0.25">
      <c r="A66" s="24"/>
      <c r="B66" s="723" t="s">
        <v>2677</v>
      </c>
      <c r="C66" s="727" t="s">
        <v>2686</v>
      </c>
      <c r="D66" s="574"/>
      <c r="H66" s="52"/>
      <c r="I66" s="52"/>
    </row>
    <row r="67" spans="1:9" ht="15" hidden="1" customHeight="1" outlineLevel="2" x14ac:dyDescent="0.25">
      <c r="A67" s="24"/>
      <c r="B67" s="723" t="s">
        <v>2678</v>
      </c>
      <c r="C67" s="727" t="s">
        <v>2694</v>
      </c>
      <c r="D67" s="574"/>
      <c r="H67" s="52"/>
      <c r="I67" s="52"/>
    </row>
    <row r="68" spans="1:9" ht="15" hidden="1" customHeight="1" outlineLevel="2" x14ac:dyDescent="0.25">
      <c r="A68" s="24"/>
      <c r="B68" s="723" t="s">
        <v>2679</v>
      </c>
      <c r="C68" s="727" t="s">
        <v>2693</v>
      </c>
      <c r="D68" s="574"/>
      <c r="H68" s="53"/>
      <c r="I68" s="53"/>
    </row>
    <row r="69" spans="1:9" ht="15" hidden="1" customHeight="1" outlineLevel="2" x14ac:dyDescent="0.25">
      <c r="A69" s="24"/>
      <c r="B69" s="723" t="s">
        <v>2680</v>
      </c>
      <c r="C69" s="727" t="s">
        <v>2693</v>
      </c>
      <c r="D69" s="574"/>
      <c r="H69" s="168"/>
      <c r="I69" s="168"/>
    </row>
    <row r="70" spans="1:9" ht="15" hidden="1" customHeight="1" outlineLevel="2" x14ac:dyDescent="0.25">
      <c r="A70" s="24"/>
      <c r="B70" s="723" t="s">
        <v>2681</v>
      </c>
      <c r="C70" s="727" t="s">
        <v>2693</v>
      </c>
      <c r="D70" s="574"/>
      <c r="H70" s="168"/>
      <c r="I70" s="168"/>
    </row>
    <row r="71" spans="1:9" ht="15" hidden="1" customHeight="1" outlineLevel="2" x14ac:dyDescent="0.25">
      <c r="A71" s="24"/>
      <c r="B71" s="723" t="s">
        <v>2682</v>
      </c>
      <c r="C71" s="727" t="s">
        <v>2695</v>
      </c>
      <c r="D71" s="574"/>
      <c r="H71" s="168"/>
      <c r="I71" s="168"/>
    </row>
    <row r="72" spans="1:9" ht="15" hidden="1" customHeight="1" outlineLevel="2" x14ac:dyDescent="0.25">
      <c r="A72" s="24"/>
      <c r="B72" s="723" t="s">
        <v>2683</v>
      </c>
      <c r="C72" s="727" t="s">
        <v>2695</v>
      </c>
      <c r="D72" s="574"/>
      <c r="H72" s="168"/>
      <c r="I72" s="168"/>
    </row>
    <row r="73" spans="1:9" ht="15" hidden="1" customHeight="1" outlineLevel="2" x14ac:dyDescent="0.25">
      <c r="A73" s="24"/>
      <c r="B73" s="724"/>
      <c r="C73" s="728"/>
      <c r="D73" s="574"/>
      <c r="H73" s="168"/>
      <c r="I73" s="168"/>
    </row>
    <row r="74" spans="1:9" ht="15" hidden="1" customHeight="1" outlineLevel="2" x14ac:dyDescent="0.25">
      <c r="A74" s="24"/>
      <c r="B74" s="724"/>
      <c r="C74" s="728"/>
      <c r="D74" s="574"/>
      <c r="H74" s="168"/>
      <c r="I74" s="168"/>
    </row>
    <row r="75" spans="1:9" ht="15" hidden="1" customHeight="1" outlineLevel="2" x14ac:dyDescent="0.25">
      <c r="A75" s="24"/>
      <c r="B75" s="724"/>
      <c r="C75" s="728"/>
      <c r="D75" s="574"/>
      <c r="H75" s="168"/>
      <c r="I75" s="168"/>
    </row>
    <row r="76" spans="1:9" ht="15" hidden="1" customHeight="1" outlineLevel="2" x14ac:dyDescent="0.25">
      <c r="A76" s="24"/>
      <c r="B76" s="724"/>
      <c r="C76" s="728"/>
      <c r="D76" s="574"/>
      <c r="H76" s="168"/>
      <c r="I76" s="168"/>
    </row>
    <row r="77" spans="1:9" ht="15" hidden="1" customHeight="1" outlineLevel="2" x14ac:dyDescent="0.25">
      <c r="A77" s="24"/>
      <c r="B77" s="724"/>
      <c r="C77" s="728"/>
      <c r="D77" s="574"/>
      <c r="H77" s="53"/>
      <c r="I77" s="53"/>
    </row>
    <row r="78" spans="1:9" ht="15" hidden="1" customHeight="1" outlineLevel="2" x14ac:dyDescent="0.25">
      <c r="A78" s="24"/>
      <c r="B78" s="724"/>
      <c r="C78" s="728"/>
      <c r="D78" s="574"/>
      <c r="H78" s="52"/>
      <c r="I78" s="52"/>
    </row>
    <row r="79" spans="1:9" ht="15.75" hidden="1" customHeight="1" outlineLevel="2" x14ac:dyDescent="0.25">
      <c r="A79" s="24"/>
      <c r="B79" s="725"/>
      <c r="C79" s="729"/>
      <c r="D79" s="721"/>
      <c r="H79" s="52"/>
      <c r="I79" s="52"/>
    </row>
    <row r="80" spans="1:9" ht="12.75" hidden="1" customHeight="1" outlineLevel="2" x14ac:dyDescent="0.2">
      <c r="A80" s="24"/>
      <c r="B80" s="184" t="s">
        <v>2696</v>
      </c>
      <c r="C80" s="185"/>
      <c r="D80" s="228"/>
      <c r="H80" s="52"/>
      <c r="I80" s="52"/>
    </row>
    <row r="81" spans="1:9" ht="12.75" customHeight="1" outlineLevel="1" collapsed="1" x14ac:dyDescent="0.2">
      <c r="A81" s="24"/>
      <c r="B81" s="52"/>
      <c r="C81" s="52"/>
      <c r="D81" s="52"/>
      <c r="E81" s="52"/>
      <c r="F81" s="52"/>
      <c r="G81" s="52"/>
      <c r="I81" s="52"/>
    </row>
    <row r="82" spans="1:9" ht="13.5" customHeight="1" outlineLevel="1" x14ac:dyDescent="0.2">
      <c r="A82" s="24"/>
      <c r="B82" s="52"/>
      <c r="C82" s="52"/>
      <c r="D82" s="52"/>
      <c r="E82" s="52"/>
      <c r="F82" s="52"/>
      <c r="G82" s="52"/>
      <c r="H82" s="52"/>
      <c r="I82" s="52"/>
    </row>
    <row r="83" spans="1:9" ht="24.95" customHeight="1" outlineLevel="1" x14ac:dyDescent="0.2">
      <c r="A83" s="24"/>
      <c r="B83" s="532" t="s">
        <v>2697</v>
      </c>
      <c r="C83" s="533"/>
      <c r="D83" s="533"/>
      <c r="E83" s="534"/>
    </row>
    <row r="84" spans="1:9" ht="37.5" hidden="1" customHeight="1" outlineLevel="2" x14ac:dyDescent="0.2">
      <c r="A84" s="24"/>
      <c r="B84" s="1019" t="s">
        <v>2661</v>
      </c>
      <c r="C84" s="1022" t="s">
        <v>157</v>
      </c>
      <c r="D84" s="277" t="s">
        <v>2698</v>
      </c>
      <c r="E84" s="278" t="s">
        <v>2699</v>
      </c>
    </row>
    <row r="85" spans="1:9" ht="12.75" hidden="1" customHeight="1" outlineLevel="2" x14ac:dyDescent="0.2">
      <c r="A85" s="24"/>
      <c r="B85" s="1019"/>
      <c r="C85" s="1022"/>
      <c r="D85" s="1010" t="s">
        <v>2700</v>
      </c>
      <c r="E85" s="1011"/>
    </row>
    <row r="86" spans="1:9" ht="13.5" hidden="1" customHeight="1" outlineLevel="2" x14ac:dyDescent="0.2">
      <c r="A86" s="24"/>
      <c r="B86" s="1020"/>
      <c r="C86" s="1023"/>
      <c r="D86" s="1012" t="s">
        <v>2701</v>
      </c>
      <c r="E86" s="1013"/>
    </row>
    <row r="87" spans="1:9" ht="15" hidden="1" customHeight="1" outlineLevel="2" x14ac:dyDescent="0.25">
      <c r="A87" s="24"/>
      <c r="B87" s="730" t="s">
        <v>2664</v>
      </c>
      <c r="C87" s="731" t="s">
        <v>2686</v>
      </c>
      <c r="D87" s="734"/>
      <c r="E87" s="573"/>
    </row>
    <row r="88" spans="1:9" ht="15" hidden="1" customHeight="1" outlineLevel="2" x14ac:dyDescent="0.25">
      <c r="A88" s="24"/>
      <c r="B88" s="732" t="s">
        <v>2665</v>
      </c>
      <c r="C88" s="733" t="s">
        <v>2686</v>
      </c>
      <c r="D88" s="735"/>
      <c r="E88" s="574"/>
    </row>
    <row r="89" spans="1:9" ht="15" hidden="1" customHeight="1" outlineLevel="2" x14ac:dyDescent="0.25">
      <c r="A89" s="24"/>
      <c r="B89" s="732" t="s">
        <v>2666</v>
      </c>
      <c r="C89" s="733" t="s">
        <v>2687</v>
      </c>
      <c r="D89" s="735"/>
      <c r="E89" s="574"/>
    </row>
    <row r="90" spans="1:9" ht="15" hidden="1" customHeight="1" outlineLevel="2" x14ac:dyDescent="0.25">
      <c r="A90" s="24"/>
      <c r="B90" s="732" t="s">
        <v>2667</v>
      </c>
      <c r="C90" s="733" t="s">
        <v>2688</v>
      </c>
      <c r="D90" s="735"/>
      <c r="E90" s="574"/>
    </row>
    <row r="91" spans="1:9" ht="15" hidden="1" customHeight="1" outlineLevel="2" x14ac:dyDescent="0.25">
      <c r="A91" s="24"/>
      <c r="B91" s="732" t="s">
        <v>2668</v>
      </c>
      <c r="C91" s="733" t="s">
        <v>2689</v>
      </c>
      <c r="D91" s="735"/>
      <c r="E91" s="574"/>
    </row>
    <row r="92" spans="1:9" ht="15" hidden="1" customHeight="1" outlineLevel="2" x14ac:dyDescent="0.25">
      <c r="A92" s="24"/>
      <c r="B92" s="732" t="s">
        <v>2669</v>
      </c>
      <c r="C92" s="733" t="s">
        <v>2690</v>
      </c>
      <c r="D92" s="735"/>
      <c r="E92" s="574"/>
    </row>
    <row r="93" spans="1:9" ht="15" hidden="1" customHeight="1" outlineLevel="2" x14ac:dyDescent="0.25">
      <c r="A93" s="24"/>
      <c r="B93" s="732" t="s">
        <v>2670</v>
      </c>
      <c r="C93" s="733" t="s">
        <v>2691</v>
      </c>
      <c r="D93" s="735"/>
      <c r="E93" s="574"/>
    </row>
    <row r="94" spans="1:9" ht="15" hidden="1" customHeight="1" outlineLevel="2" x14ac:dyDescent="0.25">
      <c r="A94" s="24"/>
      <c r="B94" s="732" t="s">
        <v>2671</v>
      </c>
      <c r="C94" s="733" t="s">
        <v>2692</v>
      </c>
      <c r="D94" s="735"/>
      <c r="E94" s="574"/>
    </row>
    <row r="95" spans="1:9" ht="15" hidden="1" customHeight="1" outlineLevel="2" x14ac:dyDescent="0.25">
      <c r="A95" s="24"/>
      <c r="B95" s="732" t="s">
        <v>2672</v>
      </c>
      <c r="C95" s="733" t="s">
        <v>2692</v>
      </c>
      <c r="D95" s="735"/>
      <c r="E95" s="574"/>
    </row>
    <row r="96" spans="1:9" ht="15" hidden="1" customHeight="1" outlineLevel="2" x14ac:dyDescent="0.25">
      <c r="A96" s="24"/>
      <c r="B96" s="732" t="s">
        <v>2673</v>
      </c>
      <c r="C96" s="733" t="s">
        <v>2692</v>
      </c>
      <c r="D96" s="735"/>
      <c r="E96" s="574"/>
    </row>
    <row r="97" spans="1:9" ht="15" hidden="1" customHeight="1" outlineLevel="2" x14ac:dyDescent="0.25">
      <c r="A97" s="24"/>
      <c r="B97" s="732" t="s">
        <v>2674</v>
      </c>
      <c r="C97" s="733" t="s">
        <v>2692</v>
      </c>
      <c r="D97" s="735"/>
      <c r="E97" s="574"/>
    </row>
    <row r="98" spans="1:9" ht="15" hidden="1" customHeight="1" outlineLevel="2" x14ac:dyDescent="0.25">
      <c r="A98" s="24"/>
      <c r="B98" s="732" t="s">
        <v>2675</v>
      </c>
      <c r="C98" s="733" t="s">
        <v>2693</v>
      </c>
      <c r="D98" s="735"/>
      <c r="E98" s="574"/>
    </row>
    <row r="99" spans="1:9" ht="15" hidden="1" customHeight="1" outlineLevel="2" x14ac:dyDescent="0.25">
      <c r="A99" s="24"/>
      <c r="B99" s="732" t="s">
        <v>2676</v>
      </c>
      <c r="C99" s="733" t="s">
        <v>2686</v>
      </c>
      <c r="D99" s="735"/>
      <c r="E99" s="574"/>
    </row>
    <row r="100" spans="1:9" ht="15" hidden="1" customHeight="1" outlineLevel="2" x14ac:dyDescent="0.25">
      <c r="A100" s="24"/>
      <c r="B100" s="732" t="s">
        <v>2677</v>
      </c>
      <c r="C100" s="733" t="s">
        <v>2686</v>
      </c>
      <c r="D100" s="735"/>
      <c r="E100" s="574"/>
    </row>
    <row r="101" spans="1:9" ht="15" hidden="1" customHeight="1" outlineLevel="2" x14ac:dyDescent="0.25">
      <c r="A101" s="24"/>
      <c r="B101" s="732" t="s">
        <v>2678</v>
      </c>
      <c r="C101" s="733" t="s">
        <v>2694</v>
      </c>
      <c r="D101" s="735"/>
      <c r="E101" s="574"/>
    </row>
    <row r="102" spans="1:9" ht="15" hidden="1" customHeight="1" outlineLevel="2" x14ac:dyDescent="0.25">
      <c r="A102" s="24"/>
      <c r="B102" s="732" t="s">
        <v>2679</v>
      </c>
      <c r="C102" s="733" t="s">
        <v>2693</v>
      </c>
      <c r="D102" s="735"/>
      <c r="E102" s="574"/>
    </row>
    <row r="103" spans="1:9" ht="15" hidden="1" customHeight="1" outlineLevel="2" x14ac:dyDescent="0.25">
      <c r="A103" s="24"/>
      <c r="B103" s="732" t="s">
        <v>2680</v>
      </c>
      <c r="C103" s="733" t="s">
        <v>2693</v>
      </c>
      <c r="D103" s="735"/>
      <c r="E103" s="574"/>
    </row>
    <row r="104" spans="1:9" ht="15" hidden="1" customHeight="1" outlineLevel="2" x14ac:dyDescent="0.25">
      <c r="A104" s="24"/>
      <c r="B104" s="732" t="s">
        <v>2681</v>
      </c>
      <c r="C104" s="733" t="s">
        <v>2693</v>
      </c>
      <c r="D104" s="735"/>
      <c r="E104" s="574"/>
    </row>
    <row r="105" spans="1:9" ht="15" hidden="1" customHeight="1" outlineLevel="2" x14ac:dyDescent="0.25">
      <c r="A105" s="24"/>
      <c r="B105" s="732" t="s">
        <v>2682</v>
      </c>
      <c r="C105" s="733" t="s">
        <v>2695</v>
      </c>
      <c r="D105" s="735"/>
      <c r="E105" s="574"/>
    </row>
    <row r="106" spans="1:9" ht="15" hidden="1" customHeight="1" outlineLevel="2" x14ac:dyDescent="0.25">
      <c r="A106" s="24"/>
      <c r="B106" s="732" t="s">
        <v>2683</v>
      </c>
      <c r="C106" s="733" t="s">
        <v>2695</v>
      </c>
      <c r="D106" s="735"/>
      <c r="E106" s="574"/>
    </row>
    <row r="107" spans="1:9" ht="15" hidden="1" customHeight="1" outlineLevel="2" x14ac:dyDescent="0.25">
      <c r="A107" s="24"/>
      <c r="B107" s="732"/>
      <c r="C107" s="733"/>
      <c r="D107" s="735"/>
      <c r="E107" s="574"/>
      <c r="H107" s="187"/>
      <c r="I107" s="187"/>
    </row>
    <row r="108" spans="1:9" ht="15" hidden="1" customHeight="1" outlineLevel="2" x14ac:dyDescent="0.25">
      <c r="A108" s="24"/>
      <c r="B108" s="732"/>
      <c r="C108" s="733"/>
      <c r="D108" s="735"/>
      <c r="E108" s="574"/>
      <c r="H108" s="187"/>
      <c r="I108" s="187"/>
    </row>
    <row r="109" spans="1:9" ht="15" hidden="1" customHeight="1" outlineLevel="2" x14ac:dyDescent="0.25">
      <c r="A109" s="24"/>
      <c r="B109" s="732"/>
      <c r="C109" s="733"/>
      <c r="D109" s="735"/>
      <c r="E109" s="574"/>
      <c r="H109" s="187"/>
      <c r="I109" s="187"/>
    </row>
    <row r="110" spans="1:9" ht="15" hidden="1" customHeight="1" outlineLevel="2" x14ac:dyDescent="0.25">
      <c r="A110" s="24"/>
      <c r="B110" s="732"/>
      <c r="C110" s="733"/>
      <c r="D110" s="735"/>
      <c r="E110" s="574"/>
      <c r="H110" s="187"/>
      <c r="I110" s="187"/>
    </row>
    <row r="111" spans="1:9" ht="15" hidden="1" customHeight="1" outlineLevel="2" x14ac:dyDescent="0.25">
      <c r="A111" s="24"/>
      <c r="B111" s="732"/>
      <c r="C111" s="733"/>
      <c r="D111" s="735"/>
      <c r="E111" s="574"/>
    </row>
    <row r="112" spans="1:9" ht="15" hidden="1" customHeight="1" outlineLevel="2" x14ac:dyDescent="0.25">
      <c r="A112" s="24"/>
      <c r="B112" s="732"/>
      <c r="C112" s="733"/>
      <c r="D112" s="735"/>
      <c r="E112" s="574"/>
    </row>
    <row r="113" spans="1:9" ht="15.75" hidden="1" customHeight="1" outlineLevel="2" x14ac:dyDescent="0.25">
      <c r="A113" s="24"/>
      <c r="B113" s="737"/>
      <c r="C113" s="738"/>
      <c r="D113" s="736"/>
      <c r="E113" s="721"/>
    </row>
    <row r="114" spans="1:9" ht="12.75" hidden="1" customHeight="1" outlineLevel="2" x14ac:dyDescent="0.2">
      <c r="A114" s="24"/>
      <c r="B114" s="184" t="s">
        <v>2696</v>
      </c>
      <c r="C114" s="101"/>
      <c r="D114" s="169"/>
      <c r="E114" s="169"/>
    </row>
    <row r="115" spans="1:9" ht="12.75" customHeight="1" outlineLevel="1" collapsed="1" x14ac:dyDescent="0.2">
      <c r="A115" s="24"/>
      <c r="B115" s="38"/>
      <c r="C115" s="38"/>
      <c r="D115" s="6"/>
      <c r="E115" s="6"/>
      <c r="F115" s="6"/>
      <c r="G115" s="6"/>
      <c r="H115" s="24"/>
      <c r="I115" s="24"/>
    </row>
    <row r="116" spans="1:9" ht="12.75" customHeight="1" outlineLevel="1" x14ac:dyDescent="0.2">
      <c r="A116" s="24"/>
      <c r="B116" s="52"/>
      <c r="C116" s="52"/>
      <c r="D116" s="52"/>
      <c r="E116" s="52"/>
      <c r="F116" s="52"/>
      <c r="G116" s="52"/>
      <c r="H116" s="52"/>
      <c r="I116" s="52"/>
    </row>
    <row r="117" spans="1:9" ht="24.95" customHeight="1" outlineLevel="1" x14ac:dyDescent="0.2">
      <c r="A117" s="24"/>
      <c r="B117" s="532" t="s">
        <v>2702</v>
      </c>
      <c r="C117" s="533"/>
      <c r="D117" s="533"/>
      <c r="I117" s="76"/>
    </row>
    <row r="118" spans="1:9" ht="39.75" hidden="1" customHeight="1" outlineLevel="2" x14ac:dyDescent="0.2">
      <c r="A118" s="24"/>
      <c r="B118" s="1018" t="s">
        <v>2661</v>
      </c>
      <c r="C118" s="1021"/>
      <c r="D118" s="279" t="s">
        <v>15</v>
      </c>
      <c r="I118" s="168"/>
    </row>
    <row r="119" spans="1:9" ht="18" hidden="1" customHeight="1" outlineLevel="2" x14ac:dyDescent="0.2">
      <c r="A119" s="24"/>
      <c r="B119" s="1020"/>
      <c r="C119" s="1023"/>
      <c r="D119" s="280" t="s">
        <v>2703</v>
      </c>
      <c r="I119" s="52"/>
    </row>
    <row r="120" spans="1:9" ht="12.75" hidden="1" customHeight="1" outlineLevel="2" x14ac:dyDescent="0.2">
      <c r="A120" s="24"/>
      <c r="B120" s="1026" t="s">
        <v>2664</v>
      </c>
      <c r="C120" s="1027"/>
      <c r="D120" s="345"/>
      <c r="I120" s="52"/>
    </row>
    <row r="121" spans="1:9" ht="12.75" hidden="1" customHeight="1" outlineLevel="2" x14ac:dyDescent="0.2">
      <c r="A121" s="24"/>
      <c r="B121" s="1014" t="s">
        <v>2665</v>
      </c>
      <c r="C121" s="1015"/>
      <c r="D121" s="346"/>
      <c r="I121" s="52"/>
    </row>
    <row r="122" spans="1:9" ht="12.75" hidden="1" customHeight="1" outlineLevel="2" x14ac:dyDescent="0.2">
      <c r="A122" s="24"/>
      <c r="B122" s="1014" t="s">
        <v>2666</v>
      </c>
      <c r="C122" s="1015"/>
      <c r="D122" s="346"/>
      <c r="I122" s="52"/>
    </row>
    <row r="123" spans="1:9" ht="12.75" hidden="1" customHeight="1" outlineLevel="2" x14ac:dyDescent="0.2">
      <c r="A123" s="24"/>
      <c r="B123" s="1014" t="s">
        <v>2667</v>
      </c>
      <c r="C123" s="1015"/>
      <c r="D123" s="346"/>
      <c r="I123" s="52"/>
    </row>
    <row r="124" spans="1:9" ht="12.75" hidden="1" customHeight="1" outlineLevel="2" x14ac:dyDescent="0.2">
      <c r="A124" s="24"/>
      <c r="B124" s="1014" t="s">
        <v>2668</v>
      </c>
      <c r="C124" s="1015"/>
      <c r="D124" s="346"/>
      <c r="I124" s="52"/>
    </row>
    <row r="125" spans="1:9" ht="12.75" hidden="1" customHeight="1" outlineLevel="2" x14ac:dyDescent="0.2">
      <c r="A125" s="24"/>
      <c r="B125" s="1014" t="s">
        <v>2669</v>
      </c>
      <c r="C125" s="1015"/>
      <c r="D125" s="346"/>
      <c r="I125" s="52"/>
    </row>
    <row r="126" spans="1:9" ht="12.75" hidden="1" customHeight="1" outlineLevel="2" x14ac:dyDescent="0.2">
      <c r="A126" s="24"/>
      <c r="B126" s="1014" t="s">
        <v>2670</v>
      </c>
      <c r="C126" s="1015"/>
      <c r="D126" s="346"/>
      <c r="I126" s="52"/>
    </row>
    <row r="127" spans="1:9" ht="12.75" hidden="1" customHeight="1" outlineLevel="2" x14ac:dyDescent="0.2">
      <c r="A127" s="24"/>
      <c r="B127" s="1014" t="s">
        <v>2671</v>
      </c>
      <c r="C127" s="1015"/>
      <c r="D127" s="346"/>
      <c r="I127" s="52"/>
    </row>
    <row r="128" spans="1:9" ht="12.75" hidden="1" customHeight="1" outlineLevel="2" x14ac:dyDescent="0.2">
      <c r="A128" s="24"/>
      <c r="B128" s="1014" t="s">
        <v>2672</v>
      </c>
      <c r="C128" s="1015"/>
      <c r="D128" s="346"/>
      <c r="I128" s="52"/>
    </row>
    <row r="129" spans="1:9" ht="12.75" hidden="1" customHeight="1" outlineLevel="2" x14ac:dyDescent="0.2">
      <c r="A129" s="24"/>
      <c r="B129" s="1014" t="s">
        <v>2673</v>
      </c>
      <c r="C129" s="1015"/>
      <c r="D129" s="346"/>
      <c r="I129" s="52"/>
    </row>
    <row r="130" spans="1:9" ht="12.75" hidden="1" customHeight="1" outlineLevel="2" x14ac:dyDescent="0.2">
      <c r="A130" s="24"/>
      <c r="B130" s="1014" t="s">
        <v>2674</v>
      </c>
      <c r="C130" s="1015"/>
      <c r="D130" s="346"/>
      <c r="I130" s="52"/>
    </row>
    <row r="131" spans="1:9" ht="12.75" hidden="1" customHeight="1" outlineLevel="2" x14ac:dyDescent="0.2">
      <c r="A131" s="24"/>
      <c r="B131" s="1014" t="s">
        <v>2675</v>
      </c>
      <c r="C131" s="1015"/>
      <c r="D131" s="346"/>
      <c r="I131" s="52"/>
    </row>
    <row r="132" spans="1:9" ht="12.75" hidden="1" customHeight="1" outlineLevel="2" x14ac:dyDescent="0.2">
      <c r="A132" s="24"/>
      <c r="B132" s="1014" t="s">
        <v>2676</v>
      </c>
      <c r="C132" s="1015"/>
      <c r="D132" s="346"/>
      <c r="I132" s="52"/>
    </row>
    <row r="133" spans="1:9" ht="12.75" hidden="1" customHeight="1" outlineLevel="2" x14ac:dyDescent="0.2">
      <c r="A133" s="24"/>
      <c r="B133" s="1014" t="s">
        <v>2677</v>
      </c>
      <c r="C133" s="1015"/>
      <c r="D133" s="346"/>
      <c r="I133" s="52"/>
    </row>
    <row r="134" spans="1:9" ht="12.75" hidden="1" customHeight="1" outlineLevel="2" x14ac:dyDescent="0.2">
      <c r="A134" s="24"/>
      <c r="B134" s="1014" t="s">
        <v>2678</v>
      </c>
      <c r="C134" s="1015"/>
      <c r="D134" s="346"/>
      <c r="I134" s="52"/>
    </row>
    <row r="135" spans="1:9" ht="12.75" hidden="1" customHeight="1" outlineLevel="2" x14ac:dyDescent="0.2">
      <c r="A135" s="24"/>
      <c r="B135" s="1014" t="s">
        <v>2679</v>
      </c>
      <c r="C135" s="1015"/>
      <c r="D135" s="346"/>
      <c r="I135" s="52"/>
    </row>
    <row r="136" spans="1:9" ht="12.75" hidden="1" customHeight="1" outlineLevel="2" x14ac:dyDescent="0.2">
      <c r="A136" s="24"/>
      <c r="B136" s="1014" t="s">
        <v>2680</v>
      </c>
      <c r="C136" s="1015"/>
      <c r="D136" s="347"/>
      <c r="I136" s="52"/>
    </row>
    <row r="137" spans="1:9" ht="12.75" hidden="1" customHeight="1" outlineLevel="2" x14ac:dyDescent="0.2">
      <c r="A137" s="24"/>
      <c r="B137" s="1014" t="s">
        <v>2681</v>
      </c>
      <c r="C137" s="1015"/>
      <c r="D137" s="347"/>
      <c r="I137" s="168"/>
    </row>
    <row r="138" spans="1:9" ht="12.75" hidden="1" customHeight="1" outlineLevel="2" x14ac:dyDescent="0.2">
      <c r="A138" s="24"/>
      <c r="B138" s="1014" t="s">
        <v>2682</v>
      </c>
      <c r="C138" s="1015"/>
      <c r="D138" s="347"/>
      <c r="I138" s="168"/>
    </row>
    <row r="139" spans="1:9" ht="12.75" hidden="1" customHeight="1" outlineLevel="2" x14ac:dyDescent="0.2">
      <c r="A139" s="24"/>
      <c r="B139" s="1014" t="s">
        <v>2683</v>
      </c>
      <c r="C139" s="1015"/>
      <c r="D139" s="347"/>
      <c r="I139" s="168"/>
    </row>
    <row r="140" spans="1:9" ht="12.75" hidden="1" customHeight="1" outlineLevel="2" x14ac:dyDescent="0.2">
      <c r="A140" s="24"/>
      <c r="B140" s="1014" t="s">
        <v>2891</v>
      </c>
      <c r="C140" s="1015"/>
      <c r="D140" s="347"/>
      <c r="I140" s="168"/>
    </row>
    <row r="141" spans="1:9" ht="12.75" hidden="1" customHeight="1" outlineLevel="2" x14ac:dyDescent="0.2">
      <c r="A141" s="24"/>
      <c r="B141" s="1014" t="s">
        <v>2891</v>
      </c>
      <c r="C141" s="1015"/>
      <c r="D141" s="347"/>
      <c r="I141" s="168"/>
    </row>
    <row r="142" spans="1:9" ht="12.75" hidden="1" customHeight="1" outlineLevel="2" x14ac:dyDescent="0.2">
      <c r="A142" s="24"/>
      <c r="B142" s="1014" t="s">
        <v>2891</v>
      </c>
      <c r="C142" s="1015"/>
      <c r="D142" s="347"/>
      <c r="I142" s="168"/>
    </row>
    <row r="143" spans="1:9" ht="12.75" hidden="1" customHeight="1" outlineLevel="2" x14ac:dyDescent="0.2">
      <c r="A143" s="24"/>
      <c r="B143" s="1014" t="s">
        <v>2891</v>
      </c>
      <c r="C143" s="1015"/>
      <c r="D143" s="347"/>
      <c r="I143" s="168"/>
    </row>
    <row r="144" spans="1:9" ht="12.75" hidden="1" customHeight="1" outlineLevel="2" x14ac:dyDescent="0.2">
      <c r="A144" s="24"/>
      <c r="B144" s="1014" t="s">
        <v>2891</v>
      </c>
      <c r="C144" s="1015"/>
      <c r="D144" s="347"/>
      <c r="I144" s="168"/>
    </row>
    <row r="145" spans="1:9" ht="12.75" hidden="1" customHeight="1" outlineLevel="2" x14ac:dyDescent="0.2">
      <c r="A145" s="24"/>
      <c r="B145" s="1014" t="s">
        <v>2891</v>
      </c>
      <c r="C145" s="1015"/>
      <c r="D145" s="347"/>
      <c r="I145" s="52"/>
    </row>
    <row r="146" spans="1:9" ht="13.5" hidden="1" customHeight="1" outlineLevel="2" x14ac:dyDescent="0.2">
      <c r="A146" s="24"/>
      <c r="B146" s="1016" t="s">
        <v>2891</v>
      </c>
      <c r="C146" s="1017"/>
      <c r="D146" s="348"/>
      <c r="I146" s="52"/>
    </row>
    <row r="147" spans="1:9" ht="12.75" hidden="1" customHeight="1" outlineLevel="2" x14ac:dyDescent="0.2">
      <c r="A147" s="24"/>
      <c r="B147" s="184" t="s">
        <v>2696</v>
      </c>
      <c r="C147" s="169"/>
      <c r="D147" s="169"/>
      <c r="I147" s="52"/>
    </row>
    <row r="148" spans="1:9" ht="12.75" customHeight="1" outlineLevel="1" collapsed="1" x14ac:dyDescent="0.2">
      <c r="A148" s="24"/>
      <c r="B148" s="52"/>
      <c r="C148" s="52"/>
      <c r="D148" s="52"/>
      <c r="E148" s="52"/>
      <c r="F148" s="52"/>
      <c r="G148" s="52"/>
      <c r="H148" s="52"/>
      <c r="I148" s="52"/>
    </row>
    <row r="149" spans="1:9" ht="12.75" customHeight="1" outlineLevel="1" x14ac:dyDescent="0.2">
      <c r="A149" s="24"/>
      <c r="B149" s="52"/>
      <c r="C149" s="52"/>
      <c r="D149" s="52"/>
      <c r="E149" s="52"/>
      <c r="F149" s="52"/>
      <c r="G149" s="52"/>
      <c r="H149" s="52"/>
      <c r="I149" s="52"/>
    </row>
    <row r="150" spans="1:9" ht="24.95" customHeight="1" outlineLevel="1" x14ac:dyDescent="0.2">
      <c r="A150" s="24"/>
      <c r="B150" s="633" t="s">
        <v>2704</v>
      </c>
      <c r="C150" s="740"/>
      <c r="D150" s="740"/>
      <c r="E150" s="740"/>
      <c r="F150" s="741"/>
      <c r="H150" s="151"/>
      <c r="I150" s="151"/>
    </row>
    <row r="151" spans="1:9" ht="73.5" hidden="1" customHeight="1" outlineLevel="2" x14ac:dyDescent="0.2">
      <c r="A151" s="24"/>
      <c r="B151" s="282" t="s">
        <v>2661</v>
      </c>
      <c r="C151" s="283" t="s">
        <v>157</v>
      </c>
      <c r="D151" s="281" t="s">
        <v>2705</v>
      </c>
      <c r="E151" s="104" t="s">
        <v>2706</v>
      </c>
      <c r="F151" s="105" t="s">
        <v>2707</v>
      </c>
      <c r="H151" s="52"/>
      <c r="I151" s="52"/>
    </row>
    <row r="152" spans="1:9" ht="15" hidden="1" customHeight="1" outlineLevel="2" x14ac:dyDescent="0.25">
      <c r="A152" s="24"/>
      <c r="B152" s="746"/>
      <c r="C152" s="743"/>
      <c r="D152" s="508"/>
      <c r="E152" s="508"/>
      <c r="F152" s="747">
        <v>0</v>
      </c>
      <c r="H152" s="52"/>
      <c r="I152" s="52"/>
    </row>
    <row r="153" spans="1:9" ht="15" hidden="1" customHeight="1" outlineLevel="2" x14ac:dyDescent="0.25">
      <c r="A153" s="24"/>
      <c r="B153" s="748"/>
      <c r="C153" s="744"/>
      <c r="D153" s="496"/>
      <c r="E153" s="496"/>
      <c r="F153" s="749">
        <v>0</v>
      </c>
      <c r="H153" s="52"/>
      <c r="I153" s="52"/>
    </row>
    <row r="154" spans="1:9" ht="15" hidden="1" customHeight="1" outlineLevel="2" x14ac:dyDescent="0.25">
      <c r="A154" s="24"/>
      <c r="B154" s="748"/>
      <c r="C154" s="744"/>
      <c r="D154" s="496"/>
      <c r="E154" s="496"/>
      <c r="F154" s="749">
        <v>0</v>
      </c>
      <c r="H154" s="52"/>
      <c r="I154" s="52"/>
    </row>
    <row r="155" spans="1:9" ht="15" hidden="1" customHeight="1" outlineLevel="2" x14ac:dyDescent="0.25">
      <c r="A155" s="24"/>
      <c r="B155" s="748"/>
      <c r="C155" s="744"/>
      <c r="D155" s="496"/>
      <c r="E155" s="496"/>
      <c r="F155" s="749">
        <v>0</v>
      </c>
      <c r="H155" s="52"/>
      <c r="I155" s="52"/>
    </row>
    <row r="156" spans="1:9" ht="15" hidden="1" customHeight="1" outlineLevel="2" x14ac:dyDescent="0.25">
      <c r="A156" s="24"/>
      <c r="B156" s="748"/>
      <c r="C156" s="744"/>
      <c r="D156" s="496"/>
      <c r="E156" s="496"/>
      <c r="F156" s="749">
        <v>0</v>
      </c>
      <c r="H156" s="52"/>
      <c r="I156" s="52"/>
    </row>
    <row r="157" spans="1:9" ht="15" hidden="1" customHeight="1" outlineLevel="2" x14ac:dyDescent="0.25">
      <c r="A157" s="24"/>
      <c r="B157" s="748"/>
      <c r="C157" s="744"/>
      <c r="D157" s="496"/>
      <c r="E157" s="496"/>
      <c r="F157" s="749">
        <v>0</v>
      </c>
      <c r="H157" s="52"/>
      <c r="I157" s="52"/>
    </row>
    <row r="158" spans="1:9" ht="15" hidden="1" customHeight="1" outlineLevel="2" x14ac:dyDescent="0.25">
      <c r="A158" s="24"/>
      <c r="B158" s="748"/>
      <c r="C158" s="744"/>
      <c r="D158" s="496"/>
      <c r="E158" s="496"/>
      <c r="F158" s="749">
        <v>0</v>
      </c>
      <c r="H158" s="52"/>
      <c r="I158" s="52"/>
    </row>
    <row r="159" spans="1:9" ht="15.75" hidden="1" customHeight="1" outlineLevel="2" x14ac:dyDescent="0.25">
      <c r="A159" s="24"/>
      <c r="B159" s="750"/>
      <c r="C159" s="745"/>
      <c r="D159" s="510"/>
      <c r="E159" s="510"/>
      <c r="F159" s="751">
        <v>0</v>
      </c>
      <c r="H159" s="52"/>
      <c r="I159" s="52"/>
    </row>
    <row r="160" spans="1:9" ht="12.75" hidden="1" customHeight="1" outlineLevel="2" x14ac:dyDescent="0.2">
      <c r="A160" s="24"/>
      <c r="B160" s="184"/>
      <c r="C160" s="185"/>
      <c r="D160" s="102"/>
      <c r="E160" s="102"/>
      <c r="F160" s="102"/>
      <c r="I160" s="52"/>
    </row>
    <row r="161" spans="1:9" ht="25.5" customHeight="1" outlineLevel="1" collapsed="1" x14ac:dyDescent="0.2">
      <c r="A161" s="24"/>
      <c r="B161" s="39"/>
      <c r="C161" s="36"/>
      <c r="D161" s="36"/>
      <c r="E161" s="36"/>
      <c r="F161" s="36"/>
      <c r="H161" s="52"/>
      <c r="I161" s="52"/>
    </row>
    <row r="162" spans="1:9" ht="24.95" customHeight="1" outlineLevel="1" x14ac:dyDescent="0.2">
      <c r="A162" s="24"/>
      <c r="B162" s="532" t="s">
        <v>2708</v>
      </c>
      <c r="C162" s="532"/>
      <c r="D162" s="533"/>
      <c r="E162" s="534"/>
    </row>
    <row r="163" spans="1:9" ht="42.75" hidden="1" customHeight="1" outlineLevel="2" x14ac:dyDescent="0.2">
      <c r="A163" s="24"/>
      <c r="B163" s="1019" t="s">
        <v>2661</v>
      </c>
      <c r="C163" s="1022"/>
      <c r="D163" s="761" t="s">
        <v>2698</v>
      </c>
      <c r="E163" s="762" t="s">
        <v>2699</v>
      </c>
    </row>
    <row r="164" spans="1:9" ht="12.75" hidden="1" customHeight="1" outlineLevel="2" x14ac:dyDescent="0.2">
      <c r="A164" s="24"/>
      <c r="B164" s="1019"/>
      <c r="C164" s="1022"/>
      <c r="D164" s="1010" t="s">
        <v>2700</v>
      </c>
      <c r="E164" s="1011"/>
    </row>
    <row r="165" spans="1:9" ht="13.5" hidden="1" customHeight="1" outlineLevel="2" x14ac:dyDescent="0.2">
      <c r="A165" s="24"/>
      <c r="B165" s="1019"/>
      <c r="C165" s="1022"/>
      <c r="D165" s="1012" t="s">
        <v>2701</v>
      </c>
      <c r="E165" s="1013"/>
    </row>
    <row r="166" spans="1:9" ht="13.5" hidden="1" customHeight="1" outlineLevel="2" x14ac:dyDescent="0.2">
      <c r="A166" s="24"/>
      <c r="B166" s="755"/>
      <c r="C166" s="756"/>
      <c r="D166" s="752"/>
      <c r="E166" s="349"/>
    </row>
    <row r="167" spans="1:9" ht="12.75" hidden="1" customHeight="1" outlineLevel="2" x14ac:dyDescent="0.2">
      <c r="A167" s="24"/>
      <c r="B167" s="757"/>
      <c r="C167" s="758"/>
      <c r="D167" s="753"/>
      <c r="E167" s="350"/>
      <c r="H167" s="187"/>
      <c r="I167" s="187"/>
    </row>
    <row r="168" spans="1:9" ht="12.75" hidden="1" customHeight="1" outlineLevel="2" x14ac:dyDescent="0.2">
      <c r="A168" s="24"/>
      <c r="B168" s="757"/>
      <c r="C168" s="758"/>
      <c r="D168" s="753"/>
      <c r="E168" s="350"/>
      <c r="H168" s="187"/>
      <c r="I168" s="187"/>
    </row>
    <row r="169" spans="1:9" ht="12.75" hidden="1" customHeight="1" outlineLevel="2" x14ac:dyDescent="0.2">
      <c r="A169" s="24"/>
      <c r="B169" s="757"/>
      <c r="C169" s="758"/>
      <c r="D169" s="753"/>
      <c r="E169" s="350"/>
    </row>
    <row r="170" spans="1:9" ht="12.75" hidden="1" customHeight="1" outlineLevel="2" x14ac:dyDescent="0.2">
      <c r="A170" s="24"/>
      <c r="B170" s="757"/>
      <c r="C170" s="758"/>
      <c r="D170" s="753"/>
      <c r="E170" s="350"/>
    </row>
    <row r="171" spans="1:9" ht="12.75" hidden="1" customHeight="1" outlineLevel="2" x14ac:dyDescent="0.2">
      <c r="A171" s="24"/>
      <c r="B171" s="757"/>
      <c r="C171" s="758"/>
      <c r="D171" s="753"/>
      <c r="E171" s="350"/>
    </row>
    <row r="172" spans="1:9" ht="12.75" hidden="1" customHeight="1" outlineLevel="2" x14ac:dyDescent="0.2">
      <c r="A172" s="24"/>
      <c r="B172" s="757"/>
      <c r="C172" s="758"/>
      <c r="D172" s="753"/>
      <c r="E172" s="350"/>
    </row>
    <row r="173" spans="1:9" ht="13.5" hidden="1" customHeight="1" outlineLevel="2" x14ac:dyDescent="0.2">
      <c r="A173" s="24"/>
      <c r="B173" s="759"/>
      <c r="C173" s="760"/>
      <c r="D173" s="754"/>
      <c r="E173" s="351"/>
    </row>
    <row r="174" spans="1:9" ht="12.75" hidden="1" customHeight="1" outlineLevel="2" x14ac:dyDescent="0.2">
      <c r="A174" s="24"/>
      <c r="B174" s="185"/>
      <c r="C174" s="185"/>
      <c r="D174" s="218"/>
      <c r="E174" s="218"/>
    </row>
    <row r="175" spans="1:9" ht="16.5" customHeight="1" outlineLevel="1" collapsed="1" x14ac:dyDescent="0.2">
      <c r="A175" s="24"/>
      <c r="B175" s="39"/>
      <c r="C175" s="36"/>
      <c r="D175" s="36"/>
      <c r="E175" s="36"/>
      <c r="F175" s="36"/>
      <c r="G175" s="36"/>
      <c r="H175" s="52"/>
      <c r="I175" s="52"/>
    </row>
    <row r="176" spans="1:9" ht="12.75" customHeight="1" x14ac:dyDescent="0.2">
      <c r="A176" s="40"/>
      <c r="B176" s="52"/>
      <c r="C176" s="52"/>
      <c r="D176" s="52"/>
      <c r="E176" s="52"/>
      <c r="F176" s="52"/>
      <c r="G176" s="52"/>
      <c r="H176" s="52"/>
      <c r="I176" s="52"/>
    </row>
    <row r="177" spans="1:9" ht="13.5" customHeight="1" x14ac:dyDescent="0.2">
      <c r="A177" s="24"/>
      <c r="B177" s="52"/>
      <c r="C177" s="52"/>
      <c r="D177" s="52"/>
      <c r="E177" s="52"/>
      <c r="F177" s="52"/>
      <c r="G177" s="52"/>
      <c r="H177" s="52"/>
      <c r="I177" s="52"/>
    </row>
    <row r="178" spans="1:9" ht="32.25" customHeight="1" x14ac:dyDescent="0.2">
      <c r="A178" s="24"/>
      <c r="B178" s="488" t="s">
        <v>2709</v>
      </c>
      <c r="C178" s="488"/>
      <c r="D178" s="488"/>
      <c r="E178" s="488"/>
    </row>
    <row r="179" spans="1:9" ht="13.5" customHeight="1" outlineLevel="1" x14ac:dyDescent="0.2">
      <c r="H179" s="187"/>
    </row>
    <row r="180" spans="1:9" ht="24.95" customHeight="1" outlineLevel="1" x14ac:dyDescent="0.2">
      <c r="A180" s="24"/>
      <c r="B180" s="532" t="s">
        <v>2710</v>
      </c>
      <c r="C180" s="533"/>
      <c r="D180" s="534"/>
      <c r="H180" s="76"/>
      <c r="I180" s="76"/>
    </row>
    <row r="181" spans="1:9" ht="42.75" hidden="1" customHeight="1" outlineLevel="2" x14ac:dyDescent="0.2">
      <c r="A181" s="24"/>
      <c r="B181" s="282" t="s">
        <v>2661</v>
      </c>
      <c r="C181" s="283" t="s">
        <v>157</v>
      </c>
      <c r="D181" s="281" t="s">
        <v>2685</v>
      </c>
      <c r="H181" s="52"/>
      <c r="I181" s="52"/>
    </row>
    <row r="182" spans="1:9" ht="15" hidden="1" customHeight="1" outlineLevel="2" x14ac:dyDescent="0.25">
      <c r="A182" s="24"/>
      <c r="B182" s="763" t="s">
        <v>2664</v>
      </c>
      <c r="C182" s="764" t="s">
        <v>2686</v>
      </c>
      <c r="D182" s="573"/>
      <c r="H182" s="52"/>
      <c r="I182" s="52"/>
    </row>
    <row r="183" spans="1:9" ht="15" hidden="1" customHeight="1" outlineLevel="2" x14ac:dyDescent="0.25">
      <c r="A183" s="24"/>
      <c r="B183" s="765" t="s">
        <v>2665</v>
      </c>
      <c r="C183" s="766" t="s">
        <v>2686</v>
      </c>
      <c r="D183" s="574"/>
      <c r="H183" s="52"/>
      <c r="I183" s="52"/>
    </row>
    <row r="184" spans="1:9" ht="15" hidden="1" customHeight="1" outlineLevel="2" x14ac:dyDescent="0.25">
      <c r="A184" s="24"/>
      <c r="B184" s="765" t="s">
        <v>2666</v>
      </c>
      <c r="C184" s="766" t="s">
        <v>2687</v>
      </c>
      <c r="D184" s="574"/>
      <c r="H184" s="52"/>
      <c r="I184" s="52"/>
    </row>
    <row r="185" spans="1:9" ht="15" hidden="1" customHeight="1" outlineLevel="2" x14ac:dyDescent="0.25">
      <c r="A185" s="24"/>
      <c r="B185" s="765" t="s">
        <v>2667</v>
      </c>
      <c r="C185" s="766" t="s">
        <v>2688</v>
      </c>
      <c r="D185" s="574"/>
      <c r="H185" s="52"/>
      <c r="I185" s="52"/>
    </row>
    <row r="186" spans="1:9" ht="15" hidden="1" customHeight="1" outlineLevel="2" x14ac:dyDescent="0.25">
      <c r="A186" s="24"/>
      <c r="B186" s="765" t="s">
        <v>2668</v>
      </c>
      <c r="C186" s="766" t="s">
        <v>2689</v>
      </c>
      <c r="D186" s="574"/>
      <c r="H186" s="52"/>
      <c r="I186" s="52"/>
    </row>
    <row r="187" spans="1:9" ht="15" hidden="1" customHeight="1" outlineLevel="2" x14ac:dyDescent="0.25">
      <c r="A187" s="24"/>
      <c r="B187" s="765" t="s">
        <v>2669</v>
      </c>
      <c r="C187" s="766" t="s">
        <v>2690</v>
      </c>
      <c r="D187" s="574"/>
      <c r="H187" s="52"/>
      <c r="I187" s="52"/>
    </row>
    <row r="188" spans="1:9" ht="15" hidden="1" customHeight="1" outlineLevel="2" x14ac:dyDescent="0.25">
      <c r="A188" s="24"/>
      <c r="B188" s="765" t="s">
        <v>2670</v>
      </c>
      <c r="C188" s="766" t="s">
        <v>2691</v>
      </c>
      <c r="D188" s="574"/>
      <c r="E188" s="284"/>
      <c r="H188" s="52"/>
      <c r="I188" s="52"/>
    </row>
    <row r="189" spans="1:9" ht="15" hidden="1" customHeight="1" outlineLevel="2" x14ac:dyDescent="0.25">
      <c r="A189" s="24"/>
      <c r="B189" s="765" t="s">
        <v>2671</v>
      </c>
      <c r="C189" s="766" t="s">
        <v>2692</v>
      </c>
      <c r="D189" s="574"/>
      <c r="H189" s="52"/>
      <c r="I189" s="52"/>
    </row>
    <row r="190" spans="1:9" ht="15" hidden="1" customHeight="1" outlineLevel="2" x14ac:dyDescent="0.25">
      <c r="A190" s="24"/>
      <c r="B190" s="765" t="s">
        <v>2672</v>
      </c>
      <c r="C190" s="766" t="s">
        <v>2692</v>
      </c>
      <c r="D190" s="574"/>
      <c r="H190" s="52"/>
      <c r="I190" s="52"/>
    </row>
    <row r="191" spans="1:9" ht="15" hidden="1" customHeight="1" outlineLevel="2" x14ac:dyDescent="0.25">
      <c r="A191" s="24"/>
      <c r="B191" s="765" t="s">
        <v>2673</v>
      </c>
      <c r="C191" s="766" t="s">
        <v>2692</v>
      </c>
      <c r="D191" s="574"/>
      <c r="H191" s="52"/>
      <c r="I191" s="52"/>
    </row>
    <row r="192" spans="1:9" ht="15" hidden="1" customHeight="1" outlineLevel="2" x14ac:dyDescent="0.25">
      <c r="A192" s="24"/>
      <c r="B192" s="765" t="s">
        <v>2674</v>
      </c>
      <c r="C192" s="766" t="s">
        <v>2692</v>
      </c>
      <c r="D192" s="574"/>
      <c r="H192" s="52"/>
      <c r="I192" s="52"/>
    </row>
    <row r="193" spans="1:9" ht="15" hidden="1" customHeight="1" outlineLevel="2" x14ac:dyDescent="0.25">
      <c r="A193" s="24"/>
      <c r="B193" s="765" t="s">
        <v>2675</v>
      </c>
      <c r="C193" s="766" t="s">
        <v>2693</v>
      </c>
      <c r="D193" s="574"/>
      <c r="H193" s="52"/>
      <c r="I193" s="52"/>
    </row>
    <row r="194" spans="1:9" ht="15" hidden="1" customHeight="1" outlineLevel="2" x14ac:dyDescent="0.25">
      <c r="A194" s="24"/>
      <c r="B194" s="765" t="s">
        <v>2676</v>
      </c>
      <c r="C194" s="766" t="s">
        <v>2686</v>
      </c>
      <c r="D194" s="574"/>
      <c r="H194" s="52"/>
      <c r="I194" s="52"/>
    </row>
    <row r="195" spans="1:9" ht="15" hidden="1" customHeight="1" outlineLevel="2" x14ac:dyDescent="0.25">
      <c r="A195" s="24"/>
      <c r="B195" s="765" t="s">
        <v>2677</v>
      </c>
      <c r="C195" s="766" t="s">
        <v>2686</v>
      </c>
      <c r="D195" s="574"/>
      <c r="H195" s="52"/>
      <c r="I195" s="52"/>
    </row>
    <row r="196" spans="1:9" ht="15" hidden="1" customHeight="1" outlineLevel="2" x14ac:dyDescent="0.25">
      <c r="A196" s="24"/>
      <c r="B196" s="765" t="s">
        <v>2678</v>
      </c>
      <c r="C196" s="766" t="s">
        <v>2694</v>
      </c>
      <c r="D196" s="574"/>
      <c r="H196" s="52"/>
      <c r="I196" s="52"/>
    </row>
    <row r="197" spans="1:9" ht="15" hidden="1" customHeight="1" outlineLevel="2" x14ac:dyDescent="0.25">
      <c r="A197" s="24"/>
      <c r="B197" s="765" t="s">
        <v>2679</v>
      </c>
      <c r="C197" s="766" t="s">
        <v>2693</v>
      </c>
      <c r="D197" s="574"/>
      <c r="H197" s="52"/>
      <c r="I197" s="52"/>
    </row>
    <row r="198" spans="1:9" ht="15" hidden="1" customHeight="1" outlineLevel="2" x14ac:dyDescent="0.25">
      <c r="A198" s="24"/>
      <c r="B198" s="765" t="s">
        <v>2680</v>
      </c>
      <c r="C198" s="766" t="s">
        <v>2693</v>
      </c>
      <c r="D198" s="574"/>
      <c r="H198" s="52"/>
      <c r="I198" s="52"/>
    </row>
    <row r="199" spans="1:9" ht="15" hidden="1" customHeight="1" outlineLevel="2" x14ac:dyDescent="0.25">
      <c r="A199" s="24"/>
      <c r="B199" s="765" t="s">
        <v>2681</v>
      </c>
      <c r="C199" s="766" t="s">
        <v>2693</v>
      </c>
      <c r="D199" s="574"/>
      <c r="H199" s="168"/>
      <c r="I199" s="168"/>
    </row>
    <row r="200" spans="1:9" ht="15" hidden="1" customHeight="1" outlineLevel="2" x14ac:dyDescent="0.25">
      <c r="A200" s="24"/>
      <c r="B200" s="765" t="s">
        <v>2682</v>
      </c>
      <c r="C200" s="766" t="s">
        <v>2695</v>
      </c>
      <c r="D200" s="574"/>
      <c r="H200" s="168"/>
      <c r="I200" s="168"/>
    </row>
    <row r="201" spans="1:9" ht="15" hidden="1" customHeight="1" outlineLevel="2" x14ac:dyDescent="0.25">
      <c r="A201" s="24"/>
      <c r="B201" s="765" t="s">
        <v>2683</v>
      </c>
      <c r="C201" s="766" t="s">
        <v>2695</v>
      </c>
      <c r="D201" s="574"/>
      <c r="H201" s="168"/>
      <c r="I201" s="168"/>
    </row>
    <row r="202" spans="1:9" ht="15" hidden="1" customHeight="1" outlineLevel="2" x14ac:dyDescent="0.25">
      <c r="A202" s="24"/>
      <c r="B202" s="765"/>
      <c r="C202" s="766"/>
      <c r="D202" s="574"/>
      <c r="H202" s="168"/>
      <c r="I202" s="168"/>
    </row>
    <row r="203" spans="1:9" ht="15" hidden="1" customHeight="1" outlineLevel="2" x14ac:dyDescent="0.25">
      <c r="A203" s="24"/>
      <c r="B203" s="765"/>
      <c r="C203" s="766"/>
      <c r="D203" s="574"/>
      <c r="H203" s="168"/>
      <c r="I203" s="168"/>
    </row>
    <row r="204" spans="1:9" ht="15" hidden="1" customHeight="1" outlineLevel="2" x14ac:dyDescent="0.25">
      <c r="A204" s="24"/>
      <c r="B204" s="765"/>
      <c r="C204" s="766"/>
      <c r="D204" s="574"/>
      <c r="H204" s="168"/>
      <c r="I204" s="168"/>
    </row>
    <row r="205" spans="1:9" ht="15" hidden="1" customHeight="1" outlineLevel="2" x14ac:dyDescent="0.25">
      <c r="A205" s="24"/>
      <c r="B205" s="765"/>
      <c r="C205" s="766"/>
      <c r="D205" s="574"/>
      <c r="H205" s="168"/>
      <c r="I205" s="168"/>
    </row>
    <row r="206" spans="1:9" ht="15" hidden="1" customHeight="1" outlineLevel="2" x14ac:dyDescent="0.25">
      <c r="A206" s="24"/>
      <c r="B206" s="765"/>
      <c r="C206" s="766"/>
      <c r="D206" s="574"/>
      <c r="H206" s="168"/>
      <c r="I206" s="168"/>
    </row>
    <row r="207" spans="1:9" ht="15" hidden="1" customHeight="1" outlineLevel="2" x14ac:dyDescent="0.25">
      <c r="A207" s="24"/>
      <c r="B207" s="765"/>
      <c r="C207" s="766"/>
      <c r="D207" s="574"/>
      <c r="H207" s="52"/>
      <c r="I207" s="52"/>
    </row>
    <row r="208" spans="1:9" ht="15.75" hidden="1" customHeight="1" outlineLevel="2" x14ac:dyDescent="0.25">
      <c r="A208" s="24"/>
      <c r="B208" s="767"/>
      <c r="C208" s="768"/>
      <c r="D208" s="721"/>
      <c r="H208" s="52"/>
      <c r="I208" s="52"/>
    </row>
    <row r="209" spans="1:9" ht="12.75" hidden="1" customHeight="1" outlineLevel="2" x14ac:dyDescent="0.2">
      <c r="A209" s="24"/>
      <c r="B209" s="184" t="s">
        <v>2696</v>
      </c>
      <c r="C209" s="185"/>
      <c r="D209" s="169"/>
      <c r="H209" s="52"/>
      <c r="I209" s="52"/>
    </row>
    <row r="210" spans="1:9" ht="12.75" customHeight="1" outlineLevel="1" collapsed="1" x14ac:dyDescent="0.2">
      <c r="A210" s="24"/>
      <c r="B210" s="37"/>
      <c r="C210" s="37"/>
      <c r="D210" s="37"/>
      <c r="E210" s="37"/>
      <c r="F210" s="37"/>
      <c r="G210" s="52"/>
      <c r="H210" s="52"/>
      <c r="I210" s="52"/>
    </row>
    <row r="211" spans="1:9" ht="13.5" customHeight="1" outlineLevel="1" x14ac:dyDescent="0.2">
      <c r="A211" s="24"/>
      <c r="B211" s="52"/>
      <c r="C211" s="52"/>
      <c r="D211" s="52"/>
      <c r="E211" s="52"/>
      <c r="F211" s="52"/>
      <c r="G211" s="52"/>
      <c r="H211" s="52"/>
      <c r="I211" s="52"/>
    </row>
    <row r="212" spans="1:9" ht="24.95" customHeight="1" outlineLevel="1" x14ac:dyDescent="0.2">
      <c r="A212" s="24"/>
      <c r="B212" s="532" t="s">
        <v>2711</v>
      </c>
      <c r="C212" s="533"/>
      <c r="D212" s="533"/>
      <c r="E212" s="534"/>
    </row>
    <row r="213" spans="1:9" ht="45" hidden="1" customHeight="1" outlineLevel="2" x14ac:dyDescent="0.2">
      <c r="A213" s="24"/>
      <c r="B213" s="1018" t="s">
        <v>2661</v>
      </c>
      <c r="C213" s="1021" t="s">
        <v>157</v>
      </c>
      <c r="D213" s="277" t="s">
        <v>2698</v>
      </c>
      <c r="E213" s="278" t="s">
        <v>2699</v>
      </c>
    </row>
    <row r="214" spans="1:9" ht="12.75" hidden="1" customHeight="1" outlineLevel="2" x14ac:dyDescent="0.2">
      <c r="A214" s="24"/>
      <c r="B214" s="1019"/>
      <c r="C214" s="1022"/>
      <c r="D214" s="1010" t="s">
        <v>2700</v>
      </c>
      <c r="E214" s="1011"/>
    </row>
    <row r="215" spans="1:9" ht="13.5" hidden="1" customHeight="1" outlineLevel="2" x14ac:dyDescent="0.2">
      <c r="A215" s="24"/>
      <c r="B215" s="1020"/>
      <c r="C215" s="1023"/>
      <c r="D215" s="1012" t="s">
        <v>2701</v>
      </c>
      <c r="E215" s="1013"/>
    </row>
    <row r="216" spans="1:9" ht="15" hidden="1" customHeight="1" outlineLevel="2" x14ac:dyDescent="0.25">
      <c r="A216" s="24"/>
      <c r="B216" s="763" t="s">
        <v>2664</v>
      </c>
      <c r="C216" s="764" t="s">
        <v>2686</v>
      </c>
      <c r="D216" s="734"/>
      <c r="E216" s="573"/>
    </row>
    <row r="217" spans="1:9" ht="15" hidden="1" customHeight="1" outlineLevel="2" x14ac:dyDescent="0.25">
      <c r="A217" s="24"/>
      <c r="B217" s="765" t="s">
        <v>2665</v>
      </c>
      <c r="C217" s="766" t="s">
        <v>2686</v>
      </c>
      <c r="D217" s="735"/>
      <c r="E217" s="574"/>
    </row>
    <row r="218" spans="1:9" ht="15" hidden="1" customHeight="1" outlineLevel="2" x14ac:dyDescent="0.25">
      <c r="A218" s="24"/>
      <c r="B218" s="765" t="s">
        <v>2666</v>
      </c>
      <c r="C218" s="766" t="s">
        <v>2687</v>
      </c>
      <c r="D218" s="735"/>
      <c r="E218" s="574"/>
    </row>
    <row r="219" spans="1:9" ht="15" hidden="1" customHeight="1" outlineLevel="2" x14ac:dyDescent="0.25">
      <c r="A219" s="24"/>
      <c r="B219" s="765" t="s">
        <v>2667</v>
      </c>
      <c r="C219" s="766" t="s">
        <v>2688</v>
      </c>
      <c r="D219" s="735"/>
      <c r="E219" s="574"/>
    </row>
    <row r="220" spans="1:9" ht="15" hidden="1" customHeight="1" outlineLevel="2" x14ac:dyDescent="0.25">
      <c r="A220" s="24"/>
      <c r="B220" s="765" t="s">
        <v>2668</v>
      </c>
      <c r="C220" s="766" t="s">
        <v>2689</v>
      </c>
      <c r="D220" s="735"/>
      <c r="E220" s="574"/>
    </row>
    <row r="221" spans="1:9" ht="15" hidden="1" customHeight="1" outlineLevel="2" x14ac:dyDescent="0.25">
      <c r="A221" s="24"/>
      <c r="B221" s="765" t="s">
        <v>2669</v>
      </c>
      <c r="C221" s="766" t="s">
        <v>2690</v>
      </c>
      <c r="D221" s="735"/>
      <c r="E221" s="574"/>
    </row>
    <row r="222" spans="1:9" ht="15" hidden="1" customHeight="1" outlineLevel="2" x14ac:dyDescent="0.25">
      <c r="A222" s="24"/>
      <c r="B222" s="765" t="s">
        <v>2670</v>
      </c>
      <c r="C222" s="766" t="s">
        <v>2691</v>
      </c>
      <c r="D222" s="735"/>
      <c r="E222" s="574"/>
    </row>
    <row r="223" spans="1:9" ht="15" hidden="1" customHeight="1" outlineLevel="2" x14ac:dyDescent="0.25">
      <c r="A223" s="24"/>
      <c r="B223" s="765" t="s">
        <v>2671</v>
      </c>
      <c r="C223" s="766" t="s">
        <v>2692</v>
      </c>
      <c r="D223" s="735"/>
      <c r="E223" s="574"/>
    </row>
    <row r="224" spans="1:9" ht="15" hidden="1" customHeight="1" outlineLevel="2" x14ac:dyDescent="0.25">
      <c r="A224" s="24"/>
      <c r="B224" s="765" t="s">
        <v>2672</v>
      </c>
      <c r="C224" s="766" t="s">
        <v>2692</v>
      </c>
      <c r="D224" s="735"/>
      <c r="E224" s="574"/>
    </row>
    <row r="225" spans="1:5" ht="15" hidden="1" customHeight="1" outlineLevel="2" x14ac:dyDescent="0.25">
      <c r="A225" s="24"/>
      <c r="B225" s="765" t="s">
        <v>2673</v>
      </c>
      <c r="C225" s="766" t="s">
        <v>2692</v>
      </c>
      <c r="D225" s="735"/>
      <c r="E225" s="574"/>
    </row>
    <row r="226" spans="1:5" ht="15" hidden="1" customHeight="1" outlineLevel="2" x14ac:dyDescent="0.25">
      <c r="A226" s="24"/>
      <c r="B226" s="765" t="s">
        <v>2674</v>
      </c>
      <c r="C226" s="766" t="s">
        <v>2692</v>
      </c>
      <c r="D226" s="735"/>
      <c r="E226" s="574"/>
    </row>
    <row r="227" spans="1:5" ht="15" hidden="1" customHeight="1" outlineLevel="2" x14ac:dyDescent="0.25">
      <c r="A227" s="24"/>
      <c r="B227" s="765" t="s">
        <v>2675</v>
      </c>
      <c r="C227" s="766" t="s">
        <v>2693</v>
      </c>
      <c r="D227" s="735"/>
      <c r="E227" s="574"/>
    </row>
    <row r="228" spans="1:5" ht="15" hidden="1" customHeight="1" outlineLevel="2" x14ac:dyDescent="0.25">
      <c r="A228" s="24"/>
      <c r="B228" s="765" t="s">
        <v>2676</v>
      </c>
      <c r="C228" s="766" t="s">
        <v>2686</v>
      </c>
      <c r="D228" s="735"/>
      <c r="E228" s="574"/>
    </row>
    <row r="229" spans="1:5" ht="15" hidden="1" customHeight="1" outlineLevel="2" x14ac:dyDescent="0.25">
      <c r="A229" s="24"/>
      <c r="B229" s="765" t="s">
        <v>2677</v>
      </c>
      <c r="C229" s="766" t="s">
        <v>2686</v>
      </c>
      <c r="D229" s="735"/>
      <c r="E229" s="574"/>
    </row>
    <row r="230" spans="1:5" ht="15" hidden="1" customHeight="1" outlineLevel="2" x14ac:dyDescent="0.25">
      <c r="A230" s="24"/>
      <c r="B230" s="765" t="s">
        <v>2678</v>
      </c>
      <c r="C230" s="766" t="s">
        <v>2694</v>
      </c>
      <c r="D230" s="735"/>
      <c r="E230" s="574"/>
    </row>
    <row r="231" spans="1:5" ht="15" hidden="1" customHeight="1" outlineLevel="2" x14ac:dyDescent="0.25">
      <c r="A231" s="24"/>
      <c r="B231" s="765" t="s">
        <v>2679</v>
      </c>
      <c r="C231" s="766" t="s">
        <v>2693</v>
      </c>
      <c r="D231" s="735"/>
      <c r="E231" s="574"/>
    </row>
    <row r="232" spans="1:5" ht="15" hidden="1" customHeight="1" outlineLevel="2" x14ac:dyDescent="0.25">
      <c r="A232" s="24"/>
      <c r="B232" s="765" t="s">
        <v>2680</v>
      </c>
      <c r="C232" s="766" t="s">
        <v>2693</v>
      </c>
      <c r="D232" s="735"/>
      <c r="E232" s="574"/>
    </row>
    <row r="233" spans="1:5" ht="15" hidden="1" customHeight="1" outlineLevel="2" x14ac:dyDescent="0.25">
      <c r="A233" s="24"/>
      <c r="B233" s="765" t="s">
        <v>2681</v>
      </c>
      <c r="C233" s="766" t="s">
        <v>2693</v>
      </c>
      <c r="D233" s="735"/>
      <c r="E233" s="574"/>
    </row>
    <row r="234" spans="1:5" ht="15" hidden="1" customHeight="1" outlineLevel="2" x14ac:dyDescent="0.25">
      <c r="A234" s="24"/>
      <c r="B234" s="765" t="s">
        <v>2682</v>
      </c>
      <c r="C234" s="766" t="s">
        <v>2695</v>
      </c>
      <c r="D234" s="735"/>
      <c r="E234" s="574"/>
    </row>
    <row r="235" spans="1:5" ht="15" hidden="1" customHeight="1" outlineLevel="2" x14ac:dyDescent="0.25">
      <c r="A235" s="24"/>
      <c r="B235" s="765" t="s">
        <v>2683</v>
      </c>
      <c r="C235" s="766" t="s">
        <v>2695</v>
      </c>
      <c r="D235" s="735"/>
      <c r="E235" s="574"/>
    </row>
    <row r="236" spans="1:5" ht="15" hidden="1" customHeight="1" outlineLevel="2" x14ac:dyDescent="0.25">
      <c r="A236" s="24"/>
      <c r="B236" s="765"/>
      <c r="C236" s="766"/>
      <c r="D236" s="735"/>
      <c r="E236" s="574"/>
    </row>
    <row r="237" spans="1:5" ht="15" hidden="1" customHeight="1" outlineLevel="2" x14ac:dyDescent="0.25">
      <c r="A237" s="24"/>
      <c r="B237" s="765"/>
      <c r="C237" s="766"/>
      <c r="D237" s="735"/>
      <c r="E237" s="574"/>
    </row>
    <row r="238" spans="1:5" ht="15" hidden="1" customHeight="1" outlineLevel="2" x14ac:dyDescent="0.25">
      <c r="A238" s="24"/>
      <c r="B238" s="765"/>
      <c r="C238" s="766"/>
      <c r="D238" s="735"/>
      <c r="E238" s="574"/>
    </row>
    <row r="239" spans="1:5" ht="15" hidden="1" customHeight="1" outlineLevel="2" x14ac:dyDescent="0.25">
      <c r="A239" s="24"/>
      <c r="B239" s="765"/>
      <c r="C239" s="766"/>
      <c r="D239" s="735"/>
      <c r="E239" s="574"/>
    </row>
    <row r="240" spans="1:5" ht="15" hidden="1" customHeight="1" outlineLevel="2" x14ac:dyDescent="0.25">
      <c r="A240" s="24"/>
      <c r="B240" s="765"/>
      <c r="C240" s="766"/>
      <c r="D240" s="735"/>
      <c r="E240" s="574"/>
    </row>
    <row r="241" spans="1:9" ht="15" hidden="1" customHeight="1" outlineLevel="2" x14ac:dyDescent="0.25">
      <c r="A241" s="24"/>
      <c r="B241" s="765"/>
      <c r="C241" s="766"/>
      <c r="D241" s="735"/>
      <c r="E241" s="574"/>
    </row>
    <row r="242" spans="1:9" ht="15.75" hidden="1" customHeight="1" outlineLevel="2" x14ac:dyDescent="0.25">
      <c r="A242" s="24"/>
      <c r="B242" s="767"/>
      <c r="C242" s="768"/>
      <c r="D242" s="736"/>
      <c r="E242" s="721"/>
    </row>
    <row r="243" spans="1:9" ht="12.75" hidden="1" customHeight="1" outlineLevel="2" x14ac:dyDescent="0.2">
      <c r="A243" s="24"/>
      <c r="B243" s="184" t="s">
        <v>2696</v>
      </c>
      <c r="C243" s="185"/>
      <c r="D243" s="169"/>
      <c r="E243" s="169"/>
    </row>
    <row r="244" spans="1:9" ht="12.75" customHeight="1" outlineLevel="1" collapsed="1" x14ac:dyDescent="0.2">
      <c r="A244" s="24"/>
      <c r="B244" s="38"/>
      <c r="C244" s="38"/>
      <c r="D244" s="6"/>
      <c r="E244" s="6"/>
      <c r="F244" s="6"/>
      <c r="G244" s="6"/>
      <c r="H244" s="24"/>
      <c r="I244" s="24"/>
    </row>
    <row r="245" spans="1:9" ht="13.5" customHeight="1" outlineLevel="1" x14ac:dyDescent="0.2">
      <c r="A245" s="24"/>
      <c r="B245" s="52"/>
      <c r="C245" s="52"/>
      <c r="D245" s="52"/>
      <c r="E245" s="52"/>
      <c r="F245" s="52"/>
      <c r="G245" s="52"/>
      <c r="H245" s="52"/>
      <c r="I245" s="52"/>
    </row>
    <row r="246" spans="1:9" ht="24.95" customHeight="1" outlineLevel="1" x14ac:dyDescent="0.2">
      <c r="A246" s="24"/>
      <c r="B246" s="532" t="s">
        <v>2712</v>
      </c>
      <c r="C246" s="533"/>
      <c r="D246" s="812"/>
      <c r="E246" s="76"/>
    </row>
    <row r="247" spans="1:9" ht="12.75" hidden="1" customHeight="1" outlineLevel="2" x14ac:dyDescent="0.2">
      <c r="A247" s="24"/>
      <c r="B247" s="1018" t="s">
        <v>2661</v>
      </c>
      <c r="C247" s="1021" t="s">
        <v>157</v>
      </c>
      <c r="D247" s="279" t="s">
        <v>15</v>
      </c>
      <c r="E247" s="52"/>
    </row>
    <row r="248" spans="1:9" ht="13.5" hidden="1" customHeight="1" outlineLevel="2" x14ac:dyDescent="0.2">
      <c r="A248" s="24"/>
      <c r="B248" s="1020"/>
      <c r="C248" s="1023"/>
      <c r="D248" s="280" t="s">
        <v>2703</v>
      </c>
      <c r="E248" s="52"/>
    </row>
    <row r="249" spans="1:9" ht="15" hidden="1" customHeight="1" outlineLevel="2" x14ac:dyDescent="0.25">
      <c r="A249" s="24"/>
      <c r="B249" s="763" t="s">
        <v>2664</v>
      </c>
      <c r="C249" s="764" t="s">
        <v>2686</v>
      </c>
      <c r="D249" s="573"/>
      <c r="E249" s="52"/>
    </row>
    <row r="250" spans="1:9" ht="15" hidden="1" customHeight="1" outlineLevel="2" x14ac:dyDescent="0.25">
      <c r="A250" s="24"/>
      <c r="B250" s="765" t="s">
        <v>2665</v>
      </c>
      <c r="C250" s="766" t="s">
        <v>2686</v>
      </c>
      <c r="D250" s="574"/>
      <c r="E250" s="52"/>
    </row>
    <row r="251" spans="1:9" ht="15" hidden="1" customHeight="1" outlineLevel="2" x14ac:dyDescent="0.25">
      <c r="A251" s="24"/>
      <c r="B251" s="765" t="s">
        <v>2666</v>
      </c>
      <c r="C251" s="766" t="s">
        <v>2687</v>
      </c>
      <c r="D251" s="574"/>
      <c r="E251" s="52"/>
    </row>
    <row r="252" spans="1:9" ht="15" hidden="1" customHeight="1" outlineLevel="2" x14ac:dyDescent="0.25">
      <c r="A252" s="24"/>
      <c r="B252" s="765" t="s">
        <v>2713</v>
      </c>
      <c r="C252" s="766" t="s">
        <v>2688</v>
      </c>
      <c r="D252" s="574"/>
      <c r="E252" s="52"/>
    </row>
    <row r="253" spans="1:9" ht="15" hidden="1" customHeight="1" outlineLevel="2" x14ac:dyDescent="0.25">
      <c r="A253" s="24"/>
      <c r="B253" s="765" t="s">
        <v>2668</v>
      </c>
      <c r="C253" s="766" t="s">
        <v>2689</v>
      </c>
      <c r="D253" s="574"/>
      <c r="E253" s="52"/>
    </row>
    <row r="254" spans="1:9" ht="15" hidden="1" customHeight="1" outlineLevel="2" x14ac:dyDescent="0.25">
      <c r="A254" s="24"/>
      <c r="B254" s="765" t="s">
        <v>2669</v>
      </c>
      <c r="C254" s="766" t="s">
        <v>2690</v>
      </c>
      <c r="D254" s="574"/>
      <c r="E254" s="52"/>
    </row>
    <row r="255" spans="1:9" ht="15" hidden="1" customHeight="1" outlineLevel="2" x14ac:dyDescent="0.25">
      <c r="A255" s="24"/>
      <c r="B255" s="765" t="s">
        <v>2670</v>
      </c>
      <c r="C255" s="766" t="s">
        <v>2691</v>
      </c>
      <c r="D255" s="574"/>
      <c r="E255" s="52"/>
    </row>
    <row r="256" spans="1:9" ht="15" hidden="1" customHeight="1" outlineLevel="2" x14ac:dyDescent="0.25">
      <c r="A256" s="24"/>
      <c r="B256" s="765" t="s">
        <v>2671</v>
      </c>
      <c r="C256" s="766" t="s">
        <v>2692</v>
      </c>
      <c r="D256" s="574"/>
      <c r="E256" s="52"/>
    </row>
    <row r="257" spans="1:9" ht="15" hidden="1" customHeight="1" outlineLevel="2" x14ac:dyDescent="0.25">
      <c r="A257" s="24"/>
      <c r="B257" s="765" t="s">
        <v>2672</v>
      </c>
      <c r="C257" s="766" t="s">
        <v>2692</v>
      </c>
      <c r="D257" s="574"/>
      <c r="E257" s="52"/>
    </row>
    <row r="258" spans="1:9" ht="15" hidden="1" customHeight="1" outlineLevel="2" x14ac:dyDescent="0.25">
      <c r="A258" s="24"/>
      <c r="B258" s="765" t="s">
        <v>2673</v>
      </c>
      <c r="C258" s="766" t="s">
        <v>2692</v>
      </c>
      <c r="D258" s="574"/>
      <c r="E258" s="52"/>
    </row>
    <row r="259" spans="1:9" ht="15" hidden="1" customHeight="1" outlineLevel="2" x14ac:dyDescent="0.25">
      <c r="A259" s="24"/>
      <c r="B259" s="765" t="s">
        <v>2674</v>
      </c>
      <c r="C259" s="766" t="s">
        <v>2692</v>
      </c>
      <c r="D259" s="574"/>
      <c r="E259" s="52"/>
    </row>
    <row r="260" spans="1:9" ht="15" hidden="1" customHeight="1" outlineLevel="2" x14ac:dyDescent="0.25">
      <c r="A260" s="24"/>
      <c r="B260" s="765" t="s">
        <v>2675</v>
      </c>
      <c r="C260" s="766" t="s">
        <v>2693</v>
      </c>
      <c r="D260" s="574"/>
      <c r="E260" s="52"/>
    </row>
    <row r="261" spans="1:9" ht="15" hidden="1" customHeight="1" outlineLevel="2" x14ac:dyDescent="0.25">
      <c r="A261" s="24"/>
      <c r="B261" s="765" t="s">
        <v>2676</v>
      </c>
      <c r="C261" s="766" t="s">
        <v>2686</v>
      </c>
      <c r="D261" s="574"/>
      <c r="E261" s="52"/>
    </row>
    <row r="262" spans="1:9" ht="15" hidden="1" customHeight="1" outlineLevel="2" x14ac:dyDescent="0.25">
      <c r="A262" s="24"/>
      <c r="B262" s="765" t="s">
        <v>2677</v>
      </c>
      <c r="C262" s="766" t="s">
        <v>2686</v>
      </c>
      <c r="D262" s="574"/>
      <c r="E262" s="52"/>
    </row>
    <row r="263" spans="1:9" ht="15" hidden="1" customHeight="1" outlineLevel="2" x14ac:dyDescent="0.25">
      <c r="A263" s="24"/>
      <c r="B263" s="765" t="s">
        <v>2678</v>
      </c>
      <c r="C263" s="766" t="s">
        <v>2694</v>
      </c>
      <c r="D263" s="574"/>
      <c r="E263" s="52"/>
    </row>
    <row r="264" spans="1:9" ht="15" hidden="1" customHeight="1" outlineLevel="2" x14ac:dyDescent="0.25">
      <c r="A264" s="24"/>
      <c r="B264" s="765" t="s">
        <v>2679</v>
      </c>
      <c r="C264" s="766" t="s">
        <v>2693</v>
      </c>
      <c r="D264" s="574"/>
      <c r="E264" s="52"/>
    </row>
    <row r="265" spans="1:9" ht="15" hidden="1" customHeight="1" outlineLevel="2" x14ac:dyDescent="0.25">
      <c r="A265" s="24"/>
      <c r="B265" s="765" t="s">
        <v>2680</v>
      </c>
      <c r="C265" s="766" t="s">
        <v>2693</v>
      </c>
      <c r="D265" s="574"/>
      <c r="E265" s="52"/>
    </row>
    <row r="266" spans="1:9" ht="15" hidden="1" customHeight="1" outlineLevel="2" x14ac:dyDescent="0.25">
      <c r="A266" s="24"/>
      <c r="B266" s="765" t="s">
        <v>2681</v>
      </c>
      <c r="C266" s="766" t="s">
        <v>2693</v>
      </c>
      <c r="D266" s="574"/>
      <c r="E266" s="168"/>
    </row>
    <row r="267" spans="1:9" ht="15" hidden="1" customHeight="1" outlineLevel="2" x14ac:dyDescent="0.25">
      <c r="A267" s="24"/>
      <c r="B267" s="765" t="s">
        <v>2682</v>
      </c>
      <c r="C267" s="766" t="s">
        <v>2695</v>
      </c>
      <c r="D267" s="574"/>
      <c r="E267" s="168"/>
    </row>
    <row r="268" spans="1:9" ht="15" hidden="1" customHeight="1" outlineLevel="2" x14ac:dyDescent="0.25">
      <c r="A268" s="24"/>
      <c r="B268" s="765" t="s">
        <v>2683</v>
      </c>
      <c r="C268" s="766" t="s">
        <v>2695</v>
      </c>
      <c r="D268" s="574"/>
      <c r="E268" s="168"/>
    </row>
    <row r="269" spans="1:9" ht="15" hidden="1" customHeight="1" outlineLevel="2" x14ac:dyDescent="0.25">
      <c r="A269" s="24"/>
      <c r="B269" s="765"/>
      <c r="C269" s="766"/>
      <c r="D269" s="574"/>
      <c r="E269" s="168"/>
      <c r="F269" s="187"/>
      <c r="G269" s="187"/>
      <c r="H269" s="187"/>
      <c r="I269" s="187"/>
    </row>
    <row r="270" spans="1:9" ht="15" hidden="1" customHeight="1" outlineLevel="2" x14ac:dyDescent="0.25">
      <c r="A270" s="24"/>
      <c r="B270" s="765"/>
      <c r="C270" s="766"/>
      <c r="D270" s="574"/>
      <c r="E270" s="168"/>
      <c r="F270" s="187"/>
      <c r="G270" s="187"/>
      <c r="H270" s="187"/>
      <c r="I270" s="187"/>
    </row>
    <row r="271" spans="1:9" ht="15" hidden="1" customHeight="1" outlineLevel="2" x14ac:dyDescent="0.25">
      <c r="A271" s="24"/>
      <c r="B271" s="765"/>
      <c r="C271" s="766"/>
      <c r="D271" s="574"/>
      <c r="E271" s="168"/>
      <c r="F271" s="187"/>
      <c r="G271" s="187"/>
      <c r="H271" s="187"/>
      <c r="I271" s="187"/>
    </row>
    <row r="272" spans="1:9" ht="15" hidden="1" customHeight="1" outlineLevel="2" x14ac:dyDescent="0.25">
      <c r="A272" s="24"/>
      <c r="B272" s="765"/>
      <c r="C272" s="766"/>
      <c r="D272" s="574"/>
      <c r="E272" s="168"/>
    </row>
    <row r="273" spans="1:9" ht="15" hidden="1" customHeight="1" outlineLevel="2" x14ac:dyDescent="0.25">
      <c r="A273" s="24"/>
      <c r="B273" s="765"/>
      <c r="C273" s="766"/>
      <c r="D273" s="574"/>
      <c r="E273" s="168"/>
    </row>
    <row r="274" spans="1:9" ht="15" hidden="1" customHeight="1" outlineLevel="2" x14ac:dyDescent="0.25">
      <c r="A274" s="24"/>
      <c r="B274" s="765"/>
      <c r="C274" s="766"/>
      <c r="D274" s="574"/>
      <c r="E274" s="52"/>
    </row>
    <row r="275" spans="1:9" ht="15.75" hidden="1" customHeight="1" outlineLevel="2" x14ac:dyDescent="0.25">
      <c r="A275" s="24"/>
      <c r="B275" s="767"/>
      <c r="C275" s="768"/>
      <c r="D275" s="721"/>
      <c r="E275" s="52"/>
    </row>
    <row r="276" spans="1:9" ht="12.75" hidden="1" customHeight="1" outlineLevel="2" x14ac:dyDescent="0.2">
      <c r="A276" s="24"/>
      <c r="B276" s="184" t="s">
        <v>2696</v>
      </c>
      <c r="C276" s="68"/>
      <c r="D276" s="169"/>
      <c r="E276" s="52"/>
    </row>
    <row r="277" spans="1:9" ht="27" customHeight="1" outlineLevel="1" collapsed="1" x14ac:dyDescent="0.2">
      <c r="A277" s="24"/>
      <c r="B277" s="52"/>
      <c r="C277" s="52"/>
      <c r="D277" s="52"/>
      <c r="E277" s="52"/>
      <c r="F277" s="52"/>
      <c r="G277" s="52"/>
      <c r="H277" s="52"/>
      <c r="I277" s="52"/>
    </row>
    <row r="278" spans="1:9" ht="13.5" customHeight="1" x14ac:dyDescent="0.2">
      <c r="A278" s="24"/>
      <c r="B278" s="52"/>
      <c r="C278" s="52"/>
      <c r="D278" s="52"/>
      <c r="E278" s="52"/>
      <c r="F278" s="52"/>
      <c r="G278" s="52"/>
      <c r="H278" s="52"/>
      <c r="I278" s="52"/>
    </row>
    <row r="279" spans="1:9" ht="24.95" customHeight="1" outlineLevel="1" x14ac:dyDescent="0.2">
      <c r="A279" s="24"/>
      <c r="B279" s="488" t="s">
        <v>2714</v>
      </c>
      <c r="C279" s="488"/>
      <c r="D279" s="488"/>
      <c r="E279" s="488"/>
      <c r="F279" s="488"/>
      <c r="G279" s="488"/>
      <c r="H279" s="488"/>
      <c r="I279" s="76"/>
    </row>
    <row r="280" spans="1:9" ht="75.75" hidden="1" customHeight="1" outlineLevel="2" x14ac:dyDescent="0.25">
      <c r="A280" s="24"/>
      <c r="B280" s="776" t="s">
        <v>2661</v>
      </c>
      <c r="C280" s="578" t="s">
        <v>157</v>
      </c>
      <c r="D280" s="777" t="s">
        <v>2715</v>
      </c>
      <c r="E280" s="778" t="s">
        <v>2716</v>
      </c>
      <c r="F280" s="778" t="s">
        <v>2707</v>
      </c>
      <c r="G280" s="1057" t="s">
        <v>2717</v>
      </c>
      <c r="H280" s="1058"/>
      <c r="I280" s="52"/>
    </row>
    <row r="281" spans="1:9" ht="15" hidden="1" customHeight="1" outlineLevel="2" x14ac:dyDescent="0.25">
      <c r="A281" s="24"/>
      <c r="B281" s="763" t="s">
        <v>2664</v>
      </c>
      <c r="C281" s="770" t="s">
        <v>2686</v>
      </c>
      <c r="D281" s="773"/>
      <c r="E281" s="508"/>
      <c r="F281" s="779">
        <v>0</v>
      </c>
      <c r="G281" s="1059"/>
      <c r="H281" s="1060"/>
      <c r="I281" s="52"/>
    </row>
    <row r="282" spans="1:9" ht="15" hidden="1" customHeight="1" outlineLevel="2" x14ac:dyDescent="0.25">
      <c r="A282" s="24"/>
      <c r="B282" s="765" t="s">
        <v>2665</v>
      </c>
      <c r="C282" s="771" t="s">
        <v>2686</v>
      </c>
      <c r="D282" s="774"/>
      <c r="E282" s="496"/>
      <c r="F282" s="769">
        <v>0</v>
      </c>
      <c r="G282" s="1028"/>
      <c r="H282" s="1029"/>
      <c r="I282" s="52"/>
    </row>
    <row r="283" spans="1:9" ht="15" hidden="1" customHeight="1" outlineLevel="2" x14ac:dyDescent="0.25">
      <c r="A283" s="24"/>
      <c r="B283" s="765" t="s">
        <v>2666</v>
      </c>
      <c r="C283" s="771" t="s">
        <v>2687</v>
      </c>
      <c r="D283" s="774"/>
      <c r="E283" s="496"/>
      <c r="F283" s="769">
        <v>0</v>
      </c>
      <c r="G283" s="1028"/>
      <c r="H283" s="1029"/>
      <c r="I283" s="52"/>
    </row>
    <row r="284" spans="1:9" ht="15" hidden="1" customHeight="1" outlineLevel="2" x14ac:dyDescent="0.25">
      <c r="A284" s="24"/>
      <c r="B284" s="765" t="s">
        <v>2713</v>
      </c>
      <c r="C284" s="771" t="s">
        <v>2688</v>
      </c>
      <c r="D284" s="774"/>
      <c r="E284" s="496"/>
      <c r="F284" s="769">
        <v>0</v>
      </c>
      <c r="G284" s="1028"/>
      <c r="H284" s="1029"/>
      <c r="I284" s="52"/>
    </row>
    <row r="285" spans="1:9" ht="15" hidden="1" customHeight="1" outlineLevel="2" x14ac:dyDescent="0.25">
      <c r="A285" s="24"/>
      <c r="B285" s="765" t="s">
        <v>2668</v>
      </c>
      <c r="C285" s="771" t="s">
        <v>2689</v>
      </c>
      <c r="D285" s="774"/>
      <c r="E285" s="496"/>
      <c r="F285" s="769">
        <v>0</v>
      </c>
      <c r="G285" s="1028"/>
      <c r="H285" s="1029"/>
      <c r="I285" s="52"/>
    </row>
    <row r="286" spans="1:9" ht="15" hidden="1" customHeight="1" outlineLevel="2" x14ac:dyDescent="0.25">
      <c r="A286" s="24"/>
      <c r="B286" s="765" t="s">
        <v>2669</v>
      </c>
      <c r="C286" s="771" t="s">
        <v>2690</v>
      </c>
      <c r="D286" s="774"/>
      <c r="E286" s="496"/>
      <c r="F286" s="769">
        <v>0</v>
      </c>
      <c r="G286" s="1028"/>
      <c r="H286" s="1029"/>
      <c r="I286" s="52"/>
    </row>
    <row r="287" spans="1:9" ht="15" hidden="1" customHeight="1" outlineLevel="2" x14ac:dyDescent="0.25">
      <c r="A287" s="24"/>
      <c r="B287" s="765" t="s">
        <v>2670</v>
      </c>
      <c r="C287" s="771" t="s">
        <v>2691</v>
      </c>
      <c r="D287" s="774"/>
      <c r="E287" s="496"/>
      <c r="F287" s="769">
        <v>0</v>
      </c>
      <c r="G287" s="1028"/>
      <c r="H287" s="1029"/>
      <c r="I287" s="52"/>
    </row>
    <row r="288" spans="1:9" ht="15" hidden="1" customHeight="1" outlineLevel="2" x14ac:dyDescent="0.25">
      <c r="A288" s="24"/>
      <c r="B288" s="765" t="s">
        <v>2671</v>
      </c>
      <c r="C288" s="771" t="s">
        <v>2692</v>
      </c>
      <c r="D288" s="774"/>
      <c r="E288" s="496"/>
      <c r="F288" s="769">
        <v>0</v>
      </c>
      <c r="G288" s="1028"/>
      <c r="H288" s="1029"/>
      <c r="I288" s="52"/>
    </row>
    <row r="289" spans="1:9" ht="15" hidden="1" customHeight="1" outlineLevel="2" x14ac:dyDescent="0.25">
      <c r="A289" s="24"/>
      <c r="B289" s="765" t="s">
        <v>2672</v>
      </c>
      <c r="C289" s="771" t="s">
        <v>2692</v>
      </c>
      <c r="D289" s="774"/>
      <c r="E289" s="496"/>
      <c r="F289" s="769">
        <v>0</v>
      </c>
      <c r="G289" s="1028"/>
      <c r="H289" s="1029"/>
      <c r="I289" s="52"/>
    </row>
    <row r="290" spans="1:9" ht="15" hidden="1" customHeight="1" outlineLevel="2" x14ac:dyDescent="0.25">
      <c r="A290" s="24"/>
      <c r="B290" s="765" t="s">
        <v>2673</v>
      </c>
      <c r="C290" s="771" t="s">
        <v>2692</v>
      </c>
      <c r="D290" s="774"/>
      <c r="E290" s="496"/>
      <c r="F290" s="769">
        <v>0</v>
      </c>
      <c r="G290" s="1028"/>
      <c r="H290" s="1029"/>
      <c r="I290" s="52"/>
    </row>
    <row r="291" spans="1:9" ht="15" hidden="1" customHeight="1" outlineLevel="2" x14ac:dyDescent="0.25">
      <c r="A291" s="24"/>
      <c r="B291" s="765" t="s">
        <v>2674</v>
      </c>
      <c r="C291" s="771" t="s">
        <v>2692</v>
      </c>
      <c r="D291" s="774"/>
      <c r="E291" s="496"/>
      <c r="F291" s="769">
        <v>0</v>
      </c>
      <c r="G291" s="1028"/>
      <c r="H291" s="1029"/>
      <c r="I291" s="52"/>
    </row>
    <row r="292" spans="1:9" ht="15" hidden="1" customHeight="1" outlineLevel="2" x14ac:dyDescent="0.25">
      <c r="A292" s="24"/>
      <c r="B292" s="765" t="s">
        <v>2675</v>
      </c>
      <c r="C292" s="771" t="s">
        <v>2693</v>
      </c>
      <c r="D292" s="774"/>
      <c r="E292" s="496"/>
      <c r="F292" s="769">
        <v>0</v>
      </c>
      <c r="G292" s="1028"/>
      <c r="H292" s="1029"/>
      <c r="I292" s="52"/>
    </row>
    <row r="293" spans="1:9" ht="15" hidden="1" customHeight="1" outlineLevel="2" x14ac:dyDescent="0.25">
      <c r="A293" s="24"/>
      <c r="B293" s="765" t="s">
        <v>2676</v>
      </c>
      <c r="C293" s="771" t="s">
        <v>2686</v>
      </c>
      <c r="D293" s="774"/>
      <c r="E293" s="496"/>
      <c r="F293" s="769">
        <v>0</v>
      </c>
      <c r="G293" s="1028"/>
      <c r="H293" s="1029"/>
      <c r="I293" s="52"/>
    </row>
    <row r="294" spans="1:9" ht="15" hidden="1" customHeight="1" outlineLevel="2" x14ac:dyDescent="0.25">
      <c r="A294" s="24"/>
      <c r="B294" s="765" t="s">
        <v>2677</v>
      </c>
      <c r="C294" s="771" t="s">
        <v>2686</v>
      </c>
      <c r="D294" s="774"/>
      <c r="E294" s="496"/>
      <c r="F294" s="769">
        <v>0</v>
      </c>
      <c r="G294" s="1028"/>
      <c r="H294" s="1029"/>
      <c r="I294" s="52"/>
    </row>
    <row r="295" spans="1:9" ht="15" hidden="1" customHeight="1" outlineLevel="2" x14ac:dyDescent="0.25">
      <c r="A295" s="24"/>
      <c r="B295" s="765" t="s">
        <v>2678</v>
      </c>
      <c r="C295" s="771" t="s">
        <v>2694</v>
      </c>
      <c r="D295" s="774"/>
      <c r="E295" s="496"/>
      <c r="F295" s="769">
        <v>0</v>
      </c>
      <c r="G295" s="1028"/>
      <c r="H295" s="1029"/>
      <c r="I295" s="52"/>
    </row>
    <row r="296" spans="1:9" ht="15" hidden="1" customHeight="1" outlineLevel="2" x14ac:dyDescent="0.25">
      <c r="A296" s="24"/>
      <c r="B296" s="765" t="s">
        <v>2679</v>
      </c>
      <c r="C296" s="771" t="s">
        <v>2693</v>
      </c>
      <c r="D296" s="774"/>
      <c r="E296" s="496"/>
      <c r="F296" s="769">
        <v>0</v>
      </c>
      <c r="G296" s="1028"/>
      <c r="H296" s="1029"/>
      <c r="I296" s="52"/>
    </row>
    <row r="297" spans="1:9" ht="15" hidden="1" customHeight="1" outlineLevel="2" x14ac:dyDescent="0.25">
      <c r="A297" s="24"/>
      <c r="B297" s="765" t="s">
        <v>2680</v>
      </c>
      <c r="C297" s="771" t="s">
        <v>2693</v>
      </c>
      <c r="D297" s="774"/>
      <c r="E297" s="496"/>
      <c r="F297" s="769">
        <v>0</v>
      </c>
      <c r="G297" s="1028"/>
      <c r="H297" s="1029"/>
      <c r="I297" s="52"/>
    </row>
    <row r="298" spans="1:9" ht="15" hidden="1" customHeight="1" outlineLevel="2" x14ac:dyDescent="0.25">
      <c r="A298" s="24"/>
      <c r="B298" s="765" t="s">
        <v>2681</v>
      </c>
      <c r="C298" s="771" t="s">
        <v>2693</v>
      </c>
      <c r="D298" s="774"/>
      <c r="E298" s="496"/>
      <c r="F298" s="769">
        <v>0</v>
      </c>
      <c r="G298" s="1028"/>
      <c r="H298" s="1029"/>
      <c r="I298" s="168"/>
    </row>
    <row r="299" spans="1:9" ht="15" hidden="1" customHeight="1" outlineLevel="2" x14ac:dyDescent="0.25">
      <c r="A299" s="24"/>
      <c r="B299" s="765" t="s">
        <v>2682</v>
      </c>
      <c r="C299" s="771" t="s">
        <v>2695</v>
      </c>
      <c r="D299" s="774"/>
      <c r="E299" s="496"/>
      <c r="F299" s="769">
        <v>0</v>
      </c>
      <c r="G299" s="1028"/>
      <c r="H299" s="1029"/>
      <c r="I299" s="168"/>
    </row>
    <row r="300" spans="1:9" ht="15" hidden="1" customHeight="1" outlineLevel="2" x14ac:dyDescent="0.25">
      <c r="A300" s="24"/>
      <c r="B300" s="765" t="s">
        <v>2683</v>
      </c>
      <c r="C300" s="771" t="s">
        <v>2695</v>
      </c>
      <c r="D300" s="774"/>
      <c r="E300" s="496"/>
      <c r="F300" s="769">
        <v>0</v>
      </c>
      <c r="G300" s="1028"/>
      <c r="H300" s="1029"/>
      <c r="I300" s="168"/>
    </row>
    <row r="301" spans="1:9" ht="15" hidden="1" customHeight="1" outlineLevel="2" x14ac:dyDescent="0.25">
      <c r="A301" s="24"/>
      <c r="B301" s="765"/>
      <c r="C301" s="771"/>
      <c r="D301" s="774"/>
      <c r="E301" s="496"/>
      <c r="F301" s="769">
        <v>0</v>
      </c>
      <c r="G301" s="1028"/>
      <c r="H301" s="1029"/>
      <c r="I301" s="168"/>
    </row>
    <row r="302" spans="1:9" ht="15" hidden="1" customHeight="1" outlineLevel="2" x14ac:dyDescent="0.25">
      <c r="A302" s="24"/>
      <c r="B302" s="765"/>
      <c r="C302" s="771"/>
      <c r="D302" s="774"/>
      <c r="E302" s="496"/>
      <c r="F302" s="769">
        <v>0</v>
      </c>
      <c r="G302" s="1028"/>
      <c r="H302" s="1029"/>
      <c r="I302" s="168"/>
    </row>
    <row r="303" spans="1:9" ht="15" hidden="1" customHeight="1" outlineLevel="2" x14ac:dyDescent="0.25">
      <c r="A303" s="24"/>
      <c r="B303" s="765"/>
      <c r="C303" s="771"/>
      <c r="D303" s="774"/>
      <c r="E303" s="496"/>
      <c r="F303" s="769">
        <v>0</v>
      </c>
      <c r="G303" s="1028"/>
      <c r="H303" s="1029"/>
      <c r="I303" s="168"/>
    </row>
    <row r="304" spans="1:9" ht="15" hidden="1" customHeight="1" outlineLevel="2" x14ac:dyDescent="0.25">
      <c r="A304" s="24"/>
      <c r="B304" s="765"/>
      <c r="C304" s="771"/>
      <c r="D304" s="774"/>
      <c r="E304" s="496"/>
      <c r="F304" s="769">
        <v>0</v>
      </c>
      <c r="G304" s="1028"/>
      <c r="H304" s="1029"/>
      <c r="I304" s="168"/>
    </row>
    <row r="305" spans="1:9" ht="15" hidden="1" customHeight="1" outlineLevel="2" x14ac:dyDescent="0.25">
      <c r="A305" s="24"/>
      <c r="B305" s="765"/>
      <c r="C305" s="771"/>
      <c r="D305" s="774"/>
      <c r="E305" s="496"/>
      <c r="F305" s="769">
        <v>0</v>
      </c>
      <c r="G305" s="1028"/>
      <c r="H305" s="1029"/>
      <c r="I305" s="168"/>
    </row>
    <row r="306" spans="1:9" ht="15" hidden="1" customHeight="1" outlineLevel="2" x14ac:dyDescent="0.25">
      <c r="A306" s="24"/>
      <c r="B306" s="765"/>
      <c r="C306" s="771"/>
      <c r="D306" s="774"/>
      <c r="E306" s="496"/>
      <c r="F306" s="769">
        <v>0</v>
      </c>
      <c r="G306" s="1028"/>
      <c r="H306" s="1029"/>
      <c r="I306" s="52"/>
    </row>
    <row r="307" spans="1:9" ht="15.75" hidden="1" customHeight="1" outlineLevel="2" x14ac:dyDescent="0.25">
      <c r="A307" s="24"/>
      <c r="B307" s="767"/>
      <c r="C307" s="772"/>
      <c r="D307" s="775"/>
      <c r="E307" s="510"/>
      <c r="F307" s="780">
        <v>0</v>
      </c>
      <c r="G307" s="1055"/>
      <c r="H307" s="1056"/>
      <c r="I307" s="52"/>
    </row>
    <row r="308" spans="1:9" ht="12.75" hidden="1" customHeight="1" outlineLevel="2" x14ac:dyDescent="0.2">
      <c r="A308" s="24"/>
      <c r="B308" s="184" t="s">
        <v>2696</v>
      </c>
      <c r="C308" s="185"/>
      <c r="D308" s="169"/>
      <c r="E308" s="169"/>
      <c r="F308" s="169"/>
      <c r="G308" s="169"/>
      <c r="H308" s="169"/>
      <c r="I308" s="52"/>
    </row>
    <row r="309" spans="1:9" ht="24" customHeight="1" outlineLevel="1" collapsed="1" x14ac:dyDescent="0.2">
      <c r="A309" s="24"/>
      <c r="B309" s="52"/>
      <c r="C309" s="52"/>
      <c r="D309" s="52"/>
      <c r="E309" s="52"/>
      <c r="F309" s="52"/>
      <c r="G309" s="52"/>
      <c r="H309" s="52"/>
      <c r="I309" s="52"/>
    </row>
    <row r="310" spans="1:9" ht="24.95" customHeight="1" outlineLevel="1" x14ac:dyDescent="0.2">
      <c r="A310" s="24"/>
      <c r="B310" s="488" t="s">
        <v>2718</v>
      </c>
      <c r="C310" s="488"/>
      <c r="D310" s="488"/>
      <c r="E310" s="488"/>
      <c r="F310" s="488"/>
      <c r="G310" s="488"/>
      <c r="H310" s="36"/>
      <c r="I310" s="76"/>
    </row>
    <row r="311" spans="1:9" ht="26.25" hidden="1" customHeight="1" outlineLevel="2" x14ac:dyDescent="0.2">
      <c r="A311" s="24"/>
      <c r="B311" s="186" t="s">
        <v>2661</v>
      </c>
      <c r="C311" s="103" t="s">
        <v>157</v>
      </c>
      <c r="D311" s="104" t="s">
        <v>2707</v>
      </c>
      <c r="E311" s="1053" t="s">
        <v>2717</v>
      </c>
      <c r="F311" s="1053"/>
      <c r="G311" s="1054"/>
      <c r="H311" s="52"/>
      <c r="I311" s="52"/>
    </row>
    <row r="312" spans="1:9" ht="15" hidden="1" customHeight="1" outlineLevel="2" x14ac:dyDescent="0.25">
      <c r="A312" s="24"/>
      <c r="B312" s="763" t="s">
        <v>2664</v>
      </c>
      <c r="C312" s="764" t="s">
        <v>2686</v>
      </c>
      <c r="D312" s="782">
        <v>0</v>
      </c>
      <c r="E312" s="1050"/>
      <c r="F312" s="1051"/>
      <c r="G312" s="1052"/>
      <c r="H312" s="52"/>
      <c r="I312" s="52"/>
    </row>
    <row r="313" spans="1:9" ht="15" hidden="1" customHeight="1" outlineLevel="2" x14ac:dyDescent="0.25">
      <c r="A313" s="24"/>
      <c r="B313" s="765" t="s">
        <v>2665</v>
      </c>
      <c r="C313" s="766" t="s">
        <v>2686</v>
      </c>
      <c r="D313" s="742">
        <v>0</v>
      </c>
      <c r="E313" s="1044"/>
      <c r="F313" s="1045"/>
      <c r="G313" s="1046"/>
      <c r="H313" s="52"/>
      <c r="I313" s="52"/>
    </row>
    <row r="314" spans="1:9" ht="15" hidden="1" customHeight="1" outlineLevel="2" x14ac:dyDescent="0.25">
      <c r="A314" s="24"/>
      <c r="B314" s="765" t="s">
        <v>2666</v>
      </c>
      <c r="C314" s="766" t="s">
        <v>2687</v>
      </c>
      <c r="D314" s="742">
        <v>0</v>
      </c>
      <c r="E314" s="1044"/>
      <c r="F314" s="1045"/>
      <c r="G314" s="1046"/>
      <c r="H314" s="52"/>
      <c r="I314" s="52"/>
    </row>
    <row r="315" spans="1:9" ht="15" hidden="1" customHeight="1" outlineLevel="2" x14ac:dyDescent="0.25">
      <c r="A315" s="24"/>
      <c r="B315" s="765" t="s">
        <v>2713</v>
      </c>
      <c r="C315" s="766" t="s">
        <v>2688</v>
      </c>
      <c r="D315" s="742">
        <v>0</v>
      </c>
      <c r="E315" s="1044"/>
      <c r="F315" s="1045"/>
      <c r="G315" s="1046"/>
      <c r="H315" s="52"/>
      <c r="I315" s="52"/>
    </row>
    <row r="316" spans="1:9" ht="15" hidden="1" customHeight="1" outlineLevel="2" x14ac:dyDescent="0.25">
      <c r="A316" s="24"/>
      <c r="B316" s="765" t="s">
        <v>2668</v>
      </c>
      <c r="C316" s="766" t="s">
        <v>2689</v>
      </c>
      <c r="D316" s="742">
        <v>0</v>
      </c>
      <c r="E316" s="1044"/>
      <c r="F316" s="1045"/>
      <c r="G316" s="1046"/>
      <c r="H316" s="52"/>
      <c r="I316" s="52"/>
    </row>
    <row r="317" spans="1:9" ht="15" hidden="1" customHeight="1" outlineLevel="2" x14ac:dyDescent="0.25">
      <c r="A317" s="24"/>
      <c r="B317" s="765" t="s">
        <v>2669</v>
      </c>
      <c r="C317" s="766" t="s">
        <v>2690</v>
      </c>
      <c r="D317" s="742">
        <v>0</v>
      </c>
      <c r="E317" s="1044"/>
      <c r="F317" s="1045"/>
      <c r="G317" s="1046"/>
      <c r="H317" s="52"/>
      <c r="I317" s="52"/>
    </row>
    <row r="318" spans="1:9" ht="15" hidden="1" customHeight="1" outlineLevel="2" x14ac:dyDescent="0.25">
      <c r="A318" s="24"/>
      <c r="B318" s="765" t="s">
        <v>2670</v>
      </c>
      <c r="C318" s="766" t="s">
        <v>2691</v>
      </c>
      <c r="D318" s="742">
        <v>0</v>
      </c>
      <c r="E318" s="1044"/>
      <c r="F318" s="1045"/>
      <c r="G318" s="1046"/>
      <c r="H318" s="52"/>
      <c r="I318" s="52"/>
    </row>
    <row r="319" spans="1:9" ht="15" hidden="1" customHeight="1" outlineLevel="2" x14ac:dyDescent="0.25">
      <c r="A319" s="24"/>
      <c r="B319" s="765" t="s">
        <v>2671</v>
      </c>
      <c r="C319" s="766" t="s">
        <v>2692</v>
      </c>
      <c r="D319" s="742">
        <v>0</v>
      </c>
      <c r="E319" s="1044"/>
      <c r="F319" s="1045"/>
      <c r="G319" s="1046"/>
      <c r="H319" s="52"/>
      <c r="I319" s="52"/>
    </row>
    <row r="320" spans="1:9" ht="15" hidden="1" customHeight="1" outlineLevel="2" x14ac:dyDescent="0.25">
      <c r="A320" s="24"/>
      <c r="B320" s="765" t="s">
        <v>2672</v>
      </c>
      <c r="C320" s="766" t="s">
        <v>2692</v>
      </c>
      <c r="D320" s="742">
        <v>0</v>
      </c>
      <c r="E320" s="1044"/>
      <c r="F320" s="1045"/>
      <c r="G320" s="1046"/>
      <c r="H320" s="52"/>
      <c r="I320" s="52"/>
    </row>
    <row r="321" spans="1:9" ht="15" hidden="1" customHeight="1" outlineLevel="2" x14ac:dyDescent="0.25">
      <c r="A321" s="24"/>
      <c r="B321" s="765" t="s">
        <v>2673</v>
      </c>
      <c r="C321" s="766" t="s">
        <v>2692</v>
      </c>
      <c r="D321" s="742">
        <v>0</v>
      </c>
      <c r="E321" s="1044"/>
      <c r="F321" s="1045"/>
      <c r="G321" s="1046"/>
      <c r="H321" s="52"/>
      <c r="I321" s="52"/>
    </row>
    <row r="322" spans="1:9" ht="15" hidden="1" customHeight="1" outlineLevel="2" x14ac:dyDescent="0.25">
      <c r="A322" s="24"/>
      <c r="B322" s="765" t="s">
        <v>2674</v>
      </c>
      <c r="C322" s="766" t="s">
        <v>2692</v>
      </c>
      <c r="D322" s="742">
        <v>0</v>
      </c>
      <c r="E322" s="1044"/>
      <c r="F322" s="1045"/>
      <c r="G322" s="1046"/>
      <c r="H322" s="52"/>
      <c r="I322" s="52"/>
    </row>
    <row r="323" spans="1:9" ht="15" hidden="1" customHeight="1" outlineLevel="2" x14ac:dyDescent="0.25">
      <c r="A323" s="24"/>
      <c r="B323" s="765" t="s">
        <v>2675</v>
      </c>
      <c r="C323" s="766" t="s">
        <v>2693</v>
      </c>
      <c r="D323" s="742">
        <v>0</v>
      </c>
      <c r="E323" s="1044"/>
      <c r="F323" s="1045"/>
      <c r="G323" s="1046"/>
      <c r="H323" s="52"/>
      <c r="I323" s="52"/>
    </row>
    <row r="324" spans="1:9" ht="15" hidden="1" customHeight="1" outlineLevel="2" x14ac:dyDescent="0.25">
      <c r="A324" s="24"/>
      <c r="B324" s="765" t="s">
        <v>2676</v>
      </c>
      <c r="C324" s="766" t="s">
        <v>2686</v>
      </c>
      <c r="D324" s="742">
        <v>0</v>
      </c>
      <c r="E324" s="1044"/>
      <c r="F324" s="1045"/>
      <c r="G324" s="1046"/>
      <c r="H324" s="52"/>
      <c r="I324" s="52"/>
    </row>
    <row r="325" spans="1:9" ht="15" hidden="1" customHeight="1" outlineLevel="2" x14ac:dyDescent="0.25">
      <c r="A325" s="24"/>
      <c r="B325" s="765" t="s">
        <v>2677</v>
      </c>
      <c r="C325" s="766" t="s">
        <v>2686</v>
      </c>
      <c r="D325" s="742">
        <v>0</v>
      </c>
      <c r="E325" s="1044"/>
      <c r="F325" s="1045"/>
      <c r="G325" s="1046"/>
      <c r="H325" s="52"/>
      <c r="I325" s="52"/>
    </row>
    <row r="326" spans="1:9" ht="15" hidden="1" customHeight="1" outlineLevel="2" x14ac:dyDescent="0.25">
      <c r="A326" s="24"/>
      <c r="B326" s="765" t="s">
        <v>2678</v>
      </c>
      <c r="C326" s="766" t="s">
        <v>2694</v>
      </c>
      <c r="D326" s="742">
        <v>0</v>
      </c>
      <c r="E326" s="1044"/>
      <c r="F326" s="1045"/>
      <c r="G326" s="1046"/>
      <c r="H326" s="52"/>
      <c r="I326" s="52"/>
    </row>
    <row r="327" spans="1:9" ht="15" hidden="1" customHeight="1" outlineLevel="2" x14ac:dyDescent="0.25">
      <c r="A327" s="24"/>
      <c r="B327" s="765" t="s">
        <v>2679</v>
      </c>
      <c r="C327" s="766" t="s">
        <v>2693</v>
      </c>
      <c r="D327" s="742">
        <v>0</v>
      </c>
      <c r="E327" s="1044"/>
      <c r="F327" s="1045"/>
      <c r="G327" s="1046"/>
      <c r="H327" s="52"/>
      <c r="I327" s="52"/>
    </row>
    <row r="328" spans="1:9" ht="15" hidden="1" customHeight="1" outlineLevel="2" x14ac:dyDescent="0.25">
      <c r="A328" s="24"/>
      <c r="B328" s="765" t="s">
        <v>2680</v>
      </c>
      <c r="C328" s="766" t="s">
        <v>2693</v>
      </c>
      <c r="D328" s="742">
        <v>0</v>
      </c>
      <c r="E328" s="1044"/>
      <c r="F328" s="1045"/>
      <c r="G328" s="1046"/>
      <c r="H328" s="52"/>
      <c r="I328" s="52"/>
    </row>
    <row r="329" spans="1:9" ht="15" hidden="1" customHeight="1" outlineLevel="2" x14ac:dyDescent="0.25">
      <c r="A329" s="24"/>
      <c r="B329" s="765" t="s">
        <v>2681</v>
      </c>
      <c r="C329" s="766" t="s">
        <v>2693</v>
      </c>
      <c r="D329" s="742">
        <v>0</v>
      </c>
      <c r="E329" s="1044"/>
      <c r="F329" s="1045"/>
      <c r="G329" s="1046"/>
      <c r="H329" s="168"/>
      <c r="I329" s="168"/>
    </row>
    <row r="330" spans="1:9" ht="15" hidden="1" customHeight="1" outlineLevel="2" x14ac:dyDescent="0.25">
      <c r="A330" s="24"/>
      <c r="B330" s="765" t="s">
        <v>2682</v>
      </c>
      <c r="C330" s="766" t="s">
        <v>2695</v>
      </c>
      <c r="D330" s="742">
        <v>0</v>
      </c>
      <c r="E330" s="1044"/>
      <c r="F330" s="1045"/>
      <c r="G330" s="1046"/>
      <c r="H330" s="168"/>
      <c r="I330" s="168"/>
    </row>
    <row r="331" spans="1:9" ht="15" hidden="1" customHeight="1" outlineLevel="2" x14ac:dyDescent="0.25">
      <c r="A331" s="24"/>
      <c r="B331" s="765" t="s">
        <v>2683</v>
      </c>
      <c r="C331" s="766" t="s">
        <v>2695</v>
      </c>
      <c r="D331" s="742">
        <v>0</v>
      </c>
      <c r="E331" s="1044"/>
      <c r="F331" s="1045"/>
      <c r="G331" s="1046"/>
      <c r="H331" s="168"/>
      <c r="I331" s="168"/>
    </row>
    <row r="332" spans="1:9" ht="15" hidden="1" customHeight="1" outlineLevel="2" x14ac:dyDescent="0.25">
      <c r="A332" s="24"/>
      <c r="B332" s="765"/>
      <c r="C332" s="766"/>
      <c r="D332" s="742">
        <v>0</v>
      </c>
      <c r="E332" s="1044"/>
      <c r="F332" s="1045"/>
      <c r="G332" s="1046"/>
      <c r="H332" s="168"/>
      <c r="I332" s="168"/>
    </row>
    <row r="333" spans="1:9" ht="15" hidden="1" customHeight="1" outlineLevel="2" x14ac:dyDescent="0.25">
      <c r="A333" s="24"/>
      <c r="B333" s="765"/>
      <c r="C333" s="766"/>
      <c r="D333" s="742">
        <v>0</v>
      </c>
      <c r="E333" s="1044"/>
      <c r="F333" s="1045"/>
      <c r="G333" s="1046"/>
      <c r="H333" s="168"/>
      <c r="I333" s="168"/>
    </row>
    <row r="334" spans="1:9" ht="15" hidden="1" customHeight="1" outlineLevel="2" x14ac:dyDescent="0.25">
      <c r="A334" s="24"/>
      <c r="B334" s="765"/>
      <c r="C334" s="766"/>
      <c r="D334" s="742">
        <v>0</v>
      </c>
      <c r="E334" s="1044"/>
      <c r="F334" s="1045"/>
      <c r="G334" s="1046"/>
      <c r="H334" s="168"/>
      <c r="I334" s="168"/>
    </row>
    <row r="335" spans="1:9" ht="15" hidden="1" customHeight="1" outlineLevel="2" x14ac:dyDescent="0.25">
      <c r="A335" s="24"/>
      <c r="B335" s="765"/>
      <c r="C335" s="766"/>
      <c r="D335" s="742">
        <v>0</v>
      </c>
      <c r="E335" s="1044"/>
      <c r="F335" s="1045"/>
      <c r="G335" s="1046"/>
      <c r="H335" s="168"/>
      <c r="I335" s="168"/>
    </row>
    <row r="336" spans="1:9" ht="15" hidden="1" customHeight="1" outlineLevel="2" x14ac:dyDescent="0.25">
      <c r="A336" s="24"/>
      <c r="B336" s="765"/>
      <c r="C336" s="766"/>
      <c r="D336" s="742">
        <v>0</v>
      </c>
      <c r="E336" s="1044"/>
      <c r="F336" s="1045"/>
      <c r="G336" s="1046"/>
      <c r="H336" s="168"/>
      <c r="I336" s="168"/>
    </row>
    <row r="337" spans="1:9" ht="15" hidden="1" customHeight="1" outlineLevel="2" x14ac:dyDescent="0.25">
      <c r="A337" s="24"/>
      <c r="B337" s="765"/>
      <c r="C337" s="766"/>
      <c r="D337" s="742">
        <v>0</v>
      </c>
      <c r="E337" s="1044"/>
      <c r="F337" s="1045"/>
      <c r="G337" s="1046"/>
      <c r="H337" s="52"/>
      <c r="I337" s="52"/>
    </row>
    <row r="338" spans="1:9" ht="15.75" hidden="1" customHeight="1" outlineLevel="2" x14ac:dyDescent="0.25">
      <c r="A338" s="24"/>
      <c r="B338" s="767"/>
      <c r="C338" s="768"/>
      <c r="D338" s="781">
        <v>0</v>
      </c>
      <c r="E338" s="1061"/>
      <c r="F338" s="1062"/>
      <c r="G338" s="1063"/>
      <c r="H338" s="52"/>
      <c r="I338" s="52"/>
    </row>
    <row r="339" spans="1:9" ht="12.75" hidden="1" customHeight="1" outlineLevel="2" x14ac:dyDescent="0.2">
      <c r="A339" s="24"/>
      <c r="B339" s="184" t="s">
        <v>2696</v>
      </c>
      <c r="C339" s="185"/>
      <c r="D339" s="229"/>
      <c r="E339" s="229"/>
      <c r="F339" s="229"/>
      <c r="G339" s="229"/>
      <c r="I339" s="52"/>
    </row>
    <row r="340" spans="1:9" ht="12.6" customHeight="1" outlineLevel="1" collapsed="1" x14ac:dyDescent="0.2"/>
  </sheetData>
  <sheetProtection insertRows="0"/>
  <mergeCells count="159">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7:G337"/>
    <mergeCell ref="E329:G329"/>
    <mergeCell ref="E330:G330"/>
    <mergeCell ref="E327:G327"/>
    <mergeCell ref="E328:G328"/>
    <mergeCell ref="E319:G319"/>
    <mergeCell ref="E320:G320"/>
    <mergeCell ref="E336:G336"/>
    <mergeCell ref="G304:H304"/>
    <mergeCell ref="G305:H305"/>
    <mergeCell ref="G45:I45"/>
    <mergeCell ref="G296:H296"/>
    <mergeCell ref="B247:B248"/>
    <mergeCell ref="C247:C248"/>
    <mergeCell ref="E312:G312"/>
    <mergeCell ref="E311:G311"/>
    <mergeCell ref="G285:H285"/>
    <mergeCell ref="G286:H286"/>
    <mergeCell ref="G287:H287"/>
    <mergeCell ref="G306:H306"/>
    <mergeCell ref="G307:H307"/>
    <mergeCell ref="G280:H280"/>
    <mergeCell ref="C45:F45"/>
    <mergeCell ref="G302:H302"/>
    <mergeCell ref="G303:H303"/>
    <mergeCell ref="D165:E165"/>
    <mergeCell ref="G297:H297"/>
    <mergeCell ref="G298:H298"/>
    <mergeCell ref="G281:H281"/>
    <mergeCell ref="B125:C125"/>
    <mergeCell ref="B126:C126"/>
    <mergeCell ref="B127:C127"/>
    <mergeCell ref="E331:G331"/>
    <mergeCell ref="E335:G335"/>
    <mergeCell ref="G19:I19"/>
    <mergeCell ref="G20:I20"/>
    <mergeCell ref="G29:I29"/>
    <mergeCell ref="C41:F41"/>
    <mergeCell ref="G21:I21"/>
    <mergeCell ref="G22:I22"/>
    <mergeCell ref="G23:I23"/>
    <mergeCell ref="G30:I30"/>
    <mergeCell ref="G37:I37"/>
    <mergeCell ref="C40:F40"/>
    <mergeCell ref="C44:F44"/>
    <mergeCell ref="C24:F24"/>
    <mergeCell ref="C38:F38"/>
    <mergeCell ref="G43:I43"/>
    <mergeCell ref="C43:F43"/>
    <mergeCell ref="C32:F32"/>
    <mergeCell ref="C33:F33"/>
    <mergeCell ref="G288:H288"/>
    <mergeCell ref="G289:H289"/>
    <mergeCell ref="G290:H290"/>
    <mergeCell ref="G291:H291"/>
    <mergeCell ref="G42:I42"/>
    <mergeCell ref="C34:F34"/>
    <mergeCell ref="C42:F42"/>
    <mergeCell ref="C39:F39"/>
    <mergeCell ref="C35:F35"/>
    <mergeCell ref="C36:F36"/>
    <mergeCell ref="C37:F37"/>
    <mergeCell ref="G41:I41"/>
    <mergeCell ref="G38:I38"/>
    <mergeCell ref="G18:I18"/>
    <mergeCell ref="G33:I33"/>
    <mergeCell ref="G34:I34"/>
    <mergeCell ref="G35:I35"/>
    <mergeCell ref="G36:I36"/>
    <mergeCell ref="G39:I39"/>
    <mergeCell ref="G40:I40"/>
    <mergeCell ref="G31:I31"/>
    <mergeCell ref="G32:I32"/>
    <mergeCell ref="G24:I24"/>
    <mergeCell ref="G25:I25"/>
    <mergeCell ref="G26:I26"/>
    <mergeCell ref="G27:I27"/>
    <mergeCell ref="G28:I28"/>
    <mergeCell ref="B6:C6"/>
    <mergeCell ref="C26:F26"/>
    <mergeCell ref="C27:F27"/>
    <mergeCell ref="C28:F28"/>
    <mergeCell ref="C29:F29"/>
    <mergeCell ref="C30:F30"/>
    <mergeCell ref="C31:F31"/>
    <mergeCell ref="B11:C11"/>
    <mergeCell ref="B12:C12"/>
    <mergeCell ref="C25:F25"/>
    <mergeCell ref="C18:F18"/>
    <mergeCell ref="C19:F19"/>
    <mergeCell ref="C20:F20"/>
    <mergeCell ref="C21:F21"/>
    <mergeCell ref="C22:F22"/>
    <mergeCell ref="C23:F23"/>
    <mergeCell ref="B15:E15"/>
    <mergeCell ref="B14:E14"/>
    <mergeCell ref="G44:I44"/>
    <mergeCell ref="B120:C120"/>
    <mergeCell ref="B121:C121"/>
    <mergeCell ref="B122:C122"/>
    <mergeCell ref="B123:C123"/>
    <mergeCell ref="B124:C124"/>
    <mergeCell ref="G299:H299"/>
    <mergeCell ref="G300:H300"/>
    <mergeCell ref="G301:H301"/>
    <mergeCell ref="G292:H292"/>
    <mergeCell ref="G293:H293"/>
    <mergeCell ref="G294:H294"/>
    <mergeCell ref="G295:H295"/>
    <mergeCell ref="G282:H282"/>
    <mergeCell ref="G283:H283"/>
    <mergeCell ref="G284:H284"/>
    <mergeCell ref="B131:C131"/>
    <mergeCell ref="B132:C132"/>
    <mergeCell ref="B133:C133"/>
    <mergeCell ref="B134:C134"/>
    <mergeCell ref="B135:C135"/>
    <mergeCell ref="B136:C136"/>
    <mergeCell ref="B137:C137"/>
    <mergeCell ref="D164:E164"/>
    <mergeCell ref="B128:C128"/>
    <mergeCell ref="C163:C165"/>
    <mergeCell ref="B138:C138"/>
    <mergeCell ref="B139:C139"/>
    <mergeCell ref="B130:C130"/>
    <mergeCell ref="D85:E85"/>
    <mergeCell ref="D86:E86"/>
    <mergeCell ref="B118:C119"/>
    <mergeCell ref="B129:C129"/>
    <mergeCell ref="B84:B86"/>
    <mergeCell ref="C84:C86"/>
    <mergeCell ref="D214:E214"/>
    <mergeCell ref="D215:E215"/>
    <mergeCell ref="B140:C140"/>
    <mergeCell ref="B141:C141"/>
    <mergeCell ref="B142:C142"/>
    <mergeCell ref="B143:C143"/>
    <mergeCell ref="B144:C144"/>
    <mergeCell ref="B145:C145"/>
    <mergeCell ref="B146:C146"/>
    <mergeCell ref="B213:B215"/>
    <mergeCell ref="C213:C215"/>
    <mergeCell ref="B163:B165"/>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6:E173">
    <cfRule type="expression" dxfId="54" priority="8">
      <formula>dms_TradingName="United Energy"</formula>
    </cfRule>
  </conditionalFormatting>
  <conditionalFormatting sqref="D182:D208">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81:E307">
    <cfRule type="expression" dxfId="51" priority="11">
      <formula>dms_TradingName="United Energy"</formula>
    </cfRule>
  </conditionalFormatting>
  <conditionalFormatting sqref="D216:E242">
    <cfRule type="expression" dxfId="50" priority="12">
      <formula>dms_TradingName="United Energy"</formula>
    </cfRule>
  </conditionalFormatting>
  <conditionalFormatting sqref="D249:D275">
    <cfRule type="expression" dxfId="49" priority="13">
      <formula>dms_TradingName="United Energy"</formula>
    </cfRule>
  </conditionalFormatting>
  <conditionalFormatting sqref="G281:H307">
    <cfRule type="expression" dxfId="48" priority="14">
      <formula>dms_TradingName="United Energy"</formula>
    </cfRule>
  </conditionalFormatting>
  <conditionalFormatting sqref="H317">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82:D185">
    <cfRule type="expression" dxfId="38" priority="24">
      <formula>dms_TradingName="Jemena Electricity"</formula>
    </cfRule>
  </conditionalFormatting>
  <conditionalFormatting sqref="D187:D208">
    <cfRule type="expression" dxfId="37" priority="25">
      <formula>dms_TradingName="Jemena Electricity"</formula>
    </cfRule>
  </conditionalFormatting>
  <conditionalFormatting sqref="D216:E219">
    <cfRule type="expression" dxfId="36" priority="26">
      <formula>dms_TradingName="Jemena Electricity"</formula>
    </cfRule>
  </conditionalFormatting>
  <conditionalFormatting sqref="D221:E242">
    <cfRule type="expression" dxfId="35" priority="27">
      <formula>dms_TradingName="Jemena Electricity"</formula>
    </cfRule>
  </conditionalFormatting>
  <conditionalFormatting sqref="D249:D252">
    <cfRule type="expression" dxfId="34" priority="28">
      <formula>dms_TradingName="Jemena Electricity"</formula>
    </cfRule>
  </conditionalFormatting>
  <conditionalFormatting sqref="D254:D275">
    <cfRule type="expression" dxfId="33" priority="29">
      <formula>dms_TradingName="Jemena Electricity"</formula>
    </cfRule>
  </conditionalFormatting>
  <conditionalFormatting sqref="D281:E284">
    <cfRule type="expression" dxfId="32" priority="30">
      <formula>dms_TradingName="Jemena Electricity"</formula>
    </cfRule>
  </conditionalFormatting>
  <conditionalFormatting sqref="G281:H284">
    <cfRule type="expression" dxfId="31" priority="31">
      <formula>dms_TradingName="Jemena Electricity"</formula>
    </cfRule>
  </conditionalFormatting>
  <conditionalFormatting sqref="D286:E307">
    <cfRule type="expression" dxfId="30" priority="32">
      <formula>dms_TradingName="Jemena Electricity"</formula>
    </cfRule>
  </conditionalFormatting>
  <conditionalFormatting sqref="G286:H307">
    <cfRule type="expression" dxfId="29" priority="33">
      <formula>dms_TradingName="Jemena Electricity"</formula>
    </cfRule>
  </conditionalFormatting>
  <conditionalFormatting sqref="E312:F313">
    <cfRule type="expression" dxfId="28" priority="34">
      <formula>dms_TradingName="United Energy"</formula>
    </cfRule>
  </conditionalFormatting>
  <conditionalFormatting sqref="E312:F313">
    <cfRule type="expression" dxfId="27" priority="35">
      <formula>dms_TradingName="Citipower"</formula>
    </cfRule>
  </conditionalFormatting>
  <conditionalFormatting sqref="E312:F313">
    <cfRule type="expression" dxfId="26" priority="36">
      <formula>dms_TradingName="Jemena Electricity"</formula>
    </cfRule>
  </conditionalFormatting>
  <conditionalFormatting sqref="E312:F313">
    <cfRule type="expression" dxfId="25" priority="37">
      <formula>dms_Jurisdiction&lt;&gt;"Vic"</formula>
    </cfRule>
  </conditionalFormatting>
  <conditionalFormatting sqref="E314:F338">
    <cfRule type="expression" dxfId="24" priority="38">
      <formula>dms_TradingName="United Energy"</formula>
    </cfRule>
  </conditionalFormatting>
  <conditionalFormatting sqref="E314:F338">
    <cfRule type="expression" dxfId="23" priority="39">
      <formula>dms_TradingName="Citipower"</formula>
    </cfRule>
  </conditionalFormatting>
  <conditionalFormatting sqref="E314:F338">
    <cfRule type="expression" dxfId="22" priority="40">
      <formula>dms_TradingName="Jemena Electricity"</formula>
    </cfRule>
  </conditionalFormatting>
  <conditionalFormatting sqref="E314:F338">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44"/>
  <sheetViews>
    <sheetView showGridLines="0" zoomScale="85" zoomScaleNormal="85" workbookViewId="0">
      <selection activeCell="L41" sqref="L41"/>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70"/>
      <c r="B1" s="683" t="s">
        <v>8</v>
      </c>
      <c r="C1" s="683"/>
      <c r="D1" s="683"/>
      <c r="E1" s="683"/>
      <c r="F1" s="683"/>
      <c r="G1" s="683"/>
      <c r="H1" s="683"/>
      <c r="I1" s="683"/>
      <c r="J1" s="683"/>
      <c r="K1" s="683"/>
      <c r="L1" s="683"/>
    </row>
    <row r="2" spans="1:12" ht="30" customHeight="1" x14ac:dyDescent="0.2">
      <c r="A2" s="70"/>
      <c r="B2" s="683" t="s">
        <v>0</v>
      </c>
      <c r="C2" s="683"/>
      <c r="D2" s="683"/>
      <c r="E2" s="683"/>
      <c r="F2" s="683"/>
      <c r="G2" s="683"/>
      <c r="H2" s="683"/>
      <c r="I2" s="683"/>
      <c r="J2" s="683"/>
      <c r="K2" s="683"/>
      <c r="L2" s="683"/>
    </row>
    <row r="3" spans="1:12" ht="30" customHeight="1" x14ac:dyDescent="0.2">
      <c r="A3" s="70"/>
      <c r="B3" s="683" t="s">
        <v>2888</v>
      </c>
      <c r="C3" s="683"/>
      <c r="D3" s="683"/>
      <c r="E3" s="683"/>
      <c r="F3" s="683"/>
      <c r="G3" s="683"/>
      <c r="H3" s="683"/>
      <c r="I3" s="683"/>
      <c r="J3" s="683"/>
      <c r="K3" s="683"/>
      <c r="L3" s="683"/>
    </row>
    <row r="4" spans="1:12" ht="30" customHeight="1" x14ac:dyDescent="0.2">
      <c r="A4" s="70"/>
      <c r="B4" s="487" t="s">
        <v>2719</v>
      </c>
      <c r="C4" s="487"/>
      <c r="D4" s="487"/>
      <c r="E4" s="487"/>
      <c r="F4" s="487"/>
      <c r="G4" s="487"/>
      <c r="H4" s="487"/>
      <c r="I4" s="487"/>
      <c r="J4" s="487"/>
      <c r="K4" s="487"/>
      <c r="L4" s="487"/>
    </row>
    <row r="5" spans="1:12" ht="14.25" customHeight="1" x14ac:dyDescent="0.2">
      <c r="A5" s="24"/>
      <c r="B5" s="70"/>
      <c r="C5" s="70"/>
      <c r="D5" s="70"/>
      <c r="E5" s="70"/>
      <c r="F5" s="70"/>
      <c r="G5" s="70"/>
      <c r="H5" s="70"/>
      <c r="I5" s="70"/>
      <c r="J5" s="70"/>
      <c r="K5" s="70"/>
      <c r="L5" s="70"/>
    </row>
    <row r="6" spans="1:12" ht="21.75" customHeight="1" x14ac:dyDescent="0.2">
      <c r="A6" s="70"/>
      <c r="B6" s="488" t="s">
        <v>2720</v>
      </c>
      <c r="C6" s="658"/>
      <c r="D6" s="658"/>
      <c r="E6" s="658"/>
      <c r="F6" s="658"/>
      <c r="G6" s="488"/>
      <c r="H6" s="488"/>
      <c r="I6" s="488"/>
      <c r="J6" s="488"/>
      <c r="K6" s="488"/>
      <c r="L6" s="488"/>
    </row>
    <row r="7" spans="1:12" ht="51" customHeight="1" outlineLevel="1" x14ac:dyDescent="0.2">
      <c r="A7" s="14"/>
      <c r="B7" s="3"/>
      <c r="C7" s="1081" t="s">
        <v>2721</v>
      </c>
      <c r="D7" s="1084" t="s">
        <v>2722</v>
      </c>
      <c r="E7" s="1087" t="s">
        <v>2723</v>
      </c>
      <c r="F7" s="1076" t="s">
        <v>2724</v>
      </c>
      <c r="G7" s="1066" t="s">
        <v>2725</v>
      </c>
      <c r="H7" s="1067"/>
      <c r="I7" s="1067"/>
      <c r="J7" s="1067"/>
      <c r="K7" s="1068"/>
      <c r="L7" s="1068" t="s">
        <v>2726</v>
      </c>
    </row>
    <row r="8" spans="1:12" ht="28.5" customHeight="1" outlineLevel="1" x14ac:dyDescent="0.2">
      <c r="A8" s="70"/>
      <c r="B8" s="150"/>
      <c r="C8" s="1082"/>
      <c r="D8" s="1085"/>
      <c r="E8" s="1088"/>
      <c r="F8" s="1077"/>
      <c r="G8" s="1079" t="s">
        <v>2727</v>
      </c>
      <c r="H8" s="1080"/>
      <c r="I8" s="1069" t="s">
        <v>14</v>
      </c>
      <c r="J8" s="1070"/>
      <c r="K8" s="1071"/>
      <c r="L8" s="1072"/>
    </row>
    <row r="9" spans="1:12" ht="39.75" customHeight="1" outlineLevel="1" x14ac:dyDescent="0.2">
      <c r="A9" s="14"/>
      <c r="B9" s="150"/>
      <c r="C9" s="1083"/>
      <c r="D9" s="1086"/>
      <c r="E9" s="1089"/>
      <c r="F9" s="1078"/>
      <c r="G9" s="657"/>
      <c r="H9" s="653"/>
      <c r="I9" s="654" t="s">
        <v>2728</v>
      </c>
      <c r="J9" s="655" t="s">
        <v>2729</v>
      </c>
      <c r="K9" s="656" t="s">
        <v>2730</v>
      </c>
      <c r="L9" s="1073"/>
    </row>
    <row r="10" spans="1:12" ht="21.75" customHeight="1" outlineLevel="1" x14ac:dyDescent="0.2">
      <c r="A10" s="70"/>
      <c r="B10" s="489"/>
      <c r="C10" s="1074" t="s">
        <v>140</v>
      </c>
      <c r="D10" s="1074"/>
      <c r="E10" s="1074"/>
      <c r="F10" s="1074"/>
      <c r="G10" s="1074"/>
      <c r="H10" s="1074"/>
      <c r="I10" s="1074"/>
      <c r="J10" s="1074"/>
      <c r="K10" s="1074"/>
      <c r="L10" s="1075"/>
    </row>
    <row r="11" spans="1:12" s="549" customFormat="1" ht="21.75" customHeight="1" outlineLevel="1" x14ac:dyDescent="0.2">
      <c r="A11" s="188"/>
      <c r="B11" s="536"/>
      <c r="C11" s="1064" t="s">
        <v>31</v>
      </c>
      <c r="D11" s="1064"/>
      <c r="E11" s="1064"/>
      <c r="F11" s="1064"/>
      <c r="G11" s="1064"/>
      <c r="H11" s="1064"/>
      <c r="I11" s="1064"/>
      <c r="J11" s="1064"/>
      <c r="K11" s="1064"/>
      <c r="L11" s="1065"/>
    </row>
    <row r="12" spans="1:12" ht="21.75" customHeight="1" outlineLevel="1" x14ac:dyDescent="0.2">
      <c r="A12" s="70"/>
      <c r="B12" s="659" t="s">
        <v>2731</v>
      </c>
      <c r="C12" s="533"/>
      <c r="D12" s="533"/>
      <c r="E12" s="533"/>
      <c r="F12" s="533"/>
      <c r="G12" s="533"/>
      <c r="H12" s="533"/>
      <c r="I12" s="533"/>
      <c r="J12" s="533"/>
      <c r="K12" s="533"/>
      <c r="L12" s="534"/>
    </row>
    <row r="13" spans="1:12" ht="15" customHeight="1" outlineLevel="2" x14ac:dyDescent="0.25">
      <c r="A13" s="14"/>
      <c r="B13" s="89" t="s">
        <v>2732</v>
      </c>
      <c r="C13" s="508">
        <v>1649702254</v>
      </c>
      <c r="D13" s="508"/>
      <c r="E13" s="508">
        <v>1649702254</v>
      </c>
      <c r="F13" s="508">
        <v>1495856942</v>
      </c>
      <c r="G13" s="508">
        <v>41963837</v>
      </c>
      <c r="H13" s="508"/>
      <c r="I13" s="508">
        <v>29864395</v>
      </c>
      <c r="J13" s="508">
        <v>63704292</v>
      </c>
      <c r="K13" s="508">
        <v>18312787</v>
      </c>
      <c r="L13" s="509"/>
    </row>
    <row r="14" spans="1:12" s="553" customFormat="1" ht="15" customHeight="1" outlineLevel="2" x14ac:dyDescent="0.25">
      <c r="A14" s="547"/>
      <c r="B14" s="88" t="s">
        <v>2733</v>
      </c>
      <c r="C14" s="495"/>
      <c r="D14" s="495"/>
      <c r="E14" s="495"/>
      <c r="F14" s="495"/>
      <c r="G14" s="495"/>
      <c r="H14" s="495"/>
      <c r="I14" s="495"/>
      <c r="J14" s="495"/>
      <c r="K14" s="495"/>
      <c r="L14" s="498"/>
    </row>
    <row r="15" spans="1:12" ht="15" customHeight="1" outlineLevel="2" x14ac:dyDescent="0.25">
      <c r="A15" s="14"/>
      <c r="B15" s="131" t="s">
        <v>2734</v>
      </c>
      <c r="C15" s="496">
        <v>118538560</v>
      </c>
      <c r="D15" s="496">
        <v>-11062</v>
      </c>
      <c r="E15" s="496">
        <v>118527498</v>
      </c>
      <c r="F15" s="496">
        <v>118263275</v>
      </c>
      <c r="G15" s="496">
        <v>234341</v>
      </c>
      <c r="H15" s="496"/>
      <c r="I15" s="496">
        <v>7187</v>
      </c>
      <c r="J15" s="496">
        <v>18256</v>
      </c>
      <c r="K15" s="496">
        <v>4437</v>
      </c>
      <c r="L15" s="499"/>
    </row>
    <row r="16" spans="1:12" ht="15" customHeight="1" outlineLevel="2" x14ac:dyDescent="0.25">
      <c r="A16" s="14"/>
      <c r="B16" s="131" t="s">
        <v>2735</v>
      </c>
      <c r="C16" s="496">
        <v>3087198</v>
      </c>
      <c r="D16" s="496">
        <v>-193654</v>
      </c>
      <c r="E16" s="496">
        <v>2893544</v>
      </c>
      <c r="F16" s="496">
        <v>2816256</v>
      </c>
      <c r="G16" s="496">
        <v>34137</v>
      </c>
      <c r="H16" s="496"/>
      <c r="I16" s="496">
        <v>4930</v>
      </c>
      <c r="J16" s="496">
        <v>35094</v>
      </c>
      <c r="K16" s="496">
        <v>3128</v>
      </c>
      <c r="L16" s="499"/>
    </row>
    <row r="17" spans="1:12" ht="15" customHeight="1" outlineLevel="2" x14ac:dyDescent="0.25">
      <c r="A17" s="14"/>
      <c r="B17" s="131" t="s">
        <v>2736</v>
      </c>
      <c r="C17" s="496">
        <v>99356729</v>
      </c>
      <c r="D17" s="496"/>
      <c r="E17" s="496">
        <v>99356729</v>
      </c>
      <c r="F17" s="496">
        <v>99356729</v>
      </c>
      <c r="G17" s="496"/>
      <c r="H17" s="496"/>
      <c r="I17" s="496"/>
      <c r="J17" s="496"/>
      <c r="K17" s="496"/>
      <c r="L17" s="499"/>
    </row>
    <row r="18" spans="1:12" ht="15" customHeight="1" outlineLevel="2" x14ac:dyDescent="0.25">
      <c r="A18" s="14"/>
      <c r="B18" s="131" t="s">
        <v>2737</v>
      </c>
      <c r="C18" s="496"/>
      <c r="D18" s="496"/>
      <c r="E18" s="496"/>
      <c r="F18" s="496"/>
      <c r="G18" s="496"/>
      <c r="H18" s="496"/>
      <c r="I18" s="496"/>
      <c r="J18" s="496"/>
      <c r="K18" s="496"/>
      <c r="L18" s="499"/>
    </row>
    <row r="19" spans="1:12" ht="15" customHeight="1" outlineLevel="2" x14ac:dyDescent="0.25">
      <c r="A19" s="14"/>
      <c r="B19" s="131" t="s">
        <v>2738</v>
      </c>
      <c r="C19" s="496">
        <v>529189771</v>
      </c>
      <c r="D19" s="496"/>
      <c r="E19" s="496">
        <v>529189771</v>
      </c>
      <c r="F19" s="496">
        <v>529189771</v>
      </c>
      <c r="G19" s="496"/>
      <c r="H19" s="496"/>
      <c r="I19" s="496"/>
      <c r="J19" s="496"/>
      <c r="K19" s="496"/>
      <c r="L19" s="499"/>
    </row>
    <row r="20" spans="1:12" ht="15" customHeight="1" outlineLevel="2" x14ac:dyDescent="0.25">
      <c r="A20" s="14"/>
      <c r="B20" s="131" t="s">
        <v>2739</v>
      </c>
      <c r="C20" s="496"/>
      <c r="D20" s="496"/>
      <c r="E20" s="496"/>
      <c r="F20" s="496"/>
      <c r="G20" s="496"/>
      <c r="H20" s="496"/>
      <c r="I20" s="496"/>
      <c r="J20" s="496"/>
      <c r="K20" s="496"/>
      <c r="L20" s="499"/>
    </row>
    <row r="21" spans="1:12" ht="15" customHeight="1" outlineLevel="2" x14ac:dyDescent="0.25">
      <c r="A21" s="168"/>
      <c r="B21" s="217" t="s">
        <v>2740</v>
      </c>
      <c r="C21" s="497">
        <v>198402246</v>
      </c>
      <c r="D21" s="497">
        <v>-195144204</v>
      </c>
      <c r="E21" s="497">
        <v>3258042</v>
      </c>
      <c r="F21" s="497">
        <v>3258042</v>
      </c>
      <c r="G21" s="497"/>
      <c r="H21" s="497"/>
      <c r="I21" s="497"/>
      <c r="J21" s="497"/>
      <c r="K21" s="497"/>
      <c r="L21" s="500"/>
    </row>
    <row r="22" spans="1:12" ht="15.75" customHeight="1" outlineLevel="2" x14ac:dyDescent="0.25">
      <c r="A22" s="14"/>
      <c r="B22" s="134"/>
      <c r="C22" s="497"/>
      <c r="D22" s="497"/>
      <c r="E22" s="497"/>
      <c r="F22" s="497"/>
      <c r="G22" s="497"/>
      <c r="H22" s="497"/>
      <c r="I22" s="497"/>
      <c r="J22" s="497"/>
      <c r="K22" s="497"/>
      <c r="L22" s="500"/>
    </row>
    <row r="23" spans="1:12" ht="18" customHeight="1" outlineLevel="2" x14ac:dyDescent="0.2">
      <c r="A23" s="14"/>
      <c r="B23" s="501" t="s">
        <v>2741</v>
      </c>
      <c r="C23" s="502">
        <v>2598276758</v>
      </c>
      <c r="D23" s="502">
        <v>-195348920</v>
      </c>
      <c r="E23" s="502">
        <v>2402927838</v>
      </c>
      <c r="F23" s="502">
        <v>2248741015</v>
      </c>
      <c r="G23" s="502">
        <v>42232315</v>
      </c>
      <c r="H23" s="502">
        <v>0</v>
      </c>
      <c r="I23" s="502">
        <v>29876512</v>
      </c>
      <c r="J23" s="502">
        <v>63757642</v>
      </c>
      <c r="K23" s="502">
        <v>18320352</v>
      </c>
      <c r="L23" s="505">
        <v>0</v>
      </c>
    </row>
    <row r="24" spans="1:12" ht="13.5" customHeight="1" outlineLevel="1" x14ac:dyDescent="0.2"/>
    <row r="25" spans="1:12" ht="21.75" customHeight="1" outlineLevel="1" x14ac:dyDescent="0.2">
      <c r="A25" s="70"/>
      <c r="B25" s="659" t="s">
        <v>2742</v>
      </c>
      <c r="C25" s="533"/>
      <c r="D25" s="533"/>
      <c r="E25" s="533"/>
      <c r="F25" s="533"/>
      <c r="G25" s="533"/>
      <c r="H25" s="533"/>
      <c r="I25" s="533"/>
      <c r="J25" s="533"/>
      <c r="K25" s="533"/>
      <c r="L25" s="534"/>
    </row>
    <row r="26" spans="1:12" ht="15" customHeight="1" outlineLevel="2" x14ac:dyDescent="0.25">
      <c r="A26" s="14"/>
      <c r="B26" s="89" t="s">
        <v>2743</v>
      </c>
      <c r="C26" s="508">
        <v>219219558</v>
      </c>
      <c r="D26" s="508">
        <v>154593627</v>
      </c>
      <c r="E26" s="508">
        <v>373813185</v>
      </c>
      <c r="F26" s="508">
        <v>373813185</v>
      </c>
      <c r="G26" s="508"/>
      <c r="H26" s="508"/>
      <c r="I26" s="508"/>
      <c r="J26" s="508"/>
      <c r="K26" s="508"/>
      <c r="L26" s="509"/>
    </row>
    <row r="27" spans="1:12" ht="15" customHeight="1" outlineLevel="2" x14ac:dyDescent="0.25">
      <c r="A27" s="142"/>
      <c r="B27" s="88" t="s">
        <v>2744</v>
      </c>
      <c r="C27" s="495"/>
      <c r="D27" s="495">
        <v>-363985</v>
      </c>
      <c r="E27" s="495">
        <v>-363985</v>
      </c>
      <c r="F27" s="495">
        <v>-363985</v>
      </c>
      <c r="G27" s="495"/>
      <c r="H27" s="495"/>
      <c r="I27" s="495"/>
      <c r="J27" s="495"/>
      <c r="K27" s="495"/>
      <c r="L27" s="498"/>
    </row>
    <row r="28" spans="1:12" ht="15" customHeight="1" outlineLevel="2" x14ac:dyDescent="0.25">
      <c r="A28" s="14"/>
      <c r="B28" s="131" t="s">
        <v>2745</v>
      </c>
      <c r="C28" s="496"/>
      <c r="D28" s="496"/>
      <c r="E28" s="496"/>
      <c r="F28" s="496"/>
      <c r="G28" s="496"/>
      <c r="H28" s="496"/>
      <c r="I28" s="496"/>
      <c r="J28" s="496"/>
      <c r="K28" s="496"/>
      <c r="L28" s="499"/>
    </row>
    <row r="29" spans="1:12" ht="15" customHeight="1" outlineLevel="2" x14ac:dyDescent="0.25">
      <c r="A29" s="14"/>
      <c r="B29" s="131" t="s">
        <v>2746</v>
      </c>
      <c r="C29" s="496">
        <v>593363670</v>
      </c>
      <c r="D29" s="496">
        <v>-27286838</v>
      </c>
      <c r="E29" s="496">
        <v>566076833</v>
      </c>
      <c r="F29" s="496">
        <v>550956574</v>
      </c>
      <c r="G29" s="496">
        <v>6678336</v>
      </c>
      <c r="H29" s="496"/>
      <c r="I29" s="496">
        <v>964429</v>
      </c>
      <c r="J29" s="496">
        <v>6865604</v>
      </c>
      <c r="K29" s="496">
        <v>611890</v>
      </c>
      <c r="L29" s="499"/>
    </row>
    <row r="30" spans="1:12" ht="15" customHeight="1" outlineLevel="2" x14ac:dyDescent="0.25">
      <c r="A30" s="50"/>
      <c r="B30" s="131" t="s">
        <v>2747</v>
      </c>
      <c r="C30" s="496">
        <v>477607433</v>
      </c>
      <c r="D30" s="496">
        <v>-2198982</v>
      </c>
      <c r="E30" s="496">
        <v>475408450</v>
      </c>
      <c r="F30" s="496">
        <v>462709999</v>
      </c>
      <c r="G30" s="496">
        <v>5608669</v>
      </c>
      <c r="H30" s="496"/>
      <c r="I30" s="496">
        <v>809957</v>
      </c>
      <c r="J30" s="496">
        <v>5765942</v>
      </c>
      <c r="K30" s="496">
        <v>513884</v>
      </c>
      <c r="L30" s="499"/>
    </row>
    <row r="31" spans="1:12" ht="15" customHeight="1" outlineLevel="2" x14ac:dyDescent="0.25">
      <c r="A31" s="14"/>
      <c r="B31" s="131" t="s">
        <v>2748</v>
      </c>
      <c r="C31" s="496">
        <v>348200000</v>
      </c>
      <c r="D31" s="496"/>
      <c r="E31" s="496">
        <v>348200000</v>
      </c>
      <c r="F31" s="496">
        <v>348200000</v>
      </c>
      <c r="G31" s="496"/>
      <c r="H31" s="496"/>
      <c r="I31" s="496"/>
      <c r="J31" s="496"/>
      <c r="K31" s="496"/>
      <c r="L31" s="499"/>
    </row>
    <row r="32" spans="1:12" ht="15" customHeight="1" outlineLevel="2" x14ac:dyDescent="0.25">
      <c r="A32" s="14"/>
      <c r="B32" s="131" t="s">
        <v>2736</v>
      </c>
      <c r="C32" s="496">
        <v>135588183</v>
      </c>
      <c r="D32" s="496"/>
      <c r="E32" s="496">
        <v>135588183</v>
      </c>
      <c r="F32" s="496">
        <v>135588183</v>
      </c>
      <c r="G32" s="496"/>
      <c r="H32" s="496"/>
      <c r="I32" s="496"/>
      <c r="J32" s="496"/>
      <c r="K32" s="496"/>
      <c r="L32" s="499"/>
    </row>
    <row r="33" spans="1:12" ht="15" customHeight="1" outlineLevel="2" x14ac:dyDescent="0.25">
      <c r="A33" s="14"/>
      <c r="B33" s="131" t="s">
        <v>2749</v>
      </c>
      <c r="C33" s="496">
        <v>20771330</v>
      </c>
      <c r="D33" s="496">
        <v>-1454957</v>
      </c>
      <c r="E33" s="496">
        <v>19316373</v>
      </c>
      <c r="F33" s="496">
        <v>12644483</v>
      </c>
      <c r="G33" s="496">
        <v>12378</v>
      </c>
      <c r="H33" s="496"/>
      <c r="I33" s="496">
        <v>79299</v>
      </c>
      <c r="J33" s="496">
        <v>6576134</v>
      </c>
      <c r="K33" s="496">
        <v>4080</v>
      </c>
      <c r="L33" s="499"/>
    </row>
    <row r="34" spans="1:12" ht="15" customHeight="1" outlineLevel="2" x14ac:dyDescent="0.25">
      <c r="A34" s="14"/>
      <c r="B34" s="131" t="s">
        <v>2750</v>
      </c>
      <c r="C34" s="496"/>
      <c r="D34" s="496">
        <v>144554513</v>
      </c>
      <c r="E34" s="496">
        <v>144554513</v>
      </c>
      <c r="F34" s="496">
        <v>136265718</v>
      </c>
      <c r="G34" s="496">
        <v>8288795</v>
      </c>
      <c r="H34" s="496"/>
      <c r="I34" s="496"/>
      <c r="J34" s="496"/>
      <c r="K34" s="496"/>
      <c r="L34" s="499"/>
    </row>
    <row r="35" spans="1:12" ht="15" customHeight="1" outlineLevel="2" x14ac:dyDescent="0.25">
      <c r="A35" s="14"/>
      <c r="B35" s="131" t="s">
        <v>2751</v>
      </c>
      <c r="C35" s="496">
        <v>641334762</v>
      </c>
      <c r="D35" s="496">
        <v>-251689718</v>
      </c>
      <c r="E35" s="496">
        <v>389645043</v>
      </c>
      <c r="F35" s="496">
        <v>309484930</v>
      </c>
      <c r="G35" s="496">
        <v>6151056</v>
      </c>
      <c r="H35" s="496"/>
      <c r="I35" s="496">
        <v>35122218</v>
      </c>
      <c r="J35" s="496">
        <v>23451708</v>
      </c>
      <c r="K35" s="496">
        <v>15435132</v>
      </c>
      <c r="L35" s="499"/>
    </row>
    <row r="36" spans="1:12" ht="15.75" customHeight="1" outlineLevel="2" x14ac:dyDescent="0.25">
      <c r="A36" s="14"/>
      <c r="B36" s="85" t="s">
        <v>14</v>
      </c>
      <c r="C36" s="510">
        <v>361980</v>
      </c>
      <c r="D36" s="510">
        <v>-361980</v>
      </c>
      <c r="E36" s="510"/>
      <c r="F36" s="510"/>
      <c r="G36" s="510"/>
      <c r="H36" s="510"/>
      <c r="I36" s="510"/>
      <c r="J36" s="510"/>
      <c r="K36" s="510"/>
      <c r="L36" s="511"/>
    </row>
    <row r="37" spans="1:12" ht="18" customHeight="1" outlineLevel="2" x14ac:dyDescent="0.2">
      <c r="A37" s="168"/>
      <c r="B37" s="501" t="s">
        <v>2752</v>
      </c>
      <c r="C37" s="502">
        <v>2436446916</v>
      </c>
      <c r="D37" s="502">
        <v>15791680</v>
      </c>
      <c r="E37" s="502">
        <v>2452238595</v>
      </c>
      <c r="F37" s="502">
        <v>2329299087</v>
      </c>
      <c r="G37" s="502">
        <v>26739234</v>
      </c>
      <c r="H37" s="502">
        <v>0</v>
      </c>
      <c r="I37" s="502">
        <v>36975903</v>
      </c>
      <c r="J37" s="502">
        <v>42659388</v>
      </c>
      <c r="K37" s="502">
        <v>16564986</v>
      </c>
      <c r="L37" s="502">
        <v>0</v>
      </c>
    </row>
    <row r="38" spans="1:12" ht="13.5" customHeight="1" outlineLevel="1" x14ac:dyDescent="0.2"/>
    <row r="39" spans="1:12" ht="21.75" customHeight="1" outlineLevel="1" x14ac:dyDescent="0.2">
      <c r="A39" s="70"/>
      <c r="B39" s="659" t="s">
        <v>2753</v>
      </c>
      <c r="C39" s="533"/>
      <c r="D39" s="533"/>
      <c r="E39" s="533"/>
      <c r="F39" s="533"/>
      <c r="G39" s="533"/>
      <c r="H39" s="533"/>
      <c r="I39" s="533"/>
      <c r="J39" s="533"/>
      <c r="K39" s="533"/>
      <c r="L39" s="534"/>
    </row>
    <row r="40" spans="1:12" ht="31.5" customHeight="1" outlineLevel="2" x14ac:dyDescent="0.2">
      <c r="A40" s="14"/>
      <c r="B40" s="651" t="s">
        <v>2754</v>
      </c>
      <c r="C40" s="650">
        <v>161829844</v>
      </c>
      <c r="D40" s="650">
        <v>-211140600</v>
      </c>
      <c r="E40" s="650">
        <v>-49310756</v>
      </c>
      <c r="F40" s="650">
        <v>-80558070</v>
      </c>
      <c r="G40" s="650">
        <v>15493083</v>
      </c>
      <c r="H40" s="650"/>
      <c r="I40" s="650">
        <v>-7099390</v>
      </c>
      <c r="J40" s="650">
        <v>21098256</v>
      </c>
      <c r="K40" s="650">
        <v>1755365</v>
      </c>
      <c r="L40" s="644"/>
    </row>
    <row r="41" spans="1:12" ht="21" customHeight="1" outlineLevel="2" x14ac:dyDescent="0.25">
      <c r="A41" s="14"/>
      <c r="B41" s="79" t="s">
        <v>2755</v>
      </c>
      <c r="C41" s="496"/>
      <c r="D41" s="496"/>
      <c r="E41" s="496"/>
      <c r="F41" s="496"/>
      <c r="G41" s="496"/>
      <c r="H41" s="496"/>
      <c r="I41" s="496"/>
      <c r="J41" s="496"/>
      <c r="K41" s="496"/>
      <c r="L41" s="499"/>
    </row>
    <row r="42" spans="1:12" ht="27.75" customHeight="1" outlineLevel="2" x14ac:dyDescent="0.2">
      <c r="A42" s="14"/>
      <c r="B42" s="652" t="s">
        <v>2756</v>
      </c>
      <c r="C42" s="649">
        <v>161829844</v>
      </c>
      <c r="D42" s="649">
        <v>-211140600</v>
      </c>
      <c r="E42" s="649">
        <v>-49310756</v>
      </c>
      <c r="F42" s="649">
        <v>-80558070</v>
      </c>
      <c r="G42" s="649">
        <v>15493083</v>
      </c>
      <c r="H42" s="649"/>
      <c r="I42" s="649">
        <v>-7099390</v>
      </c>
      <c r="J42" s="649">
        <v>21098256</v>
      </c>
      <c r="K42" s="649">
        <v>1755365</v>
      </c>
      <c r="L42" s="645"/>
    </row>
    <row r="43" spans="1:12" ht="12.6" customHeight="1" outlineLevel="1" x14ac:dyDescent="0.2"/>
    <row r="44" spans="1:12" ht="12.75"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2">
    <cfRule type="expression" dxfId="20" priority="1">
      <formula>INDEX(dms_CF_8.1_B, MATCH(dms_TradingName,dms_CF_TradingName))="Y"</formula>
    </cfRule>
  </conditionalFormatting>
  <conditionalFormatting sqref="H26:H36">
    <cfRule type="expression" dxfId="19" priority="2">
      <formula>INDEX(dms_CF_8.1_B, MATCH(dms_TradingName,dms_CF_TradingName))="Y"</formula>
    </cfRule>
  </conditionalFormatting>
  <conditionalFormatting sqref="H41">
    <cfRule type="expression" dxfId="18" priority="3">
      <formula>INDEX(dms_CF_8.1_B, MATCH(dms_TradingName,dms_CF_TradingName))="Y"</formula>
    </cfRule>
  </conditionalFormatting>
  <conditionalFormatting sqref="G13:G22">
    <cfRule type="expression" dxfId="17" priority="4">
      <formula>INDEX(dms_CF_8.1_A, MATCH(dms_TradingName,dms_CF_TradingName))="Y"</formula>
    </cfRule>
  </conditionalFormatting>
  <conditionalFormatting sqref="G26:G36">
    <cfRule type="expression" dxfId="16" priority="5">
      <formula>INDEX(dms_CF_8.1_A, MATCH(dms_TradingName,dms_CF_TradingName))="Y"</formula>
    </cfRule>
  </conditionalFormatting>
  <conditionalFormatting sqref="G41">
    <cfRule type="expression" dxfId="15" priority="6">
      <formula>INDEX(dms_CF_8.1_A, MATCH(dms_TradingName,dms_CF_TradingName))="Y"</formula>
    </cfRule>
  </conditionalFormatting>
  <conditionalFormatting sqref="L13:L22">
    <cfRule type="expression" dxfId="14" priority="7">
      <formula>INDEX(dms_CF_8.1_Neg, MATCH(dms_TradingName,dms_CF_TradingName))="Y"</formula>
    </cfRule>
  </conditionalFormatting>
  <conditionalFormatting sqref="L26:L36">
    <cfRule type="expression" dxfId="13" priority="8">
      <formula>INDEX(dms_CF_8.1_Neg, MATCH(dms_TradingName,dms_CF_TradingName))="Y"</formula>
    </cfRule>
  </conditionalFormatting>
  <conditionalFormatting sqref="L41">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256"/>
  <sheetViews>
    <sheetView showGridLines="0" topLeftCell="A73" zoomScale="70" zoomScaleNormal="70" workbookViewId="0">
      <selection activeCell="B101" sqref="B101"/>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76"/>
      <c r="B1" s="683" t="s">
        <v>8</v>
      </c>
      <c r="C1" s="683"/>
      <c r="D1" s="683"/>
      <c r="E1" s="683"/>
      <c r="F1" s="683"/>
      <c r="G1" s="683"/>
      <c r="H1" s="683"/>
      <c r="I1" s="683"/>
      <c r="J1" s="683"/>
    </row>
    <row r="2" spans="1:10" ht="30" customHeight="1" x14ac:dyDescent="0.2">
      <c r="A2" s="76"/>
      <c r="B2" s="683" t="s">
        <v>0</v>
      </c>
      <c r="C2" s="683"/>
      <c r="D2" s="683"/>
      <c r="E2" s="683"/>
      <c r="F2" s="683"/>
      <c r="G2" s="683"/>
      <c r="H2" s="683"/>
      <c r="I2" s="683"/>
      <c r="J2" s="683"/>
    </row>
    <row r="3" spans="1:10" ht="30" customHeight="1" x14ac:dyDescent="0.2">
      <c r="A3" s="76"/>
      <c r="B3" s="683" t="s">
        <v>2888</v>
      </c>
      <c r="C3" s="683"/>
      <c r="D3" s="683"/>
      <c r="E3" s="683"/>
      <c r="F3" s="683"/>
      <c r="G3" s="683"/>
      <c r="H3" s="683"/>
      <c r="I3" s="683"/>
      <c r="J3" s="683"/>
    </row>
    <row r="4" spans="1:10" ht="30" customHeight="1" x14ac:dyDescent="0.2">
      <c r="A4" s="76"/>
      <c r="B4" s="487" t="s">
        <v>2757</v>
      </c>
      <c r="C4" s="487"/>
      <c r="D4" s="487"/>
      <c r="E4" s="487"/>
      <c r="F4" s="487"/>
      <c r="G4" s="487"/>
      <c r="H4" s="487"/>
      <c r="I4" s="487"/>
      <c r="J4" s="487"/>
    </row>
    <row r="5" spans="1:10" ht="18.75" customHeight="1" x14ac:dyDescent="0.2"/>
    <row r="6" spans="1:10" ht="12.75" customHeight="1" x14ac:dyDescent="0.2">
      <c r="B6" s="51" t="s">
        <v>71</v>
      </c>
    </row>
    <row r="7" spans="1:10" ht="30.75" customHeight="1" x14ac:dyDescent="0.2">
      <c r="A7" s="87"/>
      <c r="B7" s="1105" t="s">
        <v>2758</v>
      </c>
      <c r="C7" s="1106"/>
      <c r="D7" s="1106"/>
      <c r="E7" s="1107"/>
      <c r="F7" s="86"/>
      <c r="G7" s="86"/>
      <c r="H7" s="86"/>
      <c r="I7" s="86"/>
      <c r="J7" s="87"/>
    </row>
    <row r="8" spans="1:10" ht="20.25" customHeight="1" x14ac:dyDescent="0.2">
      <c r="A8" s="216"/>
      <c r="B8" s="1108" t="s">
        <v>2892</v>
      </c>
      <c r="C8" s="1109"/>
      <c r="D8" s="1109"/>
      <c r="E8" s="1110"/>
      <c r="F8" s="181"/>
      <c r="G8" s="86"/>
      <c r="H8" s="86"/>
      <c r="I8" s="86"/>
      <c r="J8" s="87"/>
    </row>
    <row r="9" spans="1:10" ht="32.25" customHeight="1" x14ac:dyDescent="0.2">
      <c r="A9" s="87"/>
      <c r="B9" s="1111" t="s">
        <v>2759</v>
      </c>
      <c r="C9" s="1112"/>
      <c r="D9" s="1112"/>
      <c r="E9" s="1113"/>
      <c r="F9" s="86"/>
      <c r="G9" s="86"/>
      <c r="H9" s="86"/>
      <c r="I9" s="86"/>
      <c r="J9" s="87"/>
    </row>
    <row r="10" spans="1:10" ht="17.25" customHeight="1" x14ac:dyDescent="0.2">
      <c r="A10" s="20"/>
      <c r="B10" s="45"/>
      <c r="C10" s="9"/>
      <c r="D10" s="19"/>
      <c r="E10" s="20"/>
      <c r="F10" s="20"/>
      <c r="G10" s="20"/>
      <c r="H10" s="22"/>
      <c r="I10" s="22"/>
      <c r="J10" s="20"/>
    </row>
    <row r="11" spans="1:10" ht="100.5" customHeight="1" x14ac:dyDescent="0.2">
      <c r="A11" s="87"/>
      <c r="B11" s="961" t="s">
        <v>2760</v>
      </c>
      <c r="C11" s="976"/>
      <c r="D11" s="976"/>
      <c r="E11" s="962"/>
      <c r="G11" s="86"/>
      <c r="H11" s="86"/>
      <c r="I11" s="86"/>
      <c r="J11" s="86"/>
    </row>
    <row r="12" spans="1:10" ht="19.5" customHeight="1" x14ac:dyDescent="0.2"/>
    <row r="13" spans="1:10" ht="24.95" customHeight="1" x14ac:dyDescent="0.2">
      <c r="A13" s="20"/>
      <c r="B13" s="488" t="s">
        <v>2761</v>
      </c>
      <c r="C13" s="488"/>
      <c r="D13" s="488"/>
      <c r="E13" s="488"/>
      <c r="F13" s="488"/>
      <c r="G13" s="488"/>
      <c r="H13" s="488"/>
      <c r="I13" s="488"/>
      <c r="J13" s="488"/>
    </row>
    <row r="14" spans="1:10" ht="12.75" customHeight="1" outlineLevel="1" x14ac:dyDescent="0.2"/>
    <row r="15" spans="1:10" ht="50.25" customHeight="1" outlineLevel="1" x14ac:dyDescent="0.2">
      <c r="A15" s="188"/>
      <c r="B15" s="961" t="s">
        <v>2762</v>
      </c>
      <c r="C15" s="976"/>
      <c r="D15" s="976"/>
      <c r="E15" s="962"/>
      <c r="F15" s="187"/>
      <c r="G15" s="188"/>
      <c r="H15" s="188"/>
      <c r="I15" s="188"/>
      <c r="J15" s="188"/>
    </row>
    <row r="16" spans="1:10" ht="13.5" customHeight="1" outlineLevel="1" x14ac:dyDescent="0.2">
      <c r="F16" s="174"/>
    </row>
    <row r="17" spans="1:10" ht="25.5" customHeight="1" outlineLevel="1" x14ac:dyDescent="0.2">
      <c r="A17" s="187"/>
      <c r="B17" s="328"/>
      <c r="C17" s="1114" t="s">
        <v>2763</v>
      </c>
      <c r="D17" s="1115"/>
      <c r="E17" s="1115"/>
      <c r="F17" s="1115"/>
      <c r="G17" s="1115"/>
      <c r="H17" s="1115"/>
      <c r="I17" s="1115"/>
      <c r="J17" s="1116"/>
    </row>
    <row r="18" spans="1:10" ht="32.25" customHeight="1" outlineLevel="1" x14ac:dyDescent="0.2">
      <c r="A18" s="188"/>
      <c r="B18" s="329"/>
      <c r="C18" s="1117" t="s">
        <v>2764</v>
      </c>
      <c r="D18" s="1119" t="s">
        <v>15</v>
      </c>
      <c r="E18" s="1121" t="s">
        <v>2707</v>
      </c>
      <c r="F18" s="1123" t="s">
        <v>2765</v>
      </c>
      <c r="G18" s="1125" t="s">
        <v>2766</v>
      </c>
      <c r="H18" s="1126"/>
      <c r="I18" s="1126"/>
      <c r="J18" s="1127"/>
    </row>
    <row r="19" spans="1:10" ht="13.5" customHeight="1" outlineLevel="1" x14ac:dyDescent="0.2">
      <c r="A19" s="188"/>
      <c r="B19" s="329"/>
      <c r="C19" s="1118"/>
      <c r="D19" s="1120"/>
      <c r="E19" s="1122"/>
      <c r="F19" s="1124"/>
      <c r="G19" s="246" t="s">
        <v>22</v>
      </c>
      <c r="H19" s="247" t="s">
        <v>21</v>
      </c>
      <c r="I19" s="247" t="s">
        <v>19</v>
      </c>
      <c r="J19" s="248" t="s">
        <v>2767</v>
      </c>
    </row>
    <row r="20" spans="1:10" ht="23.25" customHeight="1" outlineLevel="1" x14ac:dyDescent="0.2">
      <c r="A20" s="188"/>
      <c r="C20" s="1128" t="s">
        <v>140</v>
      </c>
      <c r="D20" s="1129"/>
      <c r="E20" s="251" t="s">
        <v>2768</v>
      </c>
      <c r="F20" s="1130" t="s">
        <v>140</v>
      </c>
      <c r="G20" s="1131"/>
      <c r="H20" s="1131"/>
      <c r="I20" s="1131"/>
      <c r="J20" s="1132"/>
    </row>
    <row r="21" spans="1:10" s="549" customFormat="1" ht="21.75" customHeight="1" outlineLevel="1" x14ac:dyDescent="0.2">
      <c r="A21" s="188"/>
      <c r="B21" s="330" t="s">
        <v>2628</v>
      </c>
      <c r="C21" s="1095" t="s">
        <v>31</v>
      </c>
      <c r="D21" s="1096"/>
      <c r="E21" s="1096"/>
      <c r="F21" s="1096"/>
      <c r="G21" s="1096"/>
      <c r="H21" s="1096"/>
      <c r="I21" s="1096"/>
      <c r="J21" s="1097"/>
    </row>
    <row r="22" spans="1:10" ht="15" customHeight="1" outlineLevel="1" x14ac:dyDescent="0.25">
      <c r="A22" s="20"/>
      <c r="B22" s="660" t="s">
        <v>2769</v>
      </c>
      <c r="C22" s="508">
        <v>293492348</v>
      </c>
      <c r="D22" s="662">
        <v>465353546.62</v>
      </c>
      <c r="E22" s="666">
        <v>0.58557301337205558</v>
      </c>
      <c r="F22" s="828"/>
      <c r="G22" s="508">
        <v>241508336.15000001</v>
      </c>
      <c r="H22" s="508">
        <v>129520264.41</v>
      </c>
      <c r="I22" s="508">
        <v>72617896.790000007</v>
      </c>
      <c r="J22" s="509">
        <v>21707049.27</v>
      </c>
    </row>
    <row r="23" spans="1:10" ht="15" customHeight="1" outlineLevel="1" x14ac:dyDescent="0.25">
      <c r="A23" s="188"/>
      <c r="B23" s="661" t="s">
        <v>2589</v>
      </c>
      <c r="C23" s="496">
        <v>41961372</v>
      </c>
      <c r="D23" s="663">
        <v>11579565.68</v>
      </c>
      <c r="E23" s="667">
        <v>-0.7240422529558852</v>
      </c>
      <c r="F23" s="827"/>
      <c r="G23" s="496">
        <v>5488575.4299999997</v>
      </c>
      <c r="H23" s="496">
        <v>3668803.61</v>
      </c>
      <c r="I23" s="496">
        <v>2392058.0499999998</v>
      </c>
      <c r="J23" s="499">
        <v>30128.59</v>
      </c>
    </row>
    <row r="24" spans="1:10" ht="15" customHeight="1" outlineLevel="1" x14ac:dyDescent="0.25">
      <c r="A24" s="188"/>
      <c r="B24" s="661" t="s">
        <v>2770</v>
      </c>
      <c r="C24" s="496">
        <v>53413729</v>
      </c>
      <c r="D24" s="663">
        <v>25822250.739999998</v>
      </c>
      <c r="E24" s="667">
        <v>-0.51656154281982447</v>
      </c>
      <c r="F24" s="827"/>
      <c r="G24" s="496">
        <v>11573380.1</v>
      </c>
      <c r="H24" s="496">
        <v>9270381.0099999998</v>
      </c>
      <c r="I24" s="496">
        <v>4481813.47</v>
      </c>
      <c r="J24" s="499">
        <v>496676.16</v>
      </c>
    </row>
    <row r="25" spans="1:10" ht="15" customHeight="1" outlineLevel="1" x14ac:dyDescent="0.25">
      <c r="A25" s="188"/>
      <c r="B25" s="661" t="s">
        <v>2771</v>
      </c>
      <c r="C25" s="496">
        <v>76658965</v>
      </c>
      <c r="D25" s="663">
        <v>260240817.88999999</v>
      </c>
      <c r="E25" s="667">
        <v>2.3947864791808757</v>
      </c>
      <c r="F25" s="827"/>
      <c r="G25" s="496">
        <v>0</v>
      </c>
      <c r="H25" s="496">
        <v>115155.52</v>
      </c>
      <c r="I25" s="496">
        <v>115155.52</v>
      </c>
      <c r="J25" s="499">
        <v>260010506.84999999</v>
      </c>
    </row>
    <row r="26" spans="1:10" ht="15" customHeight="1" outlineLevel="1" x14ac:dyDescent="0.25">
      <c r="A26" s="188"/>
      <c r="B26" s="661" t="s">
        <v>2772</v>
      </c>
      <c r="C26" s="496">
        <v>121557406</v>
      </c>
      <c r="D26" s="663">
        <v>125842410.63</v>
      </c>
      <c r="E26" s="667">
        <v>3.5250872579495447E-2</v>
      </c>
      <c r="F26" s="827"/>
      <c r="G26" s="496">
        <v>42238477.509999998</v>
      </c>
      <c r="H26" s="496">
        <v>55332095.700000003</v>
      </c>
      <c r="I26" s="496">
        <v>25767283.600000001</v>
      </c>
      <c r="J26" s="499">
        <v>2504553.8199999998</v>
      </c>
    </row>
    <row r="27" spans="1:10" ht="15" customHeight="1" outlineLevel="1" x14ac:dyDescent="0.25">
      <c r="A27" s="188"/>
      <c r="B27" s="661" t="s">
        <v>2773</v>
      </c>
      <c r="C27" s="496">
        <v>5869330</v>
      </c>
      <c r="D27" s="663">
        <v>8674059.8000000007</v>
      </c>
      <c r="E27" s="667">
        <v>0.47786200469218815</v>
      </c>
      <c r="F27" s="827"/>
      <c r="G27" s="496">
        <v>0</v>
      </c>
      <c r="H27" s="496">
        <v>1925.2</v>
      </c>
      <c r="I27" s="496">
        <v>1925.2</v>
      </c>
      <c r="J27" s="499">
        <v>8670209.4000000004</v>
      </c>
    </row>
    <row r="28" spans="1:10" ht="15" customHeight="1" outlineLevel="1" x14ac:dyDescent="0.25">
      <c r="A28" s="188"/>
      <c r="B28" s="661"/>
      <c r="C28" s="496"/>
      <c r="D28" s="663">
        <v>0</v>
      </c>
      <c r="E28" s="667">
        <v>1</v>
      </c>
      <c r="F28" s="496"/>
      <c r="G28" s="496"/>
      <c r="H28" s="496"/>
      <c r="I28" s="496"/>
      <c r="J28" s="499"/>
    </row>
    <row r="29" spans="1:10" ht="15" customHeight="1" outlineLevel="1" x14ac:dyDescent="0.25">
      <c r="A29" s="188"/>
      <c r="B29" s="661"/>
      <c r="C29" s="496"/>
      <c r="D29" s="663">
        <v>0</v>
      </c>
      <c r="E29" s="667">
        <v>1</v>
      </c>
      <c r="F29" s="496"/>
      <c r="G29" s="496"/>
      <c r="H29" s="496"/>
      <c r="I29" s="496"/>
      <c r="J29" s="499"/>
    </row>
    <row r="30" spans="1:10" ht="15" customHeight="1" outlineLevel="1" x14ac:dyDescent="0.25">
      <c r="A30" s="188"/>
      <c r="B30" s="661"/>
      <c r="C30" s="496"/>
      <c r="D30" s="663">
        <v>0</v>
      </c>
      <c r="E30" s="667">
        <v>1</v>
      </c>
      <c r="F30" s="496"/>
      <c r="G30" s="496"/>
      <c r="H30" s="496"/>
      <c r="I30" s="496"/>
      <c r="J30" s="499"/>
    </row>
    <row r="31" spans="1:10" ht="15" customHeight="1" outlineLevel="1" x14ac:dyDescent="0.25">
      <c r="A31" s="20"/>
      <c r="B31" s="661"/>
      <c r="C31" s="496"/>
      <c r="D31" s="663">
        <v>0</v>
      </c>
      <c r="E31" s="667">
        <v>1</v>
      </c>
      <c r="F31" s="496"/>
      <c r="G31" s="496"/>
      <c r="H31" s="496"/>
      <c r="I31" s="496"/>
      <c r="J31" s="499"/>
    </row>
    <row r="32" spans="1:10" ht="15" customHeight="1" outlineLevel="1" x14ac:dyDescent="0.25">
      <c r="A32" s="20"/>
      <c r="B32" s="661"/>
      <c r="C32" s="496"/>
      <c r="D32" s="663">
        <v>0</v>
      </c>
      <c r="E32" s="667">
        <v>1</v>
      </c>
      <c r="F32" s="496"/>
      <c r="G32" s="496"/>
      <c r="H32" s="496"/>
      <c r="I32" s="496"/>
      <c r="J32" s="499"/>
    </row>
    <row r="33" spans="1:10" ht="15" customHeight="1" outlineLevel="1" x14ac:dyDescent="0.25">
      <c r="A33" s="20"/>
      <c r="B33" s="661"/>
      <c r="C33" s="496"/>
      <c r="D33" s="663">
        <v>0</v>
      </c>
      <c r="E33" s="667">
        <v>1</v>
      </c>
      <c r="F33" s="496"/>
      <c r="G33" s="496"/>
      <c r="H33" s="496"/>
      <c r="I33" s="496"/>
      <c r="J33" s="499"/>
    </row>
    <row r="34" spans="1:10" ht="15" customHeight="1" outlineLevel="1" x14ac:dyDescent="0.25">
      <c r="A34" s="20"/>
      <c r="B34" s="661"/>
      <c r="C34" s="496"/>
      <c r="D34" s="663">
        <v>0</v>
      </c>
      <c r="E34" s="667">
        <v>1</v>
      </c>
      <c r="F34" s="496"/>
      <c r="G34" s="496"/>
      <c r="H34" s="496"/>
      <c r="I34" s="496"/>
      <c r="J34" s="499"/>
    </row>
    <row r="35" spans="1:10" ht="15" customHeight="1" outlineLevel="1" x14ac:dyDescent="0.25">
      <c r="A35" s="20"/>
      <c r="B35" s="661"/>
      <c r="C35" s="496"/>
      <c r="D35" s="663">
        <v>0</v>
      </c>
      <c r="E35" s="667">
        <v>1</v>
      </c>
      <c r="F35" s="496"/>
      <c r="G35" s="496"/>
      <c r="H35" s="496"/>
      <c r="I35" s="496"/>
      <c r="J35" s="499"/>
    </row>
    <row r="36" spans="1:10" ht="15" customHeight="1" outlineLevel="1" x14ac:dyDescent="0.25">
      <c r="A36" s="225"/>
      <c r="B36" s="661"/>
      <c r="C36" s="496"/>
      <c r="D36" s="663">
        <v>0</v>
      </c>
      <c r="E36" s="667">
        <v>1</v>
      </c>
      <c r="F36" s="496"/>
      <c r="G36" s="496"/>
      <c r="H36" s="496"/>
      <c r="I36" s="496"/>
      <c r="J36" s="499"/>
    </row>
    <row r="37" spans="1:10" ht="15.75" customHeight="1" outlineLevel="1" x14ac:dyDescent="0.25">
      <c r="A37" s="20"/>
      <c r="B37" s="245" t="s">
        <v>2774</v>
      </c>
      <c r="C37" s="510">
        <v>103392081</v>
      </c>
      <c r="D37" s="664">
        <v>116821247</v>
      </c>
      <c r="E37" s="668">
        <v>0.12988582752290284</v>
      </c>
      <c r="F37" s="510">
        <v>0</v>
      </c>
      <c r="G37" s="510">
        <v>22718063</v>
      </c>
      <c r="H37" s="510">
        <v>60203157</v>
      </c>
      <c r="I37" s="510">
        <v>33900027</v>
      </c>
      <c r="J37" s="511">
        <v>0</v>
      </c>
    </row>
    <row r="38" spans="1:10" ht="13.5" customHeight="1" outlineLevel="1" x14ac:dyDescent="0.2">
      <c r="A38" s="20"/>
      <c r="B38" s="244" t="s">
        <v>147</v>
      </c>
      <c r="C38" s="783">
        <v>592953150</v>
      </c>
      <c r="D38" s="783">
        <v>897512651.36000001</v>
      </c>
      <c r="E38" s="784">
        <v>0.51363164418639151</v>
      </c>
      <c r="F38" s="783">
        <v>0</v>
      </c>
      <c r="G38" s="783">
        <v>300808769.19</v>
      </c>
      <c r="H38" s="783">
        <v>197908625.44999999</v>
      </c>
      <c r="I38" s="783">
        <v>105376132.63000001</v>
      </c>
      <c r="J38" s="783">
        <v>293419124.08999997</v>
      </c>
    </row>
    <row r="39" spans="1:10" ht="12.75" customHeight="1" x14ac:dyDescent="0.2">
      <c r="A39" s="81"/>
      <c r="B39" s="32"/>
      <c r="C39" s="32"/>
      <c r="D39" s="32"/>
      <c r="E39" s="32"/>
      <c r="F39" s="32"/>
      <c r="G39" s="32"/>
      <c r="H39" s="81"/>
      <c r="I39" s="81"/>
      <c r="J39" s="81"/>
    </row>
    <row r="41" spans="1:10" ht="24.95" customHeight="1" x14ac:dyDescent="0.2">
      <c r="A41" s="81"/>
      <c r="B41" s="488" t="s">
        <v>2775</v>
      </c>
      <c r="C41" s="488"/>
      <c r="D41" s="488"/>
      <c r="E41" s="488"/>
      <c r="F41" s="488"/>
    </row>
    <row r="42" spans="1:10" ht="11.25" customHeight="1" outlineLevel="1" x14ac:dyDescent="0.2"/>
    <row r="43" spans="1:10" ht="50.25" customHeight="1" outlineLevel="1" x14ac:dyDescent="0.2">
      <c r="A43" s="20"/>
      <c r="B43" s="961" t="s">
        <v>2776</v>
      </c>
      <c r="C43" s="976"/>
      <c r="D43" s="976"/>
      <c r="E43" s="962"/>
      <c r="G43" s="20"/>
      <c r="H43" s="20"/>
      <c r="I43" s="20"/>
      <c r="J43" s="20"/>
    </row>
    <row r="44" spans="1:10" ht="13.5" customHeight="1" outlineLevel="1" x14ac:dyDescent="0.2">
      <c r="A44" s="20"/>
      <c r="B44" s="34"/>
      <c r="C44" s="34"/>
      <c r="D44" s="34"/>
      <c r="E44" s="34"/>
      <c r="F44" s="33"/>
      <c r="G44" s="20"/>
      <c r="H44" s="20"/>
      <c r="I44" s="20"/>
      <c r="J44" s="20"/>
    </row>
    <row r="45" spans="1:10" ht="13.5" customHeight="1" outlineLevel="1" x14ac:dyDescent="0.2">
      <c r="A45" s="20"/>
      <c r="B45" s="669" t="s">
        <v>2769</v>
      </c>
      <c r="C45" s="1099" t="s">
        <v>2777</v>
      </c>
      <c r="D45" s="1099"/>
      <c r="E45" s="1099"/>
      <c r="F45" s="1100"/>
      <c r="G45" s="20"/>
      <c r="H45" s="20"/>
      <c r="I45" s="20"/>
      <c r="J45" s="20"/>
    </row>
    <row r="46" spans="1:10" ht="14.25" customHeight="1" outlineLevel="1" x14ac:dyDescent="0.2">
      <c r="A46" s="20"/>
      <c r="B46" s="670" t="s">
        <v>2589</v>
      </c>
      <c r="C46" s="1101" t="s">
        <v>2778</v>
      </c>
      <c r="D46" s="1101"/>
      <c r="E46" s="1101"/>
      <c r="F46" s="1102"/>
      <c r="G46" s="20"/>
      <c r="H46" s="20"/>
      <c r="I46" s="20"/>
      <c r="J46" s="20"/>
    </row>
    <row r="47" spans="1:10" ht="14.25" customHeight="1" outlineLevel="1" x14ac:dyDescent="0.2">
      <c r="A47" s="188"/>
      <c r="B47" s="671" t="s">
        <v>2779</v>
      </c>
      <c r="C47" s="1103" t="s">
        <v>2780</v>
      </c>
      <c r="D47" s="1103"/>
      <c r="E47" s="1103"/>
      <c r="F47" s="1104"/>
      <c r="G47" s="188"/>
      <c r="H47" s="188"/>
      <c r="I47" s="188"/>
      <c r="J47" s="188"/>
    </row>
    <row r="48" spans="1:10" ht="14.25" customHeight="1" outlineLevel="1" x14ac:dyDescent="0.2">
      <c r="A48" s="188"/>
      <c r="B48" s="671" t="s">
        <v>2771</v>
      </c>
      <c r="C48" s="1103" t="s">
        <v>2781</v>
      </c>
      <c r="D48" s="1103"/>
      <c r="E48" s="1103"/>
      <c r="F48" s="1104"/>
      <c r="G48" s="188"/>
      <c r="H48" s="188"/>
      <c r="I48" s="188"/>
      <c r="J48" s="188"/>
    </row>
    <row r="49" spans="1:10" ht="14.25" customHeight="1" outlineLevel="1" x14ac:dyDescent="0.2">
      <c r="A49" s="188"/>
      <c r="B49" s="671"/>
      <c r="C49" s="1103"/>
      <c r="D49" s="1103"/>
      <c r="E49" s="1103"/>
      <c r="F49" s="1104"/>
      <c r="G49" s="188"/>
      <c r="H49" s="188"/>
      <c r="I49" s="188"/>
      <c r="J49" s="188"/>
    </row>
    <row r="50" spans="1:10" ht="14.25" customHeight="1" outlineLevel="1" x14ac:dyDescent="0.2">
      <c r="A50" s="188"/>
      <c r="B50" s="671"/>
      <c r="C50" s="1103"/>
      <c r="D50" s="1103"/>
      <c r="E50" s="1103"/>
      <c r="F50" s="1104"/>
      <c r="G50" s="188"/>
      <c r="H50" s="188"/>
      <c r="I50" s="188"/>
      <c r="J50" s="188"/>
    </row>
    <row r="51" spans="1:10" ht="14.25" customHeight="1" outlineLevel="1" x14ac:dyDescent="0.2">
      <c r="A51" s="188"/>
      <c r="B51" s="671"/>
      <c r="C51" s="1103"/>
      <c r="D51" s="1103"/>
      <c r="E51" s="1103"/>
      <c r="F51" s="1104"/>
      <c r="G51" s="188"/>
      <c r="H51" s="188"/>
      <c r="I51" s="188"/>
      <c r="J51" s="188"/>
    </row>
    <row r="52" spans="1:10" ht="14.25" customHeight="1" outlineLevel="1" x14ac:dyDescent="0.2">
      <c r="A52" s="188"/>
      <c r="B52" s="671"/>
      <c r="C52" s="1103"/>
      <c r="D52" s="1103"/>
      <c r="E52" s="1103"/>
      <c r="F52" s="1104"/>
      <c r="G52" s="188"/>
      <c r="H52" s="188"/>
      <c r="I52" s="188"/>
      <c r="J52" s="188"/>
    </row>
    <row r="53" spans="1:10" ht="14.25" customHeight="1" outlineLevel="1" x14ac:dyDescent="0.2">
      <c r="A53" s="188"/>
      <c r="B53" s="671"/>
      <c r="C53" s="1103"/>
      <c r="D53" s="1103"/>
      <c r="E53" s="1103"/>
      <c r="F53" s="1104"/>
      <c r="G53" s="188"/>
      <c r="H53" s="188"/>
      <c r="I53" s="188"/>
      <c r="J53" s="188"/>
    </row>
    <row r="54" spans="1:10" ht="14.25" customHeight="1" outlineLevel="1" x14ac:dyDescent="0.2">
      <c r="A54" s="188"/>
      <c r="B54" s="671"/>
      <c r="C54" s="1103"/>
      <c r="D54" s="1103"/>
      <c r="E54" s="1103"/>
      <c r="F54" s="1104"/>
      <c r="G54" s="188"/>
      <c r="H54" s="188"/>
      <c r="I54" s="188"/>
      <c r="J54" s="188"/>
    </row>
    <row r="55" spans="1:10" ht="14.25" customHeight="1" outlineLevel="1" x14ac:dyDescent="0.2">
      <c r="A55" s="188"/>
      <c r="B55" s="671"/>
      <c r="C55" s="1103"/>
      <c r="D55" s="1103"/>
      <c r="E55" s="1103"/>
      <c r="F55" s="1104"/>
      <c r="G55" s="188"/>
      <c r="H55" s="188"/>
      <c r="I55" s="188"/>
      <c r="J55" s="188"/>
    </row>
    <row r="56" spans="1:10" ht="14.25" customHeight="1" outlineLevel="1" x14ac:dyDescent="0.2">
      <c r="A56" s="188"/>
      <c r="B56" s="671"/>
      <c r="C56" s="1103"/>
      <c r="D56" s="1103"/>
      <c r="E56" s="1103"/>
      <c r="F56" s="1104"/>
      <c r="G56" s="188"/>
      <c r="H56" s="188"/>
      <c r="I56" s="188"/>
      <c r="J56" s="188"/>
    </row>
    <row r="57" spans="1:10" ht="14.25" customHeight="1" outlineLevel="1" x14ac:dyDescent="0.2">
      <c r="A57" s="20"/>
      <c r="B57" s="671"/>
      <c r="C57" s="1103"/>
      <c r="D57" s="1103"/>
      <c r="E57" s="1103"/>
      <c r="F57" s="1104"/>
      <c r="G57" s="20"/>
      <c r="H57" s="20"/>
      <c r="I57" s="20"/>
      <c r="J57" s="20"/>
    </row>
    <row r="58" spans="1:10" ht="14.25" customHeight="1" outlineLevel="1" x14ac:dyDescent="0.2">
      <c r="A58" s="20"/>
      <c r="B58" s="671"/>
      <c r="C58" s="1103"/>
      <c r="D58" s="1103"/>
      <c r="E58" s="1103"/>
      <c r="F58" s="1104"/>
      <c r="G58" s="20"/>
      <c r="H58" s="20"/>
      <c r="I58" s="20"/>
      <c r="J58" s="20"/>
    </row>
    <row r="59" spans="1:10" ht="14.25" customHeight="1" outlineLevel="1" x14ac:dyDescent="0.2">
      <c r="A59" s="20"/>
      <c r="B59" s="671"/>
      <c r="C59" s="1103"/>
      <c r="D59" s="1103"/>
      <c r="E59" s="1103"/>
      <c r="F59" s="1104"/>
      <c r="G59" s="20"/>
      <c r="H59" s="20"/>
      <c r="I59" s="20"/>
      <c r="J59" s="20"/>
    </row>
    <row r="60" spans="1:10" ht="14.25" customHeight="1" outlineLevel="1" x14ac:dyDescent="0.2">
      <c r="A60" s="20"/>
      <c r="B60" s="672"/>
      <c r="C60" s="1135"/>
      <c r="D60" s="1135"/>
      <c r="E60" s="1135"/>
      <c r="F60" s="1136"/>
      <c r="G60" s="20"/>
      <c r="H60" s="20"/>
      <c r="I60" s="20"/>
      <c r="J60" s="20"/>
    </row>
    <row r="63" spans="1:10" ht="24.95" customHeight="1" x14ac:dyDescent="0.2">
      <c r="A63" s="81"/>
      <c r="B63" s="488" t="s">
        <v>2782</v>
      </c>
      <c r="C63" s="488"/>
      <c r="D63" s="488"/>
      <c r="E63" s="488"/>
      <c r="F63" s="488"/>
      <c r="G63" s="488"/>
      <c r="H63" s="488"/>
      <c r="I63" s="488"/>
      <c r="J63" s="488"/>
    </row>
    <row r="64" spans="1:10" ht="25.5" customHeight="1" outlineLevel="1" x14ac:dyDescent="0.2">
      <c r="B64" s="333"/>
      <c r="C64" s="1114" t="s">
        <v>2763</v>
      </c>
      <c r="D64" s="1115"/>
      <c r="E64" s="1115"/>
      <c r="F64" s="1115"/>
      <c r="G64" s="1115"/>
      <c r="H64" s="1115"/>
      <c r="I64" s="1115"/>
      <c r="J64" s="1116"/>
    </row>
    <row r="65" spans="1:10" ht="32.25" customHeight="1" outlineLevel="1" x14ac:dyDescent="0.2">
      <c r="A65" s="81"/>
      <c r="B65" s="329"/>
      <c r="C65" s="1117" t="s">
        <v>2764</v>
      </c>
      <c r="D65" s="1119" t="s">
        <v>15</v>
      </c>
      <c r="E65" s="1121" t="s">
        <v>2707</v>
      </c>
      <c r="F65" s="1123" t="s">
        <v>2765</v>
      </c>
      <c r="G65" s="1125" t="s">
        <v>2766</v>
      </c>
      <c r="H65" s="1126"/>
      <c r="I65" s="1126"/>
      <c r="J65" s="1127"/>
    </row>
    <row r="66" spans="1:10" ht="13.5" customHeight="1" outlineLevel="1" x14ac:dyDescent="0.2">
      <c r="A66" s="20"/>
      <c r="B66" s="329"/>
      <c r="C66" s="1118"/>
      <c r="D66" s="1120"/>
      <c r="E66" s="1122"/>
      <c r="F66" s="1124"/>
      <c r="G66" s="246" t="s">
        <v>22</v>
      </c>
      <c r="H66" s="247" t="s">
        <v>21</v>
      </c>
      <c r="I66" s="247" t="s">
        <v>19</v>
      </c>
      <c r="J66" s="248" t="s">
        <v>2767</v>
      </c>
    </row>
    <row r="67" spans="1:10" ht="13.5" customHeight="1" outlineLevel="1" x14ac:dyDescent="0.2">
      <c r="A67" s="81"/>
      <c r="C67" s="1128" t="s">
        <v>140</v>
      </c>
      <c r="D67" s="1129"/>
      <c r="E67" s="251" t="s">
        <v>2768</v>
      </c>
      <c r="F67" s="1130" t="s">
        <v>140</v>
      </c>
      <c r="G67" s="1131"/>
      <c r="H67" s="1131"/>
      <c r="I67" s="1131"/>
      <c r="J67" s="1132"/>
    </row>
    <row r="68" spans="1:10" s="549" customFormat="1" ht="21.75" customHeight="1" outlineLevel="1" x14ac:dyDescent="0.2">
      <c r="A68" s="188"/>
      <c r="B68" s="334"/>
      <c r="C68" s="1095" t="s">
        <v>31</v>
      </c>
      <c r="D68" s="1096"/>
      <c r="E68" s="1096"/>
      <c r="F68" s="1096"/>
      <c r="G68" s="1096"/>
      <c r="H68" s="1096"/>
      <c r="I68" s="1096"/>
      <c r="J68" s="1097"/>
    </row>
    <row r="69" spans="1:10" ht="12.75" customHeight="1" outlineLevel="1" x14ac:dyDescent="0.2">
      <c r="A69" s="81"/>
      <c r="B69" s="331" t="s">
        <v>2783</v>
      </c>
      <c r="C69" s="249"/>
      <c r="D69" s="249"/>
      <c r="E69" s="249"/>
      <c r="F69" s="249"/>
      <c r="G69" s="249"/>
      <c r="H69" s="249"/>
      <c r="I69" s="249"/>
      <c r="J69" s="250"/>
    </row>
    <row r="70" spans="1:10" ht="15" customHeight="1" outlineLevel="1" x14ac:dyDescent="0.25">
      <c r="A70" s="20"/>
      <c r="B70" s="66" t="s">
        <v>147</v>
      </c>
      <c r="C70" s="496"/>
      <c r="D70" s="663">
        <v>27769010</v>
      </c>
      <c r="E70" s="665">
        <v>1</v>
      </c>
      <c r="F70" s="496"/>
      <c r="G70" s="496"/>
      <c r="H70" s="496"/>
      <c r="I70" s="496">
        <v>27769010</v>
      </c>
      <c r="J70" s="499"/>
    </row>
    <row r="71" spans="1:10" ht="15" customHeight="1" outlineLevel="1" x14ac:dyDescent="0.25">
      <c r="A71" s="20"/>
      <c r="B71" s="91"/>
      <c r="C71" s="497"/>
      <c r="D71" s="673">
        <v>0</v>
      </c>
      <c r="E71" s="665">
        <v>1</v>
      </c>
      <c r="F71" s="497"/>
      <c r="G71" s="497"/>
      <c r="H71" s="497"/>
      <c r="I71" s="497"/>
      <c r="J71" s="500"/>
    </row>
    <row r="72" spans="1:10" ht="12.75" customHeight="1" outlineLevel="1" x14ac:dyDescent="0.2">
      <c r="A72" s="81"/>
      <c r="B72" s="92" t="s">
        <v>2725</v>
      </c>
      <c r="C72" s="93"/>
      <c r="D72" s="93"/>
      <c r="E72" s="183"/>
      <c r="F72" s="183"/>
      <c r="G72" s="93"/>
      <c r="H72" s="93"/>
      <c r="I72" s="93"/>
      <c r="J72" s="94"/>
    </row>
    <row r="73" spans="1:10" ht="15" customHeight="1" outlineLevel="1" x14ac:dyDescent="0.25">
      <c r="A73" s="20"/>
      <c r="B73" s="66" t="s">
        <v>2728</v>
      </c>
      <c r="C73" s="496"/>
      <c r="D73" s="663">
        <v>19457152</v>
      </c>
      <c r="E73" s="665">
        <v>1</v>
      </c>
      <c r="F73" s="496"/>
      <c r="G73" s="496"/>
      <c r="H73" s="496"/>
      <c r="I73" s="496">
        <v>5229194</v>
      </c>
      <c r="J73" s="499">
        <v>14227958</v>
      </c>
    </row>
    <row r="74" spans="1:10" ht="15" customHeight="1" outlineLevel="1" x14ac:dyDescent="0.25">
      <c r="A74" s="188"/>
      <c r="B74" s="191" t="s">
        <v>2729</v>
      </c>
      <c r="C74" s="497"/>
      <c r="D74" s="673">
        <v>3333175</v>
      </c>
      <c r="E74" s="665">
        <v>1</v>
      </c>
      <c r="F74" s="497"/>
      <c r="G74" s="497"/>
      <c r="H74" s="497"/>
      <c r="I74" s="497"/>
      <c r="J74" s="500">
        <v>3333175</v>
      </c>
    </row>
    <row r="75" spans="1:10" ht="15" customHeight="1" outlineLevel="1" x14ac:dyDescent="0.25">
      <c r="A75" s="20"/>
      <c r="B75" s="91" t="s">
        <v>2730</v>
      </c>
      <c r="C75" s="497"/>
      <c r="D75" s="673">
        <v>1123522</v>
      </c>
      <c r="E75" s="665">
        <v>1</v>
      </c>
      <c r="F75" s="497"/>
      <c r="G75" s="497"/>
      <c r="H75" s="497"/>
      <c r="I75" s="497"/>
      <c r="J75" s="500">
        <v>1123522</v>
      </c>
    </row>
    <row r="76" spans="1:10" ht="12.75" customHeight="1" outlineLevel="1" x14ac:dyDescent="0.2">
      <c r="A76" s="81"/>
      <c r="B76" s="92" t="s">
        <v>2726</v>
      </c>
      <c r="C76" s="93"/>
      <c r="D76" s="93"/>
      <c r="E76" s="183"/>
      <c r="F76" s="183"/>
      <c r="G76" s="93"/>
      <c r="H76" s="93"/>
      <c r="I76" s="93"/>
      <c r="J76" s="94"/>
    </row>
    <row r="77" spans="1:10" ht="15.75" customHeight="1" outlineLevel="1" x14ac:dyDescent="0.25">
      <c r="A77" s="20"/>
      <c r="B77" s="85" t="s">
        <v>2784</v>
      </c>
      <c r="C77" s="510"/>
      <c r="D77" s="664">
        <v>0</v>
      </c>
      <c r="E77" s="665">
        <v>1</v>
      </c>
      <c r="F77" s="510"/>
      <c r="G77" s="510"/>
      <c r="H77" s="510"/>
      <c r="I77" s="510"/>
      <c r="J77" s="511"/>
    </row>
    <row r="78" spans="1:10" ht="18.75" customHeight="1" outlineLevel="1" x14ac:dyDescent="0.2">
      <c r="A78" s="20"/>
      <c r="B78" s="90" t="s">
        <v>147</v>
      </c>
      <c r="C78" s="502"/>
      <c r="D78" s="502">
        <v>51682859</v>
      </c>
      <c r="E78" s="674">
        <v>1</v>
      </c>
      <c r="F78" s="502"/>
      <c r="G78" s="502"/>
      <c r="H78" s="502"/>
      <c r="I78" s="502"/>
      <c r="J78" s="505"/>
    </row>
    <row r="79" spans="1:10" ht="12.75" x14ac:dyDescent="0.2"/>
    <row r="80" spans="1:10" ht="12.75" customHeight="1" x14ac:dyDescent="0.2">
      <c r="B80" s="192"/>
    </row>
    <row r="81" spans="1:10" ht="13.5" customHeight="1" x14ac:dyDescent="0.2">
      <c r="A81" s="44"/>
      <c r="B81" s="43"/>
      <c r="C81" s="7"/>
      <c r="D81" s="7"/>
      <c r="E81" s="7"/>
      <c r="F81" s="7"/>
      <c r="G81" s="44"/>
      <c r="H81" s="44"/>
      <c r="I81" s="44"/>
      <c r="J81" s="44"/>
    </row>
    <row r="82" spans="1:10" ht="24.95" customHeight="1" x14ac:dyDescent="0.2">
      <c r="A82" s="81"/>
      <c r="B82" s="488" t="s">
        <v>2785</v>
      </c>
      <c r="C82" s="488"/>
      <c r="D82" s="488"/>
      <c r="E82" s="488"/>
      <c r="F82" s="488"/>
    </row>
    <row r="83" spans="1:10" ht="12.75" customHeight="1" outlineLevel="1" x14ac:dyDescent="0.2">
      <c r="A83" s="20"/>
      <c r="B83" s="35"/>
      <c r="C83" s="35"/>
      <c r="D83" s="35"/>
      <c r="E83" s="35"/>
      <c r="F83" s="23"/>
      <c r="G83" s="21"/>
      <c r="H83" s="21"/>
      <c r="I83" s="21"/>
      <c r="J83" s="20"/>
    </row>
    <row r="84" spans="1:10" ht="57" customHeight="1" outlineLevel="1" x14ac:dyDescent="0.2">
      <c r="A84" s="81"/>
      <c r="B84" s="1133" t="s">
        <v>2786</v>
      </c>
      <c r="C84" s="1134"/>
      <c r="D84" s="35"/>
      <c r="E84" s="35"/>
      <c r="F84" s="23"/>
      <c r="G84" s="21"/>
      <c r="H84" s="21"/>
      <c r="I84" s="21"/>
      <c r="J84" s="81"/>
    </row>
    <row r="85" spans="1:10" ht="13.5" customHeight="1" outlineLevel="1" x14ac:dyDescent="0.2">
      <c r="A85" s="81"/>
      <c r="B85" s="35"/>
      <c r="C85" s="35"/>
      <c r="D85" s="35"/>
      <c r="E85" s="35"/>
      <c r="F85" s="23"/>
      <c r="G85" s="21"/>
      <c r="H85" s="21"/>
      <c r="I85" s="21"/>
      <c r="J85" s="81"/>
    </row>
    <row r="86" spans="1:10" ht="84" customHeight="1" outlineLevel="1" x14ac:dyDescent="0.2">
      <c r="A86" s="20"/>
      <c r="B86" s="332"/>
      <c r="C86" s="287"/>
      <c r="D86" s="285" t="s">
        <v>2787</v>
      </c>
      <c r="E86" s="289" t="s">
        <v>2707</v>
      </c>
      <c r="F86" s="288"/>
      <c r="G86" s="20"/>
      <c r="H86" s="20"/>
      <c r="I86" s="20"/>
      <c r="J86" s="20"/>
    </row>
    <row r="87" spans="1:10" ht="23.25" customHeight="1" outlineLevel="1" x14ac:dyDescent="0.2">
      <c r="C87" s="785"/>
      <c r="D87" s="786"/>
      <c r="E87" s="787" t="s">
        <v>2768</v>
      </c>
      <c r="F87" s="788"/>
      <c r="H87" s="20"/>
      <c r="I87" s="20"/>
      <c r="J87" s="20"/>
    </row>
    <row r="88" spans="1:10" s="549" customFormat="1" ht="23.25" customHeight="1" outlineLevel="1" x14ac:dyDescent="0.2">
      <c r="B88" s="330" t="s">
        <v>2788</v>
      </c>
      <c r="C88" s="1092" t="s">
        <v>31</v>
      </c>
      <c r="D88" s="1093"/>
      <c r="E88" s="1093"/>
      <c r="F88" s="1094"/>
      <c r="H88" s="188"/>
      <c r="I88" s="188"/>
      <c r="J88" s="188"/>
    </row>
    <row r="89" spans="1:10" ht="15" customHeight="1" outlineLevel="1" x14ac:dyDescent="0.25">
      <c r="A89" s="20"/>
      <c r="B89" s="517" t="s">
        <v>2789</v>
      </c>
      <c r="C89" s="508"/>
      <c r="D89" s="508"/>
      <c r="E89" s="676">
        <v>1</v>
      </c>
      <c r="F89" s="509"/>
      <c r="G89" s="20"/>
      <c r="H89" s="20"/>
      <c r="I89" s="20"/>
      <c r="J89" s="20"/>
    </row>
    <row r="90" spans="1:10" ht="15" customHeight="1" outlineLevel="1" x14ac:dyDescent="0.25">
      <c r="A90" s="188"/>
      <c r="B90" s="678" t="s">
        <v>2790</v>
      </c>
      <c r="C90" s="813">
        <v>64466779</v>
      </c>
      <c r="D90" s="813">
        <v>88553734</v>
      </c>
      <c r="E90" s="677">
        <v>0.37363360437164078</v>
      </c>
      <c r="F90" s="814"/>
      <c r="G90" s="188"/>
      <c r="H90" s="188"/>
      <c r="I90" s="188"/>
      <c r="J90" s="188"/>
    </row>
    <row r="91" spans="1:10" ht="15" customHeight="1" outlineLevel="1" x14ac:dyDescent="0.25">
      <c r="A91" s="188"/>
      <c r="B91" s="518" t="s">
        <v>2791</v>
      </c>
      <c r="C91" s="496">
        <v>1477298</v>
      </c>
      <c r="D91" s="496">
        <v>288751</v>
      </c>
      <c r="E91" s="677">
        <v>-0.80454112846561765</v>
      </c>
      <c r="F91" s="499"/>
      <c r="G91" s="188"/>
      <c r="H91" s="188"/>
      <c r="I91" s="188"/>
      <c r="J91" s="188"/>
    </row>
    <row r="92" spans="1:10" ht="15" customHeight="1" outlineLevel="1" x14ac:dyDescent="0.25">
      <c r="A92" s="188"/>
      <c r="B92" s="678" t="s">
        <v>2792</v>
      </c>
      <c r="C92" s="813">
        <v>72030584</v>
      </c>
      <c r="D92" s="813">
        <v>147836427</v>
      </c>
      <c r="E92" s="677">
        <v>1.0524118893718812</v>
      </c>
      <c r="F92" s="814"/>
      <c r="G92" s="188"/>
      <c r="H92" s="188"/>
      <c r="I92" s="188"/>
      <c r="J92" s="188"/>
    </row>
    <row r="93" spans="1:10" ht="15" customHeight="1" outlineLevel="1" x14ac:dyDescent="0.25">
      <c r="A93" s="188"/>
      <c r="B93" s="518" t="s">
        <v>2793</v>
      </c>
      <c r="C93" s="496">
        <v>143342759</v>
      </c>
      <c r="D93" s="496">
        <v>167098547</v>
      </c>
      <c r="E93" s="677">
        <v>0.16572715751899264</v>
      </c>
      <c r="F93" s="499">
        <v>11860249</v>
      </c>
      <c r="G93" s="188"/>
      <c r="H93" s="188"/>
      <c r="I93" s="188"/>
      <c r="J93" s="188"/>
    </row>
    <row r="94" spans="1:10" ht="15" customHeight="1" outlineLevel="1" x14ac:dyDescent="0.25">
      <c r="A94" s="188"/>
      <c r="B94" s="678" t="s">
        <v>2794</v>
      </c>
      <c r="C94" s="813">
        <v>37468309</v>
      </c>
      <c r="D94" s="813">
        <v>20509247</v>
      </c>
      <c r="E94" s="677">
        <v>-0.45262416299598685</v>
      </c>
      <c r="F94" s="814"/>
      <c r="G94" s="188"/>
      <c r="H94" s="188"/>
      <c r="I94" s="188"/>
      <c r="J94" s="188"/>
    </row>
    <row r="95" spans="1:10" ht="15" customHeight="1" outlineLevel="1" x14ac:dyDescent="0.25">
      <c r="A95" s="188"/>
      <c r="B95" s="518" t="s">
        <v>2795</v>
      </c>
      <c r="C95" s="496">
        <v>18255659</v>
      </c>
      <c r="D95" s="496">
        <v>18405113</v>
      </c>
      <c r="E95" s="677">
        <v>8.1867217173589839E-3</v>
      </c>
      <c r="F95" s="499"/>
      <c r="G95" s="188"/>
      <c r="H95" s="188"/>
      <c r="I95" s="188"/>
      <c r="J95" s="188"/>
    </row>
    <row r="96" spans="1:10" ht="15" customHeight="1" outlineLevel="1" x14ac:dyDescent="0.25">
      <c r="A96" s="188"/>
      <c r="B96" s="678" t="s">
        <v>2796</v>
      </c>
      <c r="C96" s="813">
        <v>112736611</v>
      </c>
      <c r="D96" s="813">
        <v>105073687</v>
      </c>
      <c r="E96" s="677">
        <v>-6.7971920851869497E-2</v>
      </c>
      <c r="F96" s="814"/>
      <c r="G96" s="188"/>
      <c r="H96" s="188"/>
      <c r="I96" s="188"/>
      <c r="J96" s="188"/>
    </row>
    <row r="97" spans="1:10" ht="15" customHeight="1" outlineLevel="1" x14ac:dyDescent="0.25">
      <c r="A97" s="188"/>
      <c r="B97" s="518" t="s">
        <v>2797</v>
      </c>
      <c r="C97" s="496"/>
      <c r="D97" s="496">
        <v>18144198</v>
      </c>
      <c r="E97" s="677">
        <v>1</v>
      </c>
      <c r="F97" s="499"/>
      <c r="G97" s="188"/>
      <c r="H97" s="188"/>
      <c r="I97" s="188"/>
      <c r="J97" s="188"/>
    </row>
    <row r="98" spans="1:10" ht="15" customHeight="1" outlineLevel="1" x14ac:dyDescent="0.25">
      <c r="A98" s="188"/>
      <c r="B98" s="678" t="s">
        <v>2798</v>
      </c>
      <c r="C98" s="813">
        <v>14333229</v>
      </c>
      <c r="D98" s="813">
        <v>7431326</v>
      </c>
      <c r="E98" s="677">
        <v>-0.48153162138133704</v>
      </c>
      <c r="F98" s="814"/>
      <c r="G98" s="188"/>
      <c r="H98" s="188"/>
      <c r="I98" s="188"/>
      <c r="J98" s="188"/>
    </row>
    <row r="99" spans="1:10" ht="15" customHeight="1" outlineLevel="1" x14ac:dyDescent="0.25">
      <c r="A99" s="188"/>
      <c r="B99" s="518" t="s">
        <v>2799</v>
      </c>
      <c r="C99" s="496">
        <v>16493114</v>
      </c>
      <c r="D99" s="496">
        <v>4327782</v>
      </c>
      <c r="E99" s="677">
        <v>-0.73760067383272798</v>
      </c>
      <c r="F99" s="499"/>
      <c r="G99" s="188"/>
      <c r="H99" s="188"/>
      <c r="I99" s="188"/>
      <c r="J99" s="188"/>
    </row>
    <row r="100" spans="1:10" ht="15" customHeight="1" outlineLevel="1" x14ac:dyDescent="0.25">
      <c r="A100" s="188"/>
      <c r="B100" s="678"/>
      <c r="C100" s="813"/>
      <c r="D100" s="813"/>
      <c r="E100" s="677">
        <v>1</v>
      </c>
      <c r="F100" s="814"/>
      <c r="G100" s="188"/>
      <c r="H100" s="188"/>
      <c r="I100" s="188"/>
      <c r="J100" s="188"/>
    </row>
    <row r="101" spans="1:10" ht="15" customHeight="1" outlineLevel="1" x14ac:dyDescent="0.25">
      <c r="A101" s="188"/>
      <c r="B101" s="518" t="s">
        <v>2800</v>
      </c>
      <c r="C101" s="496"/>
      <c r="D101" s="496"/>
      <c r="E101" s="677">
        <v>1</v>
      </c>
      <c r="F101" s="499"/>
      <c r="G101" s="188"/>
      <c r="H101" s="188"/>
      <c r="I101" s="188"/>
      <c r="J101" s="188"/>
    </row>
    <row r="102" spans="1:10" ht="15" customHeight="1" outlineLevel="1" x14ac:dyDescent="0.25">
      <c r="A102" s="188"/>
      <c r="B102" s="678" t="s">
        <v>2801</v>
      </c>
      <c r="C102" s="813">
        <v>19954539</v>
      </c>
      <c r="D102" s="813">
        <v>93773669</v>
      </c>
      <c r="E102" s="677">
        <v>3.6993653423915229</v>
      </c>
      <c r="F102" s="814"/>
      <c r="G102" s="188"/>
      <c r="H102" s="188"/>
      <c r="I102" s="188"/>
      <c r="J102" s="188"/>
    </row>
    <row r="103" spans="1:10" ht="15" customHeight="1" outlineLevel="1" x14ac:dyDescent="0.25">
      <c r="A103" s="188"/>
      <c r="B103" s="518" t="s">
        <v>2802</v>
      </c>
      <c r="C103" s="496">
        <v>9188605</v>
      </c>
      <c r="D103" s="496">
        <v>4626905</v>
      </c>
      <c r="E103" s="677">
        <v>-0.49645185531427238</v>
      </c>
      <c r="F103" s="499"/>
      <c r="G103" s="188"/>
      <c r="H103" s="188"/>
      <c r="I103" s="188"/>
      <c r="J103" s="188"/>
    </row>
    <row r="104" spans="1:10" ht="15" customHeight="1" outlineLevel="1" x14ac:dyDescent="0.25">
      <c r="A104" s="188"/>
      <c r="B104" s="678" t="s">
        <v>2803</v>
      </c>
      <c r="C104" s="813">
        <v>7303655</v>
      </c>
      <c r="D104" s="813">
        <v>16488929</v>
      </c>
      <c r="E104" s="677">
        <v>1.2576270374216745</v>
      </c>
      <c r="F104" s="814"/>
      <c r="G104" s="188"/>
      <c r="H104" s="188"/>
      <c r="I104" s="188"/>
      <c r="J104" s="188"/>
    </row>
    <row r="105" spans="1:10" ht="15" customHeight="1" outlineLevel="1" x14ac:dyDescent="0.25">
      <c r="A105" s="188"/>
      <c r="B105" s="518" t="s">
        <v>2804</v>
      </c>
      <c r="C105" s="496">
        <v>24494907</v>
      </c>
      <c r="D105" s="496">
        <v>127565464</v>
      </c>
      <c r="E105" s="677">
        <v>4.2078362248936072</v>
      </c>
      <c r="F105" s="499"/>
      <c r="G105" s="188"/>
      <c r="H105" s="188"/>
      <c r="I105" s="188"/>
      <c r="J105" s="188"/>
    </row>
    <row r="106" spans="1:10" ht="15" customHeight="1" outlineLevel="1" x14ac:dyDescent="0.25">
      <c r="A106" s="188"/>
      <c r="B106" s="678" t="s">
        <v>2805</v>
      </c>
      <c r="C106" s="813"/>
      <c r="D106" s="813">
        <v>4125112</v>
      </c>
      <c r="E106" s="677">
        <v>1</v>
      </c>
      <c r="F106" s="814"/>
      <c r="G106" s="188"/>
      <c r="H106" s="188"/>
      <c r="I106" s="188"/>
      <c r="J106" s="188"/>
    </row>
    <row r="107" spans="1:10" ht="15" customHeight="1" outlineLevel="1" x14ac:dyDescent="0.25">
      <c r="A107" s="188"/>
      <c r="B107" s="518" t="s">
        <v>2806</v>
      </c>
      <c r="C107" s="496"/>
      <c r="D107" s="496">
        <v>2401</v>
      </c>
      <c r="E107" s="677">
        <v>1</v>
      </c>
      <c r="F107" s="499"/>
      <c r="G107" s="188"/>
      <c r="H107" s="188"/>
      <c r="I107" s="188"/>
      <c r="J107" s="188"/>
    </row>
    <row r="108" spans="1:10" ht="15" customHeight="1" outlineLevel="1" x14ac:dyDescent="0.25">
      <c r="A108" s="188"/>
      <c r="B108" s="678" t="s">
        <v>2807</v>
      </c>
      <c r="C108" s="813"/>
      <c r="D108" s="813"/>
      <c r="E108" s="677">
        <v>1</v>
      </c>
      <c r="F108" s="814"/>
      <c r="G108" s="188"/>
      <c r="H108" s="188"/>
      <c r="I108" s="188"/>
      <c r="J108" s="188"/>
    </row>
    <row r="109" spans="1:10" ht="15" customHeight="1" outlineLevel="1" x14ac:dyDescent="0.25">
      <c r="A109" s="81"/>
      <c r="B109" s="518" t="s">
        <v>2808</v>
      </c>
      <c r="C109" s="496">
        <v>94288</v>
      </c>
      <c r="D109" s="496"/>
      <c r="E109" s="677">
        <v>-1</v>
      </c>
      <c r="F109" s="499"/>
      <c r="G109" s="81"/>
      <c r="H109" s="81"/>
      <c r="I109" s="81"/>
      <c r="J109" s="81"/>
    </row>
    <row r="110" spans="1:10" ht="15" customHeight="1" outlineLevel="1" x14ac:dyDescent="0.25">
      <c r="A110" s="81"/>
      <c r="B110" s="678" t="s">
        <v>2809</v>
      </c>
      <c r="C110" s="813">
        <v>5660758</v>
      </c>
      <c r="D110" s="813">
        <v>5148788</v>
      </c>
      <c r="E110" s="677">
        <v>-9.0441951413573946E-2</v>
      </c>
      <c r="F110" s="814"/>
      <c r="G110" s="81"/>
      <c r="H110" s="81"/>
      <c r="I110" s="81"/>
      <c r="J110" s="81"/>
    </row>
    <row r="111" spans="1:10" ht="15" customHeight="1" outlineLevel="1" x14ac:dyDescent="0.25">
      <c r="A111" s="81"/>
      <c r="B111" s="518" t="s">
        <v>2810</v>
      </c>
      <c r="C111" s="496"/>
      <c r="D111" s="496">
        <v>1620085</v>
      </c>
      <c r="E111" s="677">
        <v>1</v>
      </c>
      <c r="F111" s="499"/>
      <c r="G111" s="81"/>
      <c r="H111" s="81"/>
      <c r="I111" s="81"/>
      <c r="J111" s="81"/>
    </row>
    <row r="112" spans="1:10" ht="15" customHeight="1" outlineLevel="1" x14ac:dyDescent="0.25">
      <c r="A112" s="81"/>
      <c r="B112" s="678" t="s">
        <v>2811</v>
      </c>
      <c r="C112" s="813">
        <v>743515</v>
      </c>
      <c r="D112" s="813">
        <v>776855</v>
      </c>
      <c r="E112" s="677">
        <v>4.4841059023691517E-2</v>
      </c>
      <c r="F112" s="814"/>
      <c r="G112" s="81"/>
      <c r="H112" s="81"/>
      <c r="I112" s="81"/>
      <c r="J112" s="81"/>
    </row>
    <row r="113" spans="1:10" ht="15" customHeight="1" outlineLevel="1" x14ac:dyDescent="0.25">
      <c r="A113" s="81"/>
      <c r="B113" s="518" t="s">
        <v>2812</v>
      </c>
      <c r="C113" s="496">
        <v>1225946</v>
      </c>
      <c r="D113" s="496">
        <v>785638</v>
      </c>
      <c r="E113" s="677">
        <v>-0.35915774430521408</v>
      </c>
      <c r="F113" s="499"/>
      <c r="G113" s="81"/>
      <c r="H113" s="81"/>
      <c r="I113" s="81"/>
      <c r="J113" s="81"/>
    </row>
    <row r="114" spans="1:10" ht="15" customHeight="1" outlineLevel="1" x14ac:dyDescent="0.25">
      <c r="A114" s="81"/>
      <c r="B114" s="678" t="s">
        <v>2813</v>
      </c>
      <c r="C114" s="813">
        <v>2159265</v>
      </c>
      <c r="D114" s="813">
        <v>7666391</v>
      </c>
      <c r="E114" s="677">
        <v>2.5504632363327335</v>
      </c>
      <c r="F114" s="814"/>
      <c r="G114" s="81"/>
      <c r="H114" s="81"/>
      <c r="I114" s="81"/>
      <c r="J114" s="81"/>
    </row>
    <row r="115" spans="1:10" ht="15" customHeight="1" outlineLevel="1" x14ac:dyDescent="0.25">
      <c r="A115" s="81"/>
      <c r="B115" s="518" t="s">
        <v>2814</v>
      </c>
      <c r="C115" s="496">
        <v>4038052</v>
      </c>
      <c r="D115" s="496">
        <v>11756713</v>
      </c>
      <c r="E115" s="677">
        <v>1.9114813281255416</v>
      </c>
      <c r="F115" s="499">
        <v>2585852</v>
      </c>
      <c r="G115" s="81"/>
      <c r="H115" s="81"/>
      <c r="I115" s="81"/>
      <c r="J115" s="81"/>
    </row>
    <row r="116" spans="1:10" ht="15" customHeight="1" outlineLevel="1" x14ac:dyDescent="0.25">
      <c r="A116" s="81"/>
      <c r="B116" s="678" t="s">
        <v>2815</v>
      </c>
      <c r="C116" s="813">
        <v>2546073</v>
      </c>
      <c r="D116" s="813">
        <v>3199605</v>
      </c>
      <c r="E116" s="677">
        <v>0.25668234964197806</v>
      </c>
      <c r="F116" s="814"/>
      <c r="G116" s="81"/>
      <c r="H116" s="81"/>
      <c r="I116" s="81"/>
      <c r="J116" s="81"/>
    </row>
    <row r="117" spans="1:10" ht="15" customHeight="1" outlineLevel="1" x14ac:dyDescent="0.25">
      <c r="A117" s="81"/>
      <c r="B117" s="518" t="s">
        <v>2816</v>
      </c>
      <c r="C117" s="496">
        <v>1910386</v>
      </c>
      <c r="D117" s="496">
        <v>2956014</v>
      </c>
      <c r="E117" s="677">
        <v>0.54733860068070017</v>
      </c>
      <c r="F117" s="499"/>
      <c r="G117" s="81"/>
      <c r="H117" s="81"/>
      <c r="I117" s="81"/>
      <c r="J117" s="81"/>
    </row>
    <row r="118" spans="1:10" ht="15" customHeight="1" outlineLevel="1" x14ac:dyDescent="0.25">
      <c r="A118" s="81"/>
      <c r="B118" s="678" t="s">
        <v>2817</v>
      </c>
      <c r="C118" s="813">
        <v>297219</v>
      </c>
      <c r="D118" s="813">
        <v>170352</v>
      </c>
      <c r="E118" s="677">
        <v>-0.42684687048943709</v>
      </c>
      <c r="F118" s="814"/>
      <c r="G118" s="81"/>
      <c r="H118" s="81"/>
      <c r="I118" s="81"/>
      <c r="J118" s="81"/>
    </row>
    <row r="119" spans="1:10" ht="15" customHeight="1" outlineLevel="1" x14ac:dyDescent="0.25">
      <c r="A119" s="81"/>
      <c r="B119" s="518" t="s">
        <v>2818</v>
      </c>
      <c r="C119" s="496">
        <v>2011471</v>
      </c>
      <c r="D119" s="496">
        <v>1495770</v>
      </c>
      <c r="E119" s="677">
        <v>-0.25638003232460227</v>
      </c>
      <c r="F119" s="499"/>
      <c r="G119" s="81"/>
      <c r="H119" s="81"/>
      <c r="I119" s="81"/>
      <c r="J119" s="81"/>
    </row>
    <row r="120" spans="1:10" ht="15" customHeight="1" outlineLevel="1" x14ac:dyDescent="0.25">
      <c r="A120" s="81"/>
      <c r="B120" s="678" t="s">
        <v>2819</v>
      </c>
      <c r="C120" s="813">
        <v>17628205</v>
      </c>
      <c r="D120" s="813">
        <v>8950920</v>
      </c>
      <c r="E120" s="677">
        <v>-0.49223871630719068</v>
      </c>
      <c r="F120" s="814"/>
      <c r="G120" s="81"/>
      <c r="H120" s="81"/>
      <c r="I120" s="81"/>
      <c r="J120" s="81"/>
    </row>
    <row r="121" spans="1:10" ht="15" customHeight="1" outlineLevel="1" x14ac:dyDescent="0.25">
      <c r="A121" s="81"/>
      <c r="B121" s="518" t="s">
        <v>2820</v>
      </c>
      <c r="C121" s="496"/>
      <c r="D121" s="496"/>
      <c r="E121" s="677">
        <v>1</v>
      </c>
      <c r="F121" s="499"/>
      <c r="G121" s="81"/>
      <c r="H121" s="81"/>
      <c r="I121" s="81"/>
      <c r="J121" s="81"/>
    </row>
    <row r="122" spans="1:10" ht="15" customHeight="1" outlineLevel="1" x14ac:dyDescent="0.25">
      <c r="A122" s="81"/>
      <c r="B122" s="678" t="s">
        <v>2821</v>
      </c>
      <c r="C122" s="813">
        <v>23915</v>
      </c>
      <c r="D122" s="813">
        <v>526681</v>
      </c>
      <c r="E122" s="677">
        <v>21.023039933096381</v>
      </c>
      <c r="F122" s="814"/>
      <c r="G122" s="81"/>
      <c r="H122" s="81"/>
      <c r="I122" s="81"/>
      <c r="J122" s="81"/>
    </row>
    <row r="123" spans="1:10" ht="15" customHeight="1" outlineLevel="1" x14ac:dyDescent="0.25">
      <c r="A123" s="81"/>
      <c r="B123" s="518" t="s">
        <v>2822</v>
      </c>
      <c r="C123" s="496"/>
      <c r="D123" s="496">
        <v>2873430</v>
      </c>
      <c r="E123" s="677">
        <v>1</v>
      </c>
      <c r="F123" s="499"/>
      <c r="G123" s="81"/>
      <c r="H123" s="81"/>
      <c r="I123" s="81"/>
      <c r="J123" s="81"/>
    </row>
    <row r="124" spans="1:10" ht="15" customHeight="1" outlineLevel="1" x14ac:dyDescent="0.25">
      <c r="A124" s="81"/>
      <c r="B124" s="678" t="s">
        <v>2798</v>
      </c>
      <c r="C124" s="813"/>
      <c r="D124" s="813">
        <v>5018852</v>
      </c>
      <c r="E124" s="677">
        <v>1</v>
      </c>
      <c r="F124" s="814"/>
      <c r="G124" s="81"/>
      <c r="H124" s="81"/>
      <c r="I124" s="81"/>
      <c r="J124" s="81"/>
    </row>
    <row r="125" spans="1:10" ht="15" customHeight="1" outlineLevel="1" x14ac:dyDescent="0.25">
      <c r="A125" s="81"/>
      <c r="B125" s="518" t="s">
        <v>2823</v>
      </c>
      <c r="C125" s="496">
        <v>2717826</v>
      </c>
      <c r="D125" s="496">
        <v>1044363</v>
      </c>
      <c r="E125" s="677">
        <v>-0.61573588596179452</v>
      </c>
      <c r="F125" s="499"/>
      <c r="G125" s="81"/>
      <c r="H125" s="81"/>
      <c r="I125" s="81"/>
      <c r="J125" s="81"/>
    </row>
    <row r="126" spans="1:10" ht="15" customHeight="1" outlineLevel="1" x14ac:dyDescent="0.25">
      <c r="A126" s="81"/>
      <c r="B126" s="678" t="s">
        <v>2824</v>
      </c>
      <c r="C126" s="813"/>
      <c r="D126" s="813"/>
      <c r="E126" s="677">
        <v>1</v>
      </c>
      <c r="F126" s="814"/>
      <c r="G126" s="81"/>
      <c r="H126" s="81"/>
      <c r="I126" s="81"/>
      <c r="J126" s="81"/>
    </row>
    <row r="127" spans="1:10" ht="15" customHeight="1" outlineLevel="1" x14ac:dyDescent="0.25">
      <c r="A127" s="81"/>
      <c r="B127" s="518" t="s">
        <v>2801</v>
      </c>
      <c r="C127" s="496">
        <v>3388804</v>
      </c>
      <c r="D127" s="496">
        <v>7536308</v>
      </c>
      <c r="E127" s="677">
        <v>1.2238842966427093</v>
      </c>
      <c r="F127" s="499"/>
      <c r="G127" s="81"/>
      <c r="H127" s="81"/>
      <c r="I127" s="81"/>
      <c r="J127" s="81"/>
    </row>
    <row r="128" spans="1:10" ht="15" customHeight="1" outlineLevel="1" x14ac:dyDescent="0.25">
      <c r="A128" s="81"/>
      <c r="B128" s="678" t="s">
        <v>2802</v>
      </c>
      <c r="C128" s="813">
        <v>1560478</v>
      </c>
      <c r="D128" s="813">
        <v>353030</v>
      </c>
      <c r="E128" s="677">
        <v>-0.77376803774228153</v>
      </c>
      <c r="F128" s="814"/>
      <c r="G128" s="81"/>
      <c r="H128" s="81"/>
      <c r="I128" s="81"/>
      <c r="J128" s="81"/>
    </row>
    <row r="129" spans="1:10" ht="15" customHeight="1" outlineLevel="1" x14ac:dyDescent="0.25">
      <c r="A129" s="20"/>
      <c r="B129" s="518" t="s">
        <v>2803</v>
      </c>
      <c r="C129" s="496">
        <v>1240362</v>
      </c>
      <c r="D129" s="496">
        <v>1260064</v>
      </c>
      <c r="E129" s="677">
        <v>1.5884072553012749E-2</v>
      </c>
      <c r="F129" s="499"/>
      <c r="G129" s="20"/>
      <c r="H129" s="20"/>
      <c r="I129" s="20"/>
      <c r="J129" s="20"/>
    </row>
    <row r="130" spans="1:10" ht="15" customHeight="1" outlineLevel="1" x14ac:dyDescent="0.25">
      <c r="A130" s="20"/>
      <c r="B130" s="678" t="s">
        <v>2804</v>
      </c>
      <c r="C130" s="813">
        <v>4159909</v>
      </c>
      <c r="D130" s="813">
        <v>9732787</v>
      </c>
      <c r="E130" s="677">
        <v>1.3396634397531293</v>
      </c>
      <c r="F130" s="814"/>
      <c r="G130" s="20"/>
      <c r="H130" s="20"/>
      <c r="I130" s="20"/>
      <c r="J130" s="20"/>
    </row>
    <row r="131" spans="1:10" ht="15" customHeight="1" outlineLevel="1" x14ac:dyDescent="0.25">
      <c r="A131" s="20"/>
      <c r="B131" s="518" t="s">
        <v>2805</v>
      </c>
      <c r="C131" s="496"/>
      <c r="D131" s="496">
        <v>388530</v>
      </c>
      <c r="E131" s="677">
        <v>1</v>
      </c>
      <c r="F131" s="499"/>
      <c r="G131" s="20"/>
      <c r="H131" s="20"/>
      <c r="I131" s="20"/>
      <c r="J131" s="20"/>
    </row>
    <row r="132" spans="1:10" ht="15" customHeight="1" outlineLevel="1" x14ac:dyDescent="0.25">
      <c r="A132" s="20"/>
      <c r="B132" s="678" t="s">
        <v>2806</v>
      </c>
      <c r="C132" s="813"/>
      <c r="D132" s="813">
        <v>183</v>
      </c>
      <c r="E132" s="677">
        <v>1</v>
      </c>
      <c r="F132" s="814"/>
      <c r="G132" s="20"/>
      <c r="H132" s="20"/>
      <c r="I132" s="20"/>
      <c r="J132" s="20"/>
    </row>
    <row r="133" spans="1:10" ht="15" customHeight="1" outlineLevel="1" x14ac:dyDescent="0.25">
      <c r="A133" s="20"/>
      <c r="B133" s="518"/>
      <c r="C133" s="496"/>
      <c r="D133" s="496"/>
      <c r="E133" s="677">
        <v>1</v>
      </c>
      <c r="F133" s="499"/>
      <c r="G133" s="20"/>
      <c r="H133" s="20"/>
      <c r="I133" s="20"/>
      <c r="J133" s="20"/>
    </row>
    <row r="134" spans="1:10" ht="15" customHeight="1" outlineLevel="1" x14ac:dyDescent="0.25">
      <c r="A134" s="20"/>
      <c r="B134" s="678"/>
      <c r="C134" s="813"/>
      <c r="D134" s="813"/>
      <c r="E134" s="677">
        <v>1</v>
      </c>
      <c r="F134" s="814"/>
      <c r="G134" s="20"/>
      <c r="H134" s="20"/>
      <c r="I134" s="20"/>
      <c r="J134" s="20"/>
    </row>
    <row r="135" spans="1:10" ht="15" customHeight="1" outlineLevel="1" x14ac:dyDescent="0.25">
      <c r="A135" s="20"/>
      <c r="B135" s="518"/>
      <c r="C135" s="496"/>
      <c r="D135" s="496"/>
      <c r="E135" s="677">
        <v>1</v>
      </c>
      <c r="F135" s="499"/>
      <c r="G135" s="20"/>
      <c r="H135" s="20"/>
      <c r="I135" s="20"/>
      <c r="J135" s="20"/>
    </row>
    <row r="136" spans="1:10" ht="15" customHeight="1" outlineLevel="1" x14ac:dyDescent="0.25">
      <c r="A136" s="20"/>
      <c r="B136" s="678"/>
      <c r="C136" s="813"/>
      <c r="D136" s="813"/>
      <c r="E136" s="677">
        <v>1</v>
      </c>
      <c r="F136" s="814"/>
      <c r="G136" s="20"/>
      <c r="H136" s="20"/>
      <c r="I136" s="20"/>
      <c r="J136" s="20"/>
    </row>
    <row r="137" spans="1:10" ht="15" customHeight="1" outlineLevel="1" x14ac:dyDescent="0.25">
      <c r="A137" s="20"/>
      <c r="B137" s="518"/>
      <c r="C137" s="496"/>
      <c r="D137" s="496"/>
      <c r="E137" s="677">
        <v>1</v>
      </c>
      <c r="F137" s="499"/>
      <c r="G137" s="20"/>
      <c r="H137" s="20"/>
      <c r="I137" s="20"/>
      <c r="J137" s="20"/>
    </row>
    <row r="138" spans="1:10" ht="15.75" customHeight="1" outlineLevel="1" x14ac:dyDescent="0.25">
      <c r="A138" s="20"/>
      <c r="B138" s="679"/>
      <c r="C138" s="816"/>
      <c r="D138" s="816"/>
      <c r="E138" s="680">
        <v>1</v>
      </c>
      <c r="F138" s="815"/>
      <c r="G138" s="20"/>
      <c r="H138" s="20"/>
      <c r="I138" s="20"/>
      <c r="J138" s="20"/>
    </row>
    <row r="139" spans="1:10" ht="13.5" customHeight="1" outlineLevel="1" x14ac:dyDescent="0.2">
      <c r="A139" s="20"/>
      <c r="B139" s="90"/>
      <c r="C139" s="697"/>
      <c r="D139" s="697"/>
      <c r="E139" s="701">
        <v>1</v>
      </c>
      <c r="F139" s="702"/>
      <c r="G139" s="21"/>
      <c r="H139" s="20"/>
      <c r="I139" s="20"/>
      <c r="J139" s="20"/>
    </row>
    <row r="140" spans="1:10" ht="12.75" customHeight="1" x14ac:dyDescent="0.2">
      <c r="A140" s="20"/>
      <c r="B140" s="15"/>
      <c r="C140" s="21"/>
      <c r="D140" s="21"/>
      <c r="E140" s="21"/>
      <c r="F140" s="20"/>
      <c r="G140" s="20"/>
      <c r="H140" s="20"/>
      <c r="I140" s="20"/>
      <c r="J140" s="20"/>
    </row>
    <row r="141" spans="1:10" ht="12.75" x14ac:dyDescent="0.2"/>
    <row r="142" spans="1:10" ht="24.95" customHeight="1" x14ac:dyDescent="0.2">
      <c r="A142" s="81"/>
      <c r="B142" s="488" t="s">
        <v>2825</v>
      </c>
      <c r="C142" s="488"/>
      <c r="D142" s="488"/>
      <c r="E142" s="488"/>
      <c r="H142" s="51"/>
    </row>
    <row r="143" spans="1:10" ht="35.25" customHeight="1" outlineLevel="1" x14ac:dyDescent="0.2">
      <c r="A143" s="81"/>
      <c r="B143" s="333"/>
      <c r="C143" s="335" t="s">
        <v>2826</v>
      </c>
      <c r="D143" s="286" t="s">
        <v>15</v>
      </c>
      <c r="E143" s="336" t="s">
        <v>2707</v>
      </c>
      <c r="G143" s="81"/>
      <c r="H143" s="20"/>
      <c r="I143" s="20"/>
      <c r="J143" s="20"/>
    </row>
    <row r="144" spans="1:10" ht="15.75" customHeight="1" outlineLevel="1" x14ac:dyDescent="0.2">
      <c r="A144" s="20"/>
      <c r="C144" s="1098" t="s">
        <v>140</v>
      </c>
      <c r="D144" s="1091"/>
      <c r="E144" s="789" t="s">
        <v>2768</v>
      </c>
      <c r="G144" s="20"/>
      <c r="H144" s="20"/>
      <c r="I144" s="20"/>
      <c r="J144" s="20"/>
    </row>
    <row r="145" spans="1:10" s="549" customFormat="1" ht="23.25" customHeight="1" outlineLevel="1" x14ac:dyDescent="0.2">
      <c r="B145" s="330" t="s">
        <v>2788</v>
      </c>
      <c r="C145" s="1092" t="s">
        <v>31</v>
      </c>
      <c r="D145" s="1093"/>
      <c r="E145" s="1093"/>
      <c r="H145" s="188"/>
      <c r="I145" s="188"/>
      <c r="J145" s="188"/>
    </row>
    <row r="146" spans="1:10" ht="15" customHeight="1" outlineLevel="1" x14ac:dyDescent="0.25">
      <c r="A146" s="138"/>
      <c r="B146" s="490" t="s">
        <v>2827</v>
      </c>
      <c r="C146" s="508"/>
      <c r="D146" s="508"/>
      <c r="E146" s="676">
        <v>1</v>
      </c>
      <c r="G146" s="81"/>
      <c r="H146" s="81"/>
      <c r="I146" s="81"/>
      <c r="J146" s="81"/>
    </row>
    <row r="147" spans="1:10" ht="15" customHeight="1" outlineLevel="1" x14ac:dyDescent="0.25">
      <c r="A147" s="188"/>
      <c r="B147" s="490" t="s">
        <v>2790</v>
      </c>
      <c r="C147" s="813">
        <v>1938867</v>
      </c>
      <c r="D147" s="813">
        <v>22718063</v>
      </c>
      <c r="E147" s="677">
        <v>10.717184830109543</v>
      </c>
      <c r="G147" s="187"/>
      <c r="H147" s="188"/>
      <c r="I147" s="188"/>
      <c r="J147" s="188"/>
    </row>
    <row r="148" spans="1:10" ht="15" customHeight="1" outlineLevel="1" x14ac:dyDescent="0.25">
      <c r="A148" s="188"/>
      <c r="B148" s="490" t="s">
        <v>2792</v>
      </c>
      <c r="C148" s="496">
        <v>30076417</v>
      </c>
      <c r="D148" s="496">
        <v>20801603</v>
      </c>
      <c r="E148" s="677">
        <v>-0.30837496368001549</v>
      </c>
      <c r="G148" s="144"/>
      <c r="H148" s="188"/>
      <c r="I148" s="188"/>
      <c r="J148" s="188"/>
    </row>
    <row r="149" spans="1:10" ht="15" customHeight="1" outlineLevel="1" x14ac:dyDescent="0.25">
      <c r="A149" s="188"/>
      <c r="B149" s="490" t="s">
        <v>2793</v>
      </c>
      <c r="C149" s="813">
        <v>11434308</v>
      </c>
      <c r="D149" s="813">
        <v>29579270</v>
      </c>
      <c r="E149" s="677">
        <v>1.586887636750733</v>
      </c>
      <c r="F149" s="188"/>
      <c r="G149" s="144"/>
      <c r="H149" s="188"/>
      <c r="I149" s="188"/>
      <c r="J149" s="188"/>
    </row>
    <row r="150" spans="1:10" ht="15" customHeight="1" outlineLevel="1" x14ac:dyDescent="0.25">
      <c r="A150" s="188"/>
      <c r="B150" s="490" t="s">
        <v>2794</v>
      </c>
      <c r="C150" s="496"/>
      <c r="D150" s="496">
        <v>9822284</v>
      </c>
      <c r="E150" s="677">
        <v>1</v>
      </c>
      <c r="F150" s="188"/>
      <c r="G150" s="188"/>
      <c r="H150" s="188"/>
      <c r="I150" s="188"/>
      <c r="J150" s="188"/>
    </row>
    <row r="151" spans="1:10" ht="15" customHeight="1" outlineLevel="1" x14ac:dyDescent="0.25">
      <c r="A151" s="188"/>
      <c r="B151" s="490" t="s">
        <v>2796</v>
      </c>
      <c r="C151" s="813">
        <v>59942489</v>
      </c>
      <c r="D151" s="813">
        <v>33900027</v>
      </c>
      <c r="E151" s="677">
        <v>-0.43445746805742419</v>
      </c>
      <c r="F151" s="188"/>
      <c r="G151" s="188"/>
      <c r="H151" s="188"/>
      <c r="I151" s="188"/>
      <c r="J151" s="188"/>
    </row>
    <row r="152" spans="1:10" ht="15" customHeight="1" outlineLevel="1" x14ac:dyDescent="0.25">
      <c r="A152" s="188"/>
      <c r="B152" s="490"/>
      <c r="C152" s="496"/>
      <c r="D152" s="496"/>
      <c r="E152" s="677">
        <v>1</v>
      </c>
      <c r="F152" s="188"/>
      <c r="G152" s="188"/>
      <c r="H152" s="188"/>
      <c r="I152" s="188"/>
      <c r="J152" s="188"/>
    </row>
    <row r="153" spans="1:10" ht="15" customHeight="1" outlineLevel="1" x14ac:dyDescent="0.25">
      <c r="A153" s="188"/>
      <c r="B153" s="490"/>
      <c r="C153" s="813"/>
      <c r="D153" s="813"/>
      <c r="E153" s="677">
        <v>1</v>
      </c>
      <c r="F153" s="188"/>
      <c r="G153" s="188"/>
      <c r="H153" s="21"/>
      <c r="I153" s="188"/>
      <c r="J153" s="188"/>
    </row>
    <row r="154" spans="1:10" ht="15" customHeight="1" outlineLevel="1" x14ac:dyDescent="0.25">
      <c r="A154" s="188"/>
      <c r="B154" s="490"/>
      <c r="C154" s="496"/>
      <c r="D154" s="496"/>
      <c r="E154" s="677">
        <v>1</v>
      </c>
      <c r="F154" s="188"/>
      <c r="G154" s="188"/>
      <c r="H154" s="188"/>
      <c r="I154" s="188"/>
      <c r="J154" s="188"/>
    </row>
    <row r="155" spans="1:10" ht="15" customHeight="1" outlineLevel="1" x14ac:dyDescent="0.25">
      <c r="A155" s="188"/>
      <c r="B155" s="490"/>
      <c r="C155" s="813"/>
      <c r="D155" s="813"/>
      <c r="E155" s="677">
        <v>1</v>
      </c>
      <c r="F155" s="188"/>
      <c r="G155" s="188"/>
      <c r="H155" s="187"/>
      <c r="I155" s="187"/>
      <c r="J155" s="187"/>
    </row>
    <row r="156" spans="1:10" ht="15" customHeight="1" outlineLevel="1" x14ac:dyDescent="0.25">
      <c r="A156" s="138"/>
      <c r="B156" s="490"/>
      <c r="C156" s="496"/>
      <c r="D156" s="496"/>
      <c r="E156" s="677">
        <v>1</v>
      </c>
      <c r="F156" s="188"/>
      <c r="G156" s="188"/>
      <c r="H156" s="188"/>
      <c r="I156" s="188"/>
      <c r="J156" s="188"/>
    </row>
    <row r="157" spans="1:10" ht="15" customHeight="1" outlineLevel="1" x14ac:dyDescent="0.25">
      <c r="A157" s="188"/>
      <c r="B157" s="490"/>
      <c r="C157" s="813"/>
      <c r="D157" s="813"/>
      <c r="E157" s="677">
        <v>1</v>
      </c>
      <c r="F157" s="188"/>
      <c r="G157" s="188"/>
      <c r="H157" s="188"/>
      <c r="I157" s="188"/>
      <c r="J157" s="188"/>
    </row>
    <row r="158" spans="1:10" ht="15" customHeight="1" outlineLevel="1" x14ac:dyDescent="0.25">
      <c r="A158" s="188"/>
      <c r="B158" s="490"/>
      <c r="C158" s="496"/>
      <c r="D158" s="496"/>
      <c r="E158" s="677">
        <v>1</v>
      </c>
      <c r="F158" s="188"/>
      <c r="G158" s="188"/>
      <c r="H158" s="188"/>
      <c r="I158" s="188"/>
      <c r="J158" s="188"/>
    </row>
    <row r="159" spans="1:10" ht="15" customHeight="1" outlineLevel="1" x14ac:dyDescent="0.25">
      <c r="A159" s="188"/>
      <c r="B159" s="490"/>
      <c r="C159" s="813"/>
      <c r="D159" s="813"/>
      <c r="E159" s="677">
        <v>1</v>
      </c>
      <c r="F159" s="188"/>
      <c r="G159" s="188"/>
      <c r="H159" s="188"/>
      <c r="I159" s="188"/>
      <c r="J159" s="188"/>
    </row>
    <row r="160" spans="1:10" ht="15" customHeight="1" outlineLevel="1" x14ac:dyDescent="0.25">
      <c r="A160" s="188"/>
      <c r="B160" s="490"/>
      <c r="C160" s="496"/>
      <c r="D160" s="496"/>
      <c r="E160" s="677">
        <v>1</v>
      </c>
      <c r="F160" s="188"/>
      <c r="G160" s="188"/>
      <c r="H160" s="188"/>
      <c r="I160" s="188"/>
      <c r="J160" s="188"/>
    </row>
    <row r="161" spans="1:10" ht="15" customHeight="1" outlineLevel="1" x14ac:dyDescent="0.25">
      <c r="A161" s="188"/>
      <c r="B161" s="490"/>
      <c r="C161" s="813"/>
      <c r="D161" s="813"/>
      <c r="E161" s="677">
        <v>1</v>
      </c>
      <c r="F161" s="188"/>
      <c r="G161" s="188"/>
      <c r="H161" s="188"/>
      <c r="I161" s="188"/>
      <c r="J161" s="188"/>
    </row>
    <row r="162" spans="1:10" ht="15" customHeight="1" outlineLevel="1" x14ac:dyDescent="0.25">
      <c r="A162" s="188"/>
      <c r="B162" s="490"/>
      <c r="C162" s="496"/>
      <c r="D162" s="496"/>
      <c r="E162" s="677">
        <v>1</v>
      </c>
      <c r="F162" s="188"/>
      <c r="G162" s="188"/>
      <c r="H162" s="188"/>
      <c r="I162" s="188"/>
      <c r="J162" s="188"/>
    </row>
    <row r="163" spans="1:10" ht="15" customHeight="1" outlineLevel="1" x14ac:dyDescent="0.25">
      <c r="A163" s="188"/>
      <c r="B163" s="490"/>
      <c r="C163" s="813"/>
      <c r="D163" s="813"/>
      <c r="E163" s="677">
        <v>1</v>
      </c>
      <c r="F163" s="188"/>
      <c r="G163" s="188"/>
      <c r="H163" s="21"/>
      <c r="I163" s="188"/>
      <c r="J163" s="188"/>
    </row>
    <row r="164" spans="1:10" ht="15" customHeight="1" outlineLevel="1" x14ac:dyDescent="0.25">
      <c r="A164" s="188"/>
      <c r="B164" s="490"/>
      <c r="C164" s="496"/>
      <c r="D164" s="496"/>
      <c r="E164" s="677">
        <v>1</v>
      </c>
      <c r="F164" s="188"/>
      <c r="G164" s="188"/>
      <c r="H164" s="188"/>
      <c r="I164" s="188"/>
      <c r="J164" s="188"/>
    </row>
    <row r="165" spans="1:10" ht="15" customHeight="1" outlineLevel="1" x14ac:dyDescent="0.25">
      <c r="A165" s="188"/>
      <c r="B165" s="490"/>
      <c r="C165" s="813"/>
      <c r="D165" s="813"/>
      <c r="E165" s="677">
        <v>1</v>
      </c>
      <c r="F165" s="188"/>
      <c r="G165" s="188"/>
      <c r="H165" s="187"/>
      <c r="I165" s="187"/>
      <c r="J165" s="187"/>
    </row>
    <row r="166" spans="1:10" ht="15" customHeight="1" outlineLevel="1" x14ac:dyDescent="0.25">
      <c r="A166" s="81"/>
      <c r="B166" s="490"/>
      <c r="C166" s="496"/>
      <c r="D166" s="496"/>
      <c r="E166" s="677">
        <v>1</v>
      </c>
      <c r="F166" s="81"/>
      <c r="H166" s="81"/>
      <c r="I166" s="81"/>
      <c r="J166" s="81"/>
    </row>
    <row r="167" spans="1:10" ht="15" customHeight="1" outlineLevel="1" x14ac:dyDescent="0.25">
      <c r="A167" s="81"/>
      <c r="B167" s="490"/>
      <c r="C167" s="813"/>
      <c r="D167" s="813"/>
      <c r="E167" s="677">
        <v>1</v>
      </c>
      <c r="F167" s="81"/>
      <c r="G167" s="144"/>
      <c r="H167" s="81"/>
      <c r="I167" s="81"/>
      <c r="J167" s="81"/>
    </row>
    <row r="168" spans="1:10" ht="15" customHeight="1" outlineLevel="1" x14ac:dyDescent="0.25">
      <c r="A168" s="81"/>
      <c r="B168" s="490"/>
      <c r="C168" s="496"/>
      <c r="D168" s="496"/>
      <c r="E168" s="677">
        <v>1</v>
      </c>
      <c r="F168" s="81"/>
      <c r="G168" s="144"/>
      <c r="H168" s="81"/>
      <c r="I168" s="81"/>
      <c r="J168" s="81"/>
    </row>
    <row r="169" spans="1:10" ht="15" customHeight="1" outlineLevel="1" x14ac:dyDescent="0.25">
      <c r="A169" s="81"/>
      <c r="B169" s="490"/>
      <c r="C169" s="813"/>
      <c r="D169" s="813"/>
      <c r="E169" s="677">
        <v>1</v>
      </c>
      <c r="F169" s="81"/>
      <c r="G169" s="81"/>
      <c r="H169" s="81"/>
      <c r="I169" s="81"/>
      <c r="J169" s="81"/>
    </row>
    <row r="170" spans="1:10" ht="15" customHeight="1" outlineLevel="1" x14ac:dyDescent="0.25">
      <c r="A170" s="81"/>
      <c r="B170" s="490"/>
      <c r="C170" s="496"/>
      <c r="D170" s="496"/>
      <c r="E170" s="677">
        <v>1</v>
      </c>
      <c r="F170" s="81"/>
      <c r="G170" s="81"/>
      <c r="H170" s="81"/>
      <c r="I170" s="81"/>
      <c r="J170" s="81"/>
    </row>
    <row r="171" spans="1:10" ht="15" customHeight="1" outlineLevel="1" x14ac:dyDescent="0.25">
      <c r="A171" s="81"/>
      <c r="B171" s="490"/>
      <c r="C171" s="813"/>
      <c r="D171" s="813"/>
      <c r="E171" s="677">
        <v>1</v>
      </c>
      <c r="F171" s="81"/>
      <c r="G171" s="81"/>
      <c r="H171" s="81"/>
      <c r="I171" s="81"/>
      <c r="J171" s="81"/>
    </row>
    <row r="172" spans="1:10" ht="15" customHeight="1" outlineLevel="1" x14ac:dyDescent="0.25">
      <c r="A172" s="81"/>
      <c r="B172" s="490"/>
      <c r="C172" s="496"/>
      <c r="D172" s="496"/>
      <c r="E172" s="677">
        <v>1</v>
      </c>
      <c r="F172" s="81"/>
      <c r="G172" s="81"/>
      <c r="H172" s="21"/>
      <c r="I172" s="81"/>
      <c r="J172" s="81"/>
    </row>
    <row r="173" spans="1:10" ht="15" customHeight="1" outlineLevel="1" x14ac:dyDescent="0.25">
      <c r="A173" s="81"/>
      <c r="B173" s="490"/>
      <c r="C173" s="813"/>
      <c r="D173" s="813"/>
      <c r="E173" s="677">
        <v>1</v>
      </c>
      <c r="F173" s="81"/>
      <c r="G173" s="81"/>
      <c r="H173" s="81"/>
      <c r="I173" s="81"/>
      <c r="J173" s="81"/>
    </row>
    <row r="174" spans="1:10" ht="15" customHeight="1" outlineLevel="1" x14ac:dyDescent="0.25">
      <c r="A174" s="81"/>
      <c r="B174" s="490"/>
      <c r="C174" s="496"/>
      <c r="D174" s="496"/>
      <c r="E174" s="677">
        <v>1</v>
      </c>
      <c r="F174" s="81"/>
      <c r="G174" s="81"/>
    </row>
    <row r="175" spans="1:10" ht="15" customHeight="1" outlineLevel="1" x14ac:dyDescent="0.25">
      <c r="A175" s="138"/>
      <c r="B175" s="490"/>
      <c r="C175" s="813"/>
      <c r="D175" s="813"/>
      <c r="E175" s="677">
        <v>1</v>
      </c>
      <c r="F175" s="81"/>
      <c r="G175" s="81"/>
      <c r="H175" s="81"/>
      <c r="I175" s="81"/>
      <c r="J175" s="81"/>
    </row>
    <row r="176" spans="1:10" ht="15" customHeight="1" outlineLevel="1" x14ac:dyDescent="0.25">
      <c r="A176" s="81"/>
      <c r="B176" s="490"/>
      <c r="C176" s="496"/>
      <c r="D176" s="496"/>
      <c r="E176" s="677">
        <v>1</v>
      </c>
      <c r="F176" s="81"/>
      <c r="G176" s="81"/>
      <c r="H176" s="81"/>
      <c r="I176" s="81"/>
      <c r="J176" s="81"/>
    </row>
    <row r="177" spans="1:10" ht="15" customHeight="1" outlineLevel="1" x14ac:dyDescent="0.25">
      <c r="A177" s="81"/>
      <c r="B177" s="490"/>
      <c r="C177" s="813"/>
      <c r="D177" s="813"/>
      <c r="E177" s="677">
        <v>1</v>
      </c>
      <c r="F177" s="81"/>
      <c r="G177" s="81"/>
      <c r="H177" s="81"/>
      <c r="I177" s="81"/>
      <c r="J177" s="81"/>
    </row>
    <row r="178" spans="1:10" ht="15" customHeight="1" outlineLevel="1" x14ac:dyDescent="0.25">
      <c r="A178" s="81"/>
      <c r="B178" s="490"/>
      <c r="C178" s="496"/>
      <c r="D178" s="496"/>
      <c r="E178" s="677">
        <v>1</v>
      </c>
      <c r="F178" s="81"/>
      <c r="G178" s="81"/>
      <c r="H178" s="81"/>
      <c r="I178" s="81"/>
      <c r="J178" s="81"/>
    </row>
    <row r="179" spans="1:10" ht="15" customHeight="1" outlineLevel="1" x14ac:dyDescent="0.25">
      <c r="A179" s="81"/>
      <c r="B179" s="490"/>
      <c r="C179" s="813"/>
      <c r="D179" s="813"/>
      <c r="E179" s="677">
        <v>1</v>
      </c>
      <c r="F179" s="81"/>
      <c r="G179" s="81"/>
      <c r="H179" s="81"/>
      <c r="I179" s="81"/>
      <c r="J179" s="81"/>
    </row>
    <row r="180" spans="1:10" ht="15" customHeight="1" outlineLevel="1" x14ac:dyDescent="0.25">
      <c r="A180" s="81"/>
      <c r="B180" s="490"/>
      <c r="C180" s="496"/>
      <c r="D180" s="496"/>
      <c r="E180" s="677">
        <v>1</v>
      </c>
      <c r="F180" s="81"/>
      <c r="G180" s="81"/>
      <c r="H180" s="81"/>
      <c r="I180" s="81"/>
      <c r="J180" s="81"/>
    </row>
    <row r="181" spans="1:10" ht="15" customHeight="1" outlineLevel="1" x14ac:dyDescent="0.25">
      <c r="A181" s="81"/>
      <c r="B181" s="490"/>
      <c r="C181" s="813"/>
      <c r="D181" s="813"/>
      <c r="E181" s="677">
        <v>1</v>
      </c>
      <c r="F181" s="81"/>
      <c r="G181" s="81"/>
      <c r="H181" s="81"/>
      <c r="I181" s="81"/>
      <c r="J181" s="81"/>
    </row>
    <row r="182" spans="1:10" ht="15" customHeight="1" outlineLevel="1" x14ac:dyDescent="0.25">
      <c r="A182" s="81"/>
      <c r="B182" s="490"/>
      <c r="C182" s="496"/>
      <c r="D182" s="496"/>
      <c r="E182" s="677">
        <v>1</v>
      </c>
      <c r="F182" s="81"/>
      <c r="G182" s="81"/>
      <c r="H182" s="21"/>
      <c r="I182" s="81"/>
      <c r="J182" s="81"/>
    </row>
    <row r="183" spans="1:10" ht="15" customHeight="1" outlineLevel="1" x14ac:dyDescent="0.25">
      <c r="A183" s="81"/>
      <c r="B183" s="490"/>
      <c r="C183" s="813"/>
      <c r="D183" s="813"/>
      <c r="E183" s="677">
        <v>1</v>
      </c>
      <c r="F183" s="81"/>
      <c r="G183" s="81"/>
      <c r="H183" s="81"/>
      <c r="I183" s="81"/>
      <c r="J183" s="81"/>
    </row>
    <row r="184" spans="1:10" ht="15" customHeight="1" outlineLevel="1" x14ac:dyDescent="0.25">
      <c r="A184" s="81"/>
      <c r="B184" s="490"/>
      <c r="C184" s="496"/>
      <c r="D184" s="496"/>
      <c r="E184" s="677">
        <v>1</v>
      </c>
      <c r="F184" s="81"/>
      <c r="G184" s="81"/>
    </row>
    <row r="185" spans="1:10" ht="15" customHeight="1" outlineLevel="1" x14ac:dyDescent="0.25">
      <c r="A185" s="138"/>
      <c r="B185" s="490"/>
      <c r="C185" s="813"/>
      <c r="D185" s="813"/>
      <c r="E185" s="677">
        <v>1</v>
      </c>
      <c r="F185" s="20"/>
      <c r="G185" s="20"/>
      <c r="H185" s="20"/>
      <c r="I185" s="20"/>
      <c r="J185" s="20"/>
    </row>
    <row r="186" spans="1:10" ht="15" customHeight="1" outlineLevel="1" x14ac:dyDescent="0.25">
      <c r="A186" s="20"/>
      <c r="B186" s="490"/>
      <c r="C186" s="496"/>
      <c r="D186" s="496"/>
      <c r="E186" s="677">
        <v>1</v>
      </c>
      <c r="F186" s="20"/>
      <c r="G186" s="20"/>
      <c r="H186" s="20"/>
      <c r="I186" s="20"/>
      <c r="J186" s="20"/>
    </row>
    <row r="187" spans="1:10" ht="15" customHeight="1" outlineLevel="1" x14ac:dyDescent="0.25">
      <c r="A187" s="20"/>
      <c r="B187" s="490"/>
      <c r="C187" s="813"/>
      <c r="D187" s="813"/>
      <c r="E187" s="677">
        <v>1</v>
      </c>
      <c r="F187" s="20"/>
      <c r="G187" s="20"/>
      <c r="H187" s="20"/>
      <c r="I187" s="20"/>
      <c r="J187" s="20"/>
    </row>
    <row r="188" spans="1:10" ht="15" customHeight="1" outlineLevel="1" x14ac:dyDescent="0.25">
      <c r="A188" s="20"/>
      <c r="B188" s="490"/>
      <c r="C188" s="496"/>
      <c r="D188" s="496"/>
      <c r="E188" s="677">
        <v>1</v>
      </c>
      <c r="F188" s="20"/>
      <c r="G188" s="20"/>
      <c r="H188" s="20"/>
      <c r="I188" s="20"/>
      <c r="J188" s="20"/>
    </row>
    <row r="189" spans="1:10" ht="15" customHeight="1" outlineLevel="1" x14ac:dyDescent="0.25">
      <c r="A189" s="20"/>
      <c r="B189" s="490"/>
      <c r="C189" s="813"/>
      <c r="D189" s="813"/>
      <c r="E189" s="677">
        <v>1</v>
      </c>
      <c r="F189" s="20"/>
      <c r="G189" s="20"/>
      <c r="H189" s="20"/>
      <c r="I189" s="20"/>
      <c r="J189" s="20"/>
    </row>
    <row r="190" spans="1:10" ht="15" customHeight="1" outlineLevel="1" x14ac:dyDescent="0.25">
      <c r="A190" s="20"/>
      <c r="B190" s="490"/>
      <c r="C190" s="496"/>
      <c r="D190" s="496"/>
      <c r="E190" s="677">
        <v>1</v>
      </c>
      <c r="F190" s="20"/>
      <c r="G190" s="20"/>
      <c r="H190" s="20"/>
      <c r="I190" s="20"/>
      <c r="J190" s="20"/>
    </row>
    <row r="191" spans="1:10" ht="15" customHeight="1" outlineLevel="1" x14ac:dyDescent="0.25">
      <c r="A191" s="20"/>
      <c r="B191" s="490"/>
      <c r="C191" s="813"/>
      <c r="D191" s="813"/>
      <c r="E191" s="677">
        <v>1</v>
      </c>
      <c r="F191" s="20"/>
      <c r="G191" s="20"/>
      <c r="H191" s="20"/>
      <c r="I191" s="20"/>
      <c r="J191" s="20"/>
    </row>
    <row r="192" spans="1:10" ht="15" customHeight="1" outlineLevel="1" x14ac:dyDescent="0.25">
      <c r="A192" s="20"/>
      <c r="B192" s="490"/>
      <c r="C192" s="496"/>
      <c r="D192" s="496"/>
      <c r="E192" s="677">
        <v>1</v>
      </c>
      <c r="F192" s="20"/>
      <c r="G192" s="20"/>
      <c r="H192" s="21"/>
      <c r="I192" s="20"/>
      <c r="J192" s="20"/>
    </row>
    <row r="193" spans="1:10" ht="15" customHeight="1" outlineLevel="1" x14ac:dyDescent="0.25">
      <c r="A193" s="20"/>
      <c r="B193" s="490"/>
      <c r="C193" s="813"/>
      <c r="D193" s="813"/>
      <c r="E193" s="677">
        <v>1</v>
      </c>
      <c r="F193" s="20"/>
      <c r="G193" s="20"/>
      <c r="H193" s="20"/>
      <c r="I193" s="20"/>
      <c r="J193" s="20"/>
    </row>
    <row r="194" spans="1:10" ht="15" customHeight="1" outlineLevel="1" x14ac:dyDescent="0.25">
      <c r="A194" s="20"/>
      <c r="B194" s="490"/>
      <c r="C194" s="496"/>
      <c r="D194" s="496"/>
      <c r="E194" s="677">
        <v>1</v>
      </c>
      <c r="F194" s="20"/>
      <c r="G194" s="20"/>
    </row>
    <row r="195" spans="1:10" ht="15.75" customHeight="1" outlineLevel="1" x14ac:dyDescent="0.25">
      <c r="A195" s="20"/>
      <c r="B195" s="490"/>
      <c r="C195" s="816"/>
      <c r="D195" s="816"/>
      <c r="E195" s="680">
        <v>1</v>
      </c>
      <c r="F195" s="20"/>
      <c r="G195" s="20"/>
      <c r="H195" s="81"/>
      <c r="I195" s="81"/>
      <c r="J195" s="81"/>
    </row>
    <row r="196" spans="1:10" ht="13.5" customHeight="1" outlineLevel="1" x14ac:dyDescent="0.2">
      <c r="A196" s="20"/>
      <c r="B196" s="698"/>
      <c r="C196" s="699"/>
      <c r="D196" s="699"/>
      <c r="E196" s="700">
        <v>1</v>
      </c>
      <c r="F196" s="20"/>
      <c r="G196" s="20"/>
      <c r="H196" s="20"/>
      <c r="I196" s="20"/>
      <c r="J196" s="20"/>
    </row>
    <row r="197" spans="1:10" ht="12.75" customHeight="1" x14ac:dyDescent="0.2">
      <c r="A197" s="20"/>
      <c r="B197" s="32"/>
      <c r="C197" s="20"/>
      <c r="D197" s="20"/>
      <c r="E197" s="20"/>
      <c r="F197" s="20"/>
      <c r="G197" s="20"/>
      <c r="H197" s="20"/>
      <c r="I197" s="20"/>
      <c r="J197" s="20"/>
    </row>
    <row r="198" spans="1:10" ht="12.75" x14ac:dyDescent="0.2"/>
    <row r="199" spans="1:10" ht="24.95" customHeight="1" x14ac:dyDescent="0.2">
      <c r="A199" s="81"/>
      <c r="B199" s="488" t="s">
        <v>2828</v>
      </c>
      <c r="C199" s="488"/>
      <c r="D199" s="488"/>
      <c r="E199" s="488"/>
      <c r="I199" s="20"/>
      <c r="J199" s="20"/>
    </row>
    <row r="200" spans="1:10" ht="46.5" customHeight="1" outlineLevel="1" x14ac:dyDescent="0.2">
      <c r="A200" s="81"/>
      <c r="B200" s="790"/>
      <c r="C200" s="335" t="s">
        <v>2826</v>
      </c>
      <c r="D200" s="285" t="s">
        <v>15</v>
      </c>
      <c r="E200" s="290" t="s">
        <v>2707</v>
      </c>
      <c r="G200" s="81"/>
      <c r="H200" s="20"/>
      <c r="I200" s="20"/>
      <c r="J200" s="20"/>
    </row>
    <row r="201" spans="1:10" s="549" customFormat="1" ht="15.75" customHeight="1" outlineLevel="1" x14ac:dyDescent="0.2">
      <c r="A201" s="188"/>
      <c r="C201" s="1090" t="s">
        <v>140</v>
      </c>
      <c r="D201" s="1091"/>
      <c r="E201" s="789" t="s">
        <v>2768</v>
      </c>
      <c r="G201" s="188"/>
      <c r="H201" s="188"/>
      <c r="I201" s="188"/>
      <c r="J201" s="188"/>
    </row>
    <row r="202" spans="1:10" s="549" customFormat="1" ht="23.25" customHeight="1" outlineLevel="1" x14ac:dyDescent="0.2">
      <c r="B202" s="791" t="s">
        <v>2788</v>
      </c>
      <c r="C202" s="1092" t="s">
        <v>31</v>
      </c>
      <c r="D202" s="1093"/>
      <c r="E202" s="1094"/>
      <c r="H202" s="188"/>
      <c r="I202" s="188"/>
      <c r="J202" s="188"/>
    </row>
    <row r="203" spans="1:10" ht="15" customHeight="1" outlineLevel="1" x14ac:dyDescent="0.25">
      <c r="A203" s="20"/>
      <c r="B203" s="490" t="s">
        <v>2827</v>
      </c>
      <c r="C203" s="508"/>
      <c r="D203" s="508"/>
      <c r="E203" s="676">
        <v>1</v>
      </c>
      <c r="F203" s="20"/>
      <c r="G203" s="20"/>
      <c r="H203" s="20"/>
      <c r="I203" s="20"/>
      <c r="J203" s="20"/>
    </row>
    <row r="204" spans="1:10" ht="15" customHeight="1" outlineLevel="1" x14ac:dyDescent="0.25">
      <c r="A204" s="188"/>
      <c r="B204" s="490" t="s">
        <v>2792</v>
      </c>
      <c r="C204" s="813"/>
      <c r="D204" s="813">
        <v>2971859</v>
      </c>
      <c r="E204" s="677">
        <v>1</v>
      </c>
      <c r="F204" s="188"/>
      <c r="G204" s="188"/>
      <c r="H204" s="188"/>
      <c r="I204" s="188"/>
      <c r="J204" s="188"/>
    </row>
    <row r="205" spans="1:10" ht="15" customHeight="1" outlineLevel="1" x14ac:dyDescent="0.25">
      <c r="A205" s="188"/>
      <c r="B205" s="490" t="s">
        <v>2793</v>
      </c>
      <c r="C205" s="496"/>
      <c r="D205" s="496">
        <v>1215646</v>
      </c>
      <c r="E205" s="677">
        <v>1</v>
      </c>
      <c r="F205" s="188"/>
      <c r="G205" s="188"/>
      <c r="H205" s="188"/>
      <c r="I205" s="188"/>
      <c r="J205" s="188"/>
    </row>
    <row r="206" spans="1:10" ht="15" customHeight="1" outlineLevel="1" x14ac:dyDescent="0.25">
      <c r="A206" s="188"/>
      <c r="B206" s="490" t="s">
        <v>2798</v>
      </c>
      <c r="C206" s="813">
        <v>911478</v>
      </c>
      <c r="D206" s="813">
        <v>105041</v>
      </c>
      <c r="E206" s="677">
        <v>-0.88475750374666207</v>
      </c>
      <c r="F206" s="188"/>
      <c r="G206" s="188"/>
      <c r="H206" s="188"/>
      <c r="I206" s="188"/>
      <c r="J206" s="188"/>
    </row>
    <row r="207" spans="1:10" ht="15" customHeight="1" outlineLevel="1" x14ac:dyDescent="0.25">
      <c r="A207" s="188"/>
      <c r="B207" s="490" t="s">
        <v>2800</v>
      </c>
      <c r="C207" s="496"/>
      <c r="D207" s="496"/>
      <c r="E207" s="677">
        <v>1</v>
      </c>
      <c r="F207" s="188"/>
      <c r="G207" s="188"/>
      <c r="H207" s="188"/>
      <c r="I207" s="188"/>
      <c r="J207" s="188"/>
    </row>
    <row r="208" spans="1:10" ht="15" customHeight="1" outlineLevel="1" x14ac:dyDescent="0.25">
      <c r="A208" s="188"/>
      <c r="B208" s="490" t="s">
        <v>2803</v>
      </c>
      <c r="C208" s="813">
        <v>2025720</v>
      </c>
      <c r="D208" s="813">
        <v>3793263</v>
      </c>
      <c r="E208" s="677">
        <v>0.87255050056276284</v>
      </c>
      <c r="F208" s="188"/>
      <c r="G208" s="188"/>
      <c r="H208" s="188"/>
      <c r="I208" s="188"/>
      <c r="J208" s="188"/>
    </row>
    <row r="209" spans="1:10" ht="15" customHeight="1" outlineLevel="1" x14ac:dyDescent="0.25">
      <c r="A209" s="188"/>
      <c r="B209" s="490" t="s">
        <v>2804</v>
      </c>
      <c r="C209" s="496"/>
      <c r="D209" s="496">
        <v>186949</v>
      </c>
      <c r="E209" s="677">
        <v>1</v>
      </c>
      <c r="F209" s="188"/>
      <c r="G209" s="188"/>
      <c r="H209" s="188"/>
      <c r="I209" s="188"/>
      <c r="J209" s="188"/>
    </row>
    <row r="210" spans="1:10" ht="15" customHeight="1" outlineLevel="1" x14ac:dyDescent="0.25">
      <c r="A210" s="188"/>
      <c r="B210" s="490" t="s">
        <v>2805</v>
      </c>
      <c r="C210" s="813">
        <v>21626881</v>
      </c>
      <c r="D210" s="813">
        <v>2872638</v>
      </c>
      <c r="E210" s="677">
        <v>-0.8671728022177585</v>
      </c>
      <c r="F210" s="188"/>
      <c r="G210" s="188"/>
      <c r="H210" s="188"/>
      <c r="I210" s="188"/>
      <c r="J210" s="188"/>
    </row>
    <row r="211" spans="1:10" ht="15" customHeight="1" outlineLevel="1" x14ac:dyDescent="0.25">
      <c r="A211" s="188"/>
      <c r="B211" s="490"/>
      <c r="C211" s="496"/>
      <c r="D211" s="496"/>
      <c r="E211" s="677">
        <v>1</v>
      </c>
      <c r="F211" s="188"/>
      <c r="G211" s="188"/>
      <c r="H211" s="188"/>
      <c r="I211" s="188"/>
      <c r="J211" s="188"/>
    </row>
    <row r="212" spans="1:10" ht="15" customHeight="1" outlineLevel="1" x14ac:dyDescent="0.25">
      <c r="A212" s="188"/>
      <c r="B212" s="490" t="s">
        <v>2829</v>
      </c>
      <c r="C212" s="813"/>
      <c r="D212" s="813"/>
      <c r="E212" s="677">
        <v>1</v>
      </c>
      <c r="F212" s="188"/>
      <c r="G212" s="188"/>
      <c r="H212" s="188"/>
      <c r="I212" s="188"/>
      <c r="J212" s="188"/>
    </row>
    <row r="213" spans="1:10" ht="15" customHeight="1" outlineLevel="1" x14ac:dyDescent="0.25">
      <c r="A213" s="188"/>
      <c r="B213" s="490" t="s">
        <v>2808</v>
      </c>
      <c r="C213" s="496">
        <v>-402392</v>
      </c>
      <c r="D213" s="496"/>
      <c r="E213" s="677">
        <v>-1</v>
      </c>
      <c r="F213" s="188"/>
      <c r="G213" s="188"/>
      <c r="H213" s="188"/>
      <c r="I213" s="188"/>
      <c r="J213" s="188"/>
    </row>
    <row r="214" spans="1:10" ht="15" customHeight="1" outlineLevel="1" x14ac:dyDescent="0.25">
      <c r="A214" s="188"/>
      <c r="B214" s="490"/>
      <c r="C214" s="813"/>
      <c r="D214" s="813"/>
      <c r="E214" s="677">
        <v>1</v>
      </c>
      <c r="F214" s="188"/>
      <c r="G214" s="188"/>
      <c r="H214" s="188"/>
      <c r="I214" s="188"/>
      <c r="J214" s="188"/>
    </row>
    <row r="215" spans="1:10" ht="15" customHeight="1" outlineLevel="1" x14ac:dyDescent="0.25">
      <c r="A215" s="188"/>
      <c r="B215" s="490" t="s">
        <v>2830</v>
      </c>
      <c r="C215" s="496"/>
      <c r="D215" s="496"/>
      <c r="E215" s="677">
        <v>1</v>
      </c>
      <c r="F215" s="188"/>
      <c r="G215" s="188"/>
      <c r="H215" s="188"/>
      <c r="I215" s="188"/>
      <c r="J215" s="188"/>
    </row>
    <row r="216" spans="1:10" ht="15" customHeight="1" outlineLevel="1" x14ac:dyDescent="0.25">
      <c r="A216" s="188"/>
      <c r="B216" s="490" t="s">
        <v>2803</v>
      </c>
      <c r="C216" s="813">
        <v>191245</v>
      </c>
      <c r="D216" s="813">
        <v>630368</v>
      </c>
      <c r="E216" s="677">
        <v>2.2961280033464928</v>
      </c>
      <c r="F216" s="188"/>
      <c r="G216" s="188"/>
      <c r="H216" s="188"/>
      <c r="I216" s="188"/>
      <c r="J216" s="188"/>
    </row>
    <row r="217" spans="1:10" ht="15" customHeight="1" outlineLevel="1" x14ac:dyDescent="0.25">
      <c r="A217" s="188"/>
      <c r="B217" s="490" t="s">
        <v>2804</v>
      </c>
      <c r="C217" s="496"/>
      <c r="D217" s="496">
        <v>31067</v>
      </c>
      <c r="E217" s="677">
        <v>1</v>
      </c>
      <c r="F217" s="188"/>
      <c r="G217" s="188"/>
      <c r="H217" s="188"/>
      <c r="I217" s="188"/>
      <c r="J217" s="188"/>
    </row>
    <row r="218" spans="1:10" ht="15" customHeight="1" outlineLevel="1" x14ac:dyDescent="0.25">
      <c r="A218" s="188"/>
      <c r="B218" s="490" t="s">
        <v>2805</v>
      </c>
      <c r="C218" s="813">
        <v>3672839</v>
      </c>
      <c r="D218" s="813">
        <v>477377</v>
      </c>
      <c r="E218" s="677">
        <v>-0.87002506780177402</v>
      </c>
      <c r="F218" s="188"/>
      <c r="G218" s="188"/>
      <c r="H218" s="188"/>
      <c r="I218" s="188"/>
      <c r="J218" s="188"/>
    </row>
    <row r="219" spans="1:10" ht="15" customHeight="1" outlineLevel="1" x14ac:dyDescent="0.25">
      <c r="A219" s="188"/>
      <c r="B219" s="490"/>
      <c r="C219" s="496"/>
      <c r="D219" s="496"/>
      <c r="E219" s="677">
        <v>1</v>
      </c>
      <c r="F219" s="188"/>
      <c r="G219" s="188"/>
      <c r="H219" s="188"/>
      <c r="I219" s="188"/>
      <c r="J219" s="188"/>
    </row>
    <row r="220" spans="1:10" ht="15" customHeight="1" outlineLevel="1" x14ac:dyDescent="0.25">
      <c r="A220" s="188"/>
      <c r="B220" s="490"/>
      <c r="C220" s="813"/>
      <c r="D220" s="813"/>
      <c r="E220" s="677">
        <v>1</v>
      </c>
      <c r="F220" s="188"/>
      <c r="G220" s="188"/>
      <c r="H220" s="188"/>
      <c r="I220" s="188"/>
      <c r="J220" s="188"/>
    </row>
    <row r="221" spans="1:10" ht="15" customHeight="1" outlineLevel="1" x14ac:dyDescent="0.25">
      <c r="A221" s="188"/>
      <c r="B221" s="490"/>
      <c r="C221" s="496"/>
      <c r="D221" s="496"/>
      <c r="E221" s="677">
        <v>1</v>
      </c>
      <c r="F221" s="188"/>
      <c r="G221" s="188"/>
      <c r="H221" s="188"/>
      <c r="I221" s="188"/>
      <c r="J221" s="188"/>
    </row>
    <row r="222" spans="1:10" ht="15" customHeight="1" outlineLevel="1" x14ac:dyDescent="0.25">
      <c r="A222" s="188"/>
      <c r="B222" s="490"/>
      <c r="C222" s="813"/>
      <c r="D222" s="813"/>
      <c r="E222" s="677">
        <v>1</v>
      </c>
      <c r="F222" s="188"/>
      <c r="G222" s="188"/>
      <c r="H222" s="188"/>
      <c r="I222" s="188"/>
      <c r="J222" s="188"/>
    </row>
    <row r="223" spans="1:10" ht="15" customHeight="1" outlineLevel="1" x14ac:dyDescent="0.25">
      <c r="A223" s="81"/>
      <c r="B223" s="490"/>
      <c r="C223" s="496"/>
      <c r="D223" s="496"/>
      <c r="E223" s="677">
        <v>1</v>
      </c>
      <c r="F223" s="81"/>
      <c r="G223" s="81"/>
      <c r="H223" s="81"/>
      <c r="I223" s="81"/>
      <c r="J223" s="81"/>
    </row>
    <row r="224" spans="1:10" ht="15" customHeight="1" outlineLevel="1" x14ac:dyDescent="0.25">
      <c r="A224" s="81"/>
      <c r="B224" s="490"/>
      <c r="C224" s="813"/>
      <c r="D224" s="813"/>
      <c r="E224" s="677">
        <v>1</v>
      </c>
      <c r="F224" s="81"/>
      <c r="G224" s="81"/>
      <c r="H224" s="81"/>
      <c r="I224" s="81"/>
      <c r="J224" s="81"/>
    </row>
    <row r="225" spans="1:10" ht="15" customHeight="1" outlineLevel="1" x14ac:dyDescent="0.25">
      <c r="A225" s="81"/>
      <c r="B225" s="490"/>
      <c r="C225" s="496"/>
      <c r="D225" s="496"/>
      <c r="E225" s="677">
        <v>1</v>
      </c>
      <c r="F225" s="81"/>
      <c r="G225" s="81"/>
      <c r="H225" s="81"/>
      <c r="I225" s="81"/>
      <c r="J225" s="81"/>
    </row>
    <row r="226" spans="1:10" ht="15" customHeight="1" outlineLevel="1" x14ac:dyDescent="0.25">
      <c r="A226" s="81"/>
      <c r="B226" s="490"/>
      <c r="C226" s="813"/>
      <c r="D226" s="813"/>
      <c r="E226" s="677">
        <v>1</v>
      </c>
      <c r="F226" s="81"/>
      <c r="G226" s="81"/>
      <c r="H226" s="81"/>
      <c r="I226" s="81"/>
      <c r="J226" s="81"/>
    </row>
    <row r="227" spans="1:10" ht="15" customHeight="1" outlineLevel="1" x14ac:dyDescent="0.25">
      <c r="A227" s="81"/>
      <c r="B227" s="490"/>
      <c r="C227" s="496"/>
      <c r="D227" s="496"/>
      <c r="E227" s="677">
        <v>1</v>
      </c>
      <c r="F227" s="81"/>
      <c r="G227" s="81"/>
      <c r="H227" s="81"/>
      <c r="I227" s="81"/>
      <c r="J227" s="81"/>
    </row>
    <row r="228" spans="1:10" ht="15" customHeight="1" outlineLevel="1" x14ac:dyDescent="0.25">
      <c r="A228" s="81"/>
      <c r="B228" s="490"/>
      <c r="C228" s="813"/>
      <c r="D228" s="813"/>
      <c r="E228" s="677">
        <v>1</v>
      </c>
      <c r="F228" s="81"/>
      <c r="G228" s="81"/>
      <c r="H228" s="81"/>
      <c r="I228" s="81"/>
      <c r="J228" s="81"/>
    </row>
    <row r="229" spans="1:10" ht="15" customHeight="1" outlineLevel="1" x14ac:dyDescent="0.25">
      <c r="A229" s="81"/>
      <c r="B229" s="490"/>
      <c r="C229" s="496"/>
      <c r="D229" s="496"/>
      <c r="E229" s="677">
        <v>1</v>
      </c>
      <c r="F229" s="81"/>
      <c r="G229" s="81"/>
      <c r="H229" s="81"/>
      <c r="I229" s="81"/>
      <c r="J229" s="81"/>
    </row>
    <row r="230" spans="1:10" ht="15" customHeight="1" outlineLevel="1" x14ac:dyDescent="0.25">
      <c r="A230" s="81"/>
      <c r="B230" s="490"/>
      <c r="C230" s="813"/>
      <c r="D230" s="813"/>
      <c r="E230" s="677">
        <v>1</v>
      </c>
      <c r="F230" s="81"/>
      <c r="G230" s="81"/>
      <c r="H230" s="81"/>
      <c r="I230" s="81"/>
      <c r="J230" s="81"/>
    </row>
    <row r="231" spans="1:10" ht="15" customHeight="1" outlineLevel="1" x14ac:dyDescent="0.25">
      <c r="A231" s="81"/>
      <c r="B231" s="490"/>
      <c r="C231" s="496"/>
      <c r="D231" s="496"/>
      <c r="E231" s="677">
        <v>1</v>
      </c>
      <c r="F231" s="81"/>
      <c r="G231" s="81"/>
      <c r="H231" s="81"/>
      <c r="I231" s="81"/>
      <c r="J231" s="81"/>
    </row>
    <row r="232" spans="1:10" ht="15" customHeight="1" outlineLevel="1" x14ac:dyDescent="0.25">
      <c r="A232" s="81"/>
      <c r="B232" s="490"/>
      <c r="C232" s="813"/>
      <c r="D232" s="813"/>
      <c r="E232" s="677">
        <v>1</v>
      </c>
      <c r="F232" s="81"/>
      <c r="G232" s="81"/>
      <c r="H232" s="81"/>
      <c r="I232" s="81"/>
      <c r="J232" s="81"/>
    </row>
    <row r="233" spans="1:10" ht="15" customHeight="1" outlineLevel="1" x14ac:dyDescent="0.25">
      <c r="A233" s="81"/>
      <c r="B233" s="490"/>
      <c r="C233" s="496"/>
      <c r="D233" s="496"/>
      <c r="E233" s="677">
        <v>1</v>
      </c>
      <c r="F233" s="81"/>
      <c r="G233" s="81"/>
      <c r="H233" s="81"/>
      <c r="I233" s="81"/>
      <c r="J233" s="81"/>
    </row>
    <row r="234" spans="1:10" ht="15" customHeight="1" outlineLevel="1" x14ac:dyDescent="0.25">
      <c r="A234" s="81"/>
      <c r="B234" s="490"/>
      <c r="C234" s="813"/>
      <c r="D234" s="813"/>
      <c r="E234" s="677">
        <v>1</v>
      </c>
      <c r="F234" s="81"/>
      <c r="G234" s="81"/>
      <c r="H234" s="81"/>
      <c r="I234" s="81"/>
      <c r="J234" s="81"/>
    </row>
    <row r="235" spans="1:10" ht="15" customHeight="1" outlineLevel="1" x14ac:dyDescent="0.25">
      <c r="A235" s="81"/>
      <c r="B235" s="490"/>
      <c r="C235" s="496"/>
      <c r="D235" s="496"/>
      <c r="E235" s="677">
        <v>1</v>
      </c>
      <c r="F235" s="81"/>
      <c r="G235" s="81"/>
      <c r="H235" s="81"/>
      <c r="I235" s="81"/>
      <c r="J235" s="81"/>
    </row>
    <row r="236" spans="1:10" ht="15" customHeight="1" outlineLevel="1" x14ac:dyDescent="0.25">
      <c r="A236" s="81"/>
      <c r="B236" s="490"/>
      <c r="C236" s="813"/>
      <c r="D236" s="813"/>
      <c r="E236" s="677">
        <v>1</v>
      </c>
      <c r="F236" s="81"/>
      <c r="G236" s="81"/>
      <c r="H236" s="81"/>
      <c r="I236" s="81"/>
      <c r="J236" s="81"/>
    </row>
    <row r="237" spans="1:10" ht="15" customHeight="1" outlineLevel="1" x14ac:dyDescent="0.25">
      <c r="A237" s="81"/>
      <c r="B237" s="490"/>
      <c r="C237" s="496"/>
      <c r="D237" s="496"/>
      <c r="E237" s="677">
        <v>1</v>
      </c>
      <c r="F237" s="81"/>
      <c r="G237" s="81"/>
      <c r="H237" s="81"/>
      <c r="I237" s="81"/>
      <c r="J237" s="81"/>
    </row>
    <row r="238" spans="1:10" ht="15" customHeight="1" outlineLevel="1" x14ac:dyDescent="0.25">
      <c r="A238" s="81"/>
      <c r="B238" s="490"/>
      <c r="C238" s="813"/>
      <c r="D238" s="813"/>
      <c r="E238" s="677">
        <v>1</v>
      </c>
      <c r="F238" s="81"/>
      <c r="G238" s="81"/>
      <c r="H238" s="81"/>
      <c r="I238" s="81"/>
      <c r="J238" s="81"/>
    </row>
    <row r="239" spans="1:10" ht="15" customHeight="1" outlineLevel="1" x14ac:dyDescent="0.25">
      <c r="A239" s="81"/>
      <c r="B239" s="490"/>
      <c r="C239" s="496"/>
      <c r="D239" s="496"/>
      <c r="E239" s="677">
        <v>1</v>
      </c>
      <c r="F239" s="81"/>
      <c r="G239" s="81"/>
      <c r="H239" s="81"/>
      <c r="I239" s="81"/>
      <c r="J239" s="81"/>
    </row>
    <row r="240" spans="1:10" ht="15" customHeight="1" outlineLevel="1" x14ac:dyDescent="0.25">
      <c r="A240" s="81"/>
      <c r="B240" s="490"/>
      <c r="C240" s="813"/>
      <c r="D240" s="813"/>
      <c r="E240" s="677">
        <v>1</v>
      </c>
      <c r="F240" s="81"/>
      <c r="G240" s="81"/>
      <c r="H240" s="81"/>
      <c r="I240" s="81"/>
      <c r="J240" s="81"/>
    </row>
    <row r="241" spans="1:10" ht="15" customHeight="1" outlineLevel="1" x14ac:dyDescent="0.25">
      <c r="A241" s="81"/>
      <c r="B241" s="490"/>
      <c r="C241" s="496"/>
      <c r="D241" s="496"/>
      <c r="E241" s="677">
        <v>1</v>
      </c>
      <c r="F241" s="81"/>
      <c r="G241" s="81"/>
      <c r="H241" s="81"/>
      <c r="I241" s="81"/>
      <c r="J241" s="81"/>
    </row>
    <row r="242" spans="1:10" ht="15" customHeight="1" outlineLevel="1" x14ac:dyDescent="0.25">
      <c r="A242" s="81"/>
      <c r="B242" s="490"/>
      <c r="C242" s="813"/>
      <c r="D242" s="813"/>
      <c r="E242" s="677">
        <v>1</v>
      </c>
      <c r="F242" s="81"/>
      <c r="G242" s="81"/>
      <c r="H242" s="81"/>
      <c r="I242" s="81"/>
      <c r="J242" s="81"/>
    </row>
    <row r="243" spans="1:10" ht="15" customHeight="1" outlineLevel="1" x14ac:dyDescent="0.25">
      <c r="A243" s="20"/>
      <c r="B243" s="490"/>
      <c r="C243" s="496"/>
      <c r="D243" s="496"/>
      <c r="E243" s="677">
        <v>1</v>
      </c>
      <c r="F243" s="20"/>
      <c r="G243" s="20"/>
      <c r="H243" s="20"/>
      <c r="I243" s="20"/>
      <c r="J243" s="20"/>
    </row>
    <row r="244" spans="1:10" ht="15" customHeight="1" outlineLevel="1" x14ac:dyDescent="0.25">
      <c r="A244" s="20"/>
      <c r="B244" s="490"/>
      <c r="C244" s="813"/>
      <c r="D244" s="813"/>
      <c r="E244" s="677">
        <v>1</v>
      </c>
      <c r="F244" s="20"/>
      <c r="G244" s="20"/>
      <c r="H244" s="20"/>
      <c r="I244" s="20"/>
      <c r="J244" s="20"/>
    </row>
    <row r="245" spans="1:10" ht="15" customHeight="1" outlineLevel="1" x14ac:dyDescent="0.25">
      <c r="A245" s="20"/>
      <c r="B245" s="490"/>
      <c r="C245" s="496"/>
      <c r="D245" s="496"/>
      <c r="E245" s="677">
        <v>1</v>
      </c>
      <c r="F245" s="20"/>
      <c r="G245" s="20"/>
      <c r="H245" s="20"/>
      <c r="I245" s="20"/>
      <c r="J245" s="20"/>
    </row>
    <row r="246" spans="1:10" ht="15" customHeight="1" outlineLevel="1" x14ac:dyDescent="0.25">
      <c r="A246" s="20"/>
      <c r="B246" s="490"/>
      <c r="C246" s="813"/>
      <c r="D246" s="813"/>
      <c r="E246" s="677">
        <v>1</v>
      </c>
      <c r="F246" s="20"/>
      <c r="G246" s="20"/>
      <c r="H246" s="20"/>
      <c r="I246" s="20"/>
      <c r="J246" s="20"/>
    </row>
    <row r="247" spans="1:10" ht="15" customHeight="1" outlineLevel="1" x14ac:dyDescent="0.25">
      <c r="A247" s="20"/>
      <c r="B247" s="490"/>
      <c r="C247" s="496"/>
      <c r="D247" s="496"/>
      <c r="E247" s="677">
        <v>1</v>
      </c>
      <c r="F247" s="20"/>
      <c r="G247" s="20"/>
      <c r="H247" s="20"/>
      <c r="I247" s="20"/>
      <c r="J247" s="20"/>
    </row>
    <row r="248" spans="1:10" ht="15" customHeight="1" outlineLevel="1" x14ac:dyDescent="0.25">
      <c r="A248" s="20"/>
      <c r="B248" s="490"/>
      <c r="C248" s="813"/>
      <c r="D248" s="813"/>
      <c r="E248" s="677">
        <v>1</v>
      </c>
      <c r="F248" s="20"/>
      <c r="G248" s="20"/>
      <c r="H248" s="20"/>
      <c r="I248" s="20"/>
      <c r="J248" s="20"/>
    </row>
    <row r="249" spans="1:10" ht="15" customHeight="1" outlineLevel="1" x14ac:dyDescent="0.25">
      <c r="A249" s="20"/>
      <c r="B249" s="490"/>
      <c r="C249" s="496"/>
      <c r="D249" s="496"/>
      <c r="E249" s="677">
        <v>1</v>
      </c>
      <c r="F249" s="20"/>
      <c r="G249" s="20"/>
      <c r="H249" s="20"/>
      <c r="I249" s="20"/>
      <c r="J249" s="20"/>
    </row>
    <row r="250" spans="1:10" ht="15" customHeight="1" outlineLevel="1" x14ac:dyDescent="0.25">
      <c r="A250" s="20"/>
      <c r="B250" s="490"/>
      <c r="C250" s="813"/>
      <c r="D250" s="813"/>
      <c r="E250" s="677">
        <v>1</v>
      </c>
      <c r="F250" s="20"/>
      <c r="G250" s="20"/>
      <c r="H250" s="20"/>
      <c r="I250" s="20"/>
      <c r="J250" s="20"/>
    </row>
    <row r="251" spans="1:10" ht="15" customHeight="1" outlineLevel="1" x14ac:dyDescent="0.25">
      <c r="A251" s="20"/>
      <c r="B251" s="490"/>
      <c r="C251" s="496"/>
      <c r="D251" s="496"/>
      <c r="E251" s="677">
        <v>1</v>
      </c>
      <c r="F251" s="20"/>
      <c r="G251" s="20"/>
      <c r="H251" s="20"/>
      <c r="I251" s="20"/>
      <c r="J251" s="20"/>
    </row>
    <row r="252" spans="1:10" ht="15.75" customHeight="1" outlineLevel="1" x14ac:dyDescent="0.25">
      <c r="A252" s="20"/>
      <c r="B252" s="490"/>
      <c r="C252" s="816"/>
      <c r="D252" s="816"/>
      <c r="E252" s="680">
        <v>1</v>
      </c>
      <c r="F252" s="20"/>
      <c r="G252" s="20"/>
      <c r="H252" s="20"/>
      <c r="I252" s="20"/>
      <c r="J252" s="20"/>
    </row>
    <row r="253" spans="1:10" ht="13.5" customHeight="1" outlineLevel="1" x14ac:dyDescent="0.2">
      <c r="A253" s="20"/>
      <c r="B253" s="698"/>
      <c r="C253" s="699"/>
      <c r="D253" s="699"/>
      <c r="E253" s="700">
        <v>1</v>
      </c>
      <c r="F253" s="20"/>
      <c r="G253" s="20"/>
      <c r="H253" s="20"/>
      <c r="I253" s="20"/>
      <c r="J253" s="20"/>
    </row>
    <row r="254" spans="1:10" ht="12.75" x14ac:dyDescent="0.2"/>
    <row r="255" spans="1:10" ht="12.75" x14ac:dyDescent="0.2"/>
    <row r="256" spans="1:10" ht="12.75" x14ac:dyDescent="0.2"/>
  </sheetData>
  <sheetProtection insertRows="0"/>
  <mergeCells count="46">
    <mergeCell ref="C49:F49"/>
    <mergeCell ref="B84:C8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201:D201"/>
    <mergeCell ref="C202:E202"/>
    <mergeCell ref="C21:J21"/>
    <mergeCell ref="C68:J68"/>
    <mergeCell ref="C88:F88"/>
    <mergeCell ref="C145:E145"/>
    <mergeCell ref="C144:D144"/>
    <mergeCell ref="C45:F45"/>
    <mergeCell ref="C46:F46"/>
    <mergeCell ref="C57:F57"/>
    <mergeCell ref="C58:F58"/>
    <mergeCell ref="C52:F52"/>
    <mergeCell ref="C53:F53"/>
    <mergeCell ref="C51:F51"/>
    <mergeCell ref="C47:F47"/>
    <mergeCell ref="C48:F48"/>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zoomScale="80" zoomScaleNormal="80" workbookViewId="0">
      <selection activeCell="J8" sqref="J8"/>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70"/>
      <c r="B1" s="683" t="s">
        <v>8</v>
      </c>
      <c r="C1" s="683"/>
      <c r="D1" s="683"/>
      <c r="E1" s="683"/>
      <c r="F1" s="683"/>
      <c r="G1" s="683"/>
      <c r="H1" s="683"/>
      <c r="I1" s="683"/>
      <c r="J1" s="683"/>
      <c r="K1" s="683"/>
      <c r="L1" s="683"/>
      <c r="M1" s="683"/>
      <c r="N1" s="683"/>
    </row>
    <row r="2" spans="1:14" ht="30" customHeight="1" x14ac:dyDescent="0.2">
      <c r="A2" s="70"/>
      <c r="B2" s="683" t="s">
        <v>0</v>
      </c>
      <c r="C2" s="683"/>
      <c r="D2" s="683"/>
      <c r="E2" s="683"/>
      <c r="F2" s="683"/>
      <c r="G2" s="683"/>
      <c r="H2" s="683"/>
      <c r="I2" s="683"/>
      <c r="J2" s="683"/>
      <c r="K2" s="683"/>
      <c r="L2" s="683"/>
      <c r="M2" s="683"/>
      <c r="N2" s="683"/>
    </row>
    <row r="3" spans="1:14" ht="30" customHeight="1" x14ac:dyDescent="0.2">
      <c r="A3" s="70"/>
      <c r="B3" s="683" t="s">
        <v>2888</v>
      </c>
      <c r="C3" s="683"/>
      <c r="D3" s="683"/>
      <c r="E3" s="683"/>
      <c r="F3" s="683"/>
      <c r="G3" s="683"/>
      <c r="H3" s="683"/>
      <c r="I3" s="683"/>
      <c r="J3" s="683"/>
      <c r="K3" s="683"/>
      <c r="L3" s="683"/>
      <c r="M3" s="683"/>
      <c r="N3" s="683"/>
    </row>
    <row r="4" spans="1:14" ht="30" customHeight="1" x14ac:dyDescent="0.2">
      <c r="A4" s="70"/>
      <c r="B4" s="487" t="s">
        <v>2831</v>
      </c>
      <c r="C4" s="487"/>
      <c r="D4" s="487"/>
      <c r="E4" s="487"/>
      <c r="F4" s="487"/>
      <c r="G4" s="487"/>
      <c r="H4" s="487"/>
      <c r="I4" s="487"/>
      <c r="J4" s="487"/>
      <c r="K4" s="487"/>
      <c r="L4" s="487"/>
      <c r="M4" s="487"/>
      <c r="N4" s="487"/>
    </row>
    <row r="6" spans="1:14" ht="12.75" customHeight="1" x14ac:dyDescent="0.2">
      <c r="A6" s="20"/>
      <c r="B6" s="51" t="s">
        <v>71</v>
      </c>
    </row>
    <row r="7" spans="1:14" ht="27.75" customHeight="1" x14ac:dyDescent="0.2">
      <c r="A7" s="216"/>
      <c r="B7" s="1151" t="s">
        <v>2893</v>
      </c>
      <c r="C7" s="1152"/>
      <c r="D7" s="1152"/>
      <c r="E7" s="1153"/>
      <c r="F7" s="86"/>
      <c r="G7" s="86"/>
      <c r="H7" s="86"/>
      <c r="I7" s="87"/>
      <c r="J7" s="87"/>
      <c r="K7" s="87"/>
      <c r="L7" s="87"/>
      <c r="M7" s="87"/>
      <c r="N7" s="87"/>
    </row>
    <row r="8" spans="1:14" ht="45.75" customHeight="1" x14ac:dyDescent="0.2">
      <c r="A8" s="87"/>
      <c r="B8" s="1166" t="s">
        <v>2832</v>
      </c>
      <c r="C8" s="1167"/>
      <c r="D8" s="1167"/>
      <c r="E8" s="1168"/>
      <c r="F8" s="86"/>
      <c r="G8" s="86"/>
      <c r="H8" s="86"/>
      <c r="I8" s="87"/>
      <c r="J8" s="87"/>
      <c r="K8" s="87"/>
      <c r="L8" s="87"/>
      <c r="M8" s="87"/>
      <c r="N8" s="87"/>
    </row>
    <row r="10" spans="1:14" ht="24" customHeight="1" x14ac:dyDescent="0.2">
      <c r="A10" s="14"/>
      <c r="B10" s="488" t="s">
        <v>2833</v>
      </c>
      <c r="C10" s="488"/>
      <c r="D10" s="488"/>
      <c r="E10" s="488"/>
      <c r="F10" s="488"/>
      <c r="G10" s="488"/>
      <c r="H10" s="488"/>
      <c r="I10" s="488"/>
      <c r="J10" s="488"/>
      <c r="K10" s="488"/>
      <c r="L10" s="488"/>
      <c r="M10" s="488"/>
      <c r="N10" s="488"/>
    </row>
    <row r="11" spans="1:14" ht="12.75" customHeight="1" outlineLevel="1" x14ac:dyDescent="0.2"/>
    <row r="12" spans="1:14" ht="37.5" customHeight="1" outlineLevel="1" x14ac:dyDescent="0.2">
      <c r="A12" s="14"/>
      <c r="B12" s="1163" t="s">
        <v>2894</v>
      </c>
      <c r="C12" s="1164"/>
      <c r="D12" s="1164"/>
      <c r="E12" s="1164"/>
      <c r="F12" s="1165"/>
      <c r="G12" s="12"/>
      <c r="H12" s="12"/>
      <c r="I12" s="12"/>
      <c r="J12" s="12"/>
      <c r="K12" s="13"/>
      <c r="L12" s="14"/>
      <c r="M12" s="14"/>
      <c r="N12" s="168"/>
    </row>
    <row r="13" spans="1:14" ht="33.75" customHeight="1" outlineLevel="1" x14ac:dyDescent="0.2">
      <c r="A13" s="168"/>
      <c r="B13" s="1169" t="s">
        <v>2895</v>
      </c>
      <c r="C13" s="1170"/>
      <c r="D13" s="1170"/>
      <c r="E13" s="1170"/>
      <c r="F13" s="1171"/>
      <c r="G13" s="12"/>
      <c r="H13" s="12"/>
      <c r="I13" s="12"/>
      <c r="J13" s="12"/>
      <c r="K13" s="13"/>
      <c r="L13" s="168"/>
      <c r="M13" s="168"/>
      <c r="N13" s="168"/>
    </row>
    <row r="14" spans="1:14" ht="29.25" customHeight="1" outlineLevel="1" x14ac:dyDescent="0.2">
      <c r="A14" s="70"/>
      <c r="B14" s="1154" t="s">
        <v>2834</v>
      </c>
      <c r="C14" s="1155"/>
      <c r="D14" s="1155"/>
      <c r="E14" s="1155"/>
      <c r="F14" s="1156"/>
      <c r="I14" s="70"/>
      <c r="J14" s="27"/>
      <c r="K14" s="27"/>
      <c r="L14" s="27"/>
      <c r="M14" s="27"/>
      <c r="N14" s="27"/>
    </row>
    <row r="15" spans="1:14" ht="21" customHeight="1" outlineLevel="1" x14ac:dyDescent="0.2">
      <c r="A15" s="14"/>
      <c r="B15" s="8"/>
      <c r="C15" s="14"/>
      <c r="D15" s="14"/>
      <c r="E15" s="14"/>
      <c r="F15" s="14"/>
      <c r="G15" s="49"/>
      <c r="H15" s="14"/>
      <c r="I15" s="14"/>
      <c r="J15" s="14"/>
      <c r="K15" s="14"/>
      <c r="L15" s="14"/>
      <c r="M15" s="14"/>
      <c r="N15" s="168"/>
    </row>
    <row r="16" spans="1:14" ht="25.5" customHeight="1" outlineLevel="1" x14ac:dyDescent="0.2">
      <c r="A16" s="70"/>
      <c r="B16" s="795"/>
      <c r="C16" s="1157" t="s">
        <v>2721</v>
      </c>
      <c r="D16" s="1159" t="s">
        <v>2722</v>
      </c>
      <c r="E16" s="1161" t="s">
        <v>2723</v>
      </c>
      <c r="F16" s="1174" t="s">
        <v>2724</v>
      </c>
      <c r="G16" s="1174"/>
      <c r="H16" s="1175"/>
      <c r="I16" s="1198" t="s">
        <v>2725</v>
      </c>
      <c r="J16" s="1199"/>
      <c r="K16" s="1199"/>
      <c r="L16" s="1199"/>
      <c r="M16" s="1200"/>
      <c r="N16" s="1190" t="s">
        <v>2726</v>
      </c>
    </row>
    <row r="17" spans="1:14" ht="25.5" customHeight="1" outlineLevel="1" x14ac:dyDescent="0.2">
      <c r="A17" s="70"/>
      <c r="B17" s="795"/>
      <c r="C17" s="1158"/>
      <c r="D17" s="1160"/>
      <c r="E17" s="1162"/>
      <c r="F17" s="1172" t="s">
        <v>2826</v>
      </c>
      <c r="G17" s="1149" t="s">
        <v>15</v>
      </c>
      <c r="H17" s="1176" t="s">
        <v>2707</v>
      </c>
      <c r="I17" s="1196" t="s">
        <v>2727</v>
      </c>
      <c r="J17" s="1080"/>
      <c r="K17" s="1069" t="s">
        <v>14</v>
      </c>
      <c r="L17" s="1070"/>
      <c r="M17" s="1197"/>
      <c r="N17" s="1191"/>
    </row>
    <row r="18" spans="1:14" ht="38.25" customHeight="1" outlineLevel="1" x14ac:dyDescent="0.2">
      <c r="A18" s="70"/>
      <c r="B18" s="795"/>
      <c r="C18" s="1158"/>
      <c r="D18" s="1160"/>
      <c r="E18" s="1162"/>
      <c r="F18" s="1173"/>
      <c r="G18" s="1150"/>
      <c r="H18" s="1177"/>
      <c r="I18" s="792"/>
      <c r="J18" s="792"/>
      <c r="K18" s="793" t="s">
        <v>2728</v>
      </c>
      <c r="L18" s="794" t="s">
        <v>2729</v>
      </c>
      <c r="M18" s="794" t="s">
        <v>2730</v>
      </c>
      <c r="N18" s="1191"/>
    </row>
    <row r="19" spans="1:14" ht="16.5" customHeight="1" outlineLevel="1" x14ac:dyDescent="0.2">
      <c r="A19" s="70"/>
      <c r="C19" s="1187" t="s">
        <v>140</v>
      </c>
      <c r="D19" s="1188"/>
      <c r="E19" s="1188"/>
      <c r="F19" s="1188"/>
      <c r="G19" s="1189"/>
      <c r="H19" s="80" t="s">
        <v>10</v>
      </c>
      <c r="I19" s="1193" t="s">
        <v>140</v>
      </c>
      <c r="J19" s="1194"/>
      <c r="K19" s="1194"/>
      <c r="L19" s="1194"/>
      <c r="M19" s="1194"/>
      <c r="N19" s="1195"/>
    </row>
    <row r="20" spans="1:14" s="549" customFormat="1" ht="13.5" customHeight="1" outlineLevel="1" x14ac:dyDescent="0.2">
      <c r="A20" s="188"/>
      <c r="B20" s="796" t="s">
        <v>2835</v>
      </c>
      <c r="C20" s="1146" t="s">
        <v>31</v>
      </c>
      <c r="D20" s="1147"/>
      <c r="E20" s="1147"/>
      <c r="F20" s="1147"/>
      <c r="G20" s="1147"/>
      <c r="H20" s="1147"/>
      <c r="I20" s="1147"/>
      <c r="J20" s="1147"/>
      <c r="K20" s="1147"/>
      <c r="L20" s="1147"/>
      <c r="M20" s="1147"/>
      <c r="N20" s="1148"/>
    </row>
    <row r="21" spans="1:14" ht="15" customHeight="1" outlineLevel="1" x14ac:dyDescent="0.25">
      <c r="A21" s="70"/>
      <c r="B21" s="517" t="s">
        <v>2836</v>
      </c>
      <c r="C21" s="508"/>
      <c r="D21" s="508">
        <v>4770328</v>
      </c>
      <c r="E21" s="508">
        <v>4770328</v>
      </c>
      <c r="F21" s="508"/>
      <c r="G21" s="508">
        <v>4652538</v>
      </c>
      <c r="H21" s="704">
        <v>1</v>
      </c>
      <c r="I21" s="604">
        <v>117790</v>
      </c>
      <c r="J21" s="605"/>
      <c r="K21" s="706">
        <v>0</v>
      </c>
      <c r="L21" s="508">
        <v>0</v>
      </c>
      <c r="M21" s="675">
        <v>0</v>
      </c>
      <c r="N21" s="340"/>
    </row>
    <row r="22" spans="1:14" ht="15" customHeight="1" outlineLevel="1" x14ac:dyDescent="0.25">
      <c r="A22" s="168"/>
      <c r="B22" s="518" t="s">
        <v>2837</v>
      </c>
      <c r="C22" s="496"/>
      <c r="D22" s="496">
        <v>24719637</v>
      </c>
      <c r="E22" s="496">
        <v>24719637</v>
      </c>
      <c r="F22" s="496"/>
      <c r="G22" s="496">
        <v>6112377</v>
      </c>
      <c r="H22" s="705">
        <v>1</v>
      </c>
      <c r="I22" s="607">
        <v>14670</v>
      </c>
      <c r="J22" s="608"/>
      <c r="K22" s="583">
        <v>17863887</v>
      </c>
      <c r="L22" s="496">
        <v>0</v>
      </c>
      <c r="M22" s="642">
        <v>728703</v>
      </c>
      <c r="N22" s="341"/>
    </row>
    <row r="23" spans="1:14" ht="15" customHeight="1" outlineLevel="1" x14ac:dyDescent="0.25">
      <c r="A23" s="168"/>
      <c r="B23" s="518" t="s">
        <v>2838</v>
      </c>
      <c r="C23" s="496"/>
      <c r="D23" s="496">
        <v>4933301</v>
      </c>
      <c r="E23" s="496">
        <v>4933301</v>
      </c>
      <c r="F23" s="496"/>
      <c r="G23" s="496">
        <v>4517904</v>
      </c>
      <c r="H23" s="705">
        <v>1</v>
      </c>
      <c r="I23" s="607">
        <v>0</v>
      </c>
      <c r="J23" s="608"/>
      <c r="K23" s="583">
        <v>4198</v>
      </c>
      <c r="L23" s="496">
        <v>0</v>
      </c>
      <c r="M23" s="642">
        <v>411199</v>
      </c>
      <c r="N23" s="341"/>
    </row>
    <row r="24" spans="1:14" ht="15" customHeight="1" outlineLevel="1" x14ac:dyDescent="0.25">
      <c r="A24" s="168"/>
      <c r="B24" s="518" t="s">
        <v>2839</v>
      </c>
      <c r="C24" s="496"/>
      <c r="D24" s="496">
        <v>32252349</v>
      </c>
      <c r="E24" s="496">
        <v>32252349</v>
      </c>
      <c r="F24" s="496"/>
      <c r="G24" s="496">
        <v>26247837</v>
      </c>
      <c r="H24" s="705">
        <v>1</v>
      </c>
      <c r="I24" s="607">
        <v>900093</v>
      </c>
      <c r="J24" s="608"/>
      <c r="K24" s="583">
        <v>5102824</v>
      </c>
      <c r="L24" s="496">
        <v>1060</v>
      </c>
      <c r="M24" s="642">
        <v>535</v>
      </c>
      <c r="N24" s="341"/>
    </row>
    <row r="25" spans="1:14" ht="15" customHeight="1" outlineLevel="1" x14ac:dyDescent="0.25">
      <c r="A25" s="168"/>
      <c r="B25" s="518" t="s">
        <v>2840</v>
      </c>
      <c r="C25" s="496"/>
      <c r="D25" s="496">
        <v>24028134</v>
      </c>
      <c r="E25" s="496">
        <v>24028134</v>
      </c>
      <c r="F25" s="496"/>
      <c r="G25" s="496">
        <v>21545367</v>
      </c>
      <c r="H25" s="705">
        <v>1</v>
      </c>
      <c r="I25" s="607">
        <v>609136</v>
      </c>
      <c r="J25" s="608"/>
      <c r="K25" s="583">
        <v>1367185</v>
      </c>
      <c r="L25" s="496">
        <v>347647</v>
      </c>
      <c r="M25" s="642">
        <v>158799</v>
      </c>
      <c r="N25" s="341"/>
    </row>
    <row r="26" spans="1:14" ht="15" customHeight="1" outlineLevel="1" x14ac:dyDescent="0.25">
      <c r="A26" s="168"/>
      <c r="B26" s="518" t="s">
        <v>2841</v>
      </c>
      <c r="C26" s="496"/>
      <c r="D26" s="496">
        <v>50820185</v>
      </c>
      <c r="E26" s="496">
        <v>50820185</v>
      </c>
      <c r="F26" s="496"/>
      <c r="G26" s="496">
        <v>47038908</v>
      </c>
      <c r="H26" s="705">
        <v>1</v>
      </c>
      <c r="I26" s="607">
        <v>845293</v>
      </c>
      <c r="J26" s="608"/>
      <c r="K26" s="583">
        <v>2556239</v>
      </c>
      <c r="L26" s="496">
        <v>234296</v>
      </c>
      <c r="M26" s="642">
        <v>145449</v>
      </c>
      <c r="N26" s="341"/>
    </row>
    <row r="27" spans="1:14" ht="15" customHeight="1" outlineLevel="1" x14ac:dyDescent="0.25">
      <c r="A27" s="168"/>
      <c r="B27" s="518" t="s">
        <v>2842</v>
      </c>
      <c r="C27" s="496"/>
      <c r="D27" s="496">
        <v>4861681</v>
      </c>
      <c r="E27" s="496">
        <v>4861681</v>
      </c>
      <c r="F27" s="496"/>
      <c r="G27" s="496">
        <v>4599990</v>
      </c>
      <c r="H27" s="705">
        <v>1</v>
      </c>
      <c r="I27" s="607">
        <v>71380</v>
      </c>
      <c r="J27" s="608"/>
      <c r="K27" s="583">
        <v>58618</v>
      </c>
      <c r="L27" s="496">
        <v>101605</v>
      </c>
      <c r="M27" s="642">
        <v>30088</v>
      </c>
      <c r="N27" s="341"/>
    </row>
    <row r="28" spans="1:14" ht="15" customHeight="1" outlineLevel="1" x14ac:dyDescent="0.25">
      <c r="A28" s="168"/>
      <c r="B28" s="518" t="s">
        <v>2843</v>
      </c>
      <c r="C28" s="496"/>
      <c r="D28" s="496">
        <v>103533132</v>
      </c>
      <c r="E28" s="496">
        <v>103533132</v>
      </c>
      <c r="F28" s="496"/>
      <c r="G28" s="496">
        <v>93766677</v>
      </c>
      <c r="H28" s="705">
        <v>1</v>
      </c>
      <c r="I28" s="607">
        <v>2186658</v>
      </c>
      <c r="J28" s="608"/>
      <c r="K28" s="583">
        <v>6185354</v>
      </c>
      <c r="L28" s="496">
        <v>926370</v>
      </c>
      <c r="M28" s="642">
        <v>468073</v>
      </c>
      <c r="N28" s="341"/>
    </row>
    <row r="29" spans="1:14" ht="15" customHeight="1" outlineLevel="1" x14ac:dyDescent="0.25">
      <c r="A29" s="168"/>
      <c r="B29" s="518" t="s">
        <v>2844</v>
      </c>
      <c r="C29" s="496"/>
      <c r="D29" s="496">
        <v>34213338</v>
      </c>
      <c r="E29" s="496">
        <v>34213338</v>
      </c>
      <c r="F29" s="496"/>
      <c r="G29" s="496">
        <v>0</v>
      </c>
      <c r="H29" s="705">
        <v>1</v>
      </c>
      <c r="I29" s="607">
        <v>0</v>
      </c>
      <c r="J29" s="608"/>
      <c r="K29" s="583">
        <v>0</v>
      </c>
      <c r="L29" s="496">
        <v>21030671</v>
      </c>
      <c r="M29" s="642">
        <v>13182667</v>
      </c>
      <c r="N29" s="341"/>
    </row>
    <row r="30" spans="1:14" ht="15" customHeight="1" outlineLevel="1" x14ac:dyDescent="0.25">
      <c r="A30" s="168"/>
      <c r="B30" s="518" t="s">
        <v>2845</v>
      </c>
      <c r="C30" s="496"/>
      <c r="D30" s="496">
        <v>7655046</v>
      </c>
      <c r="E30" s="496">
        <v>7655046</v>
      </c>
      <c r="F30" s="496"/>
      <c r="G30" s="496">
        <v>7655046</v>
      </c>
      <c r="H30" s="705">
        <v>1</v>
      </c>
      <c r="I30" s="607">
        <v>0</v>
      </c>
      <c r="J30" s="608"/>
      <c r="K30" s="583">
        <v>0</v>
      </c>
      <c r="L30" s="496">
        <v>0</v>
      </c>
      <c r="M30" s="642">
        <v>0</v>
      </c>
      <c r="N30" s="341"/>
    </row>
    <row r="31" spans="1:14" ht="15" customHeight="1" outlineLevel="1" x14ac:dyDescent="0.25">
      <c r="A31" s="168"/>
      <c r="B31" s="518" t="s">
        <v>2846</v>
      </c>
      <c r="C31" s="496"/>
      <c r="D31" s="496">
        <v>144970305</v>
      </c>
      <c r="E31" s="496">
        <v>144970305</v>
      </c>
      <c r="F31" s="496"/>
      <c r="G31" s="496">
        <v>136265718</v>
      </c>
      <c r="H31" s="705">
        <v>1</v>
      </c>
      <c r="I31" s="607">
        <v>8288795</v>
      </c>
      <c r="J31" s="608"/>
      <c r="K31" s="583">
        <v>83787</v>
      </c>
      <c r="L31" s="496">
        <v>267802</v>
      </c>
      <c r="M31" s="642">
        <v>64203</v>
      </c>
      <c r="N31" s="341"/>
    </row>
    <row r="32" spans="1:14" ht="15" customHeight="1" outlineLevel="1" x14ac:dyDescent="0.25">
      <c r="A32" s="168"/>
      <c r="B32" s="518" t="s">
        <v>2847</v>
      </c>
      <c r="C32" s="496"/>
      <c r="D32" s="496">
        <v>1327227</v>
      </c>
      <c r="E32" s="496">
        <v>1327227</v>
      </c>
      <c r="F32" s="496"/>
      <c r="G32" s="496">
        <v>1327227</v>
      </c>
      <c r="H32" s="705">
        <v>1</v>
      </c>
      <c r="I32" s="607">
        <v>0</v>
      </c>
      <c r="J32" s="608"/>
      <c r="K32" s="583">
        <v>0</v>
      </c>
      <c r="L32" s="496">
        <v>0</v>
      </c>
      <c r="M32" s="642">
        <v>0</v>
      </c>
      <c r="N32" s="341"/>
    </row>
    <row r="33" spans="1:14" ht="15" customHeight="1" outlineLevel="1" x14ac:dyDescent="0.25">
      <c r="A33" s="168"/>
      <c r="B33" s="518" t="s">
        <v>2848</v>
      </c>
      <c r="C33" s="496"/>
      <c r="D33" s="496">
        <v>8871887</v>
      </c>
      <c r="E33" s="496">
        <v>8871887</v>
      </c>
      <c r="F33" s="496"/>
      <c r="G33" s="496">
        <v>8434862</v>
      </c>
      <c r="H33" s="705">
        <v>1</v>
      </c>
      <c r="I33" s="607">
        <v>71493</v>
      </c>
      <c r="J33" s="608"/>
      <c r="K33" s="583">
        <v>334692</v>
      </c>
      <c r="L33" s="496">
        <v>18750</v>
      </c>
      <c r="M33" s="642">
        <v>12090</v>
      </c>
      <c r="N33" s="341"/>
    </row>
    <row r="34" spans="1:14" ht="15" customHeight="1" outlineLevel="1" x14ac:dyDescent="0.25">
      <c r="A34" s="168"/>
      <c r="B34" s="518" t="s">
        <v>14</v>
      </c>
      <c r="C34" s="496"/>
      <c r="D34" s="496">
        <v>27812406</v>
      </c>
      <c r="E34" s="496">
        <v>27812406</v>
      </c>
      <c r="F34" s="496"/>
      <c r="G34" s="496">
        <v>25816731</v>
      </c>
      <c r="H34" s="705">
        <v>1</v>
      </c>
      <c r="I34" s="607">
        <v>836983</v>
      </c>
      <c r="J34" s="608"/>
      <c r="K34" s="583">
        <v>665673</v>
      </c>
      <c r="L34" s="496">
        <v>360927</v>
      </c>
      <c r="M34" s="642">
        <v>132092</v>
      </c>
      <c r="N34" s="341"/>
    </row>
    <row r="35" spans="1:14" ht="15" customHeight="1" outlineLevel="1" x14ac:dyDescent="0.25">
      <c r="A35" s="168"/>
      <c r="B35" s="518" t="s">
        <v>2849</v>
      </c>
      <c r="C35" s="496"/>
      <c r="D35" s="496">
        <v>48748771</v>
      </c>
      <c r="E35" s="496">
        <v>48748771</v>
      </c>
      <c r="F35" s="496"/>
      <c r="G35" s="496">
        <v>48125188</v>
      </c>
      <c r="H35" s="705">
        <v>1</v>
      </c>
      <c r="I35" s="607">
        <v>262733</v>
      </c>
      <c r="J35" s="608"/>
      <c r="K35" s="583">
        <v>179369</v>
      </c>
      <c r="L35" s="496">
        <v>116107</v>
      </c>
      <c r="M35" s="642">
        <v>65374</v>
      </c>
      <c r="N35" s="341"/>
    </row>
    <row r="36" spans="1:14" ht="15" customHeight="1" outlineLevel="1" x14ac:dyDescent="0.25">
      <c r="A36" s="168"/>
      <c r="B36" s="518" t="s">
        <v>2850</v>
      </c>
      <c r="C36" s="496"/>
      <c r="D36" s="496">
        <v>10681828</v>
      </c>
      <c r="E36" s="496">
        <v>10681828</v>
      </c>
      <c r="F36" s="496"/>
      <c r="G36" s="496">
        <v>9644278</v>
      </c>
      <c r="H36" s="705">
        <v>1</v>
      </c>
      <c r="I36" s="607">
        <v>234827</v>
      </c>
      <c r="J36" s="608"/>
      <c r="K36" s="583">
        <v>720391</v>
      </c>
      <c r="L36" s="496">
        <v>46472</v>
      </c>
      <c r="M36" s="642">
        <v>35860</v>
      </c>
      <c r="N36" s="341"/>
    </row>
    <row r="37" spans="1:14" ht="15" customHeight="1" outlineLevel="1" x14ac:dyDescent="0.25">
      <c r="A37" s="168"/>
      <c r="B37" s="518"/>
      <c r="C37" s="496"/>
      <c r="D37" s="496"/>
      <c r="E37" s="496"/>
      <c r="F37" s="496"/>
      <c r="G37" s="496"/>
      <c r="H37" s="705">
        <v>1</v>
      </c>
      <c r="I37" s="607"/>
      <c r="J37" s="608"/>
      <c r="K37" s="583"/>
      <c r="L37" s="496"/>
      <c r="M37" s="642"/>
      <c r="N37" s="341"/>
    </row>
    <row r="38" spans="1:14" ht="15" customHeight="1" outlineLevel="1" x14ac:dyDescent="0.25">
      <c r="A38" s="168"/>
      <c r="B38" s="518"/>
      <c r="C38" s="496"/>
      <c r="D38" s="496"/>
      <c r="E38" s="496"/>
      <c r="F38" s="496"/>
      <c r="G38" s="496"/>
      <c r="H38" s="705">
        <v>1</v>
      </c>
      <c r="I38" s="607"/>
      <c r="J38" s="608"/>
      <c r="K38" s="583"/>
      <c r="L38" s="496"/>
      <c r="M38" s="642"/>
      <c r="N38" s="341"/>
    </row>
    <row r="39" spans="1:14" ht="15" customHeight="1" outlineLevel="1" x14ac:dyDescent="0.25">
      <c r="A39" s="168"/>
      <c r="B39" s="518"/>
      <c r="C39" s="496"/>
      <c r="D39" s="496"/>
      <c r="E39" s="496"/>
      <c r="F39" s="496"/>
      <c r="G39" s="496"/>
      <c r="H39" s="705">
        <v>1</v>
      </c>
      <c r="I39" s="607"/>
      <c r="J39" s="608"/>
      <c r="K39" s="583"/>
      <c r="L39" s="496"/>
      <c r="M39" s="642"/>
      <c r="N39" s="341"/>
    </row>
    <row r="40" spans="1:14" ht="15" customHeight="1" outlineLevel="1" x14ac:dyDescent="0.25">
      <c r="A40" s="168"/>
      <c r="B40" s="518"/>
      <c r="C40" s="496"/>
      <c r="D40" s="496"/>
      <c r="E40" s="496"/>
      <c r="F40" s="496"/>
      <c r="G40" s="496"/>
      <c r="H40" s="705">
        <v>1</v>
      </c>
      <c r="I40" s="607"/>
      <c r="J40" s="608"/>
      <c r="K40" s="583"/>
      <c r="L40" s="496"/>
      <c r="M40" s="642"/>
      <c r="N40" s="341"/>
    </row>
    <row r="41" spans="1:14" ht="15" customHeight="1" outlineLevel="1" x14ac:dyDescent="0.25">
      <c r="A41" s="168"/>
      <c r="B41" s="518"/>
      <c r="C41" s="496"/>
      <c r="D41" s="496"/>
      <c r="E41" s="496"/>
      <c r="F41" s="496"/>
      <c r="G41" s="496"/>
      <c r="H41" s="705">
        <v>1</v>
      </c>
      <c r="I41" s="607"/>
      <c r="J41" s="608"/>
      <c r="K41" s="583"/>
      <c r="L41" s="496"/>
      <c r="M41" s="642"/>
      <c r="N41" s="341"/>
    </row>
    <row r="42" spans="1:14" ht="15" customHeight="1" outlineLevel="1" x14ac:dyDescent="0.25">
      <c r="A42" s="142"/>
      <c r="B42" s="518"/>
      <c r="C42" s="496"/>
      <c r="D42" s="496"/>
      <c r="E42" s="496"/>
      <c r="F42" s="496"/>
      <c r="G42" s="496"/>
      <c r="H42" s="705">
        <v>1</v>
      </c>
      <c r="I42" s="607"/>
      <c r="J42" s="608"/>
      <c r="K42" s="583"/>
      <c r="L42" s="496"/>
      <c r="M42" s="642"/>
      <c r="N42" s="341"/>
    </row>
    <row r="43" spans="1:14" ht="15" customHeight="1" outlineLevel="1" x14ac:dyDescent="0.25">
      <c r="A43" s="142"/>
      <c r="B43" s="518"/>
      <c r="C43" s="496"/>
      <c r="D43" s="496"/>
      <c r="E43" s="496"/>
      <c r="F43" s="496"/>
      <c r="G43" s="496"/>
      <c r="H43" s="705">
        <v>1</v>
      </c>
      <c r="I43" s="607"/>
      <c r="J43" s="608"/>
      <c r="K43" s="583"/>
      <c r="L43" s="496"/>
      <c r="M43" s="642"/>
      <c r="N43" s="341"/>
    </row>
    <row r="44" spans="1:14" ht="15" customHeight="1" outlineLevel="1" x14ac:dyDescent="0.25">
      <c r="A44" s="142"/>
      <c r="B44" s="518"/>
      <c r="C44" s="496"/>
      <c r="D44" s="496"/>
      <c r="E44" s="496"/>
      <c r="F44" s="496"/>
      <c r="G44" s="496"/>
      <c r="H44" s="705">
        <v>1</v>
      </c>
      <c r="I44" s="607"/>
      <c r="J44" s="608"/>
      <c r="K44" s="583"/>
      <c r="L44" s="496"/>
      <c r="M44" s="642"/>
      <c r="N44" s="341"/>
    </row>
    <row r="45" spans="1:14" ht="15" customHeight="1" outlineLevel="1" x14ac:dyDescent="0.25">
      <c r="A45" s="142"/>
      <c r="B45" s="518"/>
      <c r="C45" s="496"/>
      <c r="D45" s="496"/>
      <c r="E45" s="496"/>
      <c r="F45" s="496"/>
      <c r="G45" s="496"/>
      <c r="H45" s="705">
        <v>1</v>
      </c>
      <c r="I45" s="607"/>
      <c r="J45" s="608"/>
      <c r="K45" s="583"/>
      <c r="L45" s="496"/>
      <c r="M45" s="642"/>
      <c r="N45" s="341"/>
    </row>
    <row r="46" spans="1:14" ht="15" customHeight="1" outlineLevel="1" x14ac:dyDescent="0.25">
      <c r="A46" s="142"/>
      <c r="B46" s="518"/>
      <c r="C46" s="496"/>
      <c r="D46" s="496"/>
      <c r="E46" s="496"/>
      <c r="F46" s="496"/>
      <c r="G46" s="496"/>
      <c r="H46" s="705">
        <v>1</v>
      </c>
      <c r="I46" s="607"/>
      <c r="J46" s="608"/>
      <c r="K46" s="583"/>
      <c r="L46" s="496"/>
      <c r="M46" s="642"/>
      <c r="N46" s="341"/>
    </row>
    <row r="47" spans="1:14" ht="15" customHeight="1" outlineLevel="1" x14ac:dyDescent="0.25">
      <c r="A47" s="142"/>
      <c r="B47" s="518"/>
      <c r="C47" s="496"/>
      <c r="D47" s="496"/>
      <c r="E47" s="496"/>
      <c r="F47" s="496"/>
      <c r="G47" s="496"/>
      <c r="H47" s="705">
        <v>1</v>
      </c>
      <c r="I47" s="607"/>
      <c r="J47" s="608"/>
      <c r="K47" s="583"/>
      <c r="L47" s="496"/>
      <c r="M47" s="642"/>
      <c r="N47" s="341"/>
    </row>
    <row r="48" spans="1:14" ht="15" customHeight="1" outlineLevel="1" x14ac:dyDescent="0.25">
      <c r="A48" s="142"/>
      <c r="B48" s="518"/>
      <c r="C48" s="496"/>
      <c r="D48" s="496"/>
      <c r="E48" s="496"/>
      <c r="F48" s="496"/>
      <c r="G48" s="496"/>
      <c r="H48" s="705">
        <v>1</v>
      </c>
      <c r="I48" s="607"/>
      <c r="J48" s="608"/>
      <c r="K48" s="583"/>
      <c r="L48" s="496"/>
      <c r="M48" s="642"/>
      <c r="N48" s="341"/>
    </row>
    <row r="49" spans="1:14" ht="15" customHeight="1" outlineLevel="1" x14ac:dyDescent="0.25">
      <c r="A49" s="142"/>
      <c r="B49" s="518"/>
      <c r="C49" s="496"/>
      <c r="D49" s="496"/>
      <c r="E49" s="496"/>
      <c r="F49" s="496"/>
      <c r="G49" s="496"/>
      <c r="H49" s="705">
        <v>1</v>
      </c>
      <c r="I49" s="607"/>
      <c r="J49" s="608"/>
      <c r="K49" s="583"/>
      <c r="L49" s="496"/>
      <c r="M49" s="642"/>
      <c r="N49" s="341"/>
    </row>
    <row r="50" spans="1:14" ht="15" customHeight="1" outlineLevel="1" x14ac:dyDescent="0.25">
      <c r="A50" s="142"/>
      <c r="B50" s="518"/>
      <c r="C50" s="496"/>
      <c r="D50" s="496"/>
      <c r="E50" s="496"/>
      <c r="F50" s="496"/>
      <c r="G50" s="496"/>
      <c r="H50" s="705">
        <v>1</v>
      </c>
      <c r="I50" s="607"/>
      <c r="J50" s="608"/>
      <c r="K50" s="583"/>
      <c r="L50" s="496"/>
      <c r="M50" s="642"/>
      <c r="N50" s="341"/>
    </row>
    <row r="51" spans="1:14" ht="15" customHeight="1" outlineLevel="1" x14ac:dyDescent="0.25">
      <c r="A51" s="142"/>
      <c r="B51" s="518"/>
      <c r="C51" s="496"/>
      <c r="D51" s="496"/>
      <c r="E51" s="496"/>
      <c r="F51" s="496"/>
      <c r="G51" s="496"/>
      <c r="H51" s="705">
        <v>1</v>
      </c>
      <c r="I51" s="607"/>
      <c r="J51" s="608"/>
      <c r="K51" s="583"/>
      <c r="L51" s="496"/>
      <c r="M51" s="642"/>
      <c r="N51" s="341"/>
    </row>
    <row r="52" spans="1:14" ht="15" customHeight="1" outlineLevel="1" x14ac:dyDescent="0.25">
      <c r="A52" s="142"/>
      <c r="B52" s="518"/>
      <c r="C52" s="496"/>
      <c r="D52" s="496"/>
      <c r="E52" s="496"/>
      <c r="F52" s="496"/>
      <c r="G52" s="496"/>
      <c r="H52" s="705">
        <v>1</v>
      </c>
      <c r="I52" s="607"/>
      <c r="J52" s="608"/>
      <c r="K52" s="583"/>
      <c r="L52" s="496"/>
      <c r="M52" s="642"/>
      <c r="N52" s="341"/>
    </row>
    <row r="53" spans="1:14" ht="15" customHeight="1" outlineLevel="1" x14ac:dyDescent="0.25">
      <c r="A53" s="142"/>
      <c r="B53" s="518"/>
      <c r="C53" s="496"/>
      <c r="D53" s="496"/>
      <c r="E53" s="496"/>
      <c r="F53" s="496"/>
      <c r="G53" s="496"/>
      <c r="H53" s="705">
        <v>1</v>
      </c>
      <c r="I53" s="607"/>
      <c r="J53" s="608"/>
      <c r="K53" s="583"/>
      <c r="L53" s="496"/>
      <c r="M53" s="642"/>
      <c r="N53" s="341"/>
    </row>
    <row r="54" spans="1:14" ht="15" customHeight="1" outlineLevel="1" x14ac:dyDescent="0.25">
      <c r="A54" s="142"/>
      <c r="B54" s="518"/>
      <c r="C54" s="496"/>
      <c r="D54" s="496"/>
      <c r="E54" s="496"/>
      <c r="F54" s="496"/>
      <c r="G54" s="496"/>
      <c r="H54" s="705">
        <v>1</v>
      </c>
      <c r="I54" s="607"/>
      <c r="J54" s="608"/>
      <c r="K54" s="583"/>
      <c r="L54" s="496"/>
      <c r="M54" s="642"/>
      <c r="N54" s="341"/>
    </row>
    <row r="55" spans="1:14" ht="15" customHeight="1" outlineLevel="1" x14ac:dyDescent="0.25">
      <c r="A55" s="142"/>
      <c r="B55" s="518"/>
      <c r="C55" s="496"/>
      <c r="D55" s="496"/>
      <c r="E55" s="496"/>
      <c r="F55" s="496"/>
      <c r="G55" s="496"/>
      <c r="H55" s="705">
        <v>1</v>
      </c>
      <c r="I55" s="607"/>
      <c r="J55" s="608"/>
      <c r="K55" s="583"/>
      <c r="L55" s="496"/>
      <c r="M55" s="642"/>
      <c r="N55" s="341"/>
    </row>
    <row r="56" spans="1:14" ht="15" customHeight="1" outlineLevel="1" x14ac:dyDescent="0.25">
      <c r="A56" s="70"/>
      <c r="B56" s="518"/>
      <c r="C56" s="496"/>
      <c r="D56" s="496"/>
      <c r="E56" s="496"/>
      <c r="F56" s="496"/>
      <c r="G56" s="496"/>
      <c r="H56" s="705">
        <v>1</v>
      </c>
      <c r="I56" s="607"/>
      <c r="J56" s="608"/>
      <c r="K56" s="583"/>
      <c r="L56" s="496"/>
      <c r="M56" s="642"/>
      <c r="N56" s="341"/>
    </row>
    <row r="57" spans="1:14" ht="15" customHeight="1" outlineLevel="1" x14ac:dyDescent="0.25">
      <c r="A57" s="70"/>
      <c r="B57" s="518"/>
      <c r="C57" s="496"/>
      <c r="D57" s="496"/>
      <c r="E57" s="496"/>
      <c r="F57" s="496"/>
      <c r="G57" s="496"/>
      <c r="H57" s="705">
        <v>1</v>
      </c>
      <c r="I57" s="607"/>
      <c r="J57" s="608"/>
      <c r="K57" s="583"/>
      <c r="L57" s="496"/>
      <c r="M57" s="642"/>
      <c r="N57" s="341"/>
    </row>
    <row r="58" spans="1:14" ht="15" customHeight="1" outlineLevel="1" x14ac:dyDescent="0.25">
      <c r="A58" s="70"/>
      <c r="B58" s="518"/>
      <c r="C58" s="496"/>
      <c r="D58" s="496"/>
      <c r="E58" s="496"/>
      <c r="F58" s="496"/>
      <c r="G58" s="496"/>
      <c r="H58" s="705">
        <v>1</v>
      </c>
      <c r="I58" s="607"/>
      <c r="J58" s="608"/>
      <c r="K58" s="583"/>
      <c r="L58" s="496"/>
      <c r="M58" s="642"/>
      <c r="N58" s="341"/>
    </row>
    <row r="59" spans="1:14" ht="15" customHeight="1" outlineLevel="1" x14ac:dyDescent="0.25">
      <c r="A59" s="70"/>
      <c r="B59" s="518"/>
      <c r="C59" s="496"/>
      <c r="D59" s="496"/>
      <c r="E59" s="496"/>
      <c r="F59" s="496"/>
      <c r="G59" s="496"/>
      <c r="H59" s="705">
        <v>1</v>
      </c>
      <c r="I59" s="607"/>
      <c r="J59" s="608"/>
      <c r="K59" s="583"/>
      <c r="L59" s="496"/>
      <c r="M59" s="642"/>
      <c r="N59" s="341"/>
    </row>
    <row r="60" spans="1:14" ht="15" customHeight="1" outlineLevel="1" x14ac:dyDescent="0.25">
      <c r="A60" s="70"/>
      <c r="B60" s="518"/>
      <c r="C60" s="496"/>
      <c r="D60" s="496"/>
      <c r="E60" s="496"/>
      <c r="F60" s="496"/>
      <c r="G60" s="496"/>
      <c r="H60" s="705">
        <v>1</v>
      </c>
      <c r="I60" s="607"/>
      <c r="J60" s="608"/>
      <c r="K60" s="583"/>
      <c r="L60" s="496"/>
      <c r="M60" s="642"/>
      <c r="N60" s="341"/>
    </row>
    <row r="61" spans="1:14" ht="15" customHeight="1" outlineLevel="1" x14ac:dyDescent="0.25">
      <c r="A61" s="70"/>
      <c r="B61" s="518"/>
      <c r="C61" s="496"/>
      <c r="D61" s="496"/>
      <c r="E61" s="496"/>
      <c r="F61" s="496"/>
      <c r="G61" s="496"/>
      <c r="H61" s="705">
        <v>1</v>
      </c>
      <c r="I61" s="607"/>
      <c r="J61" s="608"/>
      <c r="K61" s="583"/>
      <c r="L61" s="496"/>
      <c r="M61" s="642"/>
      <c r="N61" s="341"/>
    </row>
    <row r="62" spans="1:14" ht="15" customHeight="1" outlineLevel="1" x14ac:dyDescent="0.25">
      <c r="A62" s="70"/>
      <c r="B62" s="518"/>
      <c r="C62" s="496"/>
      <c r="D62" s="496"/>
      <c r="E62" s="496"/>
      <c r="F62" s="496"/>
      <c r="G62" s="496"/>
      <c r="H62" s="705">
        <v>1</v>
      </c>
      <c r="I62" s="607"/>
      <c r="J62" s="608"/>
      <c r="K62" s="583"/>
      <c r="L62" s="496"/>
      <c r="M62" s="642"/>
      <c r="N62" s="341"/>
    </row>
    <row r="63" spans="1:14" ht="15" customHeight="1" outlineLevel="1" x14ac:dyDescent="0.25">
      <c r="A63" s="70"/>
      <c r="B63" s="518"/>
      <c r="C63" s="496"/>
      <c r="D63" s="496"/>
      <c r="E63" s="496"/>
      <c r="F63" s="496"/>
      <c r="G63" s="496"/>
      <c r="H63" s="705">
        <v>1</v>
      </c>
      <c r="I63" s="607"/>
      <c r="J63" s="608"/>
      <c r="K63" s="583"/>
      <c r="L63" s="496"/>
      <c r="M63" s="642"/>
      <c r="N63" s="341"/>
    </row>
    <row r="64" spans="1:14" ht="15" customHeight="1" outlineLevel="1" x14ac:dyDescent="0.25">
      <c r="A64" s="70"/>
      <c r="B64" s="518"/>
      <c r="C64" s="496"/>
      <c r="D64" s="496"/>
      <c r="E64" s="496"/>
      <c r="F64" s="496"/>
      <c r="G64" s="496"/>
      <c r="H64" s="705">
        <v>1</v>
      </c>
      <c r="I64" s="607"/>
      <c r="J64" s="608"/>
      <c r="K64" s="583"/>
      <c r="L64" s="496"/>
      <c r="M64" s="642"/>
      <c r="N64" s="341"/>
    </row>
    <row r="65" spans="1:14" ht="15" customHeight="1" outlineLevel="1" x14ac:dyDescent="0.25">
      <c r="A65" s="70"/>
      <c r="B65" s="518"/>
      <c r="C65" s="496"/>
      <c r="D65" s="496"/>
      <c r="E65" s="496"/>
      <c r="F65" s="496"/>
      <c r="G65" s="496"/>
      <c r="H65" s="705">
        <v>1</v>
      </c>
      <c r="I65" s="607"/>
      <c r="J65" s="608"/>
      <c r="K65" s="583"/>
      <c r="L65" s="496"/>
      <c r="M65" s="642"/>
      <c r="N65" s="341"/>
    </row>
    <row r="66" spans="1:14" ht="15" customHeight="1" outlineLevel="1" x14ac:dyDescent="0.25">
      <c r="A66" s="70"/>
      <c r="B66" s="518"/>
      <c r="C66" s="496"/>
      <c r="D66" s="496"/>
      <c r="E66" s="496"/>
      <c r="F66" s="496"/>
      <c r="G66" s="496"/>
      <c r="H66" s="705">
        <v>1</v>
      </c>
      <c r="I66" s="607"/>
      <c r="J66" s="608"/>
      <c r="K66" s="583"/>
      <c r="L66" s="496"/>
      <c r="M66" s="642"/>
      <c r="N66" s="341"/>
    </row>
    <row r="67" spans="1:14" ht="15" customHeight="1" outlineLevel="1" x14ac:dyDescent="0.25">
      <c r="A67" s="70"/>
      <c r="B67" s="518"/>
      <c r="C67" s="496"/>
      <c r="D67" s="496"/>
      <c r="E67" s="496"/>
      <c r="F67" s="496"/>
      <c r="G67" s="496"/>
      <c r="H67" s="705">
        <v>1</v>
      </c>
      <c r="I67" s="607"/>
      <c r="J67" s="608"/>
      <c r="K67" s="583"/>
      <c r="L67" s="496"/>
      <c r="M67" s="642"/>
      <c r="N67" s="341"/>
    </row>
    <row r="68" spans="1:14" ht="15" customHeight="1" outlineLevel="1" x14ac:dyDescent="0.25">
      <c r="A68" s="70"/>
      <c r="B68" s="518"/>
      <c r="C68" s="496"/>
      <c r="D68" s="496"/>
      <c r="E68" s="496"/>
      <c r="F68" s="496"/>
      <c r="G68" s="496"/>
      <c r="H68" s="705">
        <v>1</v>
      </c>
      <c r="I68" s="607"/>
      <c r="J68" s="608"/>
      <c r="K68" s="583"/>
      <c r="L68" s="496"/>
      <c r="M68" s="642"/>
      <c r="N68" s="341"/>
    </row>
    <row r="69" spans="1:14" ht="15" customHeight="1" outlineLevel="1" x14ac:dyDescent="0.25">
      <c r="A69" s="70"/>
      <c r="B69" s="518"/>
      <c r="C69" s="496"/>
      <c r="D69" s="496"/>
      <c r="E69" s="496"/>
      <c r="F69" s="496"/>
      <c r="G69" s="496"/>
      <c r="H69" s="705">
        <v>1</v>
      </c>
      <c r="I69" s="607"/>
      <c r="J69" s="608"/>
      <c r="K69" s="583"/>
      <c r="L69" s="496"/>
      <c r="M69" s="642"/>
      <c r="N69" s="341"/>
    </row>
    <row r="70" spans="1:14" ht="15.75" customHeight="1" outlineLevel="1" x14ac:dyDescent="0.25">
      <c r="A70" s="70"/>
      <c r="B70" s="519"/>
      <c r="C70" s="510"/>
      <c r="D70" s="510"/>
      <c r="E70" s="510"/>
      <c r="F70" s="510"/>
      <c r="G70" s="510"/>
      <c r="H70" s="707">
        <v>1</v>
      </c>
      <c r="I70" s="610"/>
      <c r="J70" s="611"/>
      <c r="K70" s="708"/>
      <c r="L70" s="510"/>
      <c r="M70" s="709"/>
      <c r="N70" s="710"/>
    </row>
    <row r="71" spans="1:14" ht="13.5" customHeight="1" outlineLevel="1" x14ac:dyDescent="0.2">
      <c r="A71" s="70"/>
      <c r="B71" s="501" t="s">
        <v>147</v>
      </c>
      <c r="C71" s="502">
        <v>0</v>
      </c>
      <c r="D71" s="502">
        <v>534199555</v>
      </c>
      <c r="E71" s="502">
        <v>534199555</v>
      </c>
      <c r="F71" s="502">
        <v>0</v>
      </c>
      <c r="G71" s="502">
        <v>445750648</v>
      </c>
      <c r="H71" s="502">
        <v>1</v>
      </c>
      <c r="I71" s="703">
        <v>14439851</v>
      </c>
      <c r="J71" s="703">
        <v>0</v>
      </c>
      <c r="K71" s="502">
        <v>35122217</v>
      </c>
      <c r="L71" s="502">
        <v>23451707</v>
      </c>
      <c r="M71" s="505">
        <v>15435132</v>
      </c>
      <c r="N71" s="505">
        <v>0</v>
      </c>
    </row>
    <row r="72" spans="1:14" ht="12.75" customHeight="1" x14ac:dyDescent="0.2">
      <c r="A72" s="14"/>
      <c r="B72" s="14"/>
      <c r="C72" s="14"/>
      <c r="D72" s="14"/>
      <c r="E72" s="14"/>
      <c r="F72" s="14"/>
      <c r="G72" s="49"/>
      <c r="H72" s="14"/>
      <c r="I72" s="14"/>
      <c r="J72" s="14"/>
      <c r="K72" s="14"/>
      <c r="L72" s="14"/>
      <c r="M72" s="14"/>
      <c r="N72" s="168"/>
    </row>
    <row r="73" spans="1:14" ht="12.75" customHeight="1" x14ac:dyDescent="0.2">
      <c r="A73" s="76"/>
      <c r="B73" s="76"/>
      <c r="C73" s="76"/>
      <c r="D73" s="76"/>
      <c r="E73" s="76"/>
      <c r="F73" s="76"/>
      <c r="G73" s="76"/>
      <c r="H73" s="76"/>
      <c r="I73" s="76"/>
      <c r="J73" s="76"/>
      <c r="K73" s="76"/>
      <c r="L73" s="76"/>
      <c r="M73" s="76"/>
      <c r="N73" s="168"/>
    </row>
    <row r="74" spans="1:14" ht="24" customHeight="1" x14ac:dyDescent="0.2">
      <c r="A74" s="142"/>
      <c r="B74" s="821" t="s">
        <v>2851</v>
      </c>
      <c r="C74" s="821"/>
      <c r="D74" s="821"/>
      <c r="E74" s="821"/>
      <c r="F74" s="821"/>
      <c r="G74" s="821"/>
      <c r="H74" s="821"/>
      <c r="I74" s="821"/>
      <c r="J74" s="821"/>
      <c r="K74" s="821"/>
      <c r="L74" s="821"/>
      <c r="M74" s="821"/>
      <c r="N74" s="821"/>
    </row>
    <row r="75" spans="1:14" ht="12.75" customHeight="1" outlineLevel="1" x14ac:dyDescent="0.2">
      <c r="A75" s="142"/>
      <c r="B75" s="10"/>
      <c r="C75" s="25"/>
      <c r="D75" s="26"/>
      <c r="E75" s="26"/>
      <c r="F75" s="12"/>
      <c r="G75" s="12"/>
      <c r="H75" s="12"/>
      <c r="I75" s="12"/>
      <c r="J75" s="12"/>
      <c r="K75" s="13"/>
      <c r="L75" s="142"/>
      <c r="M75" s="142"/>
      <c r="N75" s="168"/>
    </row>
    <row r="76" spans="1:14" ht="56.25" customHeight="1" outlineLevel="1" x14ac:dyDescent="0.2">
      <c r="A76" s="142"/>
      <c r="B76" s="1184" t="s">
        <v>2852</v>
      </c>
      <c r="C76" s="1185"/>
      <c r="D76" s="1185"/>
      <c r="E76" s="1186"/>
      <c r="I76" s="142"/>
      <c r="J76" s="27"/>
      <c r="K76" s="27"/>
      <c r="L76" s="27"/>
      <c r="M76" s="27"/>
      <c r="N76" s="27"/>
    </row>
    <row r="77" spans="1:14" ht="21" customHeight="1" outlineLevel="1" x14ac:dyDescent="0.2">
      <c r="A77" s="142"/>
      <c r="B77" s="8"/>
      <c r="C77" s="142"/>
      <c r="D77" s="142"/>
      <c r="E77" s="142"/>
      <c r="F77" s="142"/>
      <c r="G77" s="142"/>
      <c r="H77" s="142"/>
      <c r="I77" s="142"/>
      <c r="J77" s="142"/>
      <c r="K77" s="142"/>
      <c r="L77" s="142"/>
      <c r="M77" s="142"/>
      <c r="N77" s="168"/>
    </row>
    <row r="78" spans="1:14" ht="25.5" customHeight="1" outlineLevel="1" x14ac:dyDescent="0.2">
      <c r="A78" s="142"/>
      <c r="B78" s="337"/>
      <c r="C78" s="1159" t="s">
        <v>2721</v>
      </c>
      <c r="D78" s="1159" t="s">
        <v>2722</v>
      </c>
      <c r="E78" s="1161" t="s">
        <v>2723</v>
      </c>
      <c r="F78" s="1174" t="s">
        <v>2724</v>
      </c>
      <c r="G78" s="1174"/>
      <c r="H78" s="1175"/>
      <c r="I78" s="1198" t="s">
        <v>2725</v>
      </c>
      <c r="J78" s="1199"/>
      <c r="K78" s="1199"/>
      <c r="L78" s="1199"/>
      <c r="M78" s="1200"/>
      <c r="N78" s="1190" t="s">
        <v>2726</v>
      </c>
    </row>
    <row r="79" spans="1:14" ht="25.5" customHeight="1" outlineLevel="1" x14ac:dyDescent="0.2">
      <c r="A79" s="142"/>
      <c r="B79" s="337"/>
      <c r="C79" s="1160"/>
      <c r="D79" s="1160"/>
      <c r="E79" s="1162"/>
      <c r="F79" s="1172" t="s">
        <v>2826</v>
      </c>
      <c r="G79" s="1149" t="s">
        <v>15</v>
      </c>
      <c r="H79" s="1176" t="s">
        <v>2707</v>
      </c>
      <c r="I79" s="1196" t="s">
        <v>2727</v>
      </c>
      <c r="J79" s="1080"/>
      <c r="K79" s="1069" t="s">
        <v>14</v>
      </c>
      <c r="L79" s="1070"/>
      <c r="M79" s="1197"/>
      <c r="N79" s="1191"/>
    </row>
    <row r="80" spans="1:14" ht="38.25" customHeight="1" outlineLevel="1" x14ac:dyDescent="0.2">
      <c r="A80" s="142"/>
      <c r="B80" s="337"/>
      <c r="C80" s="1160"/>
      <c r="D80" s="1160"/>
      <c r="E80" s="1162"/>
      <c r="F80" s="1207"/>
      <c r="G80" s="1204"/>
      <c r="H80" s="1205"/>
      <c r="I80" s="339"/>
      <c r="J80" s="339"/>
      <c r="K80" s="182" t="s">
        <v>2728</v>
      </c>
      <c r="L80" s="219" t="s">
        <v>2729</v>
      </c>
      <c r="M80" s="219" t="s">
        <v>2730</v>
      </c>
      <c r="N80" s="1192"/>
    </row>
    <row r="81" spans="1:14" ht="16.5" customHeight="1" outlineLevel="1" x14ac:dyDescent="0.2">
      <c r="A81" s="142"/>
      <c r="B81" s="338" t="s">
        <v>2835</v>
      </c>
      <c r="C81" s="1206" t="s">
        <v>140</v>
      </c>
      <c r="D81" s="1188"/>
      <c r="E81" s="1189"/>
      <c r="F81" s="243"/>
      <c r="G81" s="77" t="s">
        <v>140</v>
      </c>
      <c r="H81" s="80" t="s">
        <v>2853</v>
      </c>
      <c r="I81" s="1201" t="s">
        <v>140</v>
      </c>
      <c r="J81" s="1202"/>
      <c r="K81" s="1202"/>
      <c r="L81" s="1202"/>
      <c r="M81" s="1202"/>
      <c r="N81" s="1203"/>
    </row>
    <row r="82" spans="1:14" ht="12.75" customHeight="1" outlineLevel="1" x14ac:dyDescent="0.2">
      <c r="A82" s="142"/>
      <c r="B82" s="147" t="s">
        <v>2836</v>
      </c>
      <c r="C82" s="352"/>
      <c r="D82" s="829"/>
      <c r="E82" s="829"/>
      <c r="F82" s="353"/>
      <c r="G82" s="830"/>
      <c r="H82" s="148">
        <v>1</v>
      </c>
      <c r="I82" s="831"/>
      <c r="J82" s="361"/>
      <c r="K82" s="829"/>
      <c r="L82" s="829"/>
      <c r="M82" s="832"/>
      <c r="N82" s="340"/>
    </row>
    <row r="83" spans="1:14" ht="12.75" customHeight="1" outlineLevel="1" x14ac:dyDescent="0.2">
      <c r="A83" s="168"/>
      <c r="B83" s="146" t="s">
        <v>2837</v>
      </c>
      <c r="C83" s="354"/>
      <c r="D83" s="833"/>
      <c r="E83" s="833"/>
      <c r="F83" s="354"/>
      <c r="G83" s="833"/>
      <c r="H83" s="78">
        <v>1</v>
      </c>
      <c r="I83" s="834"/>
      <c r="J83" s="357"/>
      <c r="K83" s="833"/>
      <c r="L83" s="833"/>
      <c r="M83" s="835"/>
      <c r="N83" s="341"/>
    </row>
    <row r="84" spans="1:14" ht="12.75" customHeight="1" outlineLevel="1" x14ac:dyDescent="0.2">
      <c r="A84" s="168"/>
      <c r="B84" s="146" t="s">
        <v>2838</v>
      </c>
      <c r="C84" s="354"/>
      <c r="D84" s="833"/>
      <c r="E84" s="833"/>
      <c r="F84" s="354"/>
      <c r="G84" s="833"/>
      <c r="H84" s="78">
        <v>1</v>
      </c>
      <c r="I84" s="834"/>
      <c r="J84" s="357"/>
      <c r="K84" s="833"/>
      <c r="L84" s="833"/>
      <c r="M84" s="835"/>
      <c r="N84" s="341"/>
    </row>
    <row r="85" spans="1:14" ht="12.75" customHeight="1" outlineLevel="1" x14ac:dyDescent="0.2">
      <c r="A85" s="168"/>
      <c r="B85" s="146" t="s">
        <v>2839</v>
      </c>
      <c r="C85" s="354"/>
      <c r="D85" s="833"/>
      <c r="E85" s="833"/>
      <c r="F85" s="354"/>
      <c r="G85" s="833"/>
      <c r="H85" s="78">
        <v>1</v>
      </c>
      <c r="I85" s="834"/>
      <c r="J85" s="357"/>
      <c r="K85" s="833"/>
      <c r="L85" s="833"/>
      <c r="M85" s="835"/>
      <c r="N85" s="341"/>
    </row>
    <row r="86" spans="1:14" ht="12.75" customHeight="1" outlineLevel="1" x14ac:dyDescent="0.2">
      <c r="A86" s="168"/>
      <c r="B86" s="146" t="s">
        <v>2840</v>
      </c>
      <c r="C86" s="354"/>
      <c r="D86" s="833"/>
      <c r="E86" s="833"/>
      <c r="F86" s="354"/>
      <c r="G86" s="833"/>
      <c r="H86" s="78">
        <v>1</v>
      </c>
      <c r="I86" s="834"/>
      <c r="J86" s="357"/>
      <c r="K86" s="833"/>
      <c r="L86" s="833"/>
      <c r="M86" s="835"/>
      <c r="N86" s="341"/>
    </row>
    <row r="87" spans="1:14" ht="12.75" customHeight="1" outlineLevel="1" x14ac:dyDescent="0.2">
      <c r="A87" s="168"/>
      <c r="B87" s="146" t="s">
        <v>2841</v>
      </c>
      <c r="C87" s="354"/>
      <c r="D87" s="833"/>
      <c r="E87" s="833"/>
      <c r="F87" s="354"/>
      <c r="G87" s="833"/>
      <c r="H87" s="78">
        <v>1</v>
      </c>
      <c r="I87" s="834"/>
      <c r="J87" s="357"/>
      <c r="K87" s="833"/>
      <c r="L87" s="833"/>
      <c r="M87" s="835"/>
      <c r="N87" s="341"/>
    </row>
    <row r="88" spans="1:14" ht="12.75" customHeight="1" outlineLevel="1" x14ac:dyDescent="0.2">
      <c r="A88" s="168"/>
      <c r="B88" s="146" t="s">
        <v>2842</v>
      </c>
      <c r="C88" s="354"/>
      <c r="D88" s="833"/>
      <c r="E88" s="833"/>
      <c r="F88" s="354"/>
      <c r="G88" s="833"/>
      <c r="H88" s="78">
        <v>1</v>
      </c>
      <c r="I88" s="834"/>
      <c r="J88" s="357"/>
      <c r="K88" s="833"/>
      <c r="L88" s="833"/>
      <c r="M88" s="835"/>
      <c r="N88" s="341"/>
    </row>
    <row r="89" spans="1:14" ht="12.75" customHeight="1" outlineLevel="1" x14ac:dyDescent="0.2">
      <c r="A89" s="168"/>
      <c r="B89" s="146" t="s">
        <v>2843</v>
      </c>
      <c r="C89" s="354"/>
      <c r="D89" s="833"/>
      <c r="E89" s="833"/>
      <c r="F89" s="354"/>
      <c r="G89" s="833"/>
      <c r="H89" s="78">
        <v>1</v>
      </c>
      <c r="I89" s="834"/>
      <c r="J89" s="357"/>
      <c r="K89" s="833"/>
      <c r="L89" s="833"/>
      <c r="M89" s="835"/>
      <c r="N89" s="341"/>
    </row>
    <row r="90" spans="1:14" ht="12.75" customHeight="1" outlineLevel="1" x14ac:dyDescent="0.2">
      <c r="A90" s="168"/>
      <c r="B90" s="146" t="s">
        <v>2844</v>
      </c>
      <c r="C90" s="354"/>
      <c r="D90" s="833"/>
      <c r="E90" s="833"/>
      <c r="F90" s="354"/>
      <c r="G90" s="833"/>
      <c r="H90" s="78">
        <v>1</v>
      </c>
      <c r="I90" s="834"/>
      <c r="J90" s="357"/>
      <c r="K90" s="833"/>
      <c r="L90" s="833"/>
      <c r="M90" s="835"/>
      <c r="N90" s="341"/>
    </row>
    <row r="91" spans="1:14" ht="12.75" customHeight="1" outlineLevel="1" x14ac:dyDescent="0.2">
      <c r="A91" s="168"/>
      <c r="B91" s="146" t="s">
        <v>2845</v>
      </c>
      <c r="C91" s="354"/>
      <c r="D91" s="833"/>
      <c r="E91" s="833"/>
      <c r="F91" s="354"/>
      <c r="G91" s="833"/>
      <c r="H91" s="78">
        <v>1</v>
      </c>
      <c r="I91" s="834"/>
      <c r="J91" s="357"/>
      <c r="K91" s="833"/>
      <c r="L91" s="833"/>
      <c r="M91" s="835"/>
      <c r="N91" s="341"/>
    </row>
    <row r="92" spans="1:14" ht="12.75" customHeight="1" outlineLevel="1" x14ac:dyDescent="0.2">
      <c r="A92" s="168"/>
      <c r="B92" s="146" t="s">
        <v>2846</v>
      </c>
      <c r="C92" s="354"/>
      <c r="D92" s="833"/>
      <c r="E92" s="833"/>
      <c r="F92" s="354"/>
      <c r="G92" s="833"/>
      <c r="H92" s="78">
        <v>1</v>
      </c>
      <c r="I92" s="834"/>
      <c r="J92" s="357"/>
      <c r="K92" s="833"/>
      <c r="L92" s="833"/>
      <c r="M92" s="835"/>
      <c r="N92" s="341"/>
    </row>
    <row r="93" spans="1:14" ht="12.75" customHeight="1" outlineLevel="1" x14ac:dyDescent="0.2">
      <c r="A93" s="168"/>
      <c r="B93" s="146" t="s">
        <v>2847</v>
      </c>
      <c r="C93" s="354"/>
      <c r="D93" s="833"/>
      <c r="E93" s="833"/>
      <c r="F93" s="354"/>
      <c r="G93" s="833"/>
      <c r="H93" s="78">
        <v>1</v>
      </c>
      <c r="I93" s="834"/>
      <c r="J93" s="357"/>
      <c r="K93" s="833"/>
      <c r="L93" s="833"/>
      <c r="M93" s="835"/>
      <c r="N93" s="341"/>
    </row>
    <row r="94" spans="1:14" ht="12.75" customHeight="1" outlineLevel="1" x14ac:dyDescent="0.2">
      <c r="A94" s="168"/>
      <c r="B94" s="146" t="s">
        <v>2848</v>
      </c>
      <c r="C94" s="354"/>
      <c r="D94" s="833"/>
      <c r="E94" s="833"/>
      <c r="F94" s="354"/>
      <c r="G94" s="833"/>
      <c r="H94" s="78">
        <v>1</v>
      </c>
      <c r="I94" s="834"/>
      <c r="J94" s="357"/>
      <c r="K94" s="833"/>
      <c r="L94" s="833"/>
      <c r="M94" s="835"/>
      <c r="N94" s="341"/>
    </row>
    <row r="95" spans="1:14" ht="12.75" customHeight="1" outlineLevel="1" x14ac:dyDescent="0.2">
      <c r="A95" s="168"/>
      <c r="B95" s="146" t="s">
        <v>14</v>
      </c>
      <c r="C95" s="354"/>
      <c r="D95" s="833"/>
      <c r="E95" s="833"/>
      <c r="F95" s="354"/>
      <c r="G95" s="833"/>
      <c r="H95" s="78">
        <v>1</v>
      </c>
      <c r="I95" s="834"/>
      <c r="J95" s="357"/>
      <c r="K95" s="833"/>
      <c r="L95" s="833"/>
      <c r="M95" s="835"/>
      <c r="N95" s="341"/>
    </row>
    <row r="96" spans="1:14" ht="12.75" customHeight="1" outlineLevel="1" x14ac:dyDescent="0.2">
      <c r="A96" s="168"/>
      <c r="B96" s="146" t="s">
        <v>2849</v>
      </c>
      <c r="C96" s="354"/>
      <c r="D96" s="833"/>
      <c r="E96" s="833"/>
      <c r="F96" s="354"/>
      <c r="G96" s="833"/>
      <c r="H96" s="78">
        <v>1</v>
      </c>
      <c r="I96" s="834"/>
      <c r="J96" s="357"/>
      <c r="K96" s="833"/>
      <c r="L96" s="833"/>
      <c r="M96" s="835"/>
      <c r="N96" s="341"/>
    </row>
    <row r="97" spans="1:14" ht="12.75" customHeight="1" outlineLevel="1" x14ac:dyDescent="0.2">
      <c r="A97" s="168"/>
      <c r="B97" s="146" t="s">
        <v>2850</v>
      </c>
      <c r="C97" s="354"/>
      <c r="D97" s="833"/>
      <c r="E97" s="833"/>
      <c r="F97" s="354"/>
      <c r="G97" s="833"/>
      <c r="H97" s="78">
        <v>1</v>
      </c>
      <c r="I97" s="834"/>
      <c r="J97" s="357"/>
      <c r="K97" s="833"/>
      <c r="L97" s="833"/>
      <c r="M97" s="835"/>
      <c r="N97" s="341"/>
    </row>
    <row r="98" spans="1:14" ht="12.75" customHeight="1" outlineLevel="1" x14ac:dyDescent="0.2">
      <c r="A98" s="168"/>
      <c r="B98" s="146"/>
      <c r="C98" s="354"/>
      <c r="D98" s="354"/>
      <c r="E98" s="354"/>
      <c r="F98" s="354"/>
      <c r="G98" s="354"/>
      <c r="H98" s="78">
        <v>1</v>
      </c>
      <c r="I98" s="356"/>
      <c r="J98" s="357"/>
      <c r="K98" s="358"/>
      <c r="L98" s="358"/>
      <c r="M98" s="359"/>
      <c r="N98" s="341"/>
    </row>
    <row r="99" spans="1:14" ht="12.75" customHeight="1" outlineLevel="1" x14ac:dyDescent="0.2">
      <c r="A99" s="168"/>
      <c r="B99" s="146"/>
      <c r="C99" s="354"/>
      <c r="D99" s="354"/>
      <c r="E99" s="354"/>
      <c r="F99" s="354"/>
      <c r="G99" s="354"/>
      <c r="H99" s="78">
        <v>1</v>
      </c>
      <c r="I99" s="356"/>
      <c r="J99" s="357"/>
      <c r="K99" s="358"/>
      <c r="L99" s="358"/>
      <c r="M99" s="359"/>
      <c r="N99" s="341"/>
    </row>
    <row r="100" spans="1:14" ht="12.75" customHeight="1" outlineLevel="1" x14ac:dyDescent="0.2">
      <c r="A100" s="168"/>
      <c r="B100" s="146"/>
      <c r="C100" s="354"/>
      <c r="D100" s="354"/>
      <c r="E100" s="354"/>
      <c r="F100" s="354"/>
      <c r="G100" s="354"/>
      <c r="H100" s="78">
        <v>1</v>
      </c>
      <c r="I100" s="356"/>
      <c r="J100" s="357"/>
      <c r="K100" s="358"/>
      <c r="L100" s="358"/>
      <c r="M100" s="359"/>
      <c r="N100" s="341"/>
    </row>
    <row r="101" spans="1:14" ht="12.75" customHeight="1" outlineLevel="1" x14ac:dyDescent="0.2">
      <c r="A101" s="168"/>
      <c r="B101" s="146"/>
      <c r="C101" s="354"/>
      <c r="D101" s="354"/>
      <c r="E101" s="354"/>
      <c r="F101" s="354"/>
      <c r="G101" s="354"/>
      <c r="H101" s="78">
        <v>1</v>
      </c>
      <c r="I101" s="356"/>
      <c r="J101" s="357"/>
      <c r="K101" s="358"/>
      <c r="L101" s="358"/>
      <c r="M101" s="359"/>
      <c r="N101" s="341"/>
    </row>
    <row r="102" spans="1:14" ht="12.75" customHeight="1" outlineLevel="1" x14ac:dyDescent="0.2">
      <c r="A102" s="168"/>
      <c r="B102" s="146"/>
      <c r="C102" s="354"/>
      <c r="D102" s="354"/>
      <c r="E102" s="354"/>
      <c r="F102" s="354"/>
      <c r="G102" s="354"/>
      <c r="H102" s="78">
        <v>1</v>
      </c>
      <c r="I102" s="356"/>
      <c r="J102" s="357"/>
      <c r="K102" s="358"/>
      <c r="L102" s="358"/>
      <c r="M102" s="359"/>
      <c r="N102" s="341"/>
    </row>
    <row r="103" spans="1:14" ht="12.75" customHeight="1" outlineLevel="1" x14ac:dyDescent="0.2">
      <c r="A103" s="168"/>
      <c r="B103" s="146"/>
      <c r="C103" s="354"/>
      <c r="D103" s="354"/>
      <c r="E103" s="354"/>
      <c r="F103" s="354"/>
      <c r="G103" s="354"/>
      <c r="H103" s="78">
        <v>1</v>
      </c>
      <c r="I103" s="356"/>
      <c r="J103" s="357"/>
      <c r="K103" s="358"/>
      <c r="L103" s="358"/>
      <c r="M103" s="359"/>
      <c r="N103" s="341"/>
    </row>
    <row r="104" spans="1:14" ht="12.75" customHeight="1" outlineLevel="1" x14ac:dyDescent="0.2">
      <c r="A104" s="142"/>
      <c r="B104" s="146"/>
      <c r="C104" s="354"/>
      <c r="D104" s="354"/>
      <c r="E104" s="354"/>
      <c r="F104" s="354"/>
      <c r="G104" s="354"/>
      <c r="H104" s="78">
        <v>1</v>
      </c>
      <c r="I104" s="356"/>
      <c r="J104" s="357"/>
      <c r="K104" s="358"/>
      <c r="L104" s="358"/>
      <c r="M104" s="359"/>
      <c r="N104" s="341"/>
    </row>
    <row r="105" spans="1:14" ht="12.75" customHeight="1" outlineLevel="1" x14ac:dyDescent="0.2">
      <c r="A105" s="142"/>
      <c r="B105" s="146"/>
      <c r="C105" s="354"/>
      <c r="D105" s="354"/>
      <c r="E105" s="354"/>
      <c r="F105" s="354"/>
      <c r="G105" s="354"/>
      <c r="H105" s="78">
        <v>1</v>
      </c>
      <c r="I105" s="356"/>
      <c r="J105" s="357"/>
      <c r="K105" s="358"/>
      <c r="L105" s="358"/>
      <c r="M105" s="359"/>
      <c r="N105" s="341"/>
    </row>
    <row r="106" spans="1:14" ht="12.75" customHeight="1" outlineLevel="1" x14ac:dyDescent="0.2">
      <c r="A106" s="142"/>
      <c r="B106" s="146"/>
      <c r="C106" s="354"/>
      <c r="D106" s="354"/>
      <c r="E106" s="354"/>
      <c r="F106" s="354"/>
      <c r="G106" s="354"/>
      <c r="H106" s="78">
        <v>1</v>
      </c>
      <c r="I106" s="356"/>
      <c r="J106" s="357"/>
      <c r="K106" s="358"/>
      <c r="L106" s="358"/>
      <c r="M106" s="359"/>
      <c r="N106" s="341"/>
    </row>
    <row r="107" spans="1:14" ht="12.75" customHeight="1" outlineLevel="1" x14ac:dyDescent="0.2">
      <c r="A107" s="142"/>
      <c r="B107" s="146"/>
      <c r="C107" s="354"/>
      <c r="D107" s="354"/>
      <c r="E107" s="354"/>
      <c r="F107" s="354"/>
      <c r="G107" s="354"/>
      <c r="H107" s="78">
        <v>1</v>
      </c>
      <c r="I107" s="356"/>
      <c r="J107" s="357"/>
      <c r="K107" s="358"/>
      <c r="L107" s="358"/>
      <c r="M107" s="359"/>
      <c r="N107" s="341"/>
    </row>
    <row r="108" spans="1:14" ht="12.75" customHeight="1" outlineLevel="1" x14ac:dyDescent="0.2">
      <c r="A108" s="142"/>
      <c r="B108" s="146"/>
      <c r="C108" s="354"/>
      <c r="D108" s="354"/>
      <c r="E108" s="354"/>
      <c r="F108" s="354"/>
      <c r="G108" s="354"/>
      <c r="H108" s="78">
        <v>1</v>
      </c>
      <c r="I108" s="356"/>
      <c r="J108" s="357"/>
      <c r="K108" s="358"/>
      <c r="L108" s="358"/>
      <c r="M108" s="359"/>
      <c r="N108" s="341"/>
    </row>
    <row r="109" spans="1:14" ht="12.75" customHeight="1" outlineLevel="1" x14ac:dyDescent="0.2">
      <c r="A109" s="142"/>
      <c r="B109" s="146"/>
      <c r="C109" s="354"/>
      <c r="D109" s="354"/>
      <c r="E109" s="354"/>
      <c r="F109" s="354"/>
      <c r="G109" s="354"/>
      <c r="H109" s="78">
        <v>1</v>
      </c>
      <c r="I109" s="356"/>
      <c r="J109" s="357"/>
      <c r="K109" s="358"/>
      <c r="L109" s="358"/>
      <c r="M109" s="359"/>
      <c r="N109" s="341"/>
    </row>
    <row r="110" spans="1:14" ht="12.75" customHeight="1" outlineLevel="1" x14ac:dyDescent="0.2">
      <c r="A110" s="142"/>
      <c r="B110" s="146"/>
      <c r="C110" s="354"/>
      <c r="D110" s="354"/>
      <c r="E110" s="354"/>
      <c r="F110" s="354"/>
      <c r="G110" s="354"/>
      <c r="H110" s="78">
        <v>1</v>
      </c>
      <c r="I110" s="356"/>
      <c r="J110" s="357"/>
      <c r="K110" s="358"/>
      <c r="L110" s="358"/>
      <c r="M110" s="359"/>
      <c r="N110" s="341"/>
    </row>
    <row r="111" spans="1:14" ht="12.75" customHeight="1" outlineLevel="1" x14ac:dyDescent="0.2">
      <c r="A111" s="142"/>
      <c r="B111" s="146"/>
      <c r="C111" s="354"/>
      <c r="D111" s="354"/>
      <c r="E111" s="354"/>
      <c r="F111" s="354"/>
      <c r="G111" s="354"/>
      <c r="H111" s="78">
        <v>1</v>
      </c>
      <c r="I111" s="356"/>
      <c r="J111" s="357"/>
      <c r="K111" s="358"/>
      <c r="L111" s="358"/>
      <c r="M111" s="359"/>
      <c r="N111" s="341"/>
    </row>
    <row r="112" spans="1:14" ht="12.75" customHeight="1" outlineLevel="1" x14ac:dyDescent="0.2">
      <c r="A112" s="142"/>
      <c r="B112" s="146"/>
      <c r="C112" s="354"/>
      <c r="D112" s="354"/>
      <c r="E112" s="354"/>
      <c r="F112" s="354"/>
      <c r="G112" s="354"/>
      <c r="H112" s="78">
        <v>1</v>
      </c>
      <c r="I112" s="356"/>
      <c r="J112" s="357"/>
      <c r="K112" s="358"/>
      <c r="L112" s="358"/>
      <c r="M112" s="359"/>
      <c r="N112" s="341"/>
    </row>
    <row r="113" spans="1:14" ht="12.75" customHeight="1" outlineLevel="1" x14ac:dyDescent="0.2">
      <c r="A113" s="142"/>
      <c r="B113" s="146"/>
      <c r="C113" s="354"/>
      <c r="D113" s="354"/>
      <c r="E113" s="354"/>
      <c r="F113" s="354"/>
      <c r="G113" s="354"/>
      <c r="H113" s="78">
        <v>1</v>
      </c>
      <c r="I113" s="356"/>
      <c r="J113" s="357"/>
      <c r="K113" s="358"/>
      <c r="L113" s="358"/>
      <c r="M113" s="359"/>
      <c r="N113" s="341"/>
    </row>
    <row r="114" spans="1:14" ht="12.75" customHeight="1" outlineLevel="1" x14ac:dyDescent="0.2">
      <c r="A114" s="142"/>
      <c r="B114" s="146"/>
      <c r="C114" s="354"/>
      <c r="D114" s="354"/>
      <c r="E114" s="354"/>
      <c r="F114" s="354"/>
      <c r="G114" s="354"/>
      <c r="H114" s="78">
        <v>1</v>
      </c>
      <c r="I114" s="356"/>
      <c r="J114" s="357"/>
      <c r="K114" s="358"/>
      <c r="L114" s="358"/>
      <c r="M114" s="359"/>
      <c r="N114" s="341"/>
    </row>
    <row r="115" spans="1:14" ht="12.75" customHeight="1" outlineLevel="1" x14ac:dyDescent="0.2">
      <c r="A115" s="142"/>
      <c r="B115" s="146"/>
      <c r="C115" s="354"/>
      <c r="D115" s="354"/>
      <c r="E115" s="354"/>
      <c r="F115" s="354"/>
      <c r="G115" s="354"/>
      <c r="H115" s="78">
        <v>1</v>
      </c>
      <c r="I115" s="356"/>
      <c r="J115" s="357"/>
      <c r="K115" s="358"/>
      <c r="L115" s="358"/>
      <c r="M115" s="359"/>
      <c r="N115" s="341"/>
    </row>
    <row r="116" spans="1:14" ht="12.75" customHeight="1" outlineLevel="1" x14ac:dyDescent="0.2">
      <c r="A116" s="142"/>
      <c r="B116" s="146"/>
      <c r="C116" s="354"/>
      <c r="D116" s="354"/>
      <c r="E116" s="354"/>
      <c r="F116" s="354"/>
      <c r="G116" s="354"/>
      <c r="H116" s="78">
        <v>1</v>
      </c>
      <c r="I116" s="356"/>
      <c r="J116" s="357"/>
      <c r="K116" s="358"/>
      <c r="L116" s="358"/>
      <c r="M116" s="359"/>
      <c r="N116" s="341"/>
    </row>
    <row r="117" spans="1:14" ht="12.75" customHeight="1" outlineLevel="1" x14ac:dyDescent="0.2">
      <c r="A117" s="142"/>
      <c r="B117" s="146"/>
      <c r="C117" s="354"/>
      <c r="D117" s="354"/>
      <c r="E117" s="354"/>
      <c r="F117" s="354"/>
      <c r="G117" s="354"/>
      <c r="H117" s="78">
        <v>1</v>
      </c>
      <c r="I117" s="356"/>
      <c r="J117" s="357"/>
      <c r="K117" s="358"/>
      <c r="L117" s="358"/>
      <c r="M117" s="359"/>
      <c r="N117" s="341"/>
    </row>
    <row r="118" spans="1:14" ht="12.75" customHeight="1" outlineLevel="1" x14ac:dyDescent="0.2">
      <c r="A118" s="142"/>
      <c r="B118" s="146"/>
      <c r="C118" s="354"/>
      <c r="D118" s="354"/>
      <c r="E118" s="354"/>
      <c r="F118" s="354"/>
      <c r="G118" s="354"/>
      <c r="H118" s="78">
        <v>1</v>
      </c>
      <c r="I118" s="356"/>
      <c r="J118" s="357"/>
      <c r="K118" s="358"/>
      <c r="L118" s="358"/>
      <c r="M118" s="359"/>
      <c r="N118" s="341"/>
    </row>
    <row r="119" spans="1:14" ht="12.75" customHeight="1" outlineLevel="1" x14ac:dyDescent="0.2">
      <c r="A119" s="142"/>
      <c r="B119" s="146"/>
      <c r="C119" s="354"/>
      <c r="D119" s="354"/>
      <c r="E119" s="354"/>
      <c r="F119" s="354"/>
      <c r="G119" s="354"/>
      <c r="H119" s="78">
        <v>1</v>
      </c>
      <c r="I119" s="356"/>
      <c r="J119" s="357"/>
      <c r="K119" s="358"/>
      <c r="L119" s="358"/>
      <c r="M119" s="359"/>
      <c r="N119" s="341"/>
    </row>
    <row r="120" spans="1:14" ht="12.75" customHeight="1" outlineLevel="1" x14ac:dyDescent="0.2">
      <c r="A120" s="142"/>
      <c r="B120" s="146"/>
      <c r="C120" s="354"/>
      <c r="D120" s="354"/>
      <c r="E120" s="354"/>
      <c r="F120" s="354"/>
      <c r="G120" s="354"/>
      <c r="H120" s="78">
        <v>1</v>
      </c>
      <c r="I120" s="356"/>
      <c r="J120" s="357"/>
      <c r="K120" s="358"/>
      <c r="L120" s="358"/>
      <c r="M120" s="359"/>
      <c r="N120" s="341"/>
    </row>
    <row r="121" spans="1:14" ht="12.75" customHeight="1" outlineLevel="1" x14ac:dyDescent="0.2">
      <c r="A121" s="142"/>
      <c r="B121" s="146"/>
      <c r="C121" s="354"/>
      <c r="D121" s="354"/>
      <c r="E121" s="354"/>
      <c r="F121" s="354"/>
      <c r="G121" s="354"/>
      <c r="H121" s="78">
        <v>1</v>
      </c>
      <c r="I121" s="356"/>
      <c r="J121" s="357"/>
      <c r="K121" s="358"/>
      <c r="L121" s="358"/>
      <c r="M121" s="359"/>
      <c r="N121" s="341"/>
    </row>
    <row r="122" spans="1:14" ht="12.75" customHeight="1" outlineLevel="1" x14ac:dyDescent="0.2">
      <c r="A122" s="142"/>
      <c r="B122" s="146"/>
      <c r="C122" s="354"/>
      <c r="D122" s="354"/>
      <c r="E122" s="354"/>
      <c r="F122" s="354"/>
      <c r="G122" s="354"/>
      <c r="H122" s="78">
        <v>1</v>
      </c>
      <c r="I122" s="356"/>
      <c r="J122" s="357"/>
      <c r="K122" s="358"/>
      <c r="L122" s="358"/>
      <c r="M122" s="359"/>
      <c r="N122" s="341"/>
    </row>
    <row r="123" spans="1:14" ht="12.75" customHeight="1" outlineLevel="1" x14ac:dyDescent="0.2">
      <c r="A123" s="142"/>
      <c r="B123" s="146"/>
      <c r="C123" s="354"/>
      <c r="D123" s="354"/>
      <c r="E123" s="354"/>
      <c r="F123" s="354"/>
      <c r="G123" s="354"/>
      <c r="H123" s="78">
        <v>1</v>
      </c>
      <c r="I123" s="356"/>
      <c r="J123" s="357"/>
      <c r="K123" s="358"/>
      <c r="L123" s="358"/>
      <c r="M123" s="359"/>
      <c r="N123" s="341"/>
    </row>
    <row r="124" spans="1:14" ht="12.75" customHeight="1" outlineLevel="1" x14ac:dyDescent="0.2">
      <c r="A124" s="142"/>
      <c r="B124" s="146"/>
      <c r="C124" s="354"/>
      <c r="D124" s="354"/>
      <c r="E124" s="354"/>
      <c r="F124" s="354"/>
      <c r="G124" s="354"/>
      <c r="H124" s="78">
        <v>1</v>
      </c>
      <c r="I124" s="356"/>
      <c r="J124" s="357"/>
      <c r="K124" s="358"/>
      <c r="L124" s="358"/>
      <c r="M124" s="359"/>
      <c r="N124" s="341"/>
    </row>
    <row r="125" spans="1:14" ht="12.75" customHeight="1" outlineLevel="1" x14ac:dyDescent="0.2">
      <c r="A125" s="142"/>
      <c r="B125" s="146"/>
      <c r="C125" s="354"/>
      <c r="D125" s="354"/>
      <c r="E125" s="354"/>
      <c r="F125" s="354"/>
      <c r="G125" s="354"/>
      <c r="H125" s="78">
        <v>1</v>
      </c>
      <c r="I125" s="356"/>
      <c r="J125" s="357"/>
      <c r="K125" s="358"/>
      <c r="L125" s="358"/>
      <c r="M125" s="359"/>
      <c r="N125" s="341"/>
    </row>
    <row r="126" spans="1:14" ht="12.75" customHeight="1" outlineLevel="1" x14ac:dyDescent="0.2">
      <c r="A126" s="142"/>
      <c r="B126" s="146"/>
      <c r="C126" s="354"/>
      <c r="D126" s="354"/>
      <c r="E126" s="354"/>
      <c r="F126" s="354"/>
      <c r="G126" s="354"/>
      <c r="H126" s="78">
        <v>1</v>
      </c>
      <c r="I126" s="356"/>
      <c r="J126" s="357"/>
      <c r="K126" s="358"/>
      <c r="L126" s="358"/>
      <c r="M126" s="359"/>
      <c r="N126" s="341"/>
    </row>
    <row r="127" spans="1:14" ht="12.75" customHeight="1" outlineLevel="1" x14ac:dyDescent="0.2">
      <c r="A127" s="142"/>
      <c r="B127" s="146"/>
      <c r="C127" s="354"/>
      <c r="D127" s="354"/>
      <c r="E127" s="354"/>
      <c r="F127" s="354"/>
      <c r="G127" s="354"/>
      <c r="H127" s="78">
        <v>1</v>
      </c>
      <c r="I127" s="356"/>
      <c r="J127" s="357"/>
      <c r="K127" s="358"/>
      <c r="L127" s="358"/>
      <c r="M127" s="359"/>
      <c r="N127" s="341"/>
    </row>
    <row r="128" spans="1:14" ht="12.75" customHeight="1" outlineLevel="1" x14ac:dyDescent="0.2">
      <c r="A128" s="142"/>
      <c r="B128" s="146"/>
      <c r="C128" s="354"/>
      <c r="D128" s="354"/>
      <c r="E128" s="354"/>
      <c r="F128" s="354"/>
      <c r="G128" s="354"/>
      <c r="H128" s="78">
        <v>1</v>
      </c>
      <c r="I128" s="356"/>
      <c r="J128" s="357"/>
      <c r="K128" s="358"/>
      <c r="L128" s="358"/>
      <c r="M128" s="359"/>
      <c r="N128" s="341"/>
    </row>
    <row r="129" spans="1:14" ht="12.75" customHeight="1" outlineLevel="1" x14ac:dyDescent="0.2">
      <c r="A129" s="142"/>
      <c r="B129" s="146"/>
      <c r="C129" s="354"/>
      <c r="D129" s="354"/>
      <c r="E129" s="354"/>
      <c r="F129" s="354"/>
      <c r="G129" s="354"/>
      <c r="H129" s="78">
        <v>1</v>
      </c>
      <c r="I129" s="356"/>
      <c r="J129" s="357"/>
      <c r="K129" s="358"/>
      <c r="L129" s="358"/>
      <c r="M129" s="359"/>
      <c r="N129" s="341"/>
    </row>
    <row r="130" spans="1:14" ht="12.75" customHeight="1" outlineLevel="1" x14ac:dyDescent="0.2">
      <c r="A130" s="142"/>
      <c r="B130" s="146"/>
      <c r="C130" s="354"/>
      <c r="D130" s="354"/>
      <c r="E130" s="354"/>
      <c r="F130" s="354"/>
      <c r="G130" s="354"/>
      <c r="H130" s="78">
        <v>1</v>
      </c>
      <c r="I130" s="356"/>
      <c r="J130" s="357"/>
      <c r="K130" s="358"/>
      <c r="L130" s="358"/>
      <c r="M130" s="359"/>
      <c r="N130" s="341"/>
    </row>
    <row r="131" spans="1:14" ht="13.5" customHeight="1" outlineLevel="1" x14ac:dyDescent="0.2">
      <c r="A131" s="142"/>
      <c r="B131" s="146"/>
      <c r="C131" s="354"/>
      <c r="D131" s="354"/>
      <c r="E131" s="354"/>
      <c r="F131" s="354"/>
      <c r="G131" s="354"/>
      <c r="H131" s="78">
        <v>1</v>
      </c>
      <c r="I131" s="356"/>
      <c r="J131" s="357"/>
      <c r="K131" s="358"/>
      <c r="L131" s="358"/>
      <c r="M131" s="359"/>
      <c r="N131" s="341"/>
    </row>
    <row r="132" spans="1:14" ht="13.5" customHeight="1" outlineLevel="1" x14ac:dyDescent="0.2">
      <c r="A132" s="142"/>
      <c r="B132" s="189" t="s">
        <v>147</v>
      </c>
      <c r="C132" s="355">
        <v>0</v>
      </c>
      <c r="D132" s="355">
        <v>0</v>
      </c>
      <c r="E132" s="355">
        <v>0</v>
      </c>
      <c r="F132" s="355">
        <v>0</v>
      </c>
      <c r="G132" s="355">
        <v>0</v>
      </c>
      <c r="H132" s="75">
        <v>1</v>
      </c>
      <c r="I132" s="355">
        <v>0</v>
      </c>
      <c r="J132" s="355">
        <v>0</v>
      </c>
      <c r="K132" s="355">
        <v>0</v>
      </c>
      <c r="L132" s="355">
        <v>0</v>
      </c>
      <c r="M132" s="360">
        <v>0</v>
      </c>
      <c r="N132" s="190">
        <v>0</v>
      </c>
    </row>
    <row r="133" spans="1:14" ht="12.75" customHeight="1" x14ac:dyDescent="0.2">
      <c r="A133" s="142"/>
      <c r="B133" s="142"/>
      <c r="C133" s="142"/>
      <c r="D133" s="142"/>
      <c r="E133" s="142"/>
      <c r="F133" s="142"/>
      <c r="G133" s="142"/>
      <c r="H133" s="142"/>
      <c r="I133" s="142"/>
      <c r="J133" s="142"/>
      <c r="K133" s="142"/>
      <c r="L133" s="142"/>
      <c r="M133" s="142"/>
      <c r="N133" s="168"/>
    </row>
    <row r="134" spans="1:14" ht="12.75" customHeight="1" x14ac:dyDescent="0.2">
      <c r="A134" s="142"/>
      <c r="B134" s="142"/>
      <c r="C134" s="142"/>
      <c r="D134" s="142"/>
      <c r="E134" s="142"/>
      <c r="F134" s="142"/>
      <c r="G134" s="142"/>
      <c r="H134" s="142"/>
      <c r="I134" s="142"/>
      <c r="J134" s="142"/>
      <c r="K134" s="142"/>
      <c r="L134" s="142"/>
      <c r="M134" s="142"/>
      <c r="N134" s="168"/>
    </row>
    <row r="135" spans="1:14" ht="24" customHeight="1" x14ac:dyDescent="0.2">
      <c r="A135" s="70"/>
      <c r="B135" s="821" t="s">
        <v>2854</v>
      </c>
      <c r="C135" s="821"/>
      <c r="D135" s="821"/>
      <c r="E135" s="821"/>
      <c r="F135" s="821"/>
      <c r="G135" s="821"/>
    </row>
    <row r="136" spans="1:14" ht="9.9499999999999993" customHeight="1" outlineLevel="1" x14ac:dyDescent="0.2"/>
    <row r="137" spans="1:14" ht="48" customHeight="1" outlineLevel="1" x14ac:dyDescent="0.2">
      <c r="A137" s="70"/>
      <c r="B137" s="1181" t="s">
        <v>2855</v>
      </c>
      <c r="C137" s="1182"/>
      <c r="D137" s="1182"/>
      <c r="E137" s="1183"/>
      <c r="H137" s="70"/>
      <c r="I137" s="70"/>
      <c r="J137" s="70"/>
      <c r="K137" s="70"/>
      <c r="L137" s="70"/>
      <c r="M137" s="70"/>
      <c r="N137" s="168"/>
    </row>
    <row r="138" spans="1:14" ht="9.9499999999999993" customHeight="1" outlineLevel="1" x14ac:dyDescent="0.2">
      <c r="A138" s="70"/>
      <c r="B138" s="82"/>
      <c r="C138" s="29"/>
      <c r="D138" s="29"/>
      <c r="E138" s="29"/>
      <c r="G138" s="30"/>
      <c r="H138" s="30"/>
      <c r="I138" s="29"/>
      <c r="J138" s="29"/>
      <c r="K138" s="29"/>
      <c r="L138" s="29"/>
      <c r="M138" s="29"/>
      <c r="N138" s="29"/>
    </row>
    <row r="139" spans="1:14" ht="12.75" customHeight="1" outlineLevel="1" x14ac:dyDescent="0.2">
      <c r="A139" s="70"/>
      <c r="B139" s="367" t="s">
        <v>2856</v>
      </c>
      <c r="C139" s="1178" t="s">
        <v>2857</v>
      </c>
      <c r="D139" s="1179"/>
      <c r="E139" s="1179"/>
      <c r="F139" s="1179"/>
      <c r="G139" s="1179"/>
      <c r="H139" s="1180"/>
      <c r="I139" s="70"/>
      <c r="J139" s="70"/>
      <c r="K139" s="70"/>
      <c r="L139" s="70"/>
      <c r="M139" s="70"/>
      <c r="N139" s="168"/>
    </row>
    <row r="140" spans="1:14" ht="12.6" customHeight="1" outlineLevel="1" x14ac:dyDescent="0.2">
      <c r="B140" s="819" t="s">
        <v>2836</v>
      </c>
      <c r="C140" s="1144" t="s">
        <v>2858</v>
      </c>
      <c r="D140" s="1144"/>
      <c r="E140" s="1144"/>
      <c r="F140" s="1144"/>
      <c r="G140" s="1144"/>
      <c r="H140" s="1145"/>
    </row>
    <row r="141" spans="1:14" ht="12.6" customHeight="1" outlineLevel="1" x14ac:dyDescent="0.2">
      <c r="B141" s="820" t="s">
        <v>2837</v>
      </c>
      <c r="C141" s="1137" t="s">
        <v>2859</v>
      </c>
      <c r="D141" s="1137"/>
      <c r="E141" s="1137"/>
      <c r="F141" s="1137"/>
      <c r="G141" s="1137"/>
      <c r="H141" s="1138"/>
    </row>
    <row r="142" spans="1:14" ht="12.6" customHeight="1" outlineLevel="1" x14ac:dyDescent="0.2">
      <c r="B142" s="820" t="s">
        <v>2838</v>
      </c>
      <c r="C142" s="1137" t="s">
        <v>2859</v>
      </c>
      <c r="D142" s="1137"/>
      <c r="E142" s="1137"/>
      <c r="F142" s="1137"/>
      <c r="G142" s="1137"/>
      <c r="H142" s="1138"/>
    </row>
    <row r="143" spans="1:14" ht="12.6" customHeight="1" outlineLevel="1" x14ac:dyDescent="0.2">
      <c r="B143" s="820" t="s">
        <v>2839</v>
      </c>
      <c r="C143" s="1137" t="s">
        <v>2859</v>
      </c>
      <c r="D143" s="1137"/>
      <c r="E143" s="1137"/>
      <c r="F143" s="1137"/>
      <c r="G143" s="1137"/>
      <c r="H143" s="1138"/>
    </row>
    <row r="144" spans="1:14" ht="12.6" customHeight="1" outlineLevel="1" x14ac:dyDescent="0.2">
      <c r="B144" s="820" t="s">
        <v>2840</v>
      </c>
      <c r="C144" s="1137" t="s">
        <v>2859</v>
      </c>
      <c r="D144" s="1137"/>
      <c r="E144" s="1137"/>
      <c r="F144" s="1137"/>
      <c r="G144" s="1137"/>
      <c r="H144" s="1138"/>
    </row>
    <row r="145" spans="2:8" ht="12.6" customHeight="1" outlineLevel="1" x14ac:dyDescent="0.2">
      <c r="B145" s="820" t="s">
        <v>2841</v>
      </c>
      <c r="C145" s="1137" t="s">
        <v>2859</v>
      </c>
      <c r="D145" s="1137"/>
      <c r="E145" s="1137"/>
      <c r="F145" s="1137"/>
      <c r="G145" s="1137"/>
      <c r="H145" s="1138"/>
    </row>
    <row r="146" spans="2:8" ht="12.6" customHeight="1" outlineLevel="1" x14ac:dyDescent="0.2">
      <c r="B146" s="820" t="s">
        <v>2842</v>
      </c>
      <c r="C146" s="1137" t="s">
        <v>2859</v>
      </c>
      <c r="D146" s="1137"/>
      <c r="E146" s="1137"/>
      <c r="F146" s="1137"/>
      <c r="G146" s="1137"/>
      <c r="H146" s="1138"/>
    </row>
    <row r="147" spans="2:8" ht="12.6" customHeight="1" outlineLevel="1" x14ac:dyDescent="0.2">
      <c r="B147" s="820" t="s">
        <v>2843</v>
      </c>
      <c r="C147" s="1137" t="s">
        <v>2859</v>
      </c>
      <c r="D147" s="1137"/>
      <c r="E147" s="1137"/>
      <c r="F147" s="1137"/>
      <c r="G147" s="1137"/>
      <c r="H147" s="1138"/>
    </row>
    <row r="148" spans="2:8" ht="12.6" customHeight="1" outlineLevel="1" x14ac:dyDescent="0.2">
      <c r="B148" s="820" t="s">
        <v>2844</v>
      </c>
      <c r="C148" s="1137" t="s">
        <v>2859</v>
      </c>
      <c r="D148" s="1137"/>
      <c r="E148" s="1137"/>
      <c r="F148" s="1137"/>
      <c r="G148" s="1137"/>
      <c r="H148" s="1138"/>
    </row>
    <row r="149" spans="2:8" ht="12.6" customHeight="1" outlineLevel="1" x14ac:dyDescent="0.2">
      <c r="B149" s="820" t="s">
        <v>2845</v>
      </c>
      <c r="C149" s="1137" t="s">
        <v>2859</v>
      </c>
      <c r="D149" s="1137"/>
      <c r="E149" s="1137"/>
      <c r="F149" s="1137"/>
      <c r="G149" s="1137"/>
      <c r="H149" s="1138"/>
    </row>
    <row r="150" spans="2:8" ht="12.6" customHeight="1" outlineLevel="1" x14ac:dyDescent="0.2">
      <c r="B150" s="820" t="s">
        <v>2847</v>
      </c>
      <c r="C150" s="1137" t="s">
        <v>2859</v>
      </c>
      <c r="D150" s="1137"/>
      <c r="E150" s="1137"/>
      <c r="F150" s="1137"/>
      <c r="G150" s="1137"/>
      <c r="H150" s="1138"/>
    </row>
    <row r="151" spans="2:8" ht="12.6" customHeight="1" outlineLevel="1" x14ac:dyDescent="0.2">
      <c r="B151" s="820" t="s">
        <v>14</v>
      </c>
      <c r="C151" s="1137" t="s">
        <v>2859</v>
      </c>
      <c r="D151" s="1137"/>
      <c r="E151" s="1137"/>
      <c r="F151" s="1137"/>
      <c r="G151" s="1137"/>
      <c r="H151" s="1138"/>
    </row>
    <row r="152" spans="2:8" ht="12.6" customHeight="1" outlineLevel="1" x14ac:dyDescent="0.2">
      <c r="B152" s="820"/>
      <c r="C152" s="1141"/>
      <c r="D152" s="1142"/>
      <c r="E152" s="1142"/>
      <c r="F152" s="1142"/>
      <c r="G152" s="1142"/>
      <c r="H152" s="1143"/>
    </row>
    <row r="153" spans="2:8" ht="12.6" customHeight="1" outlineLevel="1" x14ac:dyDescent="0.2">
      <c r="B153" s="820"/>
      <c r="C153" s="1141"/>
      <c r="D153" s="1142"/>
      <c r="E153" s="1142"/>
      <c r="F153" s="1142"/>
      <c r="G153" s="1142"/>
      <c r="H153" s="1143"/>
    </row>
    <row r="154" spans="2:8" ht="12.6" customHeight="1" outlineLevel="1" x14ac:dyDescent="0.2">
      <c r="B154" s="820"/>
      <c r="C154" s="1141"/>
      <c r="D154" s="1142"/>
      <c r="E154" s="1142"/>
      <c r="F154" s="1142"/>
      <c r="G154" s="1142"/>
      <c r="H154" s="1143"/>
    </row>
    <row r="155" spans="2:8" ht="12.6" customHeight="1" outlineLevel="1" x14ac:dyDescent="0.2">
      <c r="B155" s="820"/>
      <c r="C155" s="1137"/>
      <c r="D155" s="1137"/>
      <c r="E155" s="1137"/>
      <c r="F155" s="1137"/>
      <c r="G155" s="1137"/>
      <c r="H155" s="1138"/>
    </row>
    <row r="156" spans="2:8" ht="12.6" customHeight="1" outlineLevel="1" x14ac:dyDescent="0.2">
      <c r="B156" s="820"/>
      <c r="C156" s="1137"/>
      <c r="D156" s="1137"/>
      <c r="E156" s="1137"/>
      <c r="F156" s="1137"/>
      <c r="G156" s="1137"/>
      <c r="H156" s="1138"/>
    </row>
    <row r="157" spans="2:8" ht="12.6" customHeight="1" outlineLevel="1" x14ac:dyDescent="0.2">
      <c r="B157" s="820"/>
      <c r="C157" s="1137"/>
      <c r="D157" s="1137"/>
      <c r="E157" s="1137"/>
      <c r="F157" s="1137"/>
      <c r="G157" s="1137"/>
      <c r="H157" s="1138"/>
    </row>
    <row r="158" spans="2:8" ht="12.6" customHeight="1" outlineLevel="1" x14ac:dyDescent="0.2">
      <c r="B158" s="820"/>
      <c r="C158" s="1137"/>
      <c r="D158" s="1137"/>
      <c r="E158" s="1137"/>
      <c r="F158" s="1137"/>
      <c r="G158" s="1137"/>
      <c r="H158" s="1138"/>
    </row>
    <row r="159" spans="2:8" ht="12.6" customHeight="1" outlineLevel="1" x14ac:dyDescent="0.2">
      <c r="B159" s="820"/>
      <c r="C159" s="1139"/>
      <c r="D159" s="1139"/>
      <c r="E159" s="1139"/>
      <c r="F159" s="1139"/>
      <c r="G159" s="1139"/>
      <c r="H159" s="1140"/>
    </row>
  </sheetData>
  <sheetProtection insertRows="0"/>
  <mergeCells count="55">
    <mergeCell ref="I81:N81"/>
    <mergeCell ref="G79:G80"/>
    <mergeCell ref="H79:H80"/>
    <mergeCell ref="C81:E81"/>
    <mergeCell ref="F79:F80"/>
    <mergeCell ref="E78:E80"/>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C20:N20"/>
    <mergeCell ref="G17:G18"/>
    <mergeCell ref="B7:E7"/>
    <mergeCell ref="B14:F14"/>
    <mergeCell ref="C16:C18"/>
    <mergeCell ref="D16:D18"/>
    <mergeCell ref="E16:E18"/>
    <mergeCell ref="B12:F12"/>
    <mergeCell ref="B8:E8"/>
    <mergeCell ref="B13:F13"/>
    <mergeCell ref="F17:F18"/>
    <mergeCell ref="F16:H16"/>
    <mergeCell ref="H17:H18"/>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2"/>
      <c r="B1" s="683" t="s">
        <v>8</v>
      </c>
      <c r="C1" s="683"/>
      <c r="D1" s="683"/>
      <c r="E1" s="683"/>
      <c r="F1" s="683"/>
      <c r="G1" s="52"/>
      <c r="H1" s="52"/>
      <c r="I1" s="52"/>
      <c r="J1" s="52"/>
      <c r="K1" s="52"/>
      <c r="L1" s="52"/>
      <c r="M1" s="52"/>
    </row>
    <row r="2" spans="1:13" ht="30" customHeight="1" x14ac:dyDescent="0.2">
      <c r="A2" s="52"/>
      <c r="B2" s="683" t="s">
        <v>0</v>
      </c>
      <c r="C2" s="683"/>
      <c r="D2" s="683"/>
      <c r="E2" s="683"/>
      <c r="F2" s="683"/>
      <c r="G2" s="52"/>
      <c r="H2" s="52"/>
      <c r="I2" s="52"/>
      <c r="J2" s="52"/>
      <c r="K2" s="52"/>
      <c r="L2" s="52"/>
      <c r="M2" s="52"/>
    </row>
    <row r="3" spans="1:13" ht="30" customHeight="1" x14ac:dyDescent="0.2">
      <c r="A3" s="52"/>
      <c r="B3" s="683" t="s">
        <v>2888</v>
      </c>
      <c r="C3" s="683"/>
      <c r="D3" s="683"/>
      <c r="E3" s="683"/>
      <c r="F3" s="683"/>
      <c r="G3" s="52"/>
      <c r="H3" s="52"/>
      <c r="I3" s="52"/>
      <c r="J3" s="52"/>
      <c r="K3" s="52"/>
      <c r="L3" s="52"/>
      <c r="M3" s="52"/>
    </row>
    <row r="4" spans="1:13" ht="30" customHeight="1" x14ac:dyDescent="0.2">
      <c r="A4" s="52"/>
      <c r="B4" s="487" t="s">
        <v>2860</v>
      </c>
      <c r="C4" s="487"/>
      <c r="D4" s="487"/>
      <c r="E4" s="487"/>
      <c r="F4" s="487"/>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61" t="s">
        <v>2861</v>
      </c>
      <c r="C6" s="1222"/>
      <c r="D6" s="1223"/>
      <c r="E6" s="168"/>
      <c r="F6" s="168"/>
      <c r="G6" s="168"/>
      <c r="H6" s="168"/>
      <c r="I6" s="168"/>
      <c r="J6" s="168"/>
      <c r="K6" s="168"/>
      <c r="L6" s="168"/>
      <c r="M6" s="168"/>
    </row>
    <row r="7" spans="1:13" ht="16.5" customHeight="1" x14ac:dyDescent="0.2">
      <c r="A7" s="24"/>
      <c r="G7" s="52"/>
      <c r="H7" s="52"/>
      <c r="I7" s="52"/>
      <c r="J7" s="52"/>
      <c r="K7" s="52"/>
      <c r="L7" s="52"/>
      <c r="M7" s="52"/>
    </row>
    <row r="8" spans="1:13" ht="23.25" customHeight="1" x14ac:dyDescent="0.2">
      <c r="B8" s="488" t="s">
        <v>2862</v>
      </c>
      <c r="C8" s="488"/>
      <c r="D8" s="488"/>
      <c r="E8" s="488"/>
      <c r="F8" s="488"/>
      <c r="G8" s="48"/>
      <c r="H8" s="48"/>
      <c r="I8" s="48"/>
      <c r="J8" s="48"/>
      <c r="K8" s="48"/>
      <c r="L8" s="48"/>
      <c r="M8" s="48"/>
    </row>
    <row r="9" spans="1:13" ht="23.25" customHeight="1" x14ac:dyDescent="0.2">
      <c r="B9" s="67"/>
      <c r="C9" s="67"/>
      <c r="D9" s="67"/>
      <c r="E9" s="328"/>
      <c r="F9" s="512" t="s">
        <v>140</v>
      </c>
    </row>
    <row r="10" spans="1:13" ht="15.75" customHeight="1" outlineLevel="2" x14ac:dyDescent="0.2">
      <c r="A10" s="46"/>
      <c r="B10" s="535"/>
      <c r="C10" s="535"/>
      <c r="D10" s="535"/>
      <c r="E10" s="536"/>
      <c r="F10" s="537" t="s">
        <v>31</v>
      </c>
      <c r="G10" s="47"/>
      <c r="H10" s="47"/>
      <c r="I10" s="47"/>
      <c r="J10" s="47"/>
      <c r="K10" s="47"/>
      <c r="L10" s="47"/>
      <c r="M10" s="47"/>
    </row>
    <row r="11" spans="1:13" ht="15" customHeight="1" outlineLevel="2" x14ac:dyDescent="0.25">
      <c r="A11" s="46"/>
      <c r="B11" s="1218"/>
      <c r="C11" s="1219"/>
      <c r="D11" s="1219"/>
      <c r="E11" s="1219"/>
      <c r="F11" s="712"/>
      <c r="G11" s="47"/>
      <c r="H11" s="47"/>
      <c r="I11" s="47"/>
      <c r="J11" s="47"/>
      <c r="K11" s="47"/>
      <c r="L11" s="47"/>
      <c r="M11" s="47"/>
    </row>
    <row r="12" spans="1:13" ht="15" customHeight="1" outlineLevel="2" x14ac:dyDescent="0.25">
      <c r="A12" s="46"/>
      <c r="B12" s="1210"/>
      <c r="C12" s="1211"/>
      <c r="D12" s="1211"/>
      <c r="E12" s="1211"/>
      <c r="F12" s="711"/>
      <c r="G12" s="47"/>
      <c r="H12" s="47"/>
      <c r="I12" s="47"/>
      <c r="J12" s="47"/>
      <c r="K12" s="47"/>
      <c r="L12" s="47"/>
      <c r="M12" s="47"/>
    </row>
    <row r="13" spans="1:13" ht="15" customHeight="1" outlineLevel="2" x14ac:dyDescent="0.25">
      <c r="A13" s="46"/>
      <c r="B13" s="1210"/>
      <c r="C13" s="1211"/>
      <c r="D13" s="1211"/>
      <c r="E13" s="1211"/>
      <c r="F13" s="711"/>
      <c r="G13" s="47"/>
      <c r="H13" s="47"/>
      <c r="I13" s="47"/>
      <c r="J13" s="47"/>
      <c r="K13" s="47"/>
      <c r="L13" s="47"/>
      <c r="M13" s="47"/>
    </row>
    <row r="14" spans="1:13" ht="15" customHeight="1" outlineLevel="2" x14ac:dyDescent="0.25">
      <c r="A14" s="46"/>
      <c r="B14" s="1210"/>
      <c r="C14" s="1211"/>
      <c r="D14" s="1211"/>
      <c r="E14" s="1211"/>
      <c r="F14" s="711"/>
      <c r="G14" s="47"/>
      <c r="H14" s="47"/>
      <c r="I14" s="47"/>
      <c r="J14" s="47"/>
      <c r="K14" s="47"/>
      <c r="L14" s="47"/>
      <c r="M14" s="47"/>
    </row>
    <row r="15" spans="1:13" ht="15" customHeight="1" outlineLevel="2" x14ac:dyDescent="0.25">
      <c r="A15" s="46"/>
      <c r="B15" s="1210"/>
      <c r="C15" s="1211"/>
      <c r="D15" s="1211"/>
      <c r="E15" s="1211"/>
      <c r="F15" s="711"/>
      <c r="G15" s="47"/>
      <c r="H15" s="47"/>
      <c r="I15" s="47"/>
      <c r="J15" s="47"/>
      <c r="K15" s="47"/>
      <c r="L15" s="47"/>
      <c r="M15" s="47"/>
    </row>
    <row r="16" spans="1:13" ht="15" customHeight="1" outlineLevel="2" x14ac:dyDescent="0.25">
      <c r="A16" s="46"/>
      <c r="B16" s="1210"/>
      <c r="C16" s="1211"/>
      <c r="D16" s="1211"/>
      <c r="E16" s="1211"/>
      <c r="F16" s="711"/>
      <c r="G16" s="47"/>
      <c r="H16" s="47"/>
      <c r="I16" s="47"/>
      <c r="J16" s="47"/>
      <c r="K16" s="47"/>
      <c r="L16" s="47"/>
      <c r="M16" s="47"/>
    </row>
    <row r="17" spans="1:13" ht="13.5" customHeight="1" outlineLevel="2" x14ac:dyDescent="0.2">
      <c r="A17" s="46"/>
      <c r="B17" s="1224"/>
      <c r="C17" s="1225"/>
      <c r="D17" s="1225"/>
      <c r="E17" s="69" t="s">
        <v>147</v>
      </c>
      <c r="F17" s="362">
        <v>0</v>
      </c>
      <c r="G17" s="47"/>
      <c r="H17" s="47"/>
      <c r="I17" s="47"/>
      <c r="J17" s="47"/>
      <c r="K17" s="47"/>
      <c r="L17" s="47"/>
      <c r="M17" s="47"/>
    </row>
    <row r="18" spans="1:13" ht="12.75" customHeight="1" x14ac:dyDescent="0.2">
      <c r="A18" s="46"/>
      <c r="B18" s="46"/>
      <c r="C18" s="46"/>
      <c r="D18" s="46"/>
      <c r="E18" s="46"/>
      <c r="F18" s="46"/>
      <c r="G18" s="47"/>
      <c r="H18" s="47"/>
      <c r="I18" s="47"/>
      <c r="J18" s="47"/>
      <c r="K18" s="47"/>
      <c r="L18" s="47"/>
      <c r="M18" s="47"/>
    </row>
    <row r="19" spans="1:13" ht="13.5" customHeight="1" x14ac:dyDescent="0.2">
      <c r="A19" s="46"/>
      <c r="B19" s="46"/>
      <c r="C19" s="46"/>
      <c r="D19" s="46"/>
      <c r="E19" s="46"/>
      <c r="F19" s="46"/>
      <c r="G19" s="47"/>
      <c r="H19" s="47"/>
      <c r="I19" s="47"/>
      <c r="J19" s="47"/>
      <c r="K19" s="47"/>
      <c r="L19" s="47"/>
      <c r="M19" s="47"/>
    </row>
    <row r="20" spans="1:13" ht="23.25" customHeight="1" x14ac:dyDescent="0.2">
      <c r="A20" s="187"/>
      <c r="B20" s="488" t="s">
        <v>2863</v>
      </c>
      <c r="C20" s="488"/>
      <c r="D20" s="488"/>
      <c r="E20" s="488"/>
      <c r="F20" s="488"/>
      <c r="G20" s="48"/>
      <c r="H20" s="48"/>
      <c r="I20" s="48"/>
      <c r="J20" s="48"/>
      <c r="K20" s="48"/>
      <c r="L20" s="48"/>
      <c r="M20" s="48"/>
    </row>
    <row r="21" spans="1:13" s="187" customFormat="1" ht="23.25" customHeight="1" x14ac:dyDescent="0.2">
      <c r="B21" s="67"/>
      <c r="C21" s="67"/>
      <c r="D21" s="67"/>
      <c r="E21" s="328"/>
      <c r="F21" s="512" t="s">
        <v>140</v>
      </c>
    </row>
    <row r="22" spans="1:13" s="187" customFormat="1" ht="15.75" customHeight="1" outlineLevel="2" x14ac:dyDescent="0.2">
      <c r="A22" s="46"/>
      <c r="B22" s="535"/>
      <c r="C22" s="535"/>
      <c r="D22" s="535"/>
      <c r="E22" s="536"/>
      <c r="F22" s="537" t="s">
        <v>31</v>
      </c>
      <c r="G22" s="47"/>
      <c r="H22" s="47"/>
      <c r="I22" s="47"/>
      <c r="J22" s="47"/>
      <c r="K22" s="47"/>
      <c r="L22" s="47"/>
      <c r="M22" s="47"/>
    </row>
    <row r="23" spans="1:13" ht="15" customHeight="1" outlineLevel="2" x14ac:dyDescent="0.25">
      <c r="A23" s="46"/>
      <c r="B23" s="1218"/>
      <c r="C23" s="1219"/>
      <c r="D23" s="1219"/>
      <c r="E23" s="1219"/>
      <c r="F23" s="712"/>
      <c r="G23" s="47"/>
      <c r="H23" s="47"/>
      <c r="I23" s="47"/>
      <c r="J23" s="47"/>
      <c r="K23" s="47"/>
      <c r="L23" s="47"/>
      <c r="M23" s="47"/>
    </row>
    <row r="24" spans="1:13" ht="15" customHeight="1" outlineLevel="2" x14ac:dyDescent="0.25">
      <c r="A24" s="46"/>
      <c r="B24" s="1210"/>
      <c r="C24" s="1211"/>
      <c r="D24" s="1211"/>
      <c r="E24" s="1211"/>
      <c r="F24" s="711"/>
      <c r="G24" s="47"/>
      <c r="H24" s="47"/>
      <c r="I24" s="47"/>
      <c r="J24" s="47"/>
      <c r="K24" s="47"/>
      <c r="L24" s="47"/>
      <c r="M24" s="47"/>
    </row>
    <row r="25" spans="1:13" ht="15" customHeight="1" outlineLevel="2" x14ac:dyDescent="0.25">
      <c r="A25" s="46"/>
      <c r="B25" s="1210"/>
      <c r="C25" s="1211"/>
      <c r="D25" s="1211"/>
      <c r="E25" s="1211"/>
      <c r="F25" s="711"/>
      <c r="G25" s="47"/>
      <c r="H25" s="47"/>
      <c r="I25" s="47"/>
      <c r="J25" s="47"/>
      <c r="K25" s="47"/>
      <c r="L25" s="47"/>
      <c r="M25" s="47"/>
    </row>
    <row r="26" spans="1:13" ht="15" customHeight="1" outlineLevel="2" x14ac:dyDescent="0.25">
      <c r="A26" s="46"/>
      <c r="B26" s="1210"/>
      <c r="C26" s="1211"/>
      <c r="D26" s="1211"/>
      <c r="E26" s="1211"/>
      <c r="F26" s="711"/>
      <c r="G26" s="47"/>
      <c r="H26" s="47"/>
      <c r="I26" s="47"/>
      <c r="J26" s="47"/>
      <c r="K26" s="47"/>
      <c r="L26" s="47"/>
      <c r="M26" s="47"/>
    </row>
    <row r="27" spans="1:13" ht="15" customHeight="1" outlineLevel="2" x14ac:dyDescent="0.25">
      <c r="A27" s="46"/>
      <c r="B27" s="1210"/>
      <c r="C27" s="1211"/>
      <c r="D27" s="1211"/>
      <c r="E27" s="1211"/>
      <c r="F27" s="711"/>
      <c r="G27" s="47"/>
      <c r="H27" s="47"/>
      <c r="I27" s="47"/>
      <c r="J27" s="47"/>
      <c r="K27" s="47"/>
      <c r="L27" s="47"/>
      <c r="M27" s="47"/>
    </row>
    <row r="28" spans="1:13" ht="15" customHeight="1" outlineLevel="2" x14ac:dyDescent="0.25">
      <c r="A28" s="46"/>
      <c r="B28" s="1210"/>
      <c r="C28" s="1211"/>
      <c r="D28" s="1211"/>
      <c r="E28" s="1211"/>
      <c r="F28" s="711"/>
      <c r="G28" s="47"/>
      <c r="H28" s="47"/>
      <c r="I28" s="47"/>
      <c r="J28" s="47"/>
      <c r="K28" s="47"/>
      <c r="L28" s="47"/>
      <c r="M28" s="47"/>
    </row>
    <row r="29" spans="1:13" ht="13.5" customHeight="1" outlineLevel="2" x14ac:dyDescent="0.2">
      <c r="A29" s="46"/>
      <c r="B29" s="1224"/>
      <c r="C29" s="1225"/>
      <c r="D29" s="1225"/>
      <c r="E29" s="69" t="s">
        <v>147</v>
      </c>
      <c r="F29" s="362">
        <v>0</v>
      </c>
      <c r="G29" s="47"/>
      <c r="H29" s="47"/>
      <c r="I29" s="47"/>
      <c r="J29" s="47"/>
      <c r="K29" s="47"/>
      <c r="L29" s="47"/>
      <c r="M29" s="47"/>
    </row>
    <row r="30" spans="1:13" ht="12.75" customHeight="1" x14ac:dyDescent="0.2">
      <c r="A30" s="46"/>
      <c r="B30" s="46"/>
      <c r="C30" s="46"/>
      <c r="D30" s="46"/>
      <c r="E30" s="46"/>
      <c r="F30" s="46"/>
      <c r="G30" s="47"/>
      <c r="H30" s="47"/>
      <c r="I30" s="47"/>
      <c r="J30" s="47"/>
      <c r="K30" s="47"/>
      <c r="L30" s="47"/>
      <c r="M30" s="47"/>
    </row>
    <row r="31" spans="1:13" ht="13.5" customHeight="1" x14ac:dyDescent="0.2">
      <c r="A31" s="46"/>
      <c r="B31" s="46"/>
      <c r="C31" s="46"/>
      <c r="D31" s="46"/>
      <c r="E31" s="46"/>
      <c r="F31" s="46"/>
      <c r="G31" s="47"/>
      <c r="H31" s="47"/>
      <c r="I31" s="47"/>
      <c r="J31" s="47"/>
      <c r="K31" s="47"/>
      <c r="L31" s="47"/>
      <c r="M31" s="47"/>
    </row>
    <row r="32" spans="1:13" ht="23.25" customHeight="1" x14ac:dyDescent="0.2">
      <c r="A32" s="187"/>
      <c r="B32" s="488" t="s">
        <v>2864</v>
      </c>
      <c r="C32" s="488"/>
      <c r="D32" s="488"/>
      <c r="E32" s="488"/>
      <c r="F32" s="488"/>
      <c r="G32" s="48"/>
      <c r="H32" s="48"/>
      <c r="I32" s="48"/>
      <c r="J32" s="48"/>
      <c r="K32" s="48"/>
      <c r="L32" s="48"/>
      <c r="M32" s="48"/>
    </row>
    <row r="33" spans="1:13" ht="23.1" customHeight="1" outlineLevel="2" x14ac:dyDescent="0.2">
      <c r="A33" s="46"/>
      <c r="B33" s="528"/>
      <c r="C33" s="1226" t="s">
        <v>2865</v>
      </c>
      <c r="D33" s="1227"/>
      <c r="E33" s="1227"/>
      <c r="F33" s="1228"/>
      <c r="G33" s="47"/>
      <c r="H33" s="47"/>
      <c r="I33" s="47"/>
      <c r="J33" s="47"/>
      <c r="K33" s="47"/>
      <c r="L33" s="47"/>
      <c r="M33" s="47"/>
    </row>
    <row r="34" spans="1:13" ht="21.95" customHeight="1" outlineLevel="2" x14ac:dyDescent="0.2">
      <c r="A34" s="46"/>
      <c r="B34" s="526"/>
      <c r="C34" s="1229" t="s">
        <v>140</v>
      </c>
      <c r="D34" s="1230"/>
      <c r="E34" s="1230"/>
      <c r="F34" s="1231"/>
      <c r="G34" s="47"/>
      <c r="H34" s="47"/>
      <c r="I34" s="47"/>
      <c r="J34" s="47"/>
      <c r="K34" s="47"/>
      <c r="L34" s="47"/>
      <c r="M34" s="47"/>
    </row>
    <row r="35" spans="1:13" ht="18" customHeight="1" outlineLevel="2" x14ac:dyDescent="0.2">
      <c r="A35" s="46"/>
      <c r="C35" s="1064" t="s">
        <v>31</v>
      </c>
      <c r="D35" s="1220"/>
      <c r="E35" s="1220"/>
      <c r="F35" s="1221"/>
      <c r="G35" s="47"/>
      <c r="H35" s="47"/>
      <c r="I35" s="47"/>
      <c r="J35" s="47"/>
      <c r="K35" s="47"/>
      <c r="L35" s="47"/>
      <c r="M35" s="47"/>
    </row>
    <row r="36" spans="1:13" ht="26.25" customHeight="1" outlineLevel="2" x14ac:dyDescent="0.2">
      <c r="A36" s="46"/>
      <c r="B36" s="527" t="s">
        <v>2866</v>
      </c>
      <c r="C36" s="529" t="s">
        <v>2867</v>
      </c>
      <c r="D36" s="530" t="s">
        <v>2868</v>
      </c>
      <c r="E36" s="530" t="s">
        <v>2869</v>
      </c>
      <c r="F36" s="531" t="s">
        <v>147</v>
      </c>
      <c r="G36" s="47"/>
      <c r="H36" s="47"/>
      <c r="I36" s="47"/>
      <c r="J36" s="47"/>
      <c r="K36" s="47"/>
      <c r="L36" s="47"/>
      <c r="M36" s="47"/>
    </row>
    <row r="37" spans="1:13" ht="15" customHeight="1" outlineLevel="2" x14ac:dyDescent="0.25">
      <c r="A37" s="46"/>
      <c r="B37" s="517"/>
      <c r="C37" s="718"/>
      <c r="D37" s="718"/>
      <c r="E37" s="718"/>
      <c r="F37" s="719"/>
      <c r="G37" s="47"/>
      <c r="H37" s="47"/>
      <c r="I37" s="47"/>
      <c r="J37" s="47"/>
      <c r="K37" s="47"/>
      <c r="L37" s="47"/>
      <c r="M37" s="47"/>
    </row>
    <row r="38" spans="1:13" ht="15" customHeight="1" outlineLevel="2" x14ac:dyDescent="0.25">
      <c r="A38" s="46"/>
      <c r="B38" s="518"/>
      <c r="C38" s="713"/>
      <c r="D38" s="713"/>
      <c r="E38" s="713"/>
      <c r="F38" s="716"/>
      <c r="G38" s="47"/>
      <c r="H38" s="47"/>
      <c r="I38" s="47"/>
      <c r="J38" s="47"/>
      <c r="K38" s="47"/>
      <c r="L38" s="47"/>
      <c r="M38" s="47"/>
    </row>
    <row r="39" spans="1:13" ht="15" customHeight="1" outlineLevel="2" x14ac:dyDescent="0.25">
      <c r="A39" s="46"/>
      <c r="B39" s="518"/>
      <c r="C39" s="713"/>
      <c r="D39" s="713"/>
      <c r="E39" s="713"/>
      <c r="F39" s="716"/>
      <c r="G39" s="47"/>
      <c r="H39" s="47"/>
      <c r="I39" s="47"/>
      <c r="J39" s="47"/>
      <c r="K39" s="47"/>
      <c r="L39" s="47"/>
      <c r="M39" s="47"/>
    </row>
    <row r="40" spans="1:13" ht="15" customHeight="1" outlineLevel="2" x14ac:dyDescent="0.25">
      <c r="A40" s="46"/>
      <c r="B40" s="518"/>
      <c r="C40" s="713"/>
      <c r="D40" s="713"/>
      <c r="E40" s="713"/>
      <c r="F40" s="716"/>
      <c r="G40" s="47"/>
      <c r="H40" s="47"/>
      <c r="I40" s="47"/>
      <c r="J40" s="47"/>
      <c r="K40" s="47"/>
      <c r="L40" s="47"/>
      <c r="M40" s="47"/>
    </row>
    <row r="41" spans="1:13" ht="15" customHeight="1" outlineLevel="2" x14ac:dyDescent="0.25">
      <c r="A41" s="46"/>
      <c r="B41" s="518"/>
      <c r="C41" s="714"/>
      <c r="D41" s="714"/>
      <c r="E41" s="714"/>
      <c r="F41" s="716"/>
      <c r="G41" s="47"/>
      <c r="H41" s="47"/>
      <c r="I41" s="47"/>
      <c r="J41" s="47"/>
      <c r="K41" s="47"/>
      <c r="L41" s="47"/>
      <c r="M41" s="47"/>
    </row>
    <row r="42" spans="1:13" ht="15" customHeight="1" outlineLevel="2" x14ac:dyDescent="0.25">
      <c r="A42" s="46"/>
      <c r="B42" s="518"/>
      <c r="C42" s="714"/>
      <c r="D42" s="714"/>
      <c r="E42" s="714"/>
      <c r="F42" s="716"/>
      <c r="G42" s="47"/>
      <c r="H42" s="47"/>
      <c r="I42" s="47"/>
      <c r="J42" s="47"/>
      <c r="K42" s="47"/>
      <c r="L42" s="47"/>
      <c r="M42" s="47"/>
    </row>
    <row r="43" spans="1:13" ht="15" customHeight="1" outlineLevel="2" x14ac:dyDescent="0.25">
      <c r="A43" s="46"/>
      <c r="B43" s="518"/>
      <c r="C43" s="714"/>
      <c r="D43" s="714"/>
      <c r="E43" s="714"/>
      <c r="F43" s="716"/>
      <c r="G43" s="47"/>
      <c r="H43" s="47"/>
      <c r="I43" s="47"/>
      <c r="J43" s="47"/>
      <c r="K43" s="47"/>
      <c r="L43" s="47"/>
      <c r="M43" s="47"/>
    </row>
    <row r="44" spans="1:13" ht="15.75" customHeight="1" outlineLevel="2" x14ac:dyDescent="0.25">
      <c r="A44" s="46"/>
      <c r="B44" s="519"/>
      <c r="C44" s="715"/>
      <c r="D44" s="715"/>
      <c r="E44" s="715"/>
      <c r="F44" s="717"/>
      <c r="G44" s="47"/>
      <c r="H44" s="47"/>
      <c r="I44" s="47"/>
      <c r="J44" s="47"/>
      <c r="K44" s="47"/>
      <c r="L44" s="47"/>
      <c r="M44" s="47"/>
    </row>
    <row r="45" spans="1:13" ht="13.5" customHeight="1" outlineLevel="2" x14ac:dyDescent="0.2">
      <c r="A45" s="46"/>
      <c r="B45" s="539" t="s">
        <v>147</v>
      </c>
      <c r="C45" s="540">
        <v>0</v>
      </c>
      <c r="D45" s="540">
        <v>0</v>
      </c>
      <c r="E45" s="540">
        <v>0</v>
      </c>
      <c r="F45" s="541"/>
      <c r="G45" s="47"/>
      <c r="H45" s="47"/>
      <c r="I45" s="47"/>
      <c r="J45" s="47"/>
      <c r="K45" s="47"/>
      <c r="L45" s="47"/>
      <c r="M45" s="47"/>
    </row>
    <row r="46" spans="1:13" ht="12.75" customHeight="1" x14ac:dyDescent="0.2">
      <c r="A46" s="46"/>
      <c r="B46" s="46"/>
      <c r="C46" s="46"/>
      <c r="D46" s="46"/>
      <c r="E46" s="46"/>
      <c r="F46" s="46"/>
      <c r="G46" s="47"/>
      <c r="H46" s="47"/>
      <c r="I46" s="47"/>
      <c r="J46" s="47"/>
      <c r="K46" s="47"/>
      <c r="L46" s="47"/>
      <c r="M46" s="47"/>
    </row>
    <row r="47" spans="1:13" ht="13.5" customHeight="1" x14ac:dyDescent="0.2">
      <c r="A47" s="46"/>
      <c r="B47" s="46"/>
      <c r="C47" s="46"/>
      <c r="D47" s="46"/>
      <c r="E47" s="46"/>
      <c r="F47" s="46"/>
      <c r="G47" s="47"/>
      <c r="H47" s="47"/>
      <c r="I47" s="47"/>
      <c r="J47" s="47"/>
      <c r="K47" s="47"/>
      <c r="L47" s="47"/>
      <c r="M47" s="47"/>
    </row>
    <row r="48" spans="1:13" ht="23.25" customHeight="1" x14ac:dyDescent="0.2">
      <c r="A48" s="187"/>
      <c r="B48" s="488" t="s">
        <v>2870</v>
      </c>
      <c r="C48" s="488"/>
      <c r="D48" s="488"/>
      <c r="E48" s="488"/>
      <c r="F48" s="488"/>
      <c r="G48" s="48"/>
      <c r="H48" s="48"/>
      <c r="I48" s="48"/>
      <c r="J48" s="48"/>
      <c r="K48" s="48"/>
      <c r="L48" s="48"/>
      <c r="M48" s="48"/>
    </row>
    <row r="49" spans="1:13" ht="16.5" customHeight="1" outlineLevel="1" x14ac:dyDescent="0.2">
      <c r="A49" s="46"/>
      <c r="B49" s="532" t="s">
        <v>2871</v>
      </c>
      <c r="C49" s="533"/>
      <c r="D49" s="533"/>
      <c r="E49" s="533"/>
      <c r="F49" s="534"/>
      <c r="G49" s="47"/>
      <c r="H49" s="47"/>
      <c r="I49" s="47"/>
      <c r="J49" s="47"/>
      <c r="K49" s="47"/>
      <c r="L49" s="47"/>
      <c r="M49" s="47"/>
    </row>
    <row r="50" spans="1:13" s="187" customFormat="1" ht="23.25" customHeight="1" x14ac:dyDescent="0.2">
      <c r="B50" s="67"/>
      <c r="C50" s="67"/>
      <c r="D50" s="67"/>
      <c r="E50" s="328"/>
      <c r="F50" s="512" t="s">
        <v>140</v>
      </c>
    </row>
    <row r="51" spans="1:13" s="187" customFormat="1" ht="15.75" customHeight="1" outlineLevel="2" x14ac:dyDescent="0.2">
      <c r="A51" s="46"/>
      <c r="B51" s="535"/>
      <c r="C51" s="535"/>
      <c r="D51" s="535"/>
      <c r="E51" s="536"/>
      <c r="F51" s="537" t="s">
        <v>31</v>
      </c>
      <c r="G51" s="47"/>
      <c r="H51" s="47"/>
      <c r="I51" s="47"/>
      <c r="J51" s="47"/>
      <c r="K51" s="47"/>
      <c r="L51" s="47"/>
      <c r="M51" s="47"/>
    </row>
    <row r="52" spans="1:13" ht="15" customHeight="1" outlineLevel="2" x14ac:dyDescent="0.25">
      <c r="A52" s="46"/>
      <c r="B52" s="1218"/>
      <c r="C52" s="1219"/>
      <c r="D52" s="1219"/>
      <c r="E52" s="1219"/>
      <c r="F52" s="712"/>
      <c r="G52" s="47"/>
      <c r="H52" s="47"/>
      <c r="I52" s="47"/>
      <c r="J52" s="47"/>
      <c r="K52" s="47"/>
      <c r="L52" s="47"/>
      <c r="M52" s="47"/>
    </row>
    <row r="53" spans="1:13" ht="15" customHeight="1" outlineLevel="2" x14ac:dyDescent="0.25">
      <c r="A53" s="46"/>
      <c r="B53" s="1210"/>
      <c r="C53" s="1211"/>
      <c r="D53" s="1211"/>
      <c r="E53" s="1211"/>
      <c r="F53" s="711"/>
      <c r="G53" s="47"/>
      <c r="H53" s="47"/>
      <c r="I53" s="47"/>
      <c r="J53" s="47"/>
      <c r="K53" s="47"/>
      <c r="L53" s="47"/>
      <c r="M53" s="47"/>
    </row>
    <row r="54" spans="1:13" ht="15" customHeight="1" outlineLevel="2" x14ac:dyDescent="0.25">
      <c r="A54" s="46"/>
      <c r="B54" s="1210"/>
      <c r="C54" s="1211"/>
      <c r="D54" s="1211"/>
      <c r="E54" s="1211"/>
      <c r="F54" s="711"/>
      <c r="G54" s="47"/>
      <c r="H54" s="47"/>
      <c r="I54" s="47"/>
      <c r="J54" s="47"/>
      <c r="K54" s="47"/>
      <c r="L54" s="47"/>
      <c r="M54" s="47"/>
    </row>
    <row r="55" spans="1:13" ht="15" customHeight="1" outlineLevel="2" x14ac:dyDescent="0.25">
      <c r="A55" s="46"/>
      <c r="B55" s="1210"/>
      <c r="C55" s="1211"/>
      <c r="D55" s="1211"/>
      <c r="E55" s="1211"/>
      <c r="F55" s="711"/>
      <c r="G55" s="47"/>
      <c r="H55" s="47"/>
      <c r="I55" s="47"/>
      <c r="J55" s="47"/>
      <c r="K55" s="47"/>
      <c r="L55" s="47"/>
      <c r="M55" s="47"/>
    </row>
    <row r="56" spans="1:13" ht="15" customHeight="1" outlineLevel="2" x14ac:dyDescent="0.25">
      <c r="A56" s="46"/>
      <c r="B56" s="1210"/>
      <c r="C56" s="1211"/>
      <c r="D56" s="1211"/>
      <c r="E56" s="1211"/>
      <c r="F56" s="711"/>
      <c r="G56" s="47"/>
      <c r="H56" s="47"/>
      <c r="I56" s="47"/>
      <c r="J56" s="47"/>
      <c r="K56" s="47"/>
      <c r="L56" s="47"/>
      <c r="M56" s="47"/>
    </row>
    <row r="57" spans="1:13" ht="15" customHeight="1" outlineLevel="2" x14ac:dyDescent="0.25">
      <c r="A57" s="46"/>
      <c r="B57" s="1210"/>
      <c r="C57" s="1211"/>
      <c r="D57" s="1211"/>
      <c r="E57" s="1211"/>
      <c r="F57" s="711"/>
      <c r="G57" s="47"/>
      <c r="H57" s="47"/>
      <c r="I57" s="47"/>
      <c r="J57" s="47"/>
      <c r="K57" s="47"/>
      <c r="L57" s="47"/>
      <c r="M57" s="47"/>
    </row>
    <row r="58" spans="1:13" ht="15" customHeight="1" outlineLevel="2" x14ac:dyDescent="0.25">
      <c r="A58" s="46"/>
      <c r="B58" s="1210"/>
      <c r="C58" s="1211"/>
      <c r="D58" s="1211"/>
      <c r="E58" s="1211"/>
      <c r="F58" s="711"/>
      <c r="G58" s="47"/>
      <c r="H58" s="47"/>
      <c r="I58" s="47"/>
      <c r="J58" s="47"/>
      <c r="K58" s="47"/>
      <c r="L58" s="47"/>
      <c r="M58" s="47"/>
    </row>
    <row r="59" spans="1:13" ht="15" customHeight="1" outlineLevel="2" x14ac:dyDescent="0.25">
      <c r="A59" s="46"/>
      <c r="B59" s="1208"/>
      <c r="C59" s="1209"/>
      <c r="D59" s="1209"/>
      <c r="E59" s="1209"/>
      <c r="F59" s="720"/>
      <c r="G59" s="47"/>
      <c r="H59" s="47"/>
      <c r="I59" s="47"/>
      <c r="J59" s="47"/>
      <c r="K59" s="47"/>
      <c r="L59" s="47"/>
      <c r="M59" s="47"/>
    </row>
    <row r="60" spans="1:13" ht="13.5" customHeight="1" outlineLevel="2" x14ac:dyDescent="0.2">
      <c r="A60" s="46"/>
      <c r="B60" s="1215" t="s">
        <v>147</v>
      </c>
      <c r="C60" s="1216"/>
      <c r="D60" s="1216"/>
      <c r="E60" s="1217"/>
      <c r="F60" s="538">
        <v>0</v>
      </c>
      <c r="G60" s="47"/>
      <c r="H60" s="47"/>
      <c r="I60" s="47"/>
      <c r="J60" s="47"/>
      <c r="K60" s="47"/>
      <c r="L60" s="47"/>
      <c r="M60" s="47"/>
    </row>
    <row r="61" spans="1:13" ht="16.5" customHeight="1" outlineLevel="1" x14ac:dyDescent="0.2">
      <c r="A61" s="46"/>
      <c r="B61" s="532" t="s">
        <v>2872</v>
      </c>
      <c r="C61" s="533"/>
      <c r="D61" s="533"/>
      <c r="E61" s="533"/>
      <c r="F61" s="534"/>
      <c r="G61" s="47"/>
      <c r="H61" s="47"/>
      <c r="I61" s="47"/>
      <c r="J61" s="47"/>
      <c r="K61" s="47"/>
      <c r="L61" s="47"/>
      <c r="M61" s="47"/>
    </row>
    <row r="62" spans="1:13" ht="15" customHeight="1" outlineLevel="2" x14ac:dyDescent="0.25">
      <c r="A62" s="46"/>
      <c r="B62" s="1218"/>
      <c r="C62" s="1219"/>
      <c r="D62" s="1219"/>
      <c r="E62" s="1219"/>
      <c r="F62" s="712"/>
      <c r="G62" s="47"/>
      <c r="H62" s="47"/>
      <c r="I62" s="47"/>
      <c r="J62" s="47"/>
      <c r="K62" s="47"/>
      <c r="L62" s="47"/>
      <c r="M62" s="47"/>
    </row>
    <row r="63" spans="1:13" ht="15" customHeight="1" outlineLevel="2" x14ac:dyDescent="0.25">
      <c r="A63" s="46"/>
      <c r="B63" s="1210"/>
      <c r="C63" s="1211"/>
      <c r="D63" s="1211"/>
      <c r="E63" s="1211"/>
      <c r="F63" s="711"/>
      <c r="G63" s="47"/>
      <c r="H63" s="47"/>
      <c r="I63" s="47"/>
      <c r="J63" s="47"/>
      <c r="K63" s="47"/>
      <c r="L63" s="47"/>
      <c r="M63" s="47"/>
    </row>
    <row r="64" spans="1:13" ht="15" customHeight="1" outlineLevel="2" x14ac:dyDescent="0.25">
      <c r="A64" s="46"/>
      <c r="B64" s="1210"/>
      <c r="C64" s="1211"/>
      <c r="D64" s="1211"/>
      <c r="E64" s="1211"/>
      <c r="F64" s="711"/>
      <c r="G64" s="47"/>
      <c r="H64" s="47"/>
      <c r="I64" s="47"/>
      <c r="J64" s="47"/>
      <c r="K64" s="47"/>
      <c r="L64" s="47"/>
      <c r="M64" s="47"/>
    </row>
    <row r="65" spans="1:13" ht="15" customHeight="1" outlineLevel="2" x14ac:dyDescent="0.25">
      <c r="A65" s="46"/>
      <c r="B65" s="1210"/>
      <c r="C65" s="1211"/>
      <c r="D65" s="1211"/>
      <c r="E65" s="1211"/>
      <c r="F65" s="711"/>
      <c r="G65" s="47"/>
      <c r="H65" s="47"/>
      <c r="I65" s="47"/>
      <c r="J65" s="47"/>
      <c r="K65" s="47"/>
      <c r="L65" s="47"/>
      <c r="M65" s="47"/>
    </row>
    <row r="66" spans="1:13" ht="15" customHeight="1" outlineLevel="2" x14ac:dyDescent="0.25">
      <c r="A66" s="46"/>
      <c r="B66" s="1210"/>
      <c r="C66" s="1211"/>
      <c r="D66" s="1211"/>
      <c r="E66" s="1211"/>
      <c r="F66" s="711"/>
      <c r="G66" s="47"/>
      <c r="H66" s="47"/>
      <c r="I66" s="47"/>
      <c r="J66" s="47"/>
      <c r="K66" s="47"/>
      <c r="L66" s="47"/>
      <c r="M66" s="47"/>
    </row>
    <row r="67" spans="1:13" ht="15" customHeight="1" outlineLevel="2" x14ac:dyDescent="0.25">
      <c r="A67" s="46"/>
      <c r="B67" s="1210"/>
      <c r="C67" s="1211"/>
      <c r="D67" s="1211"/>
      <c r="E67" s="1211"/>
      <c r="F67" s="711"/>
      <c r="G67" s="47"/>
      <c r="H67" s="47"/>
      <c r="I67" s="47"/>
      <c r="J67" s="47"/>
      <c r="K67" s="47"/>
      <c r="L67" s="47"/>
      <c r="M67" s="47"/>
    </row>
    <row r="68" spans="1:13" ht="15" customHeight="1" outlineLevel="2" x14ac:dyDescent="0.25">
      <c r="A68" s="46"/>
      <c r="B68" s="1210"/>
      <c r="C68" s="1211"/>
      <c r="D68" s="1211"/>
      <c r="E68" s="1211"/>
      <c r="F68" s="711"/>
      <c r="G68" s="47"/>
      <c r="H68" s="47"/>
      <c r="I68" s="47"/>
      <c r="J68" s="47"/>
      <c r="K68" s="47"/>
      <c r="L68" s="47"/>
      <c r="M68" s="47"/>
    </row>
    <row r="69" spans="1:13" ht="15" customHeight="1" outlineLevel="2" x14ac:dyDescent="0.25">
      <c r="A69" s="46"/>
      <c r="B69" s="1208"/>
      <c r="C69" s="1209"/>
      <c r="D69" s="1209"/>
      <c r="E69" s="1209"/>
      <c r="F69" s="720"/>
      <c r="G69" s="47"/>
      <c r="H69" s="47"/>
      <c r="I69" s="47"/>
      <c r="J69" s="47"/>
      <c r="K69" s="47"/>
      <c r="L69" s="47"/>
      <c r="M69" s="47"/>
    </row>
    <row r="70" spans="1:13" ht="13.5" customHeight="1" outlineLevel="2" x14ac:dyDescent="0.2">
      <c r="A70" s="46"/>
      <c r="B70" s="1215" t="s">
        <v>147</v>
      </c>
      <c r="C70" s="1216"/>
      <c r="D70" s="1216"/>
      <c r="E70" s="1217"/>
      <c r="F70" s="538">
        <v>0</v>
      </c>
      <c r="G70" s="47"/>
      <c r="H70" s="47"/>
      <c r="I70" s="47"/>
      <c r="J70" s="47"/>
      <c r="K70" s="47"/>
      <c r="L70" s="47"/>
      <c r="M70" s="47"/>
    </row>
    <row r="71" spans="1:13" s="545" customFormat="1" ht="21.95" customHeight="1" outlineLevel="1" x14ac:dyDescent="0.2">
      <c r="A71" s="543"/>
      <c r="B71" s="1212" t="s">
        <v>2873</v>
      </c>
      <c r="C71" s="1213"/>
      <c r="D71" s="1213"/>
      <c r="E71" s="1214"/>
      <c r="F71" s="542">
        <v>0</v>
      </c>
      <c r="G71" s="544"/>
      <c r="H71" s="544"/>
      <c r="I71" s="544"/>
      <c r="J71" s="544"/>
      <c r="K71" s="544"/>
      <c r="L71" s="544"/>
      <c r="M71" s="544"/>
    </row>
  </sheetData>
  <sheetProtection insertRows="0"/>
  <mergeCells count="37">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 ref="B62:E62"/>
    <mergeCell ref="B66:E66"/>
    <mergeCell ref="B64:E64"/>
    <mergeCell ref="B67:E67"/>
    <mergeCell ref="B68:E68"/>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320</vt:i4>
      </vt:variant>
    </vt:vector>
  </HeadingPairs>
  <TitlesOfParts>
    <vt:vector size="341"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2020-03-31T06:48:24Z</dcterms:created>
  <dcterms:modified xsi:type="dcterms:W3CDTF">2020-03-31T06:49:35Z</dcterms:modified>
  <cp:category/>
</cp:coreProperties>
</file>