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35 Final Revised Proposal\1 CitiPower\4 Models\01 SCS\STPIS and CSIS\"/>
    </mc:Choice>
  </mc:AlternateContent>
  <xr:revisionPtr revIDLastSave="0" documentId="13_ncr:1_{068FA389-8FC2-4900-A197-5184D7AA6399}" xr6:coauthVersionLast="45" xr6:coauthVersionMax="45" xr10:uidLastSave="{00000000-0000-0000-0000-000000000000}"/>
  <bookViews>
    <workbookView xWindow="1335" yWindow="0" windowWidth="18120" windowHeight="16200" xr2:uid="{D3D49A79-1103-49DB-AC52-19DF88D082B9}"/>
  </bookViews>
  <sheets>
    <sheet name="H Factor" sheetId="7" r:id="rId1"/>
    <sheet name="Inputs" sheetId="6" r:id="rId2"/>
    <sheet name="Actual Performance" sheetId="1" r:id="rId3"/>
    <sheet name="2021_22 SMS notification" sheetId="5" r:id="rId4"/>
    <sheet name="2021_22 Telephone answering" sheetId="4" r:id="rId5"/>
  </sheets>
  <externalReferences>
    <externalReference r:id="rId6"/>
  </externalReferences>
  <definedNames>
    <definedName name="_xlnm._FilterDatabase" localSheetId="3" hidden="1">'2021_22 SMS notification'!$A$12:$D$12</definedName>
    <definedName name="_xlnm._FilterDatabase" localSheetId="4" hidden="1">'2021_22 Telephone answering'!$A$12:$D$12</definedName>
    <definedName name="rr_max">Inputs!$E$8</definedName>
    <definedName name="rr_min">Inputs!$E$9</definedName>
    <definedName name="SMS_max">Inputs!$E$14</definedName>
    <definedName name="SMS_min">Inputs!$E$15</definedName>
    <definedName name="TA_max">Inputs!$E$17</definedName>
    <definedName name="TA_min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6" l="1"/>
  <c r="H32" i="6"/>
  <c r="G32" i="6"/>
  <c r="F32" i="6"/>
  <c r="E32" i="6"/>
  <c r="I31" i="6"/>
  <c r="H31" i="6"/>
  <c r="G31" i="6"/>
  <c r="F31" i="6"/>
  <c r="E31" i="6"/>
  <c r="E25" i="6"/>
  <c r="E24" i="6"/>
  <c r="E13" i="7" l="1"/>
  <c r="E12" i="7"/>
  <c r="D9" i="4" l="1"/>
  <c r="D9" i="5"/>
  <c r="C9" i="5" l="1"/>
  <c r="E41" i="6" l="1"/>
  <c r="F41" i="6" s="1"/>
  <c r="G41" i="6" s="1"/>
  <c r="H41" i="6" s="1"/>
  <c r="I41" i="6" s="1"/>
  <c r="D41" i="6"/>
  <c r="D8" i="5" l="1"/>
  <c r="A3" i="4" l="1"/>
  <c r="A1" i="4"/>
  <c r="A3" i="5"/>
  <c r="A1" i="5"/>
  <c r="A3" i="1"/>
  <c r="A1" i="1"/>
  <c r="A3" i="6"/>
  <c r="A1" i="6"/>
  <c r="I20" i="7" l="1"/>
  <c r="H20" i="7"/>
  <c r="G20" i="7"/>
  <c r="I21" i="7" s="1"/>
  <c r="I15" i="7"/>
  <c r="H15" i="7"/>
  <c r="G15" i="7"/>
  <c r="C8" i="5" l="1"/>
  <c r="B9" i="5" l="1"/>
  <c r="C9" i="4"/>
  <c r="E12" i="1" s="1"/>
  <c r="B9" i="4"/>
  <c r="E11" i="1" l="1"/>
  <c r="E15" i="7" s="1"/>
  <c r="E20" i="7" s="1"/>
  <c r="G21" i="7" s="1"/>
  <c r="F15" i="7" l="1"/>
  <c r="F20" i="7" s="1"/>
  <c r="H21" i="7" s="1"/>
</calcChain>
</file>

<file path=xl/sharedStrings.xml><?xml version="1.0" encoding="utf-8"?>
<sst xmlns="http://schemas.openxmlformats.org/spreadsheetml/2006/main" count="453" uniqueCount="61">
  <si>
    <t>Actual performance reporting</t>
  </si>
  <si>
    <t>Parameter</t>
  </si>
  <si>
    <t>SMS notification</t>
  </si>
  <si>
    <t>Telephone answering</t>
  </si>
  <si>
    <t>2021/22</t>
  </si>
  <si>
    <t>2022/23</t>
  </si>
  <si>
    <t>2023/24</t>
  </si>
  <si>
    <t>2024/25</t>
  </si>
  <si>
    <t>2025/26</t>
  </si>
  <si>
    <t>Day (dd/mm/yyyy)</t>
  </si>
  <si>
    <t>MED</t>
  </si>
  <si>
    <t>Number of calls</t>
  </si>
  <si>
    <t>Number of calls answered within 30 seconds</t>
  </si>
  <si>
    <t>No</t>
  </si>
  <si>
    <t>Yes</t>
  </si>
  <si>
    <t>Number of calls received</t>
  </si>
  <si>
    <t>% of calls answered in 30 seconds</t>
  </si>
  <si>
    <t>Total</t>
  </si>
  <si>
    <t>SMS Notification</t>
  </si>
  <si>
    <t>USB Count</t>
  </si>
  <si>
    <t>Order Start time</t>
  </si>
  <si>
    <t>Timestamp</t>
  </si>
  <si>
    <t>SMS notification (min)</t>
  </si>
  <si>
    <t>Number of SMS received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</si>
  <si>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</si>
  <si>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</si>
  <si>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</si>
  <si>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</si>
  <si>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</si>
  <si>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</si>
  <si>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</si>
  <si>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</si>
  <si>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</si>
  <si>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</si>
  <si>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</si>
  <si>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t>Sum of the raw H factors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</si>
  <si>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</si>
  <si>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</si>
  <si>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</si>
  <si>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</si>
  <si>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</si>
  <si>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</si>
  <si>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t xml:space="preserve">Revenue at risk </t>
  </si>
  <si>
    <t>Target based on notifications sent between:</t>
  </si>
  <si>
    <t>and</t>
  </si>
  <si>
    <t>minutes</t>
  </si>
  <si>
    <t>Customer Service Incentive Scheme</t>
  </si>
  <si>
    <t>CitiPower</t>
  </si>
  <si>
    <t>$ (nominal)</t>
  </si>
  <si>
    <t>CPI unlagged</t>
  </si>
  <si>
    <t>Proposed H Factor Calculation formula</t>
  </si>
  <si>
    <t>SMS notification (measured as a %)</t>
  </si>
  <si>
    <t>Telephone answering (measured as a %)</t>
  </si>
  <si>
    <t>Revenue at risk for SMS Notifications</t>
  </si>
  <si>
    <t>SMS_max</t>
  </si>
  <si>
    <t>SMS_min</t>
  </si>
  <si>
    <t>Revenue at risk for Telephone Answering</t>
  </si>
  <si>
    <t>TA_max</t>
  </si>
  <si>
    <t>TA_min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</si>
  <si>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</si>
  <si>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2019/20 data used for illustration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</si>
</sst>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0.0"/>
    <numFmt numFmtId="168" formatCode="mmm\-yyyy"/>
    <numFmt numFmtId="171" formatCode="#,##0;\ \-#,##0;\ &quot;-&quot;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3" borderId="1" applyNumberFormat="0" applyProtection="0">
      <alignment horizontal="left" vertical="center" indent="1"/>
    </xf>
    <xf numFmtId="4" fontId="6" fillId="3" borderId="1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</cellStyleXfs>
  <cellXfs count="6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7" fillId="4" borderId="2" xfId="3" quotePrefix="1" applyNumberFormat="1" applyFont="1" applyFill="1" applyBorder="1">
      <alignment horizontal="left" vertical="center" indent="1"/>
    </xf>
    <xf numFmtId="0" fontId="7" fillId="4" borderId="2" xfId="4" quotePrefix="1" applyNumberFormat="1" applyFont="1" applyFill="1" applyBorder="1" applyAlignment="1">
      <alignment horizontal="center" vertical="center" wrapText="1"/>
    </xf>
    <xf numFmtId="164" fontId="7" fillId="4" borderId="2" xfId="4" quotePrefix="1" applyNumberFormat="1" applyFont="1" applyFill="1" applyBorder="1" applyAlignment="1">
      <alignment horizontal="left" vertical="center" wrapText="1" indent="1"/>
    </xf>
    <xf numFmtId="0" fontId="8" fillId="0" borderId="0" xfId="0" applyFont="1"/>
    <xf numFmtId="14" fontId="2" fillId="0" borderId="0" xfId="0" applyNumberFormat="1" applyFont="1"/>
    <xf numFmtId="14" fontId="5" fillId="0" borderId="7" xfId="0" applyNumberFormat="1" applyFont="1" applyBorder="1"/>
    <xf numFmtId="14" fontId="5" fillId="0" borderId="6" xfId="0" applyNumberFormat="1" applyFont="1" applyBorder="1"/>
    <xf numFmtId="0" fontId="7" fillId="4" borderId="6" xfId="4" quotePrefix="1" applyNumberFormat="1" applyFont="1" applyFill="1" applyBorder="1" applyAlignment="1">
      <alignment horizontal="center" vertical="center" wrapText="1"/>
    </xf>
    <xf numFmtId="164" fontId="7" fillId="4" borderId="6" xfId="4" quotePrefix="1" applyNumberFormat="1" applyFont="1" applyFill="1" applyBorder="1" applyAlignment="1">
      <alignment horizontal="left" vertical="center" wrapText="1" indent="1"/>
    </xf>
    <xf numFmtId="166" fontId="2" fillId="0" borderId="7" xfId="1" applyNumberFormat="1" applyFont="1" applyBorder="1"/>
    <xf numFmtId="0" fontId="7" fillId="4" borderId="9" xfId="3" quotePrefix="1" applyNumberFormat="1" applyFont="1" applyFill="1" applyBorder="1">
      <alignment horizontal="left" vertical="center" indent="1"/>
    </xf>
    <xf numFmtId="0" fontId="7" fillId="4" borderId="9" xfId="4" quotePrefix="1" applyNumberFormat="1" applyFont="1" applyFill="1" applyBorder="1" applyAlignment="1">
      <alignment horizontal="center" vertical="center" wrapText="1"/>
    </xf>
    <xf numFmtId="164" fontId="7" fillId="4" borderId="9" xfId="4" quotePrefix="1" applyNumberFormat="1" applyFont="1" applyFill="1" applyBorder="1" applyAlignment="1">
      <alignment horizontal="left" vertical="center" wrapText="1" indent="1"/>
    </xf>
    <xf numFmtId="43" fontId="2" fillId="0" borderId="0" xfId="1" applyFont="1"/>
    <xf numFmtId="0" fontId="2" fillId="5" borderId="0" xfId="0" applyFont="1" applyFill="1"/>
    <xf numFmtId="0" fontId="2" fillId="6" borderId="10" xfId="0" applyFont="1" applyFill="1" applyBorder="1"/>
    <xf numFmtId="0" fontId="2" fillId="6" borderId="7" xfId="0" applyFont="1" applyFill="1" applyBorder="1"/>
    <xf numFmtId="22" fontId="8" fillId="6" borderId="10" xfId="5" quotePrefix="1" applyNumberFormat="1" applyFont="1" applyFill="1" applyBorder="1">
      <alignment horizontal="left" vertical="center" indent="1"/>
    </xf>
    <xf numFmtId="22" fontId="8" fillId="6" borderId="7" xfId="5" quotePrefix="1" applyNumberFormat="1" applyFont="1" applyFill="1" applyBorder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14" fontId="2" fillId="6" borderId="3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4" fontId="2" fillId="6" borderId="4" xfId="0" applyNumberFormat="1" applyFont="1" applyFill="1" applyBorder="1"/>
    <xf numFmtId="1" fontId="2" fillId="6" borderId="4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/>
    <xf numFmtId="43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/>
    <xf numFmtId="0" fontId="10" fillId="0" borderId="0" xfId="0" quotePrefix="1" applyFont="1"/>
    <xf numFmtId="0" fontId="2" fillId="0" borderId="0" xfId="0" applyFont="1" applyAlignment="1">
      <alignment horizontal="centerContinuous"/>
    </xf>
    <xf numFmtId="165" fontId="2" fillId="0" borderId="0" xfId="2" applyNumberFormat="1" applyFont="1"/>
    <xf numFmtId="0" fontId="5" fillId="5" borderId="0" xfId="0" applyFont="1" applyFill="1"/>
    <xf numFmtId="0" fontId="2" fillId="6" borderId="0" xfId="0" applyFont="1" applyFill="1"/>
    <xf numFmtId="0" fontId="13" fillId="0" borderId="0" xfId="0" applyFont="1"/>
    <xf numFmtId="0" fontId="5" fillId="5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5" fillId="5" borderId="11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14" fillId="0" borderId="0" xfId="0" applyFont="1"/>
    <xf numFmtId="0" fontId="5" fillId="9" borderId="12" xfId="0" applyFont="1" applyFill="1" applyBorder="1"/>
    <xf numFmtId="0" fontId="2" fillId="9" borderId="12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0" applyFont="1" applyFill="1" applyBorder="1"/>
    <xf numFmtId="167" fontId="2" fillId="6" borderId="0" xfId="0" applyNumberFormat="1" applyFont="1" applyFill="1"/>
    <xf numFmtId="168" fontId="5" fillId="9" borderId="12" xfId="0" applyNumberFormat="1" applyFont="1" applyFill="1" applyBorder="1" applyAlignment="1">
      <alignment horizontal="center"/>
    </xf>
    <xf numFmtId="166" fontId="2" fillId="0" borderId="0" xfId="1" applyNumberFormat="1" applyFont="1" applyFill="1"/>
    <xf numFmtId="0" fontId="15" fillId="0" borderId="0" xfId="0" applyFont="1"/>
    <xf numFmtId="43" fontId="2" fillId="0" borderId="7" xfId="1" applyFont="1" applyBorder="1"/>
    <xf numFmtId="10" fontId="2" fillId="0" borderId="0" xfId="2" applyNumberFormat="1" applyFont="1"/>
    <xf numFmtId="171" fontId="2" fillId="0" borderId="0" xfId="1" applyNumberFormat="1" applyFont="1"/>
  </cellXfs>
  <cellStyles count="6">
    <cellStyle name="Comma" xfId="1" builtinId="3"/>
    <cellStyle name="Normal" xfId="0" builtinId="0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15</xdr:col>
      <xdr:colOff>191229</xdr:colOff>
      <xdr:row>22</xdr:row>
      <xdr:rowOff>120879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AB9968-94E5-4712-9286-07AA94B9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133" y="4572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21</xdr:col>
      <xdr:colOff>191229</xdr:colOff>
      <xdr:row>22</xdr:row>
      <xdr:rowOff>120879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588CA-0D50-47D6-A3BE-A4162F5B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7933" y="4572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15</xdr:col>
      <xdr:colOff>685800</xdr:colOff>
      <xdr:row>22</xdr:row>
      <xdr:rowOff>160867</xdr:rowOff>
    </xdr:from>
    <xdr:to>
      <xdr:col>21</xdr:col>
      <xdr:colOff>180047</xdr:colOff>
      <xdr:row>37</xdr:row>
      <xdr:rowOff>5825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5814D8-C1DE-4327-A63A-0605CA98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7667" y="4080934"/>
          <a:ext cx="3863047" cy="250243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15</xdr:col>
      <xdr:colOff>408092</xdr:colOff>
      <xdr:row>37</xdr:row>
      <xdr:rowOff>93877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E658D1-DD3B-4705-8EF7-4A941B28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4097867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694268</xdr:colOff>
      <xdr:row>5</xdr:row>
      <xdr:rowOff>42333</xdr:rowOff>
    </xdr:from>
    <xdr:to>
      <xdr:col>15</xdr:col>
      <xdr:colOff>300082</xdr:colOff>
      <xdr:row>12</xdr:row>
      <xdr:rowOff>20603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E6C36-4D8E-4662-9ACD-B7529BCA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4601" y="1083733"/>
          <a:ext cx="4426734" cy="841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RRP%20MOD%2010.14%20-%20CSIS%20targets%20-%20Oct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MS_notification"/>
      <sheetName val="SMS_notification_data"/>
      <sheetName val="Telephone_answ"/>
      <sheetName val="Telephone_data"/>
    </sheetNames>
    <sheetDataSet>
      <sheetData sheetId="0">
        <row r="8">
          <cell r="E8">
            <v>0.04</v>
          </cell>
        </row>
        <row r="10">
          <cell r="E10">
            <v>0.04</v>
          </cell>
        </row>
        <row r="14">
          <cell r="E14">
            <v>57.39512584898123</v>
          </cell>
        </row>
        <row r="16">
          <cell r="E16">
            <v>87.425420729951028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Q21"/>
  <sheetViews>
    <sheetView showGridLines="0" tabSelected="1" zoomScale="90" zoomScaleNormal="90" workbookViewId="0"/>
  </sheetViews>
  <sheetFormatPr defaultColWidth="8.75" defaultRowHeight="12.75" x14ac:dyDescent="0.2"/>
  <cols>
    <col min="1" max="1" width="3.875" style="1" customWidth="1"/>
    <col min="2" max="2" width="16.875" style="1" bestFit="1" customWidth="1"/>
    <col min="3" max="3" width="2" style="1" customWidth="1"/>
    <col min="4" max="9" width="9.625" style="1" customWidth="1"/>
    <col min="10" max="10" width="3.875" style="1" customWidth="1"/>
    <col min="11" max="16384" width="8.75" style="1"/>
  </cols>
  <sheetData>
    <row r="1" spans="1:17" ht="18.75" x14ac:dyDescent="0.3">
      <c r="A1" s="2" t="s">
        <v>46</v>
      </c>
      <c r="B1" s="2"/>
      <c r="C1" s="2"/>
      <c r="D1" s="2"/>
      <c r="E1" s="2"/>
      <c r="F1" s="2"/>
      <c r="G1" s="2"/>
      <c r="H1" s="2"/>
      <c r="I1" s="2"/>
    </row>
    <row r="2" spans="1:17" ht="18.75" x14ac:dyDescent="0.3">
      <c r="A2" s="2" t="s">
        <v>33</v>
      </c>
      <c r="B2" s="2"/>
      <c r="C2" s="2"/>
      <c r="D2" s="2"/>
      <c r="E2" s="2"/>
      <c r="F2" s="2"/>
      <c r="G2" s="2"/>
      <c r="H2" s="2"/>
      <c r="I2" s="2"/>
      <c r="K2" s="60" t="s">
        <v>50</v>
      </c>
      <c r="Q2" s="60" t="s">
        <v>29</v>
      </c>
    </row>
    <row r="3" spans="1:17" ht="18.75" x14ac:dyDescent="0.3">
      <c r="A3" s="2" t="s">
        <v>47</v>
      </c>
      <c r="B3" s="2"/>
      <c r="C3" s="2"/>
      <c r="D3" s="2"/>
      <c r="E3" s="2"/>
      <c r="F3" s="2"/>
      <c r="G3" s="2"/>
      <c r="H3" s="2"/>
      <c r="I3" s="2"/>
    </row>
    <row r="5" spans="1:17" x14ac:dyDescent="0.2">
      <c r="F5" s="40"/>
      <c r="G5" s="40"/>
      <c r="H5" s="40"/>
      <c r="I5" s="40"/>
    </row>
    <row r="8" spans="1:17" ht="13.5" thickBot="1" x14ac:dyDescent="0.25">
      <c r="B8" s="49" t="s">
        <v>1</v>
      </c>
      <c r="C8" s="56"/>
      <c r="D8" s="42" t="s">
        <v>34</v>
      </c>
      <c r="E8" s="45" t="s">
        <v>4</v>
      </c>
      <c r="F8" s="45" t="s">
        <v>5</v>
      </c>
      <c r="G8" s="45" t="s">
        <v>6</v>
      </c>
      <c r="H8" s="45" t="s">
        <v>7</v>
      </c>
      <c r="I8" s="45" t="s">
        <v>8</v>
      </c>
    </row>
    <row r="10" spans="1:17" ht="6" customHeight="1" x14ac:dyDescent="0.2">
      <c r="E10" s="46"/>
      <c r="F10" s="46"/>
      <c r="G10" s="46"/>
      <c r="H10" s="46"/>
      <c r="I10" s="46"/>
    </row>
    <row r="11" spans="1:17" ht="6" customHeight="1" x14ac:dyDescent="0.2">
      <c r="E11" s="46"/>
      <c r="F11" s="46"/>
      <c r="G11" s="46"/>
      <c r="H11" s="46"/>
      <c r="I11" s="46"/>
    </row>
    <row r="12" spans="1:17" x14ac:dyDescent="0.2">
      <c r="B12" s="1" t="s">
        <v>2</v>
      </c>
      <c r="E12" s="46">
        <f>MIN(MAX(Inputs!$E24*('Actual Performance'!E11-Inputs!E31)/100,SMS_min),SMS_max)</f>
        <v>-2.5000000000000001E-3</v>
      </c>
      <c r="F12" s="46"/>
      <c r="G12" s="46"/>
      <c r="H12" s="46"/>
      <c r="I12" s="46"/>
    </row>
    <row r="13" spans="1:17" x14ac:dyDescent="0.2">
      <c r="B13" s="1" t="s">
        <v>3</v>
      </c>
      <c r="E13" s="46">
        <f>MIN(MAX(Inputs!$E25*('Actual Performance'!E12-Inputs!E32)/100,TA_min),TA_max)</f>
        <v>8.9206873181943826E-4</v>
      </c>
      <c r="F13" s="46"/>
      <c r="G13" s="46"/>
      <c r="H13" s="46"/>
      <c r="I13" s="46"/>
    </row>
    <row r="15" spans="1:17" ht="14.25" x14ac:dyDescent="0.25">
      <c r="B15" s="32" t="s">
        <v>35</v>
      </c>
      <c r="C15" s="32"/>
      <c r="D15" s="35" t="s">
        <v>36</v>
      </c>
      <c r="E15" s="47">
        <f>SUM(E10:E13)</f>
        <v>-1.6079312681805619E-3</v>
      </c>
      <c r="F15" s="47">
        <f>SUM(F10:F13)</f>
        <v>0</v>
      </c>
      <c r="G15" s="47">
        <f t="shared" ref="G15:I15" si="0">SUM(G10:G13)</f>
        <v>0</v>
      </c>
      <c r="H15" s="47">
        <f t="shared" si="0"/>
        <v>0</v>
      </c>
      <c r="I15" s="47">
        <f t="shared" si="0"/>
        <v>0</v>
      </c>
    </row>
    <row r="17" spans="2:9" x14ac:dyDescent="0.2">
      <c r="B17" s="42" t="s">
        <v>32</v>
      </c>
      <c r="C17" s="42"/>
      <c r="D17" s="20"/>
      <c r="E17" s="20"/>
      <c r="F17" s="20"/>
      <c r="G17" s="20"/>
      <c r="H17" s="20"/>
      <c r="I17" s="20"/>
    </row>
    <row r="19" spans="2:9" x14ac:dyDescent="0.2">
      <c r="B19" s="32"/>
      <c r="C19" s="32"/>
    </row>
    <row r="20" spans="2:9" ht="14.25" x14ac:dyDescent="0.25">
      <c r="B20" s="35" t="s">
        <v>41</v>
      </c>
      <c r="C20" s="35"/>
      <c r="D20" s="39"/>
      <c r="E20" s="48">
        <f>MIN(MAX(E15,rr_min),rr_max)</f>
        <v>-1.6079312681805619E-3</v>
      </c>
      <c r="F20" s="48">
        <f>MIN(MAX(F15,rr_min),rr_max)</f>
        <v>0</v>
      </c>
      <c r="G20" s="48">
        <f>MIN(MAX(G15,rr_min),rr_max)</f>
        <v>0</v>
      </c>
      <c r="H20" s="48">
        <f>MIN(MAX(H15,rr_min),rr_max)</f>
        <v>0</v>
      </c>
      <c r="I20" s="48">
        <f>MIN(MAX(I15,rr_min),rr_max)</f>
        <v>0</v>
      </c>
    </row>
    <row r="21" spans="2:9" ht="14.25" x14ac:dyDescent="0.25">
      <c r="B21" s="35" t="s">
        <v>40</v>
      </c>
      <c r="C21" s="35"/>
      <c r="D21" s="34" t="s">
        <v>48</v>
      </c>
      <c r="E21" s="38"/>
      <c r="F21" s="38"/>
      <c r="G21" s="63">
        <f>Inputs!E38*E20*(Inputs!F41/Inputs!D41)</f>
        <v>-462310.44892292877</v>
      </c>
      <c r="H21" s="63">
        <f>Inputs!F38*F20*(Inputs!G41/Inputs!E41)</f>
        <v>0</v>
      </c>
      <c r="I21" s="63">
        <f>Inputs!G38*G20*(Inputs!H41/Inputs!F41)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P41"/>
  <sheetViews>
    <sheetView showGridLines="0" zoomScale="90" zoomScaleNormal="90" workbookViewId="0">
      <selection activeCell="E24" sqref="E24"/>
    </sheetView>
  </sheetViews>
  <sheetFormatPr defaultColWidth="8.75" defaultRowHeight="12.75" x14ac:dyDescent="0.2"/>
  <cols>
    <col min="1" max="1" width="5.5" style="1" customWidth="1"/>
    <col min="2" max="2" width="29.25" style="1" customWidth="1"/>
    <col min="3" max="4" width="8.375" style="1" customWidth="1"/>
    <col min="5" max="9" width="11.5" style="1" customWidth="1"/>
    <col min="10" max="10" width="2.25" style="1" customWidth="1"/>
    <col min="11" max="11" width="14.5" style="1" bestFit="1" customWidth="1"/>
    <col min="12" max="16384" width="8.75" style="1"/>
  </cols>
  <sheetData>
    <row r="1" spans="1:1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.75" x14ac:dyDescent="0.3">
      <c r="A2" s="2" t="s">
        <v>24</v>
      </c>
      <c r="B2" s="2"/>
      <c r="C2" s="2"/>
      <c r="D2" s="2"/>
      <c r="E2" s="2"/>
      <c r="F2" s="2"/>
      <c r="G2" s="2"/>
      <c r="H2" s="2"/>
      <c r="I2" s="2"/>
      <c r="K2" s="32"/>
    </row>
    <row r="3" spans="1:11" ht="18.75" x14ac:dyDescent="0.3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2"/>
    </row>
    <row r="5" spans="1:11" x14ac:dyDescent="0.2">
      <c r="K5" s="52" t="s">
        <v>59</v>
      </c>
    </row>
    <row r="6" spans="1:11" x14ac:dyDescent="0.2">
      <c r="B6" s="50" t="s">
        <v>25</v>
      </c>
      <c r="C6" s="50"/>
      <c r="D6" s="50"/>
      <c r="E6" s="50" t="s">
        <v>28</v>
      </c>
    </row>
    <row r="8" spans="1:11" x14ac:dyDescent="0.2">
      <c r="B8" s="31" t="s">
        <v>42</v>
      </c>
      <c r="E8" s="41">
        <v>5.0000000000000001E-3</v>
      </c>
      <c r="F8" s="34" t="s">
        <v>30</v>
      </c>
    </row>
    <row r="9" spans="1:11" x14ac:dyDescent="0.2">
      <c r="B9" s="31"/>
      <c r="E9" s="41">
        <v>-5.0000000000000001E-3</v>
      </c>
      <c r="F9" s="34" t="s">
        <v>31</v>
      </c>
    </row>
    <row r="10" spans="1:11" ht="4.1500000000000004" customHeight="1" x14ac:dyDescent="0.2">
      <c r="B10" s="31"/>
      <c r="E10" s="41"/>
      <c r="F10" s="34"/>
    </row>
    <row r="11" spans="1:11" ht="4.1500000000000004" customHeight="1" x14ac:dyDescent="0.2">
      <c r="B11" s="31"/>
      <c r="E11" s="41"/>
      <c r="F11" s="34"/>
    </row>
    <row r="12" spans="1:11" ht="4.1500000000000004" customHeight="1" x14ac:dyDescent="0.2">
      <c r="B12" s="31"/>
      <c r="E12" s="41"/>
      <c r="F12" s="34"/>
    </row>
    <row r="13" spans="1:11" ht="4.1500000000000004" customHeight="1" x14ac:dyDescent="0.2">
      <c r="B13" s="31"/>
      <c r="E13" s="41"/>
      <c r="F13" s="34"/>
    </row>
    <row r="14" spans="1:11" x14ac:dyDescent="0.2">
      <c r="B14" s="31" t="s">
        <v>53</v>
      </c>
      <c r="D14" s="34" t="s">
        <v>54</v>
      </c>
      <c r="E14" s="62">
        <v>2.5000000000000001E-3</v>
      </c>
      <c r="F14" s="34"/>
    </row>
    <row r="15" spans="1:11" x14ac:dyDescent="0.2">
      <c r="B15" s="31"/>
      <c r="D15" s="34" t="s">
        <v>55</v>
      </c>
      <c r="E15" s="62">
        <v>-2.5000000000000001E-3</v>
      </c>
      <c r="F15" s="34"/>
    </row>
    <row r="16" spans="1:11" x14ac:dyDescent="0.2">
      <c r="B16" s="31"/>
      <c r="D16" s="34"/>
      <c r="E16" s="62"/>
      <c r="F16" s="34"/>
    </row>
    <row r="17" spans="2:9" x14ac:dyDescent="0.2">
      <c r="B17" s="31" t="s">
        <v>56</v>
      </c>
      <c r="D17" s="34" t="s">
        <v>57</v>
      </c>
      <c r="E17" s="62">
        <v>2.5000000000000001E-3</v>
      </c>
      <c r="F17" s="34"/>
    </row>
    <row r="18" spans="2:9" x14ac:dyDescent="0.2">
      <c r="B18" s="31"/>
      <c r="D18" s="34" t="s">
        <v>58</v>
      </c>
      <c r="E18" s="62">
        <v>-2.5000000000000001E-3</v>
      </c>
      <c r="F18" s="34"/>
    </row>
    <row r="19" spans="2:9" x14ac:dyDescent="0.2">
      <c r="B19" s="31"/>
    </row>
    <row r="20" spans="2:9" x14ac:dyDescent="0.2">
      <c r="B20" s="50" t="s">
        <v>26</v>
      </c>
      <c r="C20" s="50"/>
      <c r="D20" s="50"/>
      <c r="E20" s="50" t="s">
        <v>28</v>
      </c>
    </row>
    <row r="22" spans="2:9" ht="6" customHeight="1" x14ac:dyDescent="0.2">
      <c r="E22" s="33"/>
    </row>
    <row r="23" spans="2:9" ht="6" customHeight="1" x14ac:dyDescent="0.2">
      <c r="E23" s="33"/>
    </row>
    <row r="24" spans="2:9" x14ac:dyDescent="0.2">
      <c r="B24" s="1" t="s">
        <v>2</v>
      </c>
      <c r="E24" s="1">
        <f>[1]Output!$E$8</f>
        <v>0.04</v>
      </c>
    </row>
    <row r="25" spans="2:9" x14ac:dyDescent="0.2">
      <c r="B25" s="1" t="s">
        <v>3</v>
      </c>
      <c r="E25" s="1">
        <f>[1]Output!$E$10</f>
        <v>0.04</v>
      </c>
    </row>
    <row r="27" spans="2:9" x14ac:dyDescent="0.2">
      <c r="B27" s="50" t="s">
        <v>27</v>
      </c>
      <c r="C27" s="50"/>
      <c r="D27" s="50"/>
      <c r="E27" s="51" t="s">
        <v>4</v>
      </c>
      <c r="F27" s="51" t="s">
        <v>5</v>
      </c>
      <c r="G27" s="51" t="s">
        <v>6</v>
      </c>
      <c r="H27" s="51" t="s">
        <v>7</v>
      </c>
      <c r="I27" s="51" t="s">
        <v>8</v>
      </c>
    </row>
    <row r="29" spans="2:9" ht="6" customHeight="1" x14ac:dyDescent="0.2">
      <c r="E29" s="33"/>
      <c r="F29" s="33"/>
      <c r="G29" s="33"/>
      <c r="H29" s="33"/>
      <c r="I29" s="33"/>
    </row>
    <row r="30" spans="2:9" ht="6" customHeight="1" x14ac:dyDescent="0.2">
      <c r="E30" s="33"/>
      <c r="F30" s="33"/>
      <c r="G30" s="33"/>
      <c r="H30" s="33"/>
      <c r="I30" s="33"/>
    </row>
    <row r="31" spans="2:9" x14ac:dyDescent="0.2">
      <c r="B31" s="1" t="s">
        <v>51</v>
      </c>
      <c r="E31" s="19">
        <f>[1]Output!$E$14</f>
        <v>57.39512584898123</v>
      </c>
      <c r="F31" s="19">
        <f>[1]Output!$E$14</f>
        <v>57.39512584898123</v>
      </c>
      <c r="G31" s="19">
        <f>[1]Output!$E$14</f>
        <v>57.39512584898123</v>
      </c>
      <c r="H31" s="19">
        <f>[1]Output!$E$14</f>
        <v>57.39512584898123</v>
      </c>
      <c r="I31" s="19">
        <f>[1]Output!$E$14</f>
        <v>57.39512584898123</v>
      </c>
    </row>
    <row r="32" spans="2:9" x14ac:dyDescent="0.2">
      <c r="B32" s="1" t="s">
        <v>52</v>
      </c>
      <c r="E32" s="19">
        <f>[1]Output!$E$16</f>
        <v>87.425420729951028</v>
      </c>
      <c r="F32" s="19">
        <f>[1]Output!$E$16</f>
        <v>87.425420729951028</v>
      </c>
      <c r="G32" s="19">
        <f>[1]Output!$E$16</f>
        <v>87.425420729951028</v>
      </c>
      <c r="H32" s="19">
        <f>[1]Output!$E$16</f>
        <v>87.425420729951028</v>
      </c>
      <c r="I32" s="19">
        <f>[1]Output!$E$16</f>
        <v>87.425420729951028</v>
      </c>
    </row>
    <row r="34" spans="2:16" x14ac:dyDescent="0.2">
      <c r="B34" s="50" t="s">
        <v>37</v>
      </c>
      <c r="C34" s="50"/>
      <c r="D34" s="50"/>
      <c r="E34" s="50"/>
      <c r="F34" s="50"/>
      <c r="G34" s="50"/>
      <c r="H34" s="50"/>
      <c r="I34" s="50"/>
    </row>
    <row r="35" spans="2:16" s="36" customFormat="1" x14ac:dyDescent="0.2"/>
    <row r="36" spans="2:16" ht="15" thickBot="1" x14ac:dyDescent="0.3">
      <c r="B36" s="53" t="s">
        <v>39</v>
      </c>
      <c r="C36" s="53" t="s">
        <v>38</v>
      </c>
      <c r="D36" s="54"/>
      <c r="E36" s="53" t="s">
        <v>4</v>
      </c>
      <c r="F36" s="53" t="s">
        <v>5</v>
      </c>
      <c r="G36" s="53" t="s">
        <v>6</v>
      </c>
      <c r="H36" s="53" t="s">
        <v>7</v>
      </c>
      <c r="I36" s="53" t="s">
        <v>8</v>
      </c>
      <c r="L36" s="36"/>
      <c r="M36" s="36"/>
      <c r="N36" s="36"/>
      <c r="O36" s="36"/>
      <c r="P36" s="36"/>
    </row>
    <row r="37" spans="2:16" ht="13.5" thickTop="1" x14ac:dyDescent="0.2">
      <c r="E37" s="37"/>
      <c r="F37" s="37"/>
      <c r="G37" s="36"/>
      <c r="H37" s="36"/>
      <c r="I37" s="36"/>
    </row>
    <row r="38" spans="2:16" x14ac:dyDescent="0.2">
      <c r="C38" s="1" t="s">
        <v>48</v>
      </c>
      <c r="E38" s="59">
        <v>276354082.75109076</v>
      </c>
      <c r="F38" s="59">
        <v>280652257.06859535</v>
      </c>
      <c r="G38" s="59">
        <v>285017281.50200832</v>
      </c>
      <c r="H38" s="59">
        <v>289450195.78068137</v>
      </c>
      <c r="I38" s="59">
        <v>293952055.80502468</v>
      </c>
    </row>
    <row r="40" spans="2:16" ht="13.5" thickBot="1" x14ac:dyDescent="0.25">
      <c r="B40" s="53"/>
      <c r="C40" s="58">
        <v>43830</v>
      </c>
      <c r="D40" s="58">
        <v>44196</v>
      </c>
      <c r="E40" s="58">
        <v>44561</v>
      </c>
      <c r="F40" s="58">
        <v>44926</v>
      </c>
      <c r="G40" s="58">
        <v>45291</v>
      </c>
      <c r="H40" s="58">
        <v>45657</v>
      </c>
      <c r="I40" s="58">
        <v>46022</v>
      </c>
      <c r="K40" s="52"/>
      <c r="M40" s="36"/>
    </row>
    <row r="41" spans="2:16" ht="13.5" thickTop="1" x14ac:dyDescent="0.2">
      <c r="B41" s="32" t="s">
        <v>49</v>
      </c>
      <c r="C41" s="57">
        <v>116.2</v>
      </c>
      <c r="D41" s="57">
        <f>C41*1.02</f>
        <v>118.524</v>
      </c>
      <c r="E41" s="57">
        <f t="shared" ref="E41:I41" si="0">D41*1.02</f>
        <v>120.89448</v>
      </c>
      <c r="F41" s="57">
        <f t="shared" si="0"/>
        <v>123.3123696</v>
      </c>
      <c r="G41" s="57">
        <f t="shared" si="0"/>
        <v>125.778616992</v>
      </c>
      <c r="H41" s="57">
        <f t="shared" si="0"/>
        <v>128.29418933183999</v>
      </c>
      <c r="I41" s="57">
        <f t="shared" si="0"/>
        <v>130.86007311847678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2"/>
  <sheetViews>
    <sheetView showGridLines="0" workbookViewId="0"/>
  </sheetViews>
  <sheetFormatPr defaultColWidth="8.75" defaultRowHeight="12.75" x14ac:dyDescent="0.2"/>
  <cols>
    <col min="1" max="1" width="4.125" style="1" customWidth="1"/>
    <col min="2" max="2" width="20.875" style="1" customWidth="1"/>
    <col min="3" max="4" width="2.5" style="1" customWidth="1"/>
    <col min="5" max="16384" width="8.75" style="1"/>
  </cols>
  <sheetData>
    <row r="1" spans="1:9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8.75" x14ac:dyDescent="0.3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2"/>
    </row>
    <row r="7" spans="1:9" x14ac:dyDescent="0.2">
      <c r="B7" s="20" t="s">
        <v>1</v>
      </c>
      <c r="C7" s="20"/>
      <c r="D7" s="20"/>
      <c r="E7" s="55" t="s">
        <v>4</v>
      </c>
      <c r="F7" s="55" t="s">
        <v>5</v>
      </c>
      <c r="G7" s="55" t="s">
        <v>6</v>
      </c>
      <c r="H7" s="55" t="s">
        <v>7</v>
      </c>
      <c r="I7" s="55" t="s">
        <v>8</v>
      </c>
    </row>
    <row r="9" spans="1:9" ht="4.9000000000000004" customHeight="1" x14ac:dyDescent="0.2">
      <c r="E9" s="19"/>
    </row>
    <row r="10" spans="1:9" ht="4.9000000000000004" customHeight="1" x14ac:dyDescent="0.2">
      <c r="E10" s="19"/>
    </row>
    <row r="11" spans="1:9" x14ac:dyDescent="0.2">
      <c r="B11" s="1" t="s">
        <v>51</v>
      </c>
      <c r="E11" s="19">
        <f>'2021_22 SMS notification'!D9</f>
        <v>27.256092688773471</v>
      </c>
    </row>
    <row r="12" spans="1:9" x14ac:dyDescent="0.2">
      <c r="B12" s="1" t="s">
        <v>52</v>
      </c>
      <c r="E12" s="19">
        <f>'2021_22 Telephone answering'!D9</f>
        <v>89.655592559499624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3210"/>
  <sheetViews>
    <sheetView showGridLines="0" zoomScale="80" zoomScaleNormal="80" workbookViewId="0">
      <pane xSplit="1" ySplit="12" topLeftCell="B3193" activePane="bottomRight" state="frozen"/>
      <selection pane="topRight" activeCell="B1" sqref="B1"/>
      <selection pane="bottomLeft" activeCell="A8" sqref="A8"/>
      <selection pane="bottomRight" activeCell="E6" sqref="E6"/>
    </sheetView>
  </sheetViews>
  <sheetFormatPr defaultColWidth="9" defaultRowHeight="12.75" x14ac:dyDescent="0.2"/>
  <cols>
    <col min="1" max="1" width="15.5" style="10" customWidth="1"/>
    <col min="2" max="2" width="17.625" style="1" customWidth="1"/>
    <col min="3" max="3" width="17.125" style="1" customWidth="1"/>
    <col min="4" max="4" width="10.875" style="1" customWidth="1"/>
    <col min="5" max="16384" width="9" style="1"/>
  </cols>
  <sheetData>
    <row r="1" spans="1:27" s="3" customFormat="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75" x14ac:dyDescent="0.3">
      <c r="A2" s="2" t="s">
        <v>18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75" x14ac:dyDescent="0.3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5"/>
    </row>
    <row r="6" spans="1:27" x14ac:dyDescent="0.2">
      <c r="A6" s="5" t="s">
        <v>43</v>
      </c>
      <c r="C6" s="43">
        <v>0</v>
      </c>
      <c r="D6" s="37" t="s">
        <v>44</v>
      </c>
      <c r="E6" s="43">
        <v>6</v>
      </c>
      <c r="F6" s="1" t="s">
        <v>45</v>
      </c>
    </row>
    <row r="7" spans="1:27" x14ac:dyDescent="0.2">
      <c r="A7" s="5"/>
    </row>
    <row r="8" spans="1:27" ht="38.25" x14ac:dyDescent="0.2">
      <c r="A8" s="12" t="s">
        <v>4</v>
      </c>
      <c r="B8" s="13" t="s">
        <v>23</v>
      </c>
      <c r="C8" s="14" t="str">
        <f>"Number of SMS sent within "&amp;C6&amp;" - "&amp;E6&amp;" min"</f>
        <v>Number of SMS sent within 0 - 6 min</v>
      </c>
      <c r="D8" s="14" t="str">
        <f>"% sent within "&amp;C6&amp;" - "&amp;E6&amp;" min"</f>
        <v>% sent within 0 - 6 min</v>
      </c>
    </row>
    <row r="9" spans="1:27" x14ac:dyDescent="0.2">
      <c r="A9" s="11" t="s">
        <v>17</v>
      </c>
      <c r="B9" s="15">
        <f>SUM($A$13:$A$3210)</f>
        <v>125150</v>
      </c>
      <c r="C9" s="15">
        <f>SUMIFS($A$13:$A$3210,$D$13:$D$3210,"&gt;="&amp;C6,$D$13:$D$3210,"&lt;="&amp;E6)</f>
        <v>34111</v>
      </c>
      <c r="D9" s="61">
        <f>C9/B9*100</f>
        <v>27.256092688773471</v>
      </c>
    </row>
    <row r="10" spans="1:27" x14ac:dyDescent="0.2">
      <c r="A10" s="5"/>
    </row>
    <row r="12" spans="1:27" s="9" customFormat="1" ht="38.450000000000003" customHeight="1" x14ac:dyDescent="0.2">
      <c r="A12" s="16" t="s">
        <v>19</v>
      </c>
      <c r="B12" s="17" t="s">
        <v>20</v>
      </c>
      <c r="C12" s="18" t="s">
        <v>21</v>
      </c>
      <c r="D12" s="18" t="s">
        <v>22</v>
      </c>
      <c r="F12" s="44" t="s">
        <v>60</v>
      </c>
    </row>
    <row r="13" spans="1:27" x14ac:dyDescent="0.2">
      <c r="A13" s="21">
        <v>1</v>
      </c>
      <c r="B13" s="23">
        <v>43466.397222222222</v>
      </c>
      <c r="C13" s="23">
        <v>43466.401388888888</v>
      </c>
      <c r="D13" s="21">
        <v>6</v>
      </c>
      <c r="F13" s="9"/>
    </row>
    <row r="14" spans="1:27" x14ac:dyDescent="0.2">
      <c r="A14" s="21">
        <v>1</v>
      </c>
      <c r="B14" s="23">
        <v>43466.648611111108</v>
      </c>
      <c r="C14" s="23">
        <v>43466.652777777781</v>
      </c>
      <c r="D14" s="21">
        <v>6</v>
      </c>
      <c r="F14" s="9"/>
    </row>
    <row r="15" spans="1:27" x14ac:dyDescent="0.2">
      <c r="A15" s="21">
        <v>21</v>
      </c>
      <c r="B15" s="23">
        <v>43466.648611111108</v>
      </c>
      <c r="C15" s="23">
        <v>43466.65902777778</v>
      </c>
      <c r="D15" s="21">
        <v>15</v>
      </c>
      <c r="F15" s="9"/>
    </row>
    <row r="16" spans="1:27" x14ac:dyDescent="0.2">
      <c r="A16" s="21">
        <v>1</v>
      </c>
      <c r="B16" s="23">
        <v>43466.79583333333</v>
      </c>
      <c r="C16" s="23">
        <v>43466.8</v>
      </c>
      <c r="D16" s="21">
        <v>6</v>
      </c>
      <c r="F16" s="9"/>
    </row>
    <row r="17" spans="1:6" x14ac:dyDescent="0.2">
      <c r="A17" s="21">
        <v>1</v>
      </c>
      <c r="B17" s="23">
        <v>43466.922222222223</v>
      </c>
      <c r="C17" s="23">
        <v>43466.926388888889</v>
      </c>
      <c r="D17" s="21">
        <v>6</v>
      </c>
      <c r="F17" s="9"/>
    </row>
    <row r="18" spans="1:6" x14ac:dyDescent="0.2">
      <c r="A18" s="21">
        <v>1</v>
      </c>
      <c r="B18" s="23">
        <v>43467.489583333336</v>
      </c>
      <c r="C18" s="23">
        <v>43467.493750000001</v>
      </c>
      <c r="D18" s="21">
        <v>6</v>
      </c>
      <c r="F18" s="9"/>
    </row>
    <row r="19" spans="1:6" x14ac:dyDescent="0.2">
      <c r="A19" s="21">
        <v>1</v>
      </c>
      <c r="B19" s="23">
        <v>43467.520833333336</v>
      </c>
      <c r="C19" s="23">
        <v>43467.525000000001</v>
      </c>
      <c r="D19" s="21">
        <v>6</v>
      </c>
      <c r="F19" s="9"/>
    </row>
    <row r="20" spans="1:6" x14ac:dyDescent="0.2">
      <c r="A20" s="21">
        <v>1</v>
      </c>
      <c r="B20" s="23">
        <v>43467.520833333336</v>
      </c>
      <c r="C20" s="23">
        <v>43467.531944444447</v>
      </c>
      <c r="D20" s="21">
        <v>16</v>
      </c>
      <c r="F20" s="9"/>
    </row>
    <row r="21" spans="1:6" x14ac:dyDescent="0.2">
      <c r="A21" s="21">
        <v>8</v>
      </c>
      <c r="B21" s="23">
        <v>43467.520833333336</v>
      </c>
      <c r="C21" s="23">
        <v>43467.536111111112</v>
      </c>
      <c r="D21" s="21">
        <v>22</v>
      </c>
      <c r="F21" s="9"/>
    </row>
    <row r="22" spans="1:6" x14ac:dyDescent="0.2">
      <c r="A22" s="21">
        <v>35</v>
      </c>
      <c r="B22" s="23">
        <v>43467.520833333336</v>
      </c>
      <c r="C22" s="23">
        <v>43467.536805555559</v>
      </c>
      <c r="D22" s="21">
        <v>23</v>
      </c>
      <c r="F22" s="9"/>
    </row>
    <row r="23" spans="1:6" x14ac:dyDescent="0.2">
      <c r="A23" s="21">
        <v>27</v>
      </c>
      <c r="B23" s="23">
        <v>43467.536805555559</v>
      </c>
      <c r="C23" s="23">
        <v>43467.543055555558</v>
      </c>
      <c r="D23" s="21">
        <v>9</v>
      </c>
      <c r="F23" s="9"/>
    </row>
    <row r="24" spans="1:6" x14ac:dyDescent="0.2">
      <c r="A24" s="21">
        <v>37</v>
      </c>
      <c r="B24" s="23">
        <v>43468.708333333336</v>
      </c>
      <c r="C24" s="23">
        <v>43468.712500000001</v>
      </c>
      <c r="D24" s="21">
        <v>6</v>
      </c>
      <c r="F24" s="9"/>
    </row>
    <row r="25" spans="1:6" x14ac:dyDescent="0.2">
      <c r="A25" s="21">
        <v>1</v>
      </c>
      <c r="B25" s="23">
        <v>43468.726388888892</v>
      </c>
      <c r="C25" s="23">
        <v>43468.730555555558</v>
      </c>
      <c r="D25" s="21">
        <v>6</v>
      </c>
      <c r="F25" s="9"/>
    </row>
    <row r="26" spans="1:6" x14ac:dyDescent="0.2">
      <c r="A26" s="21">
        <v>1</v>
      </c>
      <c r="B26" s="23">
        <v>43468.804166666669</v>
      </c>
      <c r="C26" s="23">
        <v>43468.808333333334</v>
      </c>
      <c r="D26" s="21">
        <v>6</v>
      </c>
      <c r="F26" s="9"/>
    </row>
    <row r="27" spans="1:6" x14ac:dyDescent="0.2">
      <c r="A27" s="21">
        <v>1</v>
      </c>
      <c r="B27" s="23">
        <v>43469.372916666667</v>
      </c>
      <c r="C27" s="23">
        <v>43469.377083333333</v>
      </c>
      <c r="D27" s="21">
        <v>6</v>
      </c>
      <c r="F27" s="9"/>
    </row>
    <row r="28" spans="1:6" x14ac:dyDescent="0.2">
      <c r="A28" s="21">
        <v>1</v>
      </c>
      <c r="B28" s="23">
        <v>43469.470138888886</v>
      </c>
      <c r="C28" s="23">
        <v>43469.474305555559</v>
      </c>
      <c r="D28" s="21">
        <v>6</v>
      </c>
      <c r="F28" s="9"/>
    </row>
    <row r="29" spans="1:6" x14ac:dyDescent="0.2">
      <c r="A29" s="21">
        <v>4</v>
      </c>
      <c r="B29" s="23">
        <v>43469.470138888886</v>
      </c>
      <c r="C29" s="23">
        <v>43469.488194444442</v>
      </c>
      <c r="D29" s="21">
        <v>26</v>
      </c>
      <c r="F29" s="9"/>
    </row>
    <row r="30" spans="1:6" x14ac:dyDescent="0.2">
      <c r="A30" s="21">
        <v>1</v>
      </c>
      <c r="B30" s="23">
        <v>43469.677083333336</v>
      </c>
      <c r="C30" s="23">
        <v>43469.681250000001</v>
      </c>
      <c r="D30" s="21">
        <v>6</v>
      </c>
      <c r="F30" s="9"/>
    </row>
    <row r="31" spans="1:6" x14ac:dyDescent="0.2">
      <c r="A31" s="21">
        <v>1</v>
      </c>
      <c r="B31" s="23">
        <v>43469.684027777781</v>
      </c>
      <c r="C31" s="23">
        <v>43469.6875</v>
      </c>
      <c r="D31" s="21">
        <v>5</v>
      </c>
      <c r="F31" s="9"/>
    </row>
    <row r="32" spans="1:6" x14ac:dyDescent="0.2">
      <c r="A32" s="21">
        <v>1</v>
      </c>
      <c r="B32" s="23">
        <v>43469.784722222219</v>
      </c>
      <c r="C32" s="23">
        <v>43469.788888888892</v>
      </c>
      <c r="D32" s="21">
        <v>6</v>
      </c>
      <c r="F32" s="9"/>
    </row>
    <row r="33" spans="1:6" x14ac:dyDescent="0.2">
      <c r="A33" s="21">
        <v>1</v>
      </c>
      <c r="B33" s="23">
        <v>43469.838888888888</v>
      </c>
      <c r="C33" s="23">
        <v>43469.843055555553</v>
      </c>
      <c r="D33" s="21">
        <v>6</v>
      </c>
      <c r="F33" s="9"/>
    </row>
    <row r="34" spans="1:6" x14ac:dyDescent="0.2">
      <c r="A34" s="21">
        <v>1</v>
      </c>
      <c r="B34" s="23">
        <v>43469.841666666667</v>
      </c>
      <c r="C34" s="23">
        <v>43469.84652777778</v>
      </c>
      <c r="D34" s="21">
        <v>7</v>
      </c>
      <c r="F34" s="9"/>
    </row>
    <row r="35" spans="1:6" x14ac:dyDescent="0.2">
      <c r="A35" s="21">
        <v>1</v>
      </c>
      <c r="B35" s="23">
        <v>43470.390972222223</v>
      </c>
      <c r="C35" s="23">
        <v>43470.394444444442</v>
      </c>
      <c r="D35" s="21">
        <v>5</v>
      </c>
      <c r="F35" s="9"/>
    </row>
    <row r="36" spans="1:6" x14ac:dyDescent="0.2">
      <c r="A36" s="21">
        <v>1</v>
      </c>
      <c r="B36" s="23">
        <v>43470.477083333331</v>
      </c>
      <c r="C36" s="23">
        <v>43470.481249999997</v>
      </c>
      <c r="D36" s="21">
        <v>6</v>
      </c>
      <c r="F36" s="9"/>
    </row>
    <row r="37" spans="1:6" x14ac:dyDescent="0.2">
      <c r="A37" s="21">
        <v>1</v>
      </c>
      <c r="B37" s="23">
        <v>43470.508333333331</v>
      </c>
      <c r="C37" s="23">
        <v>43470.512499999997</v>
      </c>
      <c r="D37" s="21">
        <v>6</v>
      </c>
      <c r="F37" s="9"/>
    </row>
    <row r="38" spans="1:6" x14ac:dyDescent="0.2">
      <c r="A38" s="21">
        <v>1</v>
      </c>
      <c r="B38" s="23">
        <v>43470.640972222223</v>
      </c>
      <c r="C38" s="23">
        <v>43470.645138888889</v>
      </c>
      <c r="D38" s="21">
        <v>6</v>
      </c>
      <c r="F38" s="9"/>
    </row>
    <row r="39" spans="1:6" x14ac:dyDescent="0.2">
      <c r="A39" s="21">
        <v>30</v>
      </c>
      <c r="B39" s="23">
        <v>43471.057638888888</v>
      </c>
      <c r="C39" s="23">
        <v>43471.061111111114</v>
      </c>
      <c r="D39" s="21">
        <v>5</v>
      </c>
      <c r="F39" s="9"/>
    </row>
    <row r="40" spans="1:6" x14ac:dyDescent="0.2">
      <c r="A40" s="21">
        <v>1</v>
      </c>
      <c r="B40" s="23">
        <v>43471.461805555555</v>
      </c>
      <c r="C40" s="23">
        <v>43471.46597222222</v>
      </c>
      <c r="D40" s="21">
        <v>6</v>
      </c>
      <c r="F40" s="9"/>
    </row>
    <row r="41" spans="1:6" x14ac:dyDescent="0.2">
      <c r="A41" s="21">
        <v>1</v>
      </c>
      <c r="B41" s="23">
        <v>43471.660416666666</v>
      </c>
      <c r="C41" s="23">
        <v>43471.664583333331</v>
      </c>
      <c r="D41" s="21">
        <v>6</v>
      </c>
      <c r="F41" s="9"/>
    </row>
    <row r="42" spans="1:6" x14ac:dyDescent="0.2">
      <c r="A42" s="21">
        <v>14</v>
      </c>
      <c r="B42" s="23">
        <v>43471.660416666666</v>
      </c>
      <c r="C42" s="23">
        <v>43471.670138888891</v>
      </c>
      <c r="D42" s="21">
        <v>14</v>
      </c>
      <c r="F42" s="9"/>
    </row>
    <row r="43" spans="1:6" x14ac:dyDescent="0.2">
      <c r="A43" s="21">
        <v>1</v>
      </c>
      <c r="B43" s="23">
        <v>43471.890277777777</v>
      </c>
      <c r="C43" s="23">
        <v>43471.895138888889</v>
      </c>
      <c r="D43" s="21">
        <v>7</v>
      </c>
      <c r="F43" s="9"/>
    </row>
    <row r="44" spans="1:6" x14ac:dyDescent="0.2">
      <c r="A44" s="21">
        <v>1</v>
      </c>
      <c r="B44" s="23">
        <v>43471.902777777781</v>
      </c>
      <c r="C44" s="23">
        <v>43471.906944444447</v>
      </c>
      <c r="D44" s="21">
        <v>6</v>
      </c>
      <c r="F44" s="9"/>
    </row>
    <row r="45" spans="1:6" x14ac:dyDescent="0.2">
      <c r="A45" s="21">
        <v>140</v>
      </c>
      <c r="B45" s="23">
        <v>43471.902777777781</v>
      </c>
      <c r="C45" s="23">
        <v>43471.909722222219</v>
      </c>
      <c r="D45" s="21">
        <v>10</v>
      </c>
      <c r="F45" s="9"/>
    </row>
    <row r="46" spans="1:6" x14ac:dyDescent="0.2">
      <c r="A46" s="21">
        <v>1</v>
      </c>
      <c r="B46" s="23">
        <v>43471.913194444445</v>
      </c>
      <c r="C46" s="23">
        <v>43472.052777777775</v>
      </c>
      <c r="D46" s="21">
        <v>201</v>
      </c>
      <c r="F46" s="9"/>
    </row>
    <row r="47" spans="1:6" x14ac:dyDescent="0.2">
      <c r="A47" s="21">
        <v>1</v>
      </c>
      <c r="B47" s="23">
        <v>43471.932638888888</v>
      </c>
      <c r="C47" s="23">
        <v>43471.936805555553</v>
      </c>
      <c r="D47" s="21">
        <v>6</v>
      </c>
      <c r="F47" s="9"/>
    </row>
    <row r="48" spans="1:6" x14ac:dyDescent="0.2">
      <c r="A48" s="21">
        <v>1</v>
      </c>
      <c r="B48" s="23">
        <v>43472.573611111111</v>
      </c>
      <c r="C48" s="23">
        <v>43472.577777777777</v>
      </c>
      <c r="D48" s="21">
        <v>6</v>
      </c>
      <c r="F48" s="9"/>
    </row>
    <row r="49" spans="1:6" x14ac:dyDescent="0.2">
      <c r="A49" s="21">
        <v>1</v>
      </c>
      <c r="B49" s="23">
        <v>43472.711111111108</v>
      </c>
      <c r="C49" s="23">
        <v>43472.715277777781</v>
      </c>
      <c r="D49" s="21">
        <v>6</v>
      </c>
      <c r="F49" s="9"/>
    </row>
    <row r="50" spans="1:6" x14ac:dyDescent="0.2">
      <c r="A50" s="21">
        <v>1</v>
      </c>
      <c r="B50" s="23">
        <v>43472.931944444441</v>
      </c>
      <c r="C50" s="23">
        <v>43472.936111111114</v>
      </c>
      <c r="D50" s="21">
        <v>6</v>
      </c>
      <c r="F50" s="9"/>
    </row>
    <row r="51" spans="1:6" x14ac:dyDescent="0.2">
      <c r="A51" s="21">
        <v>1</v>
      </c>
      <c r="B51" s="23">
        <v>43473.353472222225</v>
      </c>
      <c r="C51" s="23">
        <v>43473.357638888891</v>
      </c>
      <c r="D51" s="21">
        <v>6</v>
      </c>
      <c r="F51" s="9"/>
    </row>
    <row r="52" spans="1:6" x14ac:dyDescent="0.2">
      <c r="A52" s="21">
        <v>1</v>
      </c>
      <c r="B52" s="23">
        <v>43473.384722222225</v>
      </c>
      <c r="C52" s="23">
        <v>43473.388888888891</v>
      </c>
      <c r="D52" s="21">
        <v>6</v>
      </c>
      <c r="F52" s="9"/>
    </row>
    <row r="53" spans="1:6" x14ac:dyDescent="0.2">
      <c r="A53" s="21">
        <v>5</v>
      </c>
      <c r="B53" s="23">
        <v>43473.521527777775</v>
      </c>
      <c r="C53" s="23">
        <v>43473.525694444441</v>
      </c>
      <c r="D53" s="21">
        <v>6</v>
      </c>
      <c r="F53" s="9"/>
    </row>
    <row r="54" spans="1:6" x14ac:dyDescent="0.2">
      <c r="A54" s="21">
        <v>1</v>
      </c>
      <c r="B54" s="23">
        <v>43474.310416666667</v>
      </c>
      <c r="C54" s="23">
        <v>43474.314583333333</v>
      </c>
      <c r="D54" s="21">
        <v>6</v>
      </c>
      <c r="F54" s="9"/>
    </row>
    <row r="55" spans="1:6" x14ac:dyDescent="0.2">
      <c r="A55" s="21">
        <v>1</v>
      </c>
      <c r="B55" s="23">
        <v>43475.50277777778</v>
      </c>
      <c r="C55" s="23">
        <v>43475.506944444445</v>
      </c>
      <c r="D55" s="21">
        <v>6</v>
      </c>
      <c r="F55" s="9"/>
    </row>
    <row r="56" spans="1:6" x14ac:dyDescent="0.2">
      <c r="A56" s="21">
        <v>1</v>
      </c>
      <c r="B56" s="23">
        <v>43475.543055555558</v>
      </c>
      <c r="C56" s="23">
        <v>43475.550694444442</v>
      </c>
      <c r="D56" s="21">
        <v>11</v>
      </c>
      <c r="F56" s="9"/>
    </row>
    <row r="57" spans="1:6" x14ac:dyDescent="0.2">
      <c r="A57" s="21">
        <v>1</v>
      </c>
      <c r="B57" s="23">
        <v>43476.12777777778</v>
      </c>
      <c r="C57" s="23">
        <v>43476.152777777781</v>
      </c>
      <c r="D57" s="21">
        <v>36</v>
      </c>
      <c r="F57" s="9"/>
    </row>
    <row r="58" spans="1:6" x14ac:dyDescent="0.2">
      <c r="A58" s="21">
        <v>1</v>
      </c>
      <c r="B58" s="23">
        <v>43476.398611111108</v>
      </c>
      <c r="C58" s="23">
        <v>43476.402777777781</v>
      </c>
      <c r="D58" s="21">
        <v>6</v>
      </c>
      <c r="F58" s="9"/>
    </row>
    <row r="59" spans="1:6" x14ac:dyDescent="0.2">
      <c r="A59" s="21">
        <v>3</v>
      </c>
      <c r="B59" s="23">
        <v>43476.44027777778</v>
      </c>
      <c r="C59" s="23">
        <v>43476.447222222225</v>
      </c>
      <c r="D59" s="21">
        <v>10</v>
      </c>
      <c r="F59" s="9"/>
    </row>
    <row r="60" spans="1:6" x14ac:dyDescent="0.2">
      <c r="A60" s="21">
        <v>1</v>
      </c>
      <c r="B60" s="23">
        <v>43476.574305555558</v>
      </c>
      <c r="C60" s="23">
        <v>43476.578472222223</v>
      </c>
      <c r="D60" s="21">
        <v>6</v>
      </c>
      <c r="F60" s="9"/>
    </row>
    <row r="61" spans="1:6" x14ac:dyDescent="0.2">
      <c r="A61" s="21">
        <v>21</v>
      </c>
      <c r="B61" s="23">
        <v>43476.574305555558</v>
      </c>
      <c r="C61" s="23">
        <v>43476.57916666667</v>
      </c>
      <c r="D61" s="21">
        <v>7</v>
      </c>
      <c r="F61" s="9"/>
    </row>
    <row r="62" spans="1:6" x14ac:dyDescent="0.2">
      <c r="A62" s="21">
        <v>53</v>
      </c>
      <c r="B62" s="23">
        <v>43476.883333333331</v>
      </c>
      <c r="C62" s="23">
        <v>43476.896527777775</v>
      </c>
      <c r="D62" s="21">
        <v>19</v>
      </c>
      <c r="F62" s="9"/>
    </row>
    <row r="63" spans="1:6" x14ac:dyDescent="0.2">
      <c r="A63" s="21">
        <v>42</v>
      </c>
      <c r="B63" s="23">
        <v>43477.280555555553</v>
      </c>
      <c r="C63" s="23">
        <v>43477.3</v>
      </c>
      <c r="D63" s="21">
        <v>28</v>
      </c>
      <c r="F63" s="9"/>
    </row>
    <row r="64" spans="1:6" x14ac:dyDescent="0.2">
      <c r="A64" s="21">
        <v>1</v>
      </c>
      <c r="B64" s="23">
        <v>43477.298611111109</v>
      </c>
      <c r="C64" s="23">
        <v>43477.331944444442</v>
      </c>
      <c r="D64" s="21">
        <v>48</v>
      </c>
      <c r="F64" s="9"/>
    </row>
    <row r="65" spans="1:6" x14ac:dyDescent="0.2">
      <c r="A65" s="21">
        <v>1</v>
      </c>
      <c r="B65" s="23">
        <v>43477.335416666669</v>
      </c>
      <c r="C65" s="23">
        <v>43477.339583333334</v>
      </c>
      <c r="D65" s="21">
        <v>6</v>
      </c>
      <c r="F65" s="9"/>
    </row>
    <row r="66" spans="1:6" x14ac:dyDescent="0.2">
      <c r="A66" s="21">
        <v>1</v>
      </c>
      <c r="B66" s="23">
        <v>43477.531944444447</v>
      </c>
      <c r="C66" s="23">
        <v>43477.553472222222</v>
      </c>
      <c r="D66" s="21">
        <v>31</v>
      </c>
      <c r="F66" s="9"/>
    </row>
    <row r="67" spans="1:6" x14ac:dyDescent="0.2">
      <c r="A67" s="21">
        <v>1</v>
      </c>
      <c r="B67" s="23">
        <v>43477.575694444444</v>
      </c>
      <c r="C67" s="23">
        <v>43477.579861111109</v>
      </c>
      <c r="D67" s="21">
        <v>6</v>
      </c>
      <c r="F67" s="9"/>
    </row>
    <row r="68" spans="1:6" x14ac:dyDescent="0.2">
      <c r="A68" s="21">
        <v>1</v>
      </c>
      <c r="B68" s="23">
        <v>43477.611111111109</v>
      </c>
      <c r="C68" s="23">
        <v>43477.615277777775</v>
      </c>
      <c r="D68" s="21">
        <v>6</v>
      </c>
      <c r="F68" s="9"/>
    </row>
    <row r="69" spans="1:6" x14ac:dyDescent="0.2">
      <c r="A69" s="21">
        <v>1</v>
      </c>
      <c r="B69" s="23">
        <v>43477.886111111111</v>
      </c>
      <c r="C69" s="23">
        <v>43477.890277777777</v>
      </c>
      <c r="D69" s="21">
        <v>6</v>
      </c>
      <c r="F69" s="9"/>
    </row>
    <row r="70" spans="1:6" x14ac:dyDescent="0.2">
      <c r="A70" s="21">
        <v>1</v>
      </c>
      <c r="B70" s="23">
        <v>43477.909722222219</v>
      </c>
      <c r="C70" s="23">
        <v>43477.913888888892</v>
      </c>
      <c r="D70" s="21">
        <v>6</v>
      </c>
      <c r="F70" s="9"/>
    </row>
    <row r="71" spans="1:6" x14ac:dyDescent="0.2">
      <c r="A71" s="21">
        <v>1</v>
      </c>
      <c r="B71" s="23">
        <v>43478.421527777777</v>
      </c>
      <c r="C71" s="23">
        <v>43478.445833333331</v>
      </c>
      <c r="D71" s="21">
        <v>35</v>
      </c>
      <c r="F71" s="9"/>
    </row>
    <row r="72" spans="1:6" x14ac:dyDescent="0.2">
      <c r="A72" s="21">
        <v>6</v>
      </c>
      <c r="B72" s="23">
        <v>43478.421527777777</v>
      </c>
      <c r="C72" s="23">
        <v>43478.463194444441</v>
      </c>
      <c r="D72" s="21">
        <v>60</v>
      </c>
      <c r="F72" s="9"/>
    </row>
    <row r="73" spans="1:6" x14ac:dyDescent="0.2">
      <c r="A73" s="21">
        <v>1</v>
      </c>
      <c r="B73" s="23">
        <v>43478.736805555556</v>
      </c>
      <c r="C73" s="23">
        <v>43478.740972222222</v>
      </c>
      <c r="D73" s="21">
        <v>6</v>
      </c>
      <c r="F73" s="9"/>
    </row>
    <row r="74" spans="1:6" x14ac:dyDescent="0.2">
      <c r="A74" s="21">
        <v>1</v>
      </c>
      <c r="B74" s="23">
        <v>43479.39166666667</v>
      </c>
      <c r="C74" s="23">
        <v>43479.395833333336</v>
      </c>
      <c r="D74" s="21">
        <v>6</v>
      </c>
      <c r="F74" s="9"/>
    </row>
    <row r="75" spans="1:6" x14ac:dyDescent="0.2">
      <c r="A75" s="21">
        <v>1</v>
      </c>
      <c r="B75" s="23">
        <v>43479.425694444442</v>
      </c>
      <c r="C75" s="23">
        <v>43479.429861111108</v>
      </c>
      <c r="D75" s="21">
        <v>6</v>
      </c>
      <c r="F75" s="9"/>
    </row>
    <row r="76" spans="1:6" x14ac:dyDescent="0.2">
      <c r="A76" s="21">
        <v>1</v>
      </c>
      <c r="B76" s="23">
        <v>43479.431250000001</v>
      </c>
      <c r="C76" s="23">
        <v>43479.435416666667</v>
      </c>
      <c r="D76" s="21">
        <v>6</v>
      </c>
      <c r="F76" s="9"/>
    </row>
    <row r="77" spans="1:6" x14ac:dyDescent="0.2">
      <c r="A77" s="21">
        <v>1</v>
      </c>
      <c r="B77" s="23">
        <v>43479.448611111111</v>
      </c>
      <c r="C77" s="23">
        <v>43479.452777777777</v>
      </c>
      <c r="D77" s="21">
        <v>6</v>
      </c>
      <c r="F77" s="9"/>
    </row>
    <row r="78" spans="1:6" x14ac:dyDescent="0.2">
      <c r="A78" s="21">
        <v>1</v>
      </c>
      <c r="B78" s="23">
        <v>43479.572916666664</v>
      </c>
      <c r="C78" s="23">
        <v>43479.609722222223</v>
      </c>
      <c r="D78" s="21">
        <v>53</v>
      </c>
      <c r="F78" s="9"/>
    </row>
    <row r="79" spans="1:6" x14ac:dyDescent="0.2">
      <c r="A79" s="21">
        <v>1</v>
      </c>
      <c r="B79" s="23">
        <v>43479.587500000001</v>
      </c>
      <c r="C79" s="23">
        <v>43479.591666666667</v>
      </c>
      <c r="D79" s="21">
        <v>6</v>
      </c>
      <c r="F79" s="9"/>
    </row>
    <row r="80" spans="1:6" x14ac:dyDescent="0.2">
      <c r="A80" s="21">
        <v>54</v>
      </c>
      <c r="B80" s="23">
        <v>43479.693055555559</v>
      </c>
      <c r="C80" s="23">
        <v>43479.704861111109</v>
      </c>
      <c r="D80" s="21">
        <v>17</v>
      </c>
      <c r="F80" s="9"/>
    </row>
    <row r="81" spans="1:6" x14ac:dyDescent="0.2">
      <c r="A81" s="21">
        <v>5</v>
      </c>
      <c r="B81" s="23">
        <v>43479.693055555559</v>
      </c>
      <c r="C81" s="23">
        <v>43479.717361111114</v>
      </c>
      <c r="D81" s="21">
        <v>35</v>
      </c>
      <c r="F81" s="9"/>
    </row>
    <row r="82" spans="1:6" x14ac:dyDescent="0.2">
      <c r="A82" s="21">
        <v>7</v>
      </c>
      <c r="B82" s="23">
        <v>43479.693055555559</v>
      </c>
      <c r="C82" s="23">
        <v>43479.74722222222</v>
      </c>
      <c r="D82" s="21">
        <v>78</v>
      </c>
      <c r="F82" s="9"/>
    </row>
    <row r="83" spans="1:6" x14ac:dyDescent="0.2">
      <c r="A83" s="21">
        <v>43</v>
      </c>
      <c r="B83" s="23">
        <v>43479.707638888889</v>
      </c>
      <c r="C83" s="23">
        <v>43479.717361111114</v>
      </c>
      <c r="D83" s="21">
        <v>14</v>
      </c>
      <c r="F83" s="9"/>
    </row>
    <row r="84" spans="1:6" x14ac:dyDescent="0.2">
      <c r="A84" s="21">
        <v>1</v>
      </c>
      <c r="B84" s="23">
        <v>43479.725694444445</v>
      </c>
      <c r="C84" s="23">
        <v>43479.729861111111</v>
      </c>
      <c r="D84" s="21">
        <v>6</v>
      </c>
      <c r="F84" s="9"/>
    </row>
    <row r="85" spans="1:6" x14ac:dyDescent="0.2">
      <c r="A85" s="21">
        <v>1</v>
      </c>
      <c r="B85" s="23">
        <v>43479.770833333336</v>
      </c>
      <c r="C85" s="23">
        <v>43479.775000000001</v>
      </c>
      <c r="D85" s="21">
        <v>6</v>
      </c>
      <c r="F85" s="9"/>
    </row>
    <row r="86" spans="1:6" x14ac:dyDescent="0.2">
      <c r="A86" s="21">
        <v>64</v>
      </c>
      <c r="B86" s="23">
        <v>43479.815972222219</v>
      </c>
      <c r="C86" s="23">
        <v>43479.82708333333</v>
      </c>
      <c r="D86" s="21">
        <v>16</v>
      </c>
      <c r="F86" s="9"/>
    </row>
    <row r="87" spans="1:6" x14ac:dyDescent="0.2">
      <c r="A87" s="21">
        <v>53</v>
      </c>
      <c r="B87" s="23">
        <v>43480.493055555555</v>
      </c>
      <c r="C87" s="23">
        <v>43480.503472222219</v>
      </c>
      <c r="D87" s="21">
        <v>15</v>
      </c>
      <c r="F87" s="9"/>
    </row>
    <row r="88" spans="1:6" x14ac:dyDescent="0.2">
      <c r="A88" s="21">
        <v>88</v>
      </c>
      <c r="B88" s="23">
        <v>43480.518055555556</v>
      </c>
      <c r="C88" s="23">
        <v>43480.53125</v>
      </c>
      <c r="D88" s="21">
        <v>19</v>
      </c>
      <c r="F88" s="9"/>
    </row>
    <row r="89" spans="1:6" x14ac:dyDescent="0.2">
      <c r="A89" s="21">
        <v>1</v>
      </c>
      <c r="B89" s="23">
        <v>43480.616666666669</v>
      </c>
      <c r="C89" s="23">
        <v>43480.620833333334</v>
      </c>
      <c r="D89" s="21">
        <v>6</v>
      </c>
      <c r="F89" s="9"/>
    </row>
    <row r="90" spans="1:6" x14ac:dyDescent="0.2">
      <c r="A90" s="21">
        <v>2</v>
      </c>
      <c r="B90" s="23">
        <v>43480.6875</v>
      </c>
      <c r="C90" s="23">
        <v>43480.770833333336</v>
      </c>
      <c r="D90" s="21">
        <v>120</v>
      </c>
      <c r="F90" s="9"/>
    </row>
    <row r="91" spans="1:6" x14ac:dyDescent="0.2">
      <c r="A91" s="21">
        <v>1</v>
      </c>
      <c r="B91" s="23">
        <v>43480.716666666667</v>
      </c>
      <c r="C91" s="23">
        <v>43480.720138888886</v>
      </c>
      <c r="D91" s="21">
        <v>5</v>
      </c>
      <c r="F91" s="9"/>
    </row>
    <row r="92" spans="1:6" x14ac:dyDescent="0.2">
      <c r="A92" s="21">
        <v>32</v>
      </c>
      <c r="B92" s="23">
        <v>43480.737500000003</v>
      </c>
      <c r="C92" s="23">
        <v>43480.746527777781</v>
      </c>
      <c r="D92" s="21">
        <v>13</v>
      </c>
      <c r="F92" s="9"/>
    </row>
    <row r="93" spans="1:6" x14ac:dyDescent="0.2">
      <c r="A93" s="21">
        <v>15</v>
      </c>
      <c r="B93" s="23">
        <v>43480.759027777778</v>
      </c>
      <c r="C93" s="23">
        <v>43480.768750000003</v>
      </c>
      <c r="D93" s="21">
        <v>14</v>
      </c>
      <c r="F93" s="9"/>
    </row>
    <row r="94" spans="1:6" x14ac:dyDescent="0.2">
      <c r="A94" s="21">
        <v>1</v>
      </c>
      <c r="B94" s="23">
        <v>43480.763194444444</v>
      </c>
      <c r="C94" s="23">
        <v>43480.784722222219</v>
      </c>
      <c r="D94" s="21">
        <v>31</v>
      </c>
      <c r="F94" s="9"/>
    </row>
    <row r="95" spans="1:6" x14ac:dyDescent="0.2">
      <c r="A95" s="21">
        <v>1</v>
      </c>
      <c r="B95" s="23">
        <v>43480.84652777778</v>
      </c>
      <c r="C95" s="23">
        <v>43480.850694444445</v>
      </c>
      <c r="D95" s="21">
        <v>6</v>
      </c>
      <c r="F95" s="9"/>
    </row>
    <row r="96" spans="1:6" x14ac:dyDescent="0.2">
      <c r="A96" s="21">
        <v>1</v>
      </c>
      <c r="B96" s="23">
        <v>43481.47152777778</v>
      </c>
      <c r="C96" s="23">
        <v>43481.475694444445</v>
      </c>
      <c r="D96" s="21">
        <v>6</v>
      </c>
      <c r="F96" s="9"/>
    </row>
    <row r="97" spans="1:6" x14ac:dyDescent="0.2">
      <c r="A97" s="21">
        <v>1</v>
      </c>
      <c r="B97" s="23">
        <v>43481.726388888892</v>
      </c>
      <c r="C97" s="23">
        <v>43481.746527777781</v>
      </c>
      <c r="D97" s="21">
        <v>29</v>
      </c>
      <c r="F97" s="9"/>
    </row>
    <row r="98" spans="1:6" x14ac:dyDescent="0.2">
      <c r="A98" s="21">
        <v>43</v>
      </c>
      <c r="B98" s="23">
        <v>43481.904861111114</v>
      </c>
      <c r="C98" s="23">
        <v>43481.90902777778</v>
      </c>
      <c r="D98" s="21">
        <v>6</v>
      </c>
      <c r="F98" s="9"/>
    </row>
    <row r="99" spans="1:6" x14ac:dyDescent="0.2">
      <c r="A99" s="21">
        <v>11</v>
      </c>
      <c r="B99" s="23">
        <v>43481.905555555553</v>
      </c>
      <c r="C99" s="23">
        <v>43481.920138888891</v>
      </c>
      <c r="D99" s="21">
        <v>21</v>
      </c>
      <c r="F99" s="9"/>
    </row>
    <row r="100" spans="1:6" x14ac:dyDescent="0.2">
      <c r="A100" s="21">
        <v>1</v>
      </c>
      <c r="B100" s="23">
        <v>43482.385416666664</v>
      </c>
      <c r="C100" s="23">
        <v>43482.411805555559</v>
      </c>
      <c r="D100" s="21">
        <v>38</v>
      </c>
      <c r="F100" s="9"/>
    </row>
    <row r="101" spans="1:6" x14ac:dyDescent="0.2">
      <c r="A101" s="21">
        <v>1</v>
      </c>
      <c r="B101" s="23">
        <v>43482.770138888889</v>
      </c>
      <c r="C101" s="23">
        <v>43482.788888888892</v>
      </c>
      <c r="D101" s="21">
        <v>27</v>
      </c>
      <c r="F101" s="9"/>
    </row>
    <row r="102" spans="1:6" x14ac:dyDescent="0.2">
      <c r="A102" s="21">
        <v>1</v>
      </c>
      <c r="B102" s="23">
        <v>43483.427777777775</v>
      </c>
      <c r="C102" s="23">
        <v>43483.532638888886</v>
      </c>
      <c r="D102" s="21">
        <v>151</v>
      </c>
      <c r="F102" s="9"/>
    </row>
    <row r="103" spans="1:6" x14ac:dyDescent="0.2">
      <c r="A103" s="21">
        <v>20</v>
      </c>
      <c r="B103" s="23">
        <v>43483.647916666669</v>
      </c>
      <c r="C103" s="23">
        <v>43483.677083333336</v>
      </c>
      <c r="D103" s="21">
        <v>42</v>
      </c>
      <c r="F103" s="9"/>
    </row>
    <row r="104" spans="1:6" x14ac:dyDescent="0.2">
      <c r="A104" s="21">
        <v>1</v>
      </c>
      <c r="B104" s="23">
        <v>43483.667361111111</v>
      </c>
      <c r="C104" s="23">
        <v>43483.671527777777</v>
      </c>
      <c r="D104" s="21">
        <v>6</v>
      </c>
      <c r="F104" s="9"/>
    </row>
    <row r="105" spans="1:6" x14ac:dyDescent="0.2">
      <c r="A105" s="21">
        <v>1</v>
      </c>
      <c r="B105" s="23">
        <v>43484.309027777781</v>
      </c>
      <c r="C105" s="23">
        <v>43484.347916666666</v>
      </c>
      <c r="D105" s="21">
        <v>56</v>
      </c>
      <c r="F105" s="9"/>
    </row>
    <row r="106" spans="1:6" x14ac:dyDescent="0.2">
      <c r="A106" s="21">
        <v>56</v>
      </c>
      <c r="B106" s="23">
        <v>43484.47152777778</v>
      </c>
      <c r="C106" s="23">
        <v>43484.48541666667</v>
      </c>
      <c r="D106" s="21">
        <v>20</v>
      </c>
      <c r="F106" s="9"/>
    </row>
    <row r="107" spans="1:6" x14ac:dyDescent="0.2">
      <c r="A107" s="21">
        <v>1</v>
      </c>
      <c r="B107" s="23">
        <v>43484.586111111108</v>
      </c>
      <c r="C107" s="23">
        <v>43484.590277777781</v>
      </c>
      <c r="D107" s="21">
        <v>6</v>
      </c>
      <c r="F107" s="9"/>
    </row>
    <row r="108" spans="1:6" x14ac:dyDescent="0.2">
      <c r="A108" s="21">
        <v>1</v>
      </c>
      <c r="B108" s="23">
        <v>43485.63958333333</v>
      </c>
      <c r="C108" s="23">
        <v>43485.643750000003</v>
      </c>
      <c r="D108" s="21">
        <v>6</v>
      </c>
      <c r="F108" s="9"/>
    </row>
    <row r="109" spans="1:6" x14ac:dyDescent="0.2">
      <c r="A109" s="21">
        <v>1</v>
      </c>
      <c r="B109" s="23">
        <v>43485.74722222222</v>
      </c>
      <c r="C109" s="23">
        <v>43485.753472222219</v>
      </c>
      <c r="D109" s="21">
        <v>9</v>
      </c>
      <c r="F109" s="9"/>
    </row>
    <row r="110" spans="1:6" x14ac:dyDescent="0.2">
      <c r="A110" s="21">
        <v>7</v>
      </c>
      <c r="B110" s="23">
        <v>43485.74722222222</v>
      </c>
      <c r="C110" s="23">
        <v>43485.763194444444</v>
      </c>
      <c r="D110" s="21">
        <v>23</v>
      </c>
      <c r="F110" s="9"/>
    </row>
    <row r="111" spans="1:6" x14ac:dyDescent="0.2">
      <c r="A111" s="21">
        <v>1</v>
      </c>
      <c r="B111" s="23">
        <v>43485.74722222222</v>
      </c>
      <c r="C111" s="23">
        <v>43485.763888888891</v>
      </c>
      <c r="D111" s="21">
        <v>24</v>
      </c>
      <c r="F111" s="9"/>
    </row>
    <row r="112" spans="1:6" x14ac:dyDescent="0.2">
      <c r="A112" s="21">
        <v>1</v>
      </c>
      <c r="B112" s="23">
        <v>43485.828472222223</v>
      </c>
      <c r="C112" s="23">
        <v>43485.845833333333</v>
      </c>
      <c r="D112" s="21">
        <v>25</v>
      </c>
      <c r="F112" s="9"/>
    </row>
    <row r="113" spans="1:6" x14ac:dyDescent="0.2">
      <c r="A113" s="21">
        <v>1</v>
      </c>
      <c r="B113" s="23">
        <v>43485.828472222223</v>
      </c>
      <c r="C113" s="23">
        <v>43485.847222222219</v>
      </c>
      <c r="D113" s="21">
        <v>27</v>
      </c>
      <c r="F113" s="9"/>
    </row>
    <row r="114" spans="1:6" x14ac:dyDescent="0.2">
      <c r="A114" s="21">
        <v>1</v>
      </c>
      <c r="B114" s="23">
        <v>43485.87222222222</v>
      </c>
      <c r="C114" s="23">
        <v>43485.882638888892</v>
      </c>
      <c r="D114" s="21">
        <v>15</v>
      </c>
      <c r="F114" s="9"/>
    </row>
    <row r="115" spans="1:6" x14ac:dyDescent="0.2">
      <c r="A115" s="21">
        <v>2</v>
      </c>
      <c r="B115" s="23">
        <v>43486.396527777775</v>
      </c>
      <c r="C115" s="23">
        <v>43486.418749999997</v>
      </c>
      <c r="D115" s="21">
        <v>32</v>
      </c>
      <c r="F115" s="9"/>
    </row>
    <row r="116" spans="1:6" x14ac:dyDescent="0.2">
      <c r="A116" s="21">
        <v>1</v>
      </c>
      <c r="B116" s="23">
        <v>43486.62222222222</v>
      </c>
      <c r="C116" s="23">
        <v>43486.626388888886</v>
      </c>
      <c r="D116" s="21">
        <v>6</v>
      </c>
      <c r="F116" s="9"/>
    </row>
    <row r="117" spans="1:6" x14ac:dyDescent="0.2">
      <c r="A117" s="21">
        <v>1</v>
      </c>
      <c r="B117" s="23">
        <v>43486.648611111108</v>
      </c>
      <c r="C117" s="23">
        <v>43486.844444444447</v>
      </c>
      <c r="D117" s="21">
        <v>282</v>
      </c>
      <c r="F117" s="9"/>
    </row>
    <row r="118" spans="1:6" x14ac:dyDescent="0.2">
      <c r="A118" s="21">
        <v>1</v>
      </c>
      <c r="B118" s="23">
        <v>43486.683333333334</v>
      </c>
      <c r="C118" s="23">
        <v>43486.6875</v>
      </c>
      <c r="D118" s="21">
        <v>6</v>
      </c>
      <c r="F118" s="9"/>
    </row>
    <row r="119" spans="1:6" x14ac:dyDescent="0.2">
      <c r="A119" s="21">
        <v>2</v>
      </c>
      <c r="B119" s="23">
        <v>43487.173611111109</v>
      </c>
      <c r="C119" s="23">
        <v>43487.255555555559</v>
      </c>
      <c r="D119" s="21">
        <v>118</v>
      </c>
      <c r="F119" s="9"/>
    </row>
    <row r="120" spans="1:6" x14ac:dyDescent="0.2">
      <c r="A120" s="21">
        <v>69</v>
      </c>
      <c r="B120" s="23">
        <v>43487.75277777778</v>
      </c>
      <c r="C120" s="23">
        <v>43487.761805555558</v>
      </c>
      <c r="D120" s="21">
        <v>13</v>
      </c>
      <c r="F120" s="9"/>
    </row>
    <row r="121" spans="1:6" x14ac:dyDescent="0.2">
      <c r="A121" s="21">
        <v>1</v>
      </c>
      <c r="B121" s="23">
        <v>43487.757638888892</v>
      </c>
      <c r="C121" s="23">
        <v>43487.761805555558</v>
      </c>
      <c r="D121" s="21">
        <v>6</v>
      </c>
      <c r="F121" s="9"/>
    </row>
    <row r="122" spans="1:6" x14ac:dyDescent="0.2">
      <c r="A122" s="21">
        <v>1</v>
      </c>
      <c r="B122" s="23">
        <v>43488.418055555558</v>
      </c>
      <c r="C122" s="23">
        <v>43488.431250000001</v>
      </c>
      <c r="D122" s="21">
        <v>19</v>
      </c>
      <c r="F122" s="9"/>
    </row>
    <row r="123" spans="1:6" x14ac:dyDescent="0.2">
      <c r="A123" s="21">
        <v>1</v>
      </c>
      <c r="B123" s="23">
        <v>43488.519444444442</v>
      </c>
      <c r="C123" s="23">
        <v>43488.523611111108</v>
      </c>
      <c r="D123" s="21">
        <v>6</v>
      </c>
      <c r="F123" s="9"/>
    </row>
    <row r="124" spans="1:6" x14ac:dyDescent="0.2">
      <c r="A124" s="21">
        <v>18</v>
      </c>
      <c r="B124" s="23">
        <v>43488.572222222225</v>
      </c>
      <c r="C124" s="23">
        <v>43488.578472222223</v>
      </c>
      <c r="D124" s="21">
        <v>9</v>
      </c>
      <c r="F124" s="9"/>
    </row>
    <row r="125" spans="1:6" x14ac:dyDescent="0.2">
      <c r="A125" s="21">
        <v>21</v>
      </c>
      <c r="B125" s="23">
        <v>43488.70208333333</v>
      </c>
      <c r="C125" s="23">
        <v>43488.718055555553</v>
      </c>
      <c r="D125" s="21">
        <v>23</v>
      </c>
      <c r="F125" s="9"/>
    </row>
    <row r="126" spans="1:6" x14ac:dyDescent="0.2">
      <c r="A126" s="21">
        <v>1</v>
      </c>
      <c r="B126" s="23">
        <v>43489.345138888886</v>
      </c>
      <c r="C126" s="23">
        <v>43489.348611111112</v>
      </c>
      <c r="D126" s="21">
        <v>5</v>
      </c>
      <c r="F126" s="9"/>
    </row>
    <row r="127" spans="1:6" x14ac:dyDescent="0.2">
      <c r="A127" s="21">
        <v>1</v>
      </c>
      <c r="B127" s="23">
        <v>43489.521527777775</v>
      </c>
      <c r="C127" s="23">
        <v>43489.525694444441</v>
      </c>
      <c r="D127" s="21">
        <v>6</v>
      </c>
      <c r="F127" s="9"/>
    </row>
    <row r="128" spans="1:6" x14ac:dyDescent="0.2">
      <c r="A128" s="21">
        <v>57</v>
      </c>
      <c r="B128" s="23">
        <v>43489.531944444447</v>
      </c>
      <c r="C128" s="23">
        <v>43489.54583333333</v>
      </c>
      <c r="D128" s="21">
        <v>20</v>
      </c>
      <c r="F128" s="9"/>
    </row>
    <row r="129" spans="1:6" x14ac:dyDescent="0.2">
      <c r="A129" s="21">
        <v>1</v>
      </c>
      <c r="B129" s="23">
        <v>43489.632638888892</v>
      </c>
      <c r="C129" s="23">
        <v>43489.645833333336</v>
      </c>
      <c r="D129" s="21">
        <v>19</v>
      </c>
      <c r="F129" s="9"/>
    </row>
    <row r="130" spans="1:6" x14ac:dyDescent="0.2">
      <c r="A130" s="21">
        <v>19</v>
      </c>
      <c r="B130" s="23">
        <v>43489.632638888892</v>
      </c>
      <c r="C130" s="23">
        <v>43489.649305555555</v>
      </c>
      <c r="D130" s="21">
        <v>24</v>
      </c>
      <c r="F130" s="9"/>
    </row>
    <row r="131" spans="1:6" x14ac:dyDescent="0.2">
      <c r="A131" s="21">
        <v>1</v>
      </c>
      <c r="B131" s="23">
        <v>43489.67083333333</v>
      </c>
      <c r="C131" s="23">
        <v>43489.686111111114</v>
      </c>
      <c r="D131" s="21">
        <v>22</v>
      </c>
      <c r="F131" s="9"/>
    </row>
    <row r="132" spans="1:6" x14ac:dyDescent="0.2">
      <c r="A132" s="21">
        <v>38</v>
      </c>
      <c r="B132" s="23">
        <v>43489.674305555556</v>
      </c>
      <c r="C132" s="23">
        <v>43489.6875</v>
      </c>
      <c r="D132" s="21">
        <v>19</v>
      </c>
      <c r="F132" s="9"/>
    </row>
    <row r="133" spans="1:6" x14ac:dyDescent="0.2">
      <c r="A133" s="21">
        <v>1</v>
      </c>
      <c r="B133" s="23">
        <v>43489.70416666667</v>
      </c>
      <c r="C133" s="23">
        <v>43489.718055555553</v>
      </c>
      <c r="D133" s="21">
        <v>20</v>
      </c>
      <c r="F133" s="9"/>
    </row>
    <row r="134" spans="1:6" x14ac:dyDescent="0.2">
      <c r="A134" s="21">
        <v>1</v>
      </c>
      <c r="B134" s="23">
        <v>43489.705555555556</v>
      </c>
      <c r="C134" s="23">
        <v>43489.724999999999</v>
      </c>
      <c r="D134" s="21">
        <v>28</v>
      </c>
      <c r="F134" s="9"/>
    </row>
    <row r="135" spans="1:6" x14ac:dyDescent="0.2">
      <c r="A135" s="21">
        <v>82</v>
      </c>
      <c r="B135" s="23">
        <v>43489.711805555555</v>
      </c>
      <c r="C135" s="23">
        <v>43489.722222222219</v>
      </c>
      <c r="D135" s="21">
        <v>15</v>
      </c>
      <c r="F135" s="9"/>
    </row>
    <row r="136" spans="1:6" x14ac:dyDescent="0.2">
      <c r="A136" s="21">
        <v>1</v>
      </c>
      <c r="B136" s="23">
        <v>43489.715277777781</v>
      </c>
      <c r="C136" s="23">
        <v>43489.894444444442</v>
      </c>
      <c r="D136" s="21">
        <v>258</v>
      </c>
      <c r="F136" s="9"/>
    </row>
    <row r="137" spans="1:6" x14ac:dyDescent="0.2">
      <c r="A137" s="21">
        <v>1</v>
      </c>
      <c r="B137" s="23">
        <v>43489.716666666667</v>
      </c>
      <c r="C137" s="23">
        <v>43489.720833333333</v>
      </c>
      <c r="D137" s="21">
        <v>6</v>
      </c>
      <c r="F137" s="9"/>
    </row>
    <row r="138" spans="1:6" x14ac:dyDescent="0.2">
      <c r="A138" s="21">
        <v>36</v>
      </c>
      <c r="B138" s="23">
        <v>43489.779166666667</v>
      </c>
      <c r="C138" s="23">
        <v>43489.791666666664</v>
      </c>
      <c r="D138" s="21">
        <v>18</v>
      </c>
      <c r="F138" s="9"/>
    </row>
    <row r="139" spans="1:6" x14ac:dyDescent="0.2">
      <c r="A139" s="21">
        <v>1</v>
      </c>
      <c r="B139" s="23">
        <v>43489.786805555559</v>
      </c>
      <c r="C139" s="23">
        <v>43489.818055555559</v>
      </c>
      <c r="D139" s="21">
        <v>45</v>
      </c>
      <c r="F139" s="9"/>
    </row>
    <row r="140" spans="1:6" x14ac:dyDescent="0.2">
      <c r="A140" s="21">
        <v>113</v>
      </c>
      <c r="B140" s="23">
        <v>43489.811805555553</v>
      </c>
      <c r="C140" s="23">
        <v>43489.821527777778</v>
      </c>
      <c r="D140" s="21">
        <v>14</v>
      </c>
      <c r="F140" s="9"/>
    </row>
    <row r="141" spans="1:6" x14ac:dyDescent="0.2">
      <c r="A141" s="21">
        <v>1</v>
      </c>
      <c r="B141" s="23">
        <v>43489.838888888888</v>
      </c>
      <c r="C141" s="23">
        <v>43489.843055555553</v>
      </c>
      <c r="D141" s="21">
        <v>6</v>
      </c>
      <c r="F141" s="9"/>
    </row>
    <row r="142" spans="1:6" x14ac:dyDescent="0.2">
      <c r="A142" s="21">
        <v>4</v>
      </c>
      <c r="B142" s="23">
        <v>43489.84652777778</v>
      </c>
      <c r="C142" s="23">
        <v>43490.261805555558</v>
      </c>
      <c r="D142" s="21">
        <v>598</v>
      </c>
      <c r="F142" s="9"/>
    </row>
    <row r="143" spans="1:6" x14ac:dyDescent="0.2">
      <c r="A143" s="21">
        <v>66</v>
      </c>
      <c r="B143" s="23">
        <v>43489.857638888891</v>
      </c>
      <c r="C143" s="23">
        <v>43489.866666666669</v>
      </c>
      <c r="D143" s="21">
        <v>13</v>
      </c>
      <c r="F143" s="9"/>
    </row>
    <row r="144" spans="1:6" x14ac:dyDescent="0.2">
      <c r="A144" s="21">
        <v>1</v>
      </c>
      <c r="B144" s="23">
        <v>43489.859027777777</v>
      </c>
      <c r="C144" s="23">
        <v>43489.863194444442</v>
      </c>
      <c r="D144" s="21">
        <v>6</v>
      </c>
      <c r="F144" s="9"/>
    </row>
    <row r="145" spans="1:6" x14ac:dyDescent="0.2">
      <c r="A145" s="21">
        <v>45</v>
      </c>
      <c r="B145" s="23">
        <v>43489.861805555556</v>
      </c>
      <c r="C145" s="23">
        <v>43489.875694444447</v>
      </c>
      <c r="D145" s="21">
        <v>20</v>
      </c>
      <c r="F145" s="9"/>
    </row>
    <row r="146" spans="1:6" x14ac:dyDescent="0.2">
      <c r="A146" s="21">
        <v>1</v>
      </c>
      <c r="B146" s="23">
        <v>43489.863888888889</v>
      </c>
      <c r="C146" s="23">
        <v>43489.868055555555</v>
      </c>
      <c r="D146" s="21">
        <v>6</v>
      </c>
      <c r="F146" s="9"/>
    </row>
    <row r="147" spans="1:6" x14ac:dyDescent="0.2">
      <c r="A147" s="21">
        <v>1</v>
      </c>
      <c r="B147" s="23">
        <v>43489.883333333331</v>
      </c>
      <c r="C147" s="23">
        <v>43489.88958333333</v>
      </c>
      <c r="D147" s="21">
        <v>9</v>
      </c>
      <c r="F147" s="9"/>
    </row>
    <row r="148" spans="1:6" x14ac:dyDescent="0.2">
      <c r="A148" s="21">
        <v>111</v>
      </c>
      <c r="B148" s="23">
        <v>43489.883333333331</v>
      </c>
      <c r="C148" s="23">
        <v>43489.89166666667</v>
      </c>
      <c r="D148" s="21">
        <v>12</v>
      </c>
      <c r="F148" s="9"/>
    </row>
    <row r="149" spans="1:6" x14ac:dyDescent="0.2">
      <c r="A149" s="21">
        <v>1</v>
      </c>
      <c r="B149" s="23">
        <v>43489.886805555558</v>
      </c>
      <c r="C149" s="23">
        <v>43489.890277777777</v>
      </c>
      <c r="D149" s="21">
        <v>5</v>
      </c>
      <c r="F149" s="9"/>
    </row>
    <row r="150" spans="1:6" x14ac:dyDescent="0.2">
      <c r="A150" s="21">
        <v>1</v>
      </c>
      <c r="B150" s="23">
        <v>43489.899305555555</v>
      </c>
      <c r="C150" s="23">
        <v>43489.904166666667</v>
      </c>
      <c r="D150" s="21">
        <v>7</v>
      </c>
      <c r="F150" s="9"/>
    </row>
    <row r="151" spans="1:6" x14ac:dyDescent="0.2">
      <c r="A151" s="21">
        <v>1</v>
      </c>
      <c r="B151" s="23">
        <v>43489.948611111111</v>
      </c>
      <c r="C151" s="23">
        <v>43489.952777777777</v>
      </c>
      <c r="D151" s="21">
        <v>6</v>
      </c>
      <c r="F151" s="9"/>
    </row>
    <row r="152" spans="1:6" x14ac:dyDescent="0.2">
      <c r="A152" s="21">
        <v>1</v>
      </c>
      <c r="B152" s="23">
        <v>43490.070138888892</v>
      </c>
      <c r="C152" s="23">
        <v>43490.074305555558</v>
      </c>
      <c r="D152" s="21">
        <v>6</v>
      </c>
      <c r="F152" s="9"/>
    </row>
    <row r="153" spans="1:6" x14ac:dyDescent="0.2">
      <c r="A153" s="21">
        <v>5</v>
      </c>
      <c r="B153" s="23">
        <v>43490.074305555558</v>
      </c>
      <c r="C153" s="23">
        <v>43490.081944444442</v>
      </c>
      <c r="D153" s="21">
        <v>11</v>
      </c>
      <c r="F153" s="9"/>
    </row>
    <row r="154" spans="1:6" x14ac:dyDescent="0.2">
      <c r="A154" s="21">
        <v>1</v>
      </c>
      <c r="B154" s="23">
        <v>43490.423611111109</v>
      </c>
      <c r="C154" s="23">
        <v>43490.449305555558</v>
      </c>
      <c r="D154" s="21">
        <v>37</v>
      </c>
      <c r="F154" s="9"/>
    </row>
    <row r="155" spans="1:6" x14ac:dyDescent="0.2">
      <c r="A155" s="21">
        <v>1</v>
      </c>
      <c r="B155" s="23">
        <v>43490.438888888886</v>
      </c>
      <c r="C155" s="23">
        <v>43490.443055555559</v>
      </c>
      <c r="D155" s="21">
        <v>6</v>
      </c>
      <c r="F155" s="9"/>
    </row>
    <row r="156" spans="1:6" x14ac:dyDescent="0.2">
      <c r="A156" s="21">
        <v>1</v>
      </c>
      <c r="B156" s="23">
        <v>43490.448611111111</v>
      </c>
      <c r="C156" s="23">
        <v>43490.452777777777</v>
      </c>
      <c r="D156" s="21">
        <v>6</v>
      </c>
      <c r="F156" s="9"/>
    </row>
    <row r="157" spans="1:6" x14ac:dyDescent="0.2">
      <c r="A157" s="21">
        <v>6</v>
      </c>
      <c r="B157" s="23">
        <v>43490.45</v>
      </c>
      <c r="C157" s="23">
        <v>43490.466666666667</v>
      </c>
      <c r="D157" s="21">
        <v>24</v>
      </c>
      <c r="F157" s="9"/>
    </row>
    <row r="158" spans="1:6" x14ac:dyDescent="0.2">
      <c r="A158" s="21">
        <v>2</v>
      </c>
      <c r="B158" s="23">
        <v>43490.451388888891</v>
      </c>
      <c r="C158" s="23">
        <v>43490.877083333333</v>
      </c>
      <c r="D158" s="21">
        <v>613</v>
      </c>
      <c r="F158" s="9"/>
    </row>
    <row r="159" spans="1:6" x14ac:dyDescent="0.2">
      <c r="A159" s="21">
        <v>1</v>
      </c>
      <c r="B159" s="23">
        <v>43490.465277777781</v>
      </c>
      <c r="C159" s="23">
        <v>43490.484722222223</v>
      </c>
      <c r="D159" s="21">
        <v>28</v>
      </c>
      <c r="F159" s="9"/>
    </row>
    <row r="160" spans="1:6" x14ac:dyDescent="0.2">
      <c r="A160" s="21">
        <v>1</v>
      </c>
      <c r="B160" s="23">
        <v>43490.466666666667</v>
      </c>
      <c r="C160" s="23">
        <v>43490.470833333333</v>
      </c>
      <c r="D160" s="21">
        <v>6</v>
      </c>
      <c r="F160" s="9"/>
    </row>
    <row r="161" spans="1:6" x14ac:dyDescent="0.2">
      <c r="A161" s="21">
        <v>19</v>
      </c>
      <c r="B161" s="23">
        <v>43490.466666666667</v>
      </c>
      <c r="C161" s="23">
        <v>43490.551388888889</v>
      </c>
      <c r="D161" s="21">
        <v>122</v>
      </c>
      <c r="F161" s="9"/>
    </row>
    <row r="162" spans="1:6" x14ac:dyDescent="0.2">
      <c r="A162" s="21">
        <v>57</v>
      </c>
      <c r="B162" s="23">
        <v>43490.472916666666</v>
      </c>
      <c r="C162" s="23">
        <v>43490.484722222223</v>
      </c>
      <c r="D162" s="21">
        <v>17</v>
      </c>
      <c r="F162" s="9"/>
    </row>
    <row r="163" spans="1:6" x14ac:dyDescent="0.2">
      <c r="A163" s="21">
        <v>1</v>
      </c>
      <c r="B163" s="23">
        <v>43490.477777777778</v>
      </c>
      <c r="C163" s="23">
        <v>43490.481944444444</v>
      </c>
      <c r="D163" s="21">
        <v>6</v>
      </c>
      <c r="F163" s="9"/>
    </row>
    <row r="164" spans="1:6" x14ac:dyDescent="0.2">
      <c r="A164" s="21">
        <v>1</v>
      </c>
      <c r="B164" s="23">
        <v>43490.481944444444</v>
      </c>
      <c r="C164" s="23">
        <v>43490.507638888892</v>
      </c>
      <c r="D164" s="21">
        <v>37</v>
      </c>
      <c r="F164" s="9"/>
    </row>
    <row r="165" spans="1:6" x14ac:dyDescent="0.2">
      <c r="A165" s="21">
        <v>67</v>
      </c>
      <c r="B165" s="23">
        <v>43490.49722222222</v>
      </c>
      <c r="C165" s="23">
        <v>43490.505555555559</v>
      </c>
      <c r="D165" s="21">
        <v>12</v>
      </c>
      <c r="F165" s="9"/>
    </row>
    <row r="166" spans="1:6" x14ac:dyDescent="0.2">
      <c r="A166" s="21">
        <v>235</v>
      </c>
      <c r="B166" s="23">
        <v>43490.501388888886</v>
      </c>
      <c r="C166" s="23">
        <v>43490.505555555559</v>
      </c>
      <c r="D166" s="21">
        <v>6</v>
      </c>
      <c r="F166" s="9"/>
    </row>
    <row r="167" spans="1:6" x14ac:dyDescent="0.2">
      <c r="A167" s="21">
        <v>508</v>
      </c>
      <c r="B167" s="23">
        <v>43490.501388888886</v>
      </c>
      <c r="C167" s="23">
        <v>43490.505555555559</v>
      </c>
      <c r="D167" s="21">
        <v>6</v>
      </c>
      <c r="F167" s="9"/>
    </row>
    <row r="168" spans="1:6" x14ac:dyDescent="0.2">
      <c r="A168" s="21">
        <v>154</v>
      </c>
      <c r="B168" s="23">
        <v>43490.501388888886</v>
      </c>
      <c r="C168" s="23">
        <v>43490.505555555559</v>
      </c>
      <c r="D168" s="21">
        <v>6</v>
      </c>
      <c r="F168" s="9"/>
    </row>
    <row r="169" spans="1:6" x14ac:dyDescent="0.2">
      <c r="A169" s="21">
        <v>2039</v>
      </c>
      <c r="B169" s="23">
        <v>43490.501388888886</v>
      </c>
      <c r="C169" s="23">
        <v>43490.505555555559</v>
      </c>
      <c r="D169" s="21">
        <v>6</v>
      </c>
      <c r="F169" s="9"/>
    </row>
    <row r="170" spans="1:6" x14ac:dyDescent="0.2">
      <c r="A170" s="21">
        <v>1043</v>
      </c>
      <c r="B170" s="23">
        <v>43490.501388888886</v>
      </c>
      <c r="C170" s="23">
        <v>43490.505555555559</v>
      </c>
      <c r="D170" s="21">
        <v>6</v>
      </c>
      <c r="F170" s="9"/>
    </row>
    <row r="171" spans="1:6" x14ac:dyDescent="0.2">
      <c r="A171" s="21">
        <v>1312</v>
      </c>
      <c r="B171" s="23">
        <v>43490.501388888886</v>
      </c>
      <c r="C171" s="23">
        <v>43490.505555555559</v>
      </c>
      <c r="D171" s="21">
        <v>6</v>
      </c>
      <c r="F171" s="9"/>
    </row>
    <row r="172" spans="1:6" x14ac:dyDescent="0.2">
      <c r="A172" s="21">
        <v>670</v>
      </c>
      <c r="B172" s="23">
        <v>43490.501388888886</v>
      </c>
      <c r="C172" s="23">
        <v>43490.505555555559</v>
      </c>
      <c r="D172" s="21">
        <v>6</v>
      </c>
      <c r="F172" s="9"/>
    </row>
    <row r="173" spans="1:6" x14ac:dyDescent="0.2">
      <c r="A173" s="21">
        <v>636</v>
      </c>
      <c r="B173" s="23">
        <v>43490.501388888886</v>
      </c>
      <c r="C173" s="23">
        <v>43490.505555555559</v>
      </c>
      <c r="D173" s="21">
        <v>6</v>
      </c>
      <c r="F173" s="9"/>
    </row>
    <row r="174" spans="1:6" x14ac:dyDescent="0.2">
      <c r="A174" s="21">
        <v>592</v>
      </c>
      <c r="B174" s="23">
        <v>43490.501388888886</v>
      </c>
      <c r="C174" s="23">
        <v>43490.505555555559</v>
      </c>
      <c r="D174" s="21">
        <v>6</v>
      </c>
      <c r="F174" s="9"/>
    </row>
    <row r="175" spans="1:6" x14ac:dyDescent="0.2">
      <c r="A175" s="21">
        <v>92</v>
      </c>
      <c r="B175" s="23">
        <v>43490.50277777778</v>
      </c>
      <c r="C175" s="23">
        <v>43490.520138888889</v>
      </c>
      <c r="D175" s="21">
        <v>25</v>
      </c>
      <c r="F175" s="9"/>
    </row>
    <row r="176" spans="1:6" x14ac:dyDescent="0.2">
      <c r="A176" s="21">
        <v>6</v>
      </c>
      <c r="B176" s="23">
        <v>43490.50277777778</v>
      </c>
      <c r="C176" s="23">
        <v>43490.52847222222</v>
      </c>
      <c r="D176" s="21">
        <v>37</v>
      </c>
      <c r="F176" s="9"/>
    </row>
    <row r="177" spans="1:6" x14ac:dyDescent="0.2">
      <c r="A177" s="21">
        <v>58</v>
      </c>
      <c r="B177" s="23">
        <v>43490.50277777778</v>
      </c>
      <c r="C177" s="23">
        <v>43490.529166666667</v>
      </c>
      <c r="D177" s="21">
        <v>38</v>
      </c>
      <c r="F177" s="9"/>
    </row>
    <row r="178" spans="1:6" x14ac:dyDescent="0.2">
      <c r="A178" s="21">
        <v>38</v>
      </c>
      <c r="B178" s="23">
        <v>43490.50277777778</v>
      </c>
      <c r="C178" s="23">
        <v>43490.529861111114</v>
      </c>
      <c r="D178" s="21">
        <v>39</v>
      </c>
      <c r="F178" s="9"/>
    </row>
    <row r="179" spans="1:6" x14ac:dyDescent="0.2">
      <c r="A179" s="21">
        <v>64</v>
      </c>
      <c r="B179" s="23">
        <v>43490.50277777778</v>
      </c>
      <c r="C179" s="23">
        <v>43490.536805555559</v>
      </c>
      <c r="D179" s="21">
        <v>49</v>
      </c>
      <c r="F179" s="9"/>
    </row>
    <row r="180" spans="1:6" x14ac:dyDescent="0.2">
      <c r="A180" s="21">
        <v>14</v>
      </c>
      <c r="B180" s="23">
        <v>43490.50277777778</v>
      </c>
      <c r="C180" s="23">
        <v>43490.548611111109</v>
      </c>
      <c r="D180" s="21">
        <v>66</v>
      </c>
      <c r="F180" s="9"/>
    </row>
    <row r="181" spans="1:6" x14ac:dyDescent="0.2">
      <c r="A181" s="21">
        <v>227</v>
      </c>
      <c r="B181" s="23">
        <v>43490.506944444445</v>
      </c>
      <c r="C181" s="23">
        <v>43490.519444444442</v>
      </c>
      <c r="D181" s="21">
        <v>18</v>
      </c>
      <c r="F181" s="9"/>
    </row>
    <row r="182" spans="1:6" x14ac:dyDescent="0.2">
      <c r="A182" s="21">
        <v>552</v>
      </c>
      <c r="B182" s="23">
        <v>43490.521527777775</v>
      </c>
      <c r="C182" s="23">
        <v>43490.526388888888</v>
      </c>
      <c r="D182" s="21">
        <v>7</v>
      </c>
      <c r="F182" s="9"/>
    </row>
    <row r="183" spans="1:6" x14ac:dyDescent="0.2">
      <c r="A183" s="21">
        <v>269</v>
      </c>
      <c r="B183" s="23">
        <v>43490.521527777775</v>
      </c>
      <c r="C183" s="23">
        <v>43490.526388888888</v>
      </c>
      <c r="D183" s="21">
        <v>7</v>
      </c>
      <c r="F183" s="9"/>
    </row>
    <row r="184" spans="1:6" x14ac:dyDescent="0.2">
      <c r="A184" s="21">
        <v>1593</v>
      </c>
      <c r="B184" s="23">
        <v>43490.521527777775</v>
      </c>
      <c r="C184" s="23">
        <v>43490.526388888888</v>
      </c>
      <c r="D184" s="21">
        <v>7</v>
      </c>
      <c r="F184" s="9"/>
    </row>
    <row r="185" spans="1:6" x14ac:dyDescent="0.2">
      <c r="A185" s="21">
        <v>1</v>
      </c>
      <c r="B185" s="23">
        <v>43490.521527777775</v>
      </c>
      <c r="C185" s="23">
        <v>43490.527083333334</v>
      </c>
      <c r="D185" s="21">
        <v>8</v>
      </c>
      <c r="F185" s="9"/>
    </row>
    <row r="186" spans="1:6" x14ac:dyDescent="0.2">
      <c r="A186" s="21">
        <v>681</v>
      </c>
      <c r="B186" s="23">
        <v>43490.522222222222</v>
      </c>
      <c r="C186" s="23">
        <v>43490.526388888888</v>
      </c>
      <c r="D186" s="21">
        <v>6</v>
      </c>
      <c r="F186" s="9"/>
    </row>
    <row r="187" spans="1:6" x14ac:dyDescent="0.2">
      <c r="A187" s="21">
        <v>726</v>
      </c>
      <c r="B187" s="23">
        <v>43490.522222222222</v>
      </c>
      <c r="C187" s="23">
        <v>43490.526388888888</v>
      </c>
      <c r="D187" s="21">
        <v>6</v>
      </c>
      <c r="F187" s="9"/>
    </row>
    <row r="188" spans="1:6" x14ac:dyDescent="0.2">
      <c r="A188" s="21">
        <v>656</v>
      </c>
      <c r="B188" s="23">
        <v>43490.522222222222</v>
      </c>
      <c r="C188" s="23">
        <v>43490.526388888888</v>
      </c>
      <c r="D188" s="21">
        <v>6</v>
      </c>
      <c r="F188" s="9"/>
    </row>
    <row r="189" spans="1:6" x14ac:dyDescent="0.2">
      <c r="A189" s="21">
        <v>2028</v>
      </c>
      <c r="B189" s="23">
        <v>43490.522222222222</v>
      </c>
      <c r="C189" s="23">
        <v>43490.526388888888</v>
      </c>
      <c r="D189" s="21">
        <v>6</v>
      </c>
      <c r="F189" s="9"/>
    </row>
    <row r="190" spans="1:6" x14ac:dyDescent="0.2">
      <c r="A190" s="21">
        <v>799</v>
      </c>
      <c r="B190" s="23">
        <v>43490.522222222222</v>
      </c>
      <c r="C190" s="23">
        <v>43490.526388888888</v>
      </c>
      <c r="D190" s="21">
        <v>6</v>
      </c>
      <c r="F190" s="9"/>
    </row>
    <row r="191" spans="1:6" x14ac:dyDescent="0.2">
      <c r="A191" s="21">
        <v>653</v>
      </c>
      <c r="B191" s="23">
        <v>43490.522222222222</v>
      </c>
      <c r="C191" s="23">
        <v>43490.526388888888</v>
      </c>
      <c r="D191" s="21">
        <v>6</v>
      </c>
      <c r="F191" s="9"/>
    </row>
    <row r="192" spans="1:6" x14ac:dyDescent="0.2">
      <c r="A192" s="21">
        <v>1476</v>
      </c>
      <c r="B192" s="23">
        <v>43490.522222222222</v>
      </c>
      <c r="C192" s="23">
        <v>43490.526388888888</v>
      </c>
      <c r="D192" s="21">
        <v>6</v>
      </c>
      <c r="F192" s="9"/>
    </row>
    <row r="193" spans="1:6" x14ac:dyDescent="0.2">
      <c r="A193" s="21">
        <v>1170</v>
      </c>
      <c r="B193" s="23">
        <v>43490.522222222222</v>
      </c>
      <c r="C193" s="23">
        <v>43490.526388888888</v>
      </c>
      <c r="D193" s="21">
        <v>6</v>
      </c>
      <c r="F193" s="9"/>
    </row>
    <row r="194" spans="1:6" x14ac:dyDescent="0.2">
      <c r="A194" s="21">
        <v>640</v>
      </c>
      <c r="B194" s="23">
        <v>43490.522222222222</v>
      </c>
      <c r="C194" s="23">
        <v>43490.526388888888</v>
      </c>
      <c r="D194" s="21">
        <v>6</v>
      </c>
      <c r="F194" s="9"/>
    </row>
    <row r="195" spans="1:6" x14ac:dyDescent="0.2">
      <c r="A195" s="21">
        <v>1</v>
      </c>
      <c r="B195" s="23">
        <v>43490.522222222222</v>
      </c>
      <c r="C195" s="23">
        <v>43490.527083333334</v>
      </c>
      <c r="D195" s="21">
        <v>7</v>
      </c>
      <c r="F195" s="9"/>
    </row>
    <row r="196" spans="1:6" x14ac:dyDescent="0.2">
      <c r="A196" s="21">
        <v>49</v>
      </c>
      <c r="B196" s="23">
        <v>43490.527083333334</v>
      </c>
      <c r="C196" s="23">
        <v>43490.552083333336</v>
      </c>
      <c r="D196" s="21">
        <v>36</v>
      </c>
      <c r="F196" s="9"/>
    </row>
    <row r="197" spans="1:6" x14ac:dyDescent="0.2">
      <c r="A197" s="21">
        <v>1</v>
      </c>
      <c r="B197" s="23">
        <v>43490.527083333334</v>
      </c>
      <c r="C197" s="23">
        <v>43490.854166666664</v>
      </c>
      <c r="D197" s="21">
        <v>471</v>
      </c>
      <c r="F197" s="9"/>
    </row>
    <row r="198" spans="1:6" x14ac:dyDescent="0.2">
      <c r="A198" s="21">
        <v>14</v>
      </c>
      <c r="B198" s="23">
        <v>43490.531944444447</v>
      </c>
      <c r="C198" s="23">
        <v>43490.595138888886</v>
      </c>
      <c r="D198" s="21">
        <v>91</v>
      </c>
      <c r="F198" s="9"/>
    </row>
    <row r="199" spans="1:6" x14ac:dyDescent="0.2">
      <c r="A199" s="21">
        <v>1</v>
      </c>
      <c r="B199" s="23">
        <v>43490.534722222219</v>
      </c>
      <c r="C199" s="23">
        <v>43490.57916666667</v>
      </c>
      <c r="D199" s="21">
        <v>64</v>
      </c>
      <c r="F199" s="9"/>
    </row>
    <row r="200" spans="1:6" x14ac:dyDescent="0.2">
      <c r="A200" s="21">
        <v>5</v>
      </c>
      <c r="B200" s="23">
        <v>43490.534722222219</v>
      </c>
      <c r="C200" s="23">
        <v>43490.61041666667</v>
      </c>
      <c r="D200" s="21">
        <v>109</v>
      </c>
      <c r="F200" s="9"/>
    </row>
    <row r="201" spans="1:6" x14ac:dyDescent="0.2">
      <c r="A201" s="21">
        <v>1</v>
      </c>
      <c r="B201" s="23">
        <v>43490.541666666664</v>
      </c>
      <c r="C201" s="23">
        <v>43490.557638888888</v>
      </c>
      <c r="D201" s="21">
        <v>23</v>
      </c>
      <c r="F201" s="9"/>
    </row>
    <row r="202" spans="1:6" x14ac:dyDescent="0.2">
      <c r="A202" s="21">
        <v>1</v>
      </c>
      <c r="B202" s="23">
        <v>43490.54791666667</v>
      </c>
      <c r="C202" s="23">
        <v>43490.552777777775</v>
      </c>
      <c r="D202" s="21">
        <v>7</v>
      </c>
      <c r="F202" s="9"/>
    </row>
    <row r="203" spans="1:6" x14ac:dyDescent="0.2">
      <c r="A203" s="21">
        <v>4</v>
      </c>
      <c r="B203" s="23">
        <v>43490.54791666667</v>
      </c>
      <c r="C203" s="23">
        <v>43490.602777777778</v>
      </c>
      <c r="D203" s="21">
        <v>79</v>
      </c>
      <c r="F203" s="9"/>
    </row>
    <row r="204" spans="1:6" x14ac:dyDescent="0.2">
      <c r="A204" s="21">
        <v>36</v>
      </c>
      <c r="B204" s="23">
        <v>43490.548611111109</v>
      </c>
      <c r="C204" s="23">
        <v>43490.583333333336</v>
      </c>
      <c r="D204" s="21">
        <v>50</v>
      </c>
      <c r="F204" s="9"/>
    </row>
    <row r="205" spans="1:6" x14ac:dyDescent="0.2">
      <c r="A205" s="21">
        <v>1</v>
      </c>
      <c r="B205" s="23">
        <v>43490.563888888886</v>
      </c>
      <c r="C205" s="23">
        <v>43490.568055555559</v>
      </c>
      <c r="D205" s="21">
        <v>6</v>
      </c>
      <c r="F205" s="9"/>
    </row>
    <row r="206" spans="1:6" x14ac:dyDescent="0.2">
      <c r="A206" s="21">
        <v>1</v>
      </c>
      <c r="B206" s="23">
        <v>43490.565972222219</v>
      </c>
      <c r="C206" s="23">
        <v>43490.570138888892</v>
      </c>
      <c r="D206" s="21">
        <v>6</v>
      </c>
      <c r="F206" s="9"/>
    </row>
    <row r="207" spans="1:6" x14ac:dyDescent="0.2">
      <c r="A207" s="21">
        <v>199</v>
      </c>
      <c r="B207" s="23">
        <v>43490.565972222219</v>
      </c>
      <c r="C207" s="23">
        <v>43490.594444444447</v>
      </c>
      <c r="D207" s="21">
        <v>41</v>
      </c>
      <c r="F207" s="9"/>
    </row>
    <row r="208" spans="1:6" x14ac:dyDescent="0.2">
      <c r="A208" s="21">
        <v>38</v>
      </c>
      <c r="B208" s="23">
        <v>43490.571527777778</v>
      </c>
      <c r="C208" s="23">
        <v>43490.593055555553</v>
      </c>
      <c r="D208" s="21">
        <v>31</v>
      </c>
      <c r="F208" s="9"/>
    </row>
    <row r="209" spans="1:6" x14ac:dyDescent="0.2">
      <c r="A209" s="21">
        <v>860</v>
      </c>
      <c r="B209" s="23">
        <v>43490.573611111111</v>
      </c>
      <c r="C209" s="23">
        <v>43490.577777777777</v>
      </c>
      <c r="D209" s="21">
        <v>6</v>
      </c>
      <c r="F209" s="9"/>
    </row>
    <row r="210" spans="1:6" x14ac:dyDescent="0.2">
      <c r="A210" s="21">
        <v>789</v>
      </c>
      <c r="B210" s="23">
        <v>43490.573611111111</v>
      </c>
      <c r="C210" s="23">
        <v>43490.577777777777</v>
      </c>
      <c r="D210" s="21">
        <v>6</v>
      </c>
      <c r="F210" s="9"/>
    </row>
    <row r="211" spans="1:6" x14ac:dyDescent="0.2">
      <c r="A211" s="21">
        <v>1120</v>
      </c>
      <c r="B211" s="23">
        <v>43490.573611111111</v>
      </c>
      <c r="C211" s="23">
        <v>43490.577777777777</v>
      </c>
      <c r="D211" s="21">
        <v>6</v>
      </c>
      <c r="F211" s="9"/>
    </row>
    <row r="212" spans="1:6" x14ac:dyDescent="0.2">
      <c r="A212" s="21">
        <v>925</v>
      </c>
      <c r="B212" s="23">
        <v>43490.573611111111</v>
      </c>
      <c r="C212" s="23">
        <v>43490.577777777777</v>
      </c>
      <c r="D212" s="21">
        <v>6</v>
      </c>
      <c r="F212" s="9"/>
    </row>
    <row r="213" spans="1:6" x14ac:dyDescent="0.2">
      <c r="A213" s="21">
        <v>837</v>
      </c>
      <c r="B213" s="23">
        <v>43490.573611111111</v>
      </c>
      <c r="C213" s="23">
        <v>43490.577777777777</v>
      </c>
      <c r="D213" s="21">
        <v>6</v>
      </c>
      <c r="F213" s="9"/>
    </row>
    <row r="214" spans="1:6" x14ac:dyDescent="0.2">
      <c r="A214" s="21">
        <v>1159</v>
      </c>
      <c r="B214" s="23">
        <v>43490.573611111111</v>
      </c>
      <c r="C214" s="23">
        <v>43490.577777777777</v>
      </c>
      <c r="D214" s="21">
        <v>6</v>
      </c>
      <c r="F214" s="9"/>
    </row>
    <row r="215" spans="1:6" x14ac:dyDescent="0.2">
      <c r="A215" s="21">
        <v>1</v>
      </c>
      <c r="B215" s="23">
        <v>43490.573611111111</v>
      </c>
      <c r="C215" s="23">
        <v>43490.578472222223</v>
      </c>
      <c r="D215" s="21">
        <v>7</v>
      </c>
      <c r="F215" s="9"/>
    </row>
    <row r="216" spans="1:6" x14ac:dyDescent="0.2">
      <c r="A216" s="21">
        <v>2</v>
      </c>
      <c r="B216" s="23">
        <v>43490.573611111111</v>
      </c>
      <c r="C216" s="23">
        <v>43490.578472222223</v>
      </c>
      <c r="D216" s="21">
        <v>7</v>
      </c>
      <c r="F216" s="9"/>
    </row>
    <row r="217" spans="1:6" x14ac:dyDescent="0.2">
      <c r="A217" s="21">
        <v>2</v>
      </c>
      <c r="B217" s="23">
        <v>43490.578472222223</v>
      </c>
      <c r="C217" s="23">
        <v>43490.65</v>
      </c>
      <c r="D217" s="21">
        <v>103</v>
      </c>
      <c r="F217" s="9"/>
    </row>
    <row r="218" spans="1:6" x14ac:dyDescent="0.2">
      <c r="A218" s="21">
        <v>1</v>
      </c>
      <c r="B218" s="23">
        <v>43490.578472222223</v>
      </c>
      <c r="C218" s="23">
        <v>43490.728472222225</v>
      </c>
      <c r="D218" s="21">
        <v>216</v>
      </c>
      <c r="F218" s="9"/>
    </row>
    <row r="219" spans="1:6" x14ac:dyDescent="0.2">
      <c r="A219" s="21">
        <v>5</v>
      </c>
      <c r="B219" s="23">
        <v>43490.578472222223</v>
      </c>
      <c r="C219" s="23">
        <v>43490.771527777775</v>
      </c>
      <c r="D219" s="21">
        <v>278</v>
      </c>
      <c r="F219" s="9"/>
    </row>
    <row r="220" spans="1:6" x14ac:dyDescent="0.2">
      <c r="A220" s="21">
        <v>46</v>
      </c>
      <c r="B220" s="23">
        <v>43490.602083333331</v>
      </c>
      <c r="C220" s="23">
        <v>43490.645138888889</v>
      </c>
      <c r="D220" s="21">
        <v>62</v>
      </c>
      <c r="F220" s="9"/>
    </row>
    <row r="221" spans="1:6" x14ac:dyDescent="0.2">
      <c r="A221" s="21">
        <v>2</v>
      </c>
      <c r="B221" s="23">
        <v>43490.607638888891</v>
      </c>
      <c r="C221" s="23">
        <v>43490.611805555556</v>
      </c>
      <c r="D221" s="21">
        <v>6</v>
      </c>
      <c r="F221" s="9"/>
    </row>
    <row r="222" spans="1:6" x14ac:dyDescent="0.2">
      <c r="A222" s="21">
        <v>1</v>
      </c>
      <c r="B222" s="23">
        <v>43490.607638888891</v>
      </c>
      <c r="C222" s="23">
        <v>43490.720833333333</v>
      </c>
      <c r="D222" s="21">
        <v>163</v>
      </c>
      <c r="F222" s="9"/>
    </row>
    <row r="223" spans="1:6" x14ac:dyDescent="0.2">
      <c r="A223" s="21">
        <v>1</v>
      </c>
      <c r="B223" s="23">
        <v>43490.613888888889</v>
      </c>
      <c r="C223" s="23">
        <v>43490.618055555555</v>
      </c>
      <c r="D223" s="21">
        <v>6</v>
      </c>
      <c r="F223" s="9"/>
    </row>
    <row r="224" spans="1:6" x14ac:dyDescent="0.2">
      <c r="A224" s="21">
        <v>1</v>
      </c>
      <c r="B224" s="23">
        <v>43490.614583333336</v>
      </c>
      <c r="C224" s="23">
        <v>43490.618750000001</v>
      </c>
      <c r="D224" s="21">
        <v>6</v>
      </c>
      <c r="F224" s="9"/>
    </row>
    <row r="225" spans="1:6" x14ac:dyDescent="0.2">
      <c r="A225" s="21">
        <v>1</v>
      </c>
      <c r="B225" s="23">
        <v>43490.62222222222</v>
      </c>
      <c r="C225" s="23">
        <v>43490.626388888886</v>
      </c>
      <c r="D225" s="21">
        <v>6</v>
      </c>
      <c r="F225" s="9"/>
    </row>
    <row r="226" spans="1:6" x14ac:dyDescent="0.2">
      <c r="A226" s="21">
        <v>2</v>
      </c>
      <c r="B226" s="23">
        <v>43490.664583333331</v>
      </c>
      <c r="C226" s="23">
        <v>43490.668749999997</v>
      </c>
      <c r="D226" s="21">
        <v>6</v>
      </c>
      <c r="F226" s="9"/>
    </row>
    <row r="227" spans="1:6" x14ac:dyDescent="0.2">
      <c r="A227" s="21">
        <v>1</v>
      </c>
      <c r="B227" s="23">
        <v>43490.69027777778</v>
      </c>
      <c r="C227" s="23">
        <v>43490.694444444445</v>
      </c>
      <c r="D227" s="21">
        <v>6</v>
      </c>
      <c r="F227" s="9"/>
    </row>
    <row r="228" spans="1:6" x14ac:dyDescent="0.2">
      <c r="A228" s="21">
        <v>2</v>
      </c>
      <c r="B228" s="23">
        <v>43490.723611111112</v>
      </c>
      <c r="C228" s="23">
        <v>43490.727777777778</v>
      </c>
      <c r="D228" s="21">
        <v>6</v>
      </c>
      <c r="F228" s="9"/>
    </row>
    <row r="229" spans="1:6" x14ac:dyDescent="0.2">
      <c r="A229" s="21">
        <v>1</v>
      </c>
      <c r="B229" s="23">
        <v>43490.758333333331</v>
      </c>
      <c r="C229" s="23">
        <v>43490.762499999997</v>
      </c>
      <c r="D229" s="21">
        <v>6</v>
      </c>
      <c r="F229" s="9"/>
    </row>
    <row r="230" spans="1:6" x14ac:dyDescent="0.2">
      <c r="A230" s="21">
        <v>18</v>
      </c>
      <c r="B230" s="23">
        <v>43490.758333333331</v>
      </c>
      <c r="C230" s="23">
        <v>43490.779166666667</v>
      </c>
      <c r="D230" s="21">
        <v>30</v>
      </c>
      <c r="F230" s="9"/>
    </row>
    <row r="231" spans="1:6" x14ac:dyDescent="0.2">
      <c r="A231" s="21">
        <v>1</v>
      </c>
      <c r="B231" s="23">
        <v>43490.777083333334</v>
      </c>
      <c r="C231" s="23">
        <v>43490.78125</v>
      </c>
      <c r="D231" s="21">
        <v>6</v>
      </c>
      <c r="F231" s="9"/>
    </row>
    <row r="232" spans="1:6" x14ac:dyDescent="0.2">
      <c r="A232" s="21">
        <v>30</v>
      </c>
      <c r="B232" s="23">
        <v>43490.777083333334</v>
      </c>
      <c r="C232" s="23">
        <v>43490.783333333333</v>
      </c>
      <c r="D232" s="21">
        <v>9</v>
      </c>
      <c r="F232" s="9"/>
    </row>
    <row r="233" spans="1:6" x14ac:dyDescent="0.2">
      <c r="A233" s="21">
        <v>1</v>
      </c>
      <c r="B233" s="23">
        <v>43490.918055555558</v>
      </c>
      <c r="C233" s="23">
        <v>43490.922222222223</v>
      </c>
      <c r="D233" s="21">
        <v>6</v>
      </c>
      <c r="F233" s="9"/>
    </row>
    <row r="234" spans="1:6" x14ac:dyDescent="0.2">
      <c r="A234" s="21">
        <v>1</v>
      </c>
      <c r="B234" s="23">
        <v>43491.363888888889</v>
      </c>
      <c r="C234" s="23">
        <v>43491.368055555555</v>
      </c>
      <c r="D234" s="21">
        <v>6</v>
      </c>
      <c r="F234" s="9"/>
    </row>
    <row r="235" spans="1:6" x14ac:dyDescent="0.2">
      <c r="A235" s="21">
        <v>1</v>
      </c>
      <c r="B235" s="23">
        <v>43491.421527777777</v>
      </c>
      <c r="C235" s="23">
        <v>43491.425694444442</v>
      </c>
      <c r="D235" s="21">
        <v>6</v>
      </c>
      <c r="F235" s="9"/>
    </row>
    <row r="236" spans="1:6" x14ac:dyDescent="0.2">
      <c r="A236" s="21">
        <v>1</v>
      </c>
      <c r="B236" s="23">
        <v>43491.453472222223</v>
      </c>
      <c r="C236" s="23">
        <v>43491.457638888889</v>
      </c>
      <c r="D236" s="21">
        <v>6</v>
      </c>
      <c r="F236" s="9"/>
    </row>
    <row r="237" spans="1:6" x14ac:dyDescent="0.2">
      <c r="A237" s="21">
        <v>6</v>
      </c>
      <c r="B237" s="23">
        <v>43491.506944444445</v>
      </c>
      <c r="C237" s="23">
        <v>43491.53402777778</v>
      </c>
      <c r="D237" s="21">
        <v>39</v>
      </c>
      <c r="F237" s="9"/>
    </row>
    <row r="238" spans="1:6" x14ac:dyDescent="0.2">
      <c r="A238" s="21">
        <v>5</v>
      </c>
      <c r="B238" s="23">
        <v>43491.629166666666</v>
      </c>
      <c r="C238" s="23">
        <v>43491.634722222225</v>
      </c>
      <c r="D238" s="21">
        <v>8</v>
      </c>
      <c r="F238" s="9"/>
    </row>
    <row r="239" spans="1:6" x14ac:dyDescent="0.2">
      <c r="A239" s="21">
        <v>74</v>
      </c>
      <c r="B239" s="23">
        <v>43491.686805555553</v>
      </c>
      <c r="C239" s="23">
        <v>43491.697916666664</v>
      </c>
      <c r="D239" s="21">
        <v>16</v>
      </c>
      <c r="F239" s="9"/>
    </row>
    <row r="240" spans="1:6" x14ac:dyDescent="0.2">
      <c r="A240" s="21">
        <v>1</v>
      </c>
      <c r="B240" s="23">
        <v>43491.700694444444</v>
      </c>
      <c r="C240" s="23">
        <v>43491.706944444442</v>
      </c>
      <c r="D240" s="21">
        <v>9</v>
      </c>
      <c r="F240" s="9"/>
    </row>
    <row r="241" spans="1:6" x14ac:dyDescent="0.2">
      <c r="A241" s="21">
        <v>86</v>
      </c>
      <c r="B241" s="23">
        <v>43492.385416666664</v>
      </c>
      <c r="C241" s="23">
        <v>43492.390277777777</v>
      </c>
      <c r="D241" s="21">
        <v>7</v>
      </c>
      <c r="F241" s="9"/>
    </row>
    <row r="242" spans="1:6" x14ac:dyDescent="0.2">
      <c r="A242" s="21">
        <v>3</v>
      </c>
      <c r="B242" s="23">
        <v>43492.385416666664</v>
      </c>
      <c r="C242" s="23">
        <v>43492.675694444442</v>
      </c>
      <c r="D242" s="21">
        <v>418</v>
      </c>
      <c r="F242" s="9"/>
    </row>
    <row r="243" spans="1:6" x14ac:dyDescent="0.2">
      <c r="A243" s="21">
        <v>1</v>
      </c>
      <c r="B243" s="23">
        <v>43492.445138888892</v>
      </c>
      <c r="C243" s="23">
        <v>43492.449305555558</v>
      </c>
      <c r="D243" s="21">
        <v>6</v>
      </c>
      <c r="F243" s="9"/>
    </row>
    <row r="244" spans="1:6" x14ac:dyDescent="0.2">
      <c r="A244" s="21">
        <v>1</v>
      </c>
      <c r="B244" s="23">
        <v>43492.452777777777</v>
      </c>
      <c r="C244" s="23">
        <v>43492.47152777778</v>
      </c>
      <c r="D244" s="21">
        <v>27</v>
      </c>
      <c r="F244" s="9"/>
    </row>
    <row r="245" spans="1:6" x14ac:dyDescent="0.2">
      <c r="A245" s="21">
        <v>2</v>
      </c>
      <c r="B245" s="23">
        <v>43492.522916666669</v>
      </c>
      <c r="C245" s="23">
        <v>43492.656944444447</v>
      </c>
      <c r="D245" s="21">
        <v>193</v>
      </c>
      <c r="F245" s="9"/>
    </row>
    <row r="246" spans="1:6" x14ac:dyDescent="0.2">
      <c r="A246" s="21">
        <v>1</v>
      </c>
      <c r="B246" s="23">
        <v>43492.884027777778</v>
      </c>
      <c r="C246" s="23">
        <v>43492.895138888889</v>
      </c>
      <c r="D246" s="21">
        <v>16</v>
      </c>
      <c r="F246" s="9"/>
    </row>
    <row r="247" spans="1:6" x14ac:dyDescent="0.2">
      <c r="A247" s="21">
        <v>38</v>
      </c>
      <c r="B247" s="23">
        <v>43493.238888888889</v>
      </c>
      <c r="C247" s="23">
        <v>43493.25</v>
      </c>
      <c r="D247" s="21">
        <v>16</v>
      </c>
      <c r="F247" s="9"/>
    </row>
    <row r="248" spans="1:6" x14ac:dyDescent="0.2">
      <c r="A248" s="21">
        <v>1</v>
      </c>
      <c r="B248" s="23">
        <v>43493.559027777781</v>
      </c>
      <c r="C248" s="23">
        <v>43493.603472222225</v>
      </c>
      <c r="D248" s="21">
        <v>64</v>
      </c>
      <c r="F248" s="9"/>
    </row>
    <row r="249" spans="1:6" x14ac:dyDescent="0.2">
      <c r="A249" s="21">
        <v>1</v>
      </c>
      <c r="B249" s="23">
        <v>43493.657638888886</v>
      </c>
      <c r="C249" s="23">
        <v>43493.669444444444</v>
      </c>
      <c r="D249" s="21">
        <v>17</v>
      </c>
      <c r="F249" s="9"/>
    </row>
    <row r="250" spans="1:6" x14ac:dyDescent="0.2">
      <c r="A250" s="21">
        <v>1</v>
      </c>
      <c r="B250" s="23">
        <v>43493.738194444442</v>
      </c>
      <c r="C250" s="23">
        <v>43493.742361111108</v>
      </c>
      <c r="D250" s="21">
        <v>6</v>
      </c>
      <c r="F250" s="9"/>
    </row>
    <row r="251" spans="1:6" x14ac:dyDescent="0.2">
      <c r="A251" s="21">
        <v>1</v>
      </c>
      <c r="B251" s="23">
        <v>43493.824999999997</v>
      </c>
      <c r="C251" s="23">
        <v>43493.886805555558</v>
      </c>
      <c r="D251" s="21">
        <v>89</v>
      </c>
      <c r="F251" s="9"/>
    </row>
    <row r="252" spans="1:6" x14ac:dyDescent="0.2">
      <c r="A252" s="21">
        <v>1</v>
      </c>
      <c r="B252" s="23">
        <v>43494.392361111109</v>
      </c>
      <c r="C252" s="23">
        <v>43494.396527777775</v>
      </c>
      <c r="D252" s="21">
        <v>6</v>
      </c>
      <c r="F252" s="9"/>
    </row>
    <row r="253" spans="1:6" x14ac:dyDescent="0.2">
      <c r="A253" s="21">
        <v>1</v>
      </c>
      <c r="B253" s="23">
        <v>43494.454861111109</v>
      </c>
      <c r="C253" s="23">
        <v>43494.459027777775</v>
      </c>
      <c r="D253" s="21">
        <v>6</v>
      </c>
      <c r="F253" s="9"/>
    </row>
    <row r="254" spans="1:6" x14ac:dyDescent="0.2">
      <c r="A254" s="21">
        <v>1</v>
      </c>
      <c r="B254" s="23">
        <v>43494.49722222222</v>
      </c>
      <c r="C254" s="23">
        <v>43494.501388888886</v>
      </c>
      <c r="D254" s="21">
        <v>6</v>
      </c>
      <c r="F254" s="9"/>
    </row>
    <row r="255" spans="1:6" x14ac:dyDescent="0.2">
      <c r="A255" s="21">
        <v>1</v>
      </c>
      <c r="B255" s="23">
        <v>43494.521527777775</v>
      </c>
      <c r="C255" s="23">
        <v>43494.525000000001</v>
      </c>
      <c r="D255" s="21">
        <v>5</v>
      </c>
      <c r="F255" s="9"/>
    </row>
    <row r="256" spans="1:6" x14ac:dyDescent="0.2">
      <c r="A256" s="21">
        <v>605</v>
      </c>
      <c r="B256" s="23">
        <v>43494.568749999999</v>
      </c>
      <c r="C256" s="23">
        <v>43494.577777777777</v>
      </c>
      <c r="D256" s="21">
        <v>13</v>
      </c>
      <c r="F256" s="9"/>
    </row>
    <row r="257" spans="1:6" x14ac:dyDescent="0.2">
      <c r="A257" s="21">
        <v>3</v>
      </c>
      <c r="B257" s="23">
        <v>43494.568749999999</v>
      </c>
      <c r="C257" s="23">
        <v>43494.578472222223</v>
      </c>
      <c r="D257" s="21">
        <v>14</v>
      </c>
      <c r="F257" s="9"/>
    </row>
    <row r="258" spans="1:6" x14ac:dyDescent="0.2">
      <c r="A258" s="21">
        <v>10</v>
      </c>
      <c r="B258" s="23">
        <v>43495.445138888892</v>
      </c>
      <c r="C258" s="23">
        <v>43495.693749999999</v>
      </c>
      <c r="D258" s="21">
        <v>358</v>
      </c>
      <c r="F258" s="9"/>
    </row>
    <row r="259" spans="1:6" x14ac:dyDescent="0.2">
      <c r="A259" s="21">
        <v>1</v>
      </c>
      <c r="B259" s="23">
        <v>43495.447916666664</v>
      </c>
      <c r="C259" s="23">
        <v>43495.45208333333</v>
      </c>
      <c r="D259" s="21">
        <v>6</v>
      </c>
      <c r="F259" s="9"/>
    </row>
    <row r="260" spans="1:6" x14ac:dyDescent="0.2">
      <c r="A260" s="21">
        <v>1</v>
      </c>
      <c r="B260" s="23">
        <v>43495.488888888889</v>
      </c>
      <c r="C260" s="23">
        <v>43495.493055555555</v>
      </c>
      <c r="D260" s="21">
        <v>6</v>
      </c>
      <c r="F260" s="9"/>
    </row>
    <row r="261" spans="1:6" x14ac:dyDescent="0.2">
      <c r="A261" s="21">
        <v>1</v>
      </c>
      <c r="B261" s="23">
        <v>43495.511805555558</v>
      </c>
      <c r="C261" s="23">
        <v>43495.518750000003</v>
      </c>
      <c r="D261" s="21">
        <v>10</v>
      </c>
      <c r="F261" s="9"/>
    </row>
    <row r="262" spans="1:6" x14ac:dyDescent="0.2">
      <c r="A262" s="21">
        <v>1</v>
      </c>
      <c r="B262" s="23">
        <v>43495.527083333334</v>
      </c>
      <c r="C262" s="23">
        <v>43495.539583333331</v>
      </c>
      <c r="D262" s="21">
        <v>18</v>
      </c>
      <c r="F262" s="9"/>
    </row>
    <row r="263" spans="1:6" x14ac:dyDescent="0.2">
      <c r="A263" s="21">
        <v>1</v>
      </c>
      <c r="B263" s="23">
        <v>43495.549305555556</v>
      </c>
      <c r="C263" s="23">
        <v>43495.561111111114</v>
      </c>
      <c r="D263" s="21">
        <v>17</v>
      </c>
      <c r="F263" s="9"/>
    </row>
    <row r="264" spans="1:6" x14ac:dyDescent="0.2">
      <c r="A264" s="21">
        <v>1</v>
      </c>
      <c r="B264" s="23">
        <v>43495.549305555556</v>
      </c>
      <c r="C264" s="23">
        <v>43495.565972222219</v>
      </c>
      <c r="D264" s="21">
        <v>24</v>
      </c>
      <c r="F264" s="9"/>
    </row>
    <row r="265" spans="1:6" x14ac:dyDescent="0.2">
      <c r="A265" s="21">
        <v>8</v>
      </c>
      <c r="B265" s="23">
        <v>43495.549305555556</v>
      </c>
      <c r="C265" s="23">
        <v>43495.584722222222</v>
      </c>
      <c r="D265" s="21">
        <v>51</v>
      </c>
      <c r="F265" s="9"/>
    </row>
    <row r="266" spans="1:6" x14ac:dyDescent="0.2">
      <c r="A266" s="21">
        <v>1</v>
      </c>
      <c r="B266" s="23">
        <v>43495.572916666664</v>
      </c>
      <c r="C266" s="23">
        <v>43495.576388888891</v>
      </c>
      <c r="D266" s="21">
        <v>5</v>
      </c>
      <c r="F266" s="9"/>
    </row>
    <row r="267" spans="1:6" x14ac:dyDescent="0.2">
      <c r="A267" s="21">
        <v>1</v>
      </c>
      <c r="B267" s="23">
        <v>43495.65347222222</v>
      </c>
      <c r="C267" s="23">
        <v>43495.657638888886</v>
      </c>
      <c r="D267" s="21">
        <v>6</v>
      </c>
      <c r="F267" s="9"/>
    </row>
    <row r="268" spans="1:6" x14ac:dyDescent="0.2">
      <c r="A268" s="21">
        <v>1</v>
      </c>
      <c r="B268" s="23">
        <v>43495.67083333333</v>
      </c>
      <c r="C268" s="23">
        <v>43495.675000000003</v>
      </c>
      <c r="D268" s="21">
        <v>6</v>
      </c>
      <c r="F268" s="9"/>
    </row>
    <row r="269" spans="1:6" x14ac:dyDescent="0.2">
      <c r="A269" s="21">
        <v>6</v>
      </c>
      <c r="B269" s="23">
        <v>43495.674305555556</v>
      </c>
      <c r="C269" s="23">
        <v>43495.6875</v>
      </c>
      <c r="D269" s="21">
        <v>19</v>
      </c>
      <c r="F269" s="9"/>
    </row>
    <row r="270" spans="1:6" x14ac:dyDescent="0.2">
      <c r="A270" s="21">
        <v>1</v>
      </c>
      <c r="B270" s="23">
        <v>43495.683333333334</v>
      </c>
      <c r="C270" s="23">
        <v>43495.6875</v>
      </c>
      <c r="D270" s="21">
        <v>6</v>
      </c>
      <c r="F270" s="9"/>
    </row>
    <row r="271" spans="1:6" x14ac:dyDescent="0.2">
      <c r="A271" s="21">
        <v>1</v>
      </c>
      <c r="B271" s="23">
        <v>43495.737500000003</v>
      </c>
      <c r="C271" s="23">
        <v>43495.741666666669</v>
      </c>
      <c r="D271" s="21">
        <v>6</v>
      </c>
      <c r="F271" s="9"/>
    </row>
    <row r="272" spans="1:6" x14ac:dyDescent="0.2">
      <c r="A272" s="21">
        <v>1</v>
      </c>
      <c r="B272" s="23">
        <v>43495.743750000001</v>
      </c>
      <c r="C272" s="23">
        <v>43495.763888888891</v>
      </c>
      <c r="D272" s="21">
        <v>29</v>
      </c>
      <c r="F272" s="9"/>
    </row>
    <row r="273" spans="1:6" x14ac:dyDescent="0.2">
      <c r="A273" s="21">
        <v>1</v>
      </c>
      <c r="B273" s="23">
        <v>43495.759722222225</v>
      </c>
      <c r="C273" s="23">
        <v>43495.782638888886</v>
      </c>
      <c r="D273" s="21">
        <v>33</v>
      </c>
      <c r="F273" s="9"/>
    </row>
    <row r="274" spans="1:6" x14ac:dyDescent="0.2">
      <c r="A274" s="21">
        <v>71</v>
      </c>
      <c r="B274" s="23">
        <v>43495.856944444444</v>
      </c>
      <c r="C274" s="23">
        <v>43495.872916666667</v>
      </c>
      <c r="D274" s="21">
        <v>23</v>
      </c>
      <c r="F274" s="9"/>
    </row>
    <row r="275" spans="1:6" x14ac:dyDescent="0.2">
      <c r="A275" s="21">
        <v>10</v>
      </c>
      <c r="B275" s="23">
        <v>43496.322222222225</v>
      </c>
      <c r="C275" s="23">
        <v>43496.447222222225</v>
      </c>
      <c r="D275" s="21">
        <v>180</v>
      </c>
      <c r="F275" s="9"/>
    </row>
    <row r="276" spans="1:6" x14ac:dyDescent="0.2">
      <c r="A276" s="21">
        <v>1</v>
      </c>
      <c r="B276" s="23">
        <v>43496.34652777778</v>
      </c>
      <c r="C276" s="23">
        <v>43496.350694444445</v>
      </c>
      <c r="D276" s="21">
        <v>6</v>
      </c>
      <c r="F276" s="9"/>
    </row>
    <row r="277" spans="1:6" x14ac:dyDescent="0.2">
      <c r="A277" s="21">
        <v>1</v>
      </c>
      <c r="B277" s="23">
        <v>43496.509027777778</v>
      </c>
      <c r="C277" s="23">
        <v>43496.513194444444</v>
      </c>
      <c r="D277" s="21">
        <v>6</v>
      </c>
      <c r="F277" s="9"/>
    </row>
    <row r="278" spans="1:6" x14ac:dyDescent="0.2">
      <c r="A278" s="21">
        <v>82</v>
      </c>
      <c r="B278" s="23">
        <v>43496.600694444445</v>
      </c>
      <c r="C278" s="23">
        <v>43496.609027777777</v>
      </c>
      <c r="D278" s="21">
        <v>12</v>
      </c>
      <c r="F278" s="9"/>
    </row>
    <row r="279" spans="1:6" x14ac:dyDescent="0.2">
      <c r="A279" s="21">
        <v>1</v>
      </c>
      <c r="B279" s="23">
        <v>43496.728472222225</v>
      </c>
      <c r="C279" s="23">
        <v>43496.732638888891</v>
      </c>
      <c r="D279" s="21">
        <v>6</v>
      </c>
      <c r="F279" s="9"/>
    </row>
    <row r="280" spans="1:6" x14ac:dyDescent="0.2">
      <c r="A280" s="21">
        <v>9</v>
      </c>
      <c r="B280" s="23">
        <v>43496.908333333333</v>
      </c>
      <c r="C280" s="23">
        <v>43497.290277777778</v>
      </c>
      <c r="D280" s="21">
        <v>550</v>
      </c>
      <c r="F280" s="9"/>
    </row>
    <row r="281" spans="1:6" x14ac:dyDescent="0.2">
      <c r="A281" s="21">
        <v>1</v>
      </c>
      <c r="B281" s="23">
        <v>43496.911111111112</v>
      </c>
      <c r="C281" s="23">
        <v>43497.304861111108</v>
      </c>
      <c r="D281" s="21">
        <v>567</v>
      </c>
      <c r="F281" s="9"/>
    </row>
    <row r="282" spans="1:6" x14ac:dyDescent="0.2">
      <c r="A282" s="21">
        <v>1</v>
      </c>
      <c r="B282" s="23">
        <v>43497.322916666664</v>
      </c>
      <c r="C282" s="23">
        <v>43497.32708333333</v>
      </c>
      <c r="D282" s="21">
        <v>6</v>
      </c>
      <c r="F282" s="9"/>
    </row>
    <row r="283" spans="1:6" x14ac:dyDescent="0.2">
      <c r="A283" s="21">
        <v>1</v>
      </c>
      <c r="B283" s="23">
        <v>43497.585416666669</v>
      </c>
      <c r="C283" s="23">
        <v>43497.588888888888</v>
      </c>
      <c r="D283" s="21">
        <v>5</v>
      </c>
      <c r="F283" s="9"/>
    </row>
    <row r="284" spans="1:6" x14ac:dyDescent="0.2">
      <c r="A284" s="21">
        <v>1</v>
      </c>
      <c r="B284" s="23">
        <v>43497.660416666666</v>
      </c>
      <c r="C284" s="23">
        <v>43497.732638888891</v>
      </c>
      <c r="D284" s="21">
        <v>104</v>
      </c>
      <c r="F284" s="9"/>
    </row>
    <row r="285" spans="1:6" x14ac:dyDescent="0.2">
      <c r="A285" s="21">
        <v>1</v>
      </c>
      <c r="B285" s="23">
        <v>43497.669444444444</v>
      </c>
      <c r="C285" s="23">
        <v>43497.688888888886</v>
      </c>
      <c r="D285" s="21">
        <v>28</v>
      </c>
      <c r="F285" s="9"/>
    </row>
    <row r="286" spans="1:6" x14ac:dyDescent="0.2">
      <c r="A286" s="21">
        <v>1</v>
      </c>
      <c r="B286" s="23">
        <v>43498.32708333333</v>
      </c>
      <c r="C286" s="23">
        <v>43498.34097222222</v>
      </c>
      <c r="D286" s="21">
        <v>20</v>
      </c>
      <c r="F286" s="9"/>
    </row>
    <row r="287" spans="1:6" x14ac:dyDescent="0.2">
      <c r="A287" s="21">
        <v>1</v>
      </c>
      <c r="B287" s="23">
        <v>43498.331944444442</v>
      </c>
      <c r="C287" s="23">
        <v>43498.609027777777</v>
      </c>
      <c r="D287" s="21">
        <v>399</v>
      </c>
      <c r="F287" s="9"/>
    </row>
    <row r="288" spans="1:6" x14ac:dyDescent="0.2">
      <c r="A288" s="21">
        <v>14</v>
      </c>
      <c r="B288" s="23">
        <v>43498.561805555553</v>
      </c>
      <c r="C288" s="23">
        <v>43498.568055555559</v>
      </c>
      <c r="D288" s="21">
        <v>9</v>
      </c>
      <c r="F288" s="9"/>
    </row>
    <row r="289" spans="1:6" x14ac:dyDescent="0.2">
      <c r="A289" s="21">
        <v>43</v>
      </c>
      <c r="B289" s="23">
        <v>43498.561805555553</v>
      </c>
      <c r="C289" s="23">
        <v>43498.574999999997</v>
      </c>
      <c r="D289" s="21">
        <v>19</v>
      </c>
      <c r="F289" s="9"/>
    </row>
    <row r="290" spans="1:6" x14ac:dyDescent="0.2">
      <c r="A290" s="21">
        <v>49</v>
      </c>
      <c r="B290" s="23">
        <v>43498.5625</v>
      </c>
      <c r="C290" s="23">
        <v>43498.568055555559</v>
      </c>
      <c r="D290" s="21">
        <v>8</v>
      </c>
      <c r="F290" s="9"/>
    </row>
    <row r="291" spans="1:6" x14ac:dyDescent="0.2">
      <c r="A291" s="21">
        <v>1</v>
      </c>
      <c r="B291" s="23">
        <v>43498.580555555556</v>
      </c>
      <c r="C291" s="23">
        <v>43498.584027777775</v>
      </c>
      <c r="D291" s="21">
        <v>5</v>
      </c>
      <c r="F291" s="9"/>
    </row>
    <row r="292" spans="1:6" x14ac:dyDescent="0.2">
      <c r="A292" s="21">
        <v>48</v>
      </c>
      <c r="B292" s="23">
        <v>43498.580555555556</v>
      </c>
      <c r="C292" s="23">
        <v>43498.584722222222</v>
      </c>
      <c r="D292" s="21">
        <v>6</v>
      </c>
      <c r="F292" s="9"/>
    </row>
    <row r="293" spans="1:6" x14ac:dyDescent="0.2">
      <c r="A293" s="21">
        <v>1</v>
      </c>
      <c r="B293" s="23">
        <v>43498.586111111108</v>
      </c>
      <c r="C293" s="23">
        <v>43498.590277777781</v>
      </c>
      <c r="D293" s="21">
        <v>6</v>
      </c>
      <c r="F293" s="9"/>
    </row>
    <row r="294" spans="1:6" x14ac:dyDescent="0.2">
      <c r="A294" s="21">
        <v>1</v>
      </c>
      <c r="B294" s="23">
        <v>43498.755555555559</v>
      </c>
      <c r="C294" s="23">
        <v>43498.802777777775</v>
      </c>
      <c r="D294" s="21">
        <v>68</v>
      </c>
      <c r="F294" s="9"/>
    </row>
    <row r="295" spans="1:6" x14ac:dyDescent="0.2">
      <c r="A295" s="21">
        <v>13</v>
      </c>
      <c r="B295" s="23">
        <v>43499.415277777778</v>
      </c>
      <c r="C295" s="23">
        <v>43499.50277777778</v>
      </c>
      <c r="D295" s="21">
        <v>126</v>
      </c>
      <c r="F295" s="9"/>
    </row>
    <row r="296" spans="1:6" x14ac:dyDescent="0.2">
      <c r="A296" s="21">
        <v>1</v>
      </c>
      <c r="B296" s="23">
        <v>43499.543055555558</v>
      </c>
      <c r="C296" s="23">
        <v>43499.547222222223</v>
      </c>
      <c r="D296" s="21">
        <v>6</v>
      </c>
      <c r="F296" s="9"/>
    </row>
    <row r="297" spans="1:6" x14ac:dyDescent="0.2">
      <c r="A297" s="21">
        <v>1</v>
      </c>
      <c r="B297" s="23">
        <v>43499.552777777775</v>
      </c>
      <c r="C297" s="23">
        <v>43499.570833333331</v>
      </c>
      <c r="D297" s="21">
        <v>26</v>
      </c>
      <c r="F297" s="9"/>
    </row>
    <row r="298" spans="1:6" x14ac:dyDescent="0.2">
      <c r="A298" s="21">
        <v>2</v>
      </c>
      <c r="B298" s="23">
        <v>43499.663888888892</v>
      </c>
      <c r="C298" s="23">
        <v>43499.673611111109</v>
      </c>
      <c r="D298" s="21">
        <v>14</v>
      </c>
      <c r="F298" s="9"/>
    </row>
    <row r="299" spans="1:6" x14ac:dyDescent="0.2">
      <c r="A299" s="21">
        <v>1</v>
      </c>
      <c r="B299" s="23">
        <v>43499.68472222222</v>
      </c>
      <c r="C299" s="23">
        <v>43499.688888888886</v>
      </c>
      <c r="D299" s="21">
        <v>6</v>
      </c>
      <c r="F299" s="9"/>
    </row>
    <row r="300" spans="1:6" x14ac:dyDescent="0.2">
      <c r="A300" s="21">
        <v>1</v>
      </c>
      <c r="B300" s="23">
        <v>43499.724999999999</v>
      </c>
      <c r="C300" s="23">
        <v>43499.729166666664</v>
      </c>
      <c r="D300" s="21">
        <v>6</v>
      </c>
      <c r="F300" s="9"/>
    </row>
    <row r="301" spans="1:6" x14ac:dyDescent="0.2">
      <c r="A301" s="21">
        <v>1</v>
      </c>
      <c r="B301" s="23">
        <v>43499.73333333333</v>
      </c>
      <c r="C301" s="23">
        <v>43499.737500000003</v>
      </c>
      <c r="D301" s="21">
        <v>6</v>
      </c>
      <c r="F301" s="9"/>
    </row>
    <row r="302" spans="1:6" x14ac:dyDescent="0.2">
      <c r="A302" s="21">
        <v>1</v>
      </c>
      <c r="B302" s="23">
        <v>43499.736805555556</v>
      </c>
      <c r="C302" s="23">
        <v>43499.740972222222</v>
      </c>
      <c r="D302" s="21">
        <v>6</v>
      </c>
      <c r="F302" s="9"/>
    </row>
    <row r="303" spans="1:6" x14ac:dyDescent="0.2">
      <c r="A303" s="21">
        <v>1</v>
      </c>
      <c r="B303" s="23">
        <v>43499.742361111108</v>
      </c>
      <c r="C303" s="23">
        <v>43499.746527777781</v>
      </c>
      <c r="D303" s="21">
        <v>6</v>
      </c>
      <c r="F303" s="9"/>
    </row>
    <row r="304" spans="1:6" x14ac:dyDescent="0.2">
      <c r="A304" s="21">
        <v>2</v>
      </c>
      <c r="B304" s="23">
        <v>43500.258333333331</v>
      </c>
      <c r="C304" s="23">
        <v>43500.436805555553</v>
      </c>
      <c r="D304" s="21">
        <v>257</v>
      </c>
      <c r="F304" s="9"/>
    </row>
    <row r="305" spans="1:6" x14ac:dyDescent="0.2">
      <c r="A305" s="21">
        <v>1</v>
      </c>
      <c r="B305" s="23">
        <v>43500.440972222219</v>
      </c>
      <c r="C305" s="23">
        <v>43500.451388888891</v>
      </c>
      <c r="D305" s="21">
        <v>15</v>
      </c>
      <c r="F305" s="9"/>
    </row>
    <row r="306" spans="1:6" x14ac:dyDescent="0.2">
      <c r="A306" s="21">
        <v>2</v>
      </c>
      <c r="B306" s="23">
        <v>43500.443749999999</v>
      </c>
      <c r="C306" s="23">
        <v>43500.447916666664</v>
      </c>
      <c r="D306" s="21">
        <v>6</v>
      </c>
      <c r="F306" s="9"/>
    </row>
    <row r="307" spans="1:6" x14ac:dyDescent="0.2">
      <c r="A307" s="21">
        <v>1</v>
      </c>
      <c r="B307" s="23">
        <v>43500.586805555555</v>
      </c>
      <c r="C307" s="23">
        <v>43500.59097222222</v>
      </c>
      <c r="D307" s="21">
        <v>6</v>
      </c>
      <c r="F307" s="9"/>
    </row>
    <row r="308" spans="1:6" x14ac:dyDescent="0.2">
      <c r="A308" s="21">
        <v>10</v>
      </c>
      <c r="B308" s="23">
        <v>43500.59652777778</v>
      </c>
      <c r="C308" s="23">
        <v>43500.604166666664</v>
      </c>
      <c r="D308" s="21">
        <v>11</v>
      </c>
      <c r="F308" s="9"/>
    </row>
    <row r="309" spans="1:6" x14ac:dyDescent="0.2">
      <c r="A309" s="21">
        <v>4</v>
      </c>
      <c r="B309" s="23">
        <v>43501.402777777781</v>
      </c>
      <c r="C309" s="23">
        <v>43501.429166666669</v>
      </c>
      <c r="D309" s="21">
        <v>38</v>
      </c>
      <c r="F309" s="9"/>
    </row>
    <row r="310" spans="1:6" x14ac:dyDescent="0.2">
      <c r="A310" s="21">
        <v>1</v>
      </c>
      <c r="B310" s="23">
        <v>43501.44027777778</v>
      </c>
      <c r="C310" s="23">
        <v>43501.444444444445</v>
      </c>
      <c r="D310" s="21">
        <v>6</v>
      </c>
      <c r="F310" s="9"/>
    </row>
    <row r="311" spans="1:6" x14ac:dyDescent="0.2">
      <c r="A311" s="21">
        <v>1</v>
      </c>
      <c r="B311" s="23">
        <v>43501.456250000003</v>
      </c>
      <c r="C311" s="23">
        <v>43501.467361111114</v>
      </c>
      <c r="D311" s="21">
        <v>16</v>
      </c>
      <c r="F311" s="9"/>
    </row>
    <row r="312" spans="1:6" x14ac:dyDescent="0.2">
      <c r="A312" s="21">
        <v>1</v>
      </c>
      <c r="B312" s="23">
        <v>43501.830555555556</v>
      </c>
      <c r="C312" s="23">
        <v>43501.836111111108</v>
      </c>
      <c r="D312" s="21">
        <v>8</v>
      </c>
      <c r="F312" s="9"/>
    </row>
    <row r="313" spans="1:6" x14ac:dyDescent="0.2">
      <c r="A313" s="21">
        <v>1</v>
      </c>
      <c r="B313" s="23">
        <v>43502.34375</v>
      </c>
      <c r="C313" s="23">
        <v>43502.365277777775</v>
      </c>
      <c r="D313" s="21">
        <v>31</v>
      </c>
      <c r="F313" s="9"/>
    </row>
    <row r="314" spans="1:6" x14ac:dyDescent="0.2">
      <c r="A314" s="21">
        <v>1</v>
      </c>
      <c r="B314" s="23">
        <v>43502.376388888886</v>
      </c>
      <c r="C314" s="23">
        <v>43502.380555555559</v>
      </c>
      <c r="D314" s="21">
        <v>6</v>
      </c>
      <c r="F314" s="9"/>
    </row>
    <row r="315" spans="1:6" x14ac:dyDescent="0.2">
      <c r="A315" s="21">
        <v>59</v>
      </c>
      <c r="B315" s="23">
        <v>43502.67083333333</v>
      </c>
      <c r="C315" s="23">
        <v>43502.679166666669</v>
      </c>
      <c r="D315" s="21">
        <v>12</v>
      </c>
      <c r="F315" s="9"/>
    </row>
    <row r="316" spans="1:6" x14ac:dyDescent="0.2">
      <c r="A316" s="21">
        <v>6</v>
      </c>
      <c r="B316" s="23">
        <v>43502.67083333333</v>
      </c>
      <c r="C316" s="23">
        <v>43502.681944444441</v>
      </c>
      <c r="D316" s="21">
        <v>16</v>
      </c>
      <c r="F316" s="9"/>
    </row>
    <row r="317" spans="1:6" x14ac:dyDescent="0.2">
      <c r="A317" s="21">
        <v>51</v>
      </c>
      <c r="B317" s="23">
        <v>43502.672222222223</v>
      </c>
      <c r="C317" s="23">
        <v>43502.684027777781</v>
      </c>
      <c r="D317" s="21">
        <v>17</v>
      </c>
      <c r="F317" s="9"/>
    </row>
    <row r="318" spans="1:6" x14ac:dyDescent="0.2">
      <c r="A318" s="21">
        <v>7</v>
      </c>
      <c r="B318" s="23">
        <v>43502.674305555556</v>
      </c>
      <c r="C318" s="23">
        <v>43502.678472222222</v>
      </c>
      <c r="D318" s="21">
        <v>6</v>
      </c>
      <c r="F318" s="9"/>
    </row>
    <row r="319" spans="1:6" x14ac:dyDescent="0.2">
      <c r="A319" s="21">
        <v>6</v>
      </c>
      <c r="B319" s="23">
        <v>43502.810416666667</v>
      </c>
      <c r="C319" s="23">
        <v>43502.820833333331</v>
      </c>
      <c r="D319" s="21">
        <v>15</v>
      </c>
      <c r="F319" s="9"/>
    </row>
    <row r="320" spans="1:6" x14ac:dyDescent="0.2">
      <c r="A320" s="21">
        <v>22</v>
      </c>
      <c r="B320" s="23">
        <v>43502.852083333331</v>
      </c>
      <c r="C320" s="23">
        <v>43502.926388888889</v>
      </c>
      <c r="D320" s="21">
        <v>107</v>
      </c>
      <c r="F320" s="9"/>
    </row>
    <row r="321" spans="1:6" x14ac:dyDescent="0.2">
      <c r="A321" s="21">
        <v>510</v>
      </c>
      <c r="B321" s="23">
        <v>43502.85833333333</v>
      </c>
      <c r="C321" s="23">
        <v>43502.863194444442</v>
      </c>
      <c r="D321" s="21">
        <v>7</v>
      </c>
      <c r="F321" s="9"/>
    </row>
    <row r="322" spans="1:6" x14ac:dyDescent="0.2">
      <c r="A322" s="21">
        <v>1</v>
      </c>
      <c r="B322" s="23">
        <v>43502.868750000001</v>
      </c>
      <c r="C322" s="23">
        <v>43502.872916666667</v>
      </c>
      <c r="D322" s="21">
        <v>6</v>
      </c>
      <c r="F322" s="9"/>
    </row>
    <row r="323" spans="1:6" x14ac:dyDescent="0.2">
      <c r="A323" s="21">
        <v>5</v>
      </c>
      <c r="B323" s="23">
        <v>43502.904166666667</v>
      </c>
      <c r="C323" s="23">
        <v>43502.940972222219</v>
      </c>
      <c r="D323" s="21">
        <v>53</v>
      </c>
      <c r="F323" s="9"/>
    </row>
    <row r="324" spans="1:6" x14ac:dyDescent="0.2">
      <c r="A324" s="21">
        <v>1</v>
      </c>
      <c r="B324" s="23">
        <v>43502.931250000001</v>
      </c>
      <c r="C324" s="23">
        <v>43502.935416666667</v>
      </c>
      <c r="D324" s="21">
        <v>6</v>
      </c>
      <c r="F324" s="9"/>
    </row>
    <row r="325" spans="1:6" x14ac:dyDescent="0.2">
      <c r="A325" s="21">
        <v>1</v>
      </c>
      <c r="B325" s="23">
        <v>43503.213194444441</v>
      </c>
      <c r="C325" s="23">
        <v>43503.331250000003</v>
      </c>
      <c r="D325" s="21">
        <v>170</v>
      </c>
      <c r="F325" s="9"/>
    </row>
    <row r="326" spans="1:6" x14ac:dyDescent="0.2">
      <c r="A326" s="21">
        <v>2</v>
      </c>
      <c r="B326" s="23">
        <v>43503.467361111114</v>
      </c>
      <c r="C326" s="23">
        <v>43503.499305555553</v>
      </c>
      <c r="D326" s="21">
        <v>46</v>
      </c>
      <c r="F326" s="9"/>
    </row>
    <row r="327" spans="1:6" x14ac:dyDescent="0.2">
      <c r="A327" s="21">
        <v>107</v>
      </c>
      <c r="B327" s="23">
        <v>43503.467361111114</v>
      </c>
      <c r="C327" s="23">
        <v>43503.5</v>
      </c>
      <c r="D327" s="21">
        <v>47</v>
      </c>
      <c r="F327" s="9"/>
    </row>
    <row r="328" spans="1:6" x14ac:dyDescent="0.2">
      <c r="A328" s="21">
        <v>1</v>
      </c>
      <c r="B328" s="23">
        <v>43503.511111111111</v>
      </c>
      <c r="C328" s="23">
        <v>43503.515277777777</v>
      </c>
      <c r="D328" s="21">
        <v>6</v>
      </c>
      <c r="F328" s="9"/>
    </row>
    <row r="329" spans="1:6" x14ac:dyDescent="0.2">
      <c r="A329" s="21">
        <v>1</v>
      </c>
      <c r="B329" s="23">
        <v>43503.615277777775</v>
      </c>
      <c r="C329" s="23">
        <v>43503.619444444441</v>
      </c>
      <c r="D329" s="21">
        <v>6</v>
      </c>
      <c r="F329" s="9"/>
    </row>
    <row r="330" spans="1:6" x14ac:dyDescent="0.2">
      <c r="A330" s="21">
        <v>54</v>
      </c>
      <c r="B330" s="23">
        <v>43503.744444444441</v>
      </c>
      <c r="C330" s="23">
        <v>43503.75</v>
      </c>
      <c r="D330" s="21">
        <v>8</v>
      </c>
      <c r="F330" s="9"/>
    </row>
    <row r="331" spans="1:6" x14ac:dyDescent="0.2">
      <c r="A331" s="21">
        <v>21</v>
      </c>
      <c r="B331" s="23">
        <v>43504.355555555558</v>
      </c>
      <c r="C331" s="23">
        <v>43504.368750000001</v>
      </c>
      <c r="D331" s="21">
        <v>19</v>
      </c>
      <c r="F331" s="9"/>
    </row>
    <row r="332" spans="1:6" x14ac:dyDescent="0.2">
      <c r="A332" s="21">
        <v>1</v>
      </c>
      <c r="B332" s="23">
        <v>43504.757638888892</v>
      </c>
      <c r="C332" s="23">
        <v>43504.761805555558</v>
      </c>
      <c r="D332" s="21">
        <v>6</v>
      </c>
      <c r="F332" s="9"/>
    </row>
    <row r="333" spans="1:6" x14ac:dyDescent="0.2">
      <c r="A333" s="21">
        <v>6</v>
      </c>
      <c r="B333" s="23">
        <v>43505.134027777778</v>
      </c>
      <c r="C333" s="23">
        <v>43505.138888888891</v>
      </c>
      <c r="D333" s="21">
        <v>7</v>
      </c>
      <c r="F333" s="9"/>
    </row>
    <row r="334" spans="1:6" x14ac:dyDescent="0.2">
      <c r="A334" s="21">
        <v>1</v>
      </c>
      <c r="B334" s="23">
        <v>43505.417361111111</v>
      </c>
      <c r="C334" s="23">
        <v>43505.427083333336</v>
      </c>
      <c r="D334" s="21">
        <v>14</v>
      </c>
      <c r="F334" s="9"/>
    </row>
    <row r="335" spans="1:6" x14ac:dyDescent="0.2">
      <c r="A335" s="21">
        <v>1</v>
      </c>
      <c r="B335" s="23">
        <v>43505.424305555556</v>
      </c>
      <c r="C335" s="23">
        <v>43505.427777777775</v>
      </c>
      <c r="D335" s="21">
        <v>5</v>
      </c>
      <c r="F335" s="9"/>
    </row>
    <row r="336" spans="1:6" x14ac:dyDescent="0.2">
      <c r="A336" s="21">
        <v>1</v>
      </c>
      <c r="B336" s="23">
        <v>43505.572916666664</v>
      </c>
      <c r="C336" s="23">
        <v>43505.576388888891</v>
      </c>
      <c r="D336" s="21">
        <v>5</v>
      </c>
      <c r="F336" s="9"/>
    </row>
    <row r="337" spans="1:6" x14ac:dyDescent="0.2">
      <c r="A337" s="21">
        <v>1</v>
      </c>
      <c r="B337" s="23">
        <v>43505.866666666669</v>
      </c>
      <c r="C337" s="23">
        <v>43505.870833333334</v>
      </c>
      <c r="D337" s="21">
        <v>6</v>
      </c>
      <c r="F337" s="9"/>
    </row>
    <row r="338" spans="1:6" x14ac:dyDescent="0.2">
      <c r="A338" s="21">
        <v>1</v>
      </c>
      <c r="B338" s="23">
        <v>43506.334027777775</v>
      </c>
      <c r="C338" s="23">
        <v>43506.350694444445</v>
      </c>
      <c r="D338" s="21">
        <v>24</v>
      </c>
      <c r="F338" s="9"/>
    </row>
    <row r="339" spans="1:6" x14ac:dyDescent="0.2">
      <c r="A339" s="21">
        <v>14</v>
      </c>
      <c r="B339" s="23">
        <v>43506.334027777775</v>
      </c>
      <c r="C339" s="23">
        <v>43506.394444444442</v>
      </c>
      <c r="D339" s="21">
        <v>87</v>
      </c>
      <c r="F339" s="9"/>
    </row>
    <row r="340" spans="1:6" x14ac:dyDescent="0.2">
      <c r="A340" s="21">
        <v>1</v>
      </c>
      <c r="B340" s="23">
        <v>43506.429166666669</v>
      </c>
      <c r="C340" s="23">
        <v>43506.433333333334</v>
      </c>
      <c r="D340" s="21">
        <v>6</v>
      </c>
      <c r="F340" s="9"/>
    </row>
    <row r="341" spans="1:6" x14ac:dyDescent="0.2">
      <c r="A341" s="21">
        <v>1</v>
      </c>
      <c r="B341" s="23">
        <v>43506.544444444444</v>
      </c>
      <c r="C341" s="23">
        <v>43506.548611111109</v>
      </c>
      <c r="D341" s="21">
        <v>6</v>
      </c>
      <c r="F341" s="9"/>
    </row>
    <row r="342" spans="1:6" x14ac:dyDescent="0.2">
      <c r="A342" s="21">
        <v>1</v>
      </c>
      <c r="B342" s="23">
        <v>43506.705555555556</v>
      </c>
      <c r="C342" s="23">
        <v>43506.713194444441</v>
      </c>
      <c r="D342" s="21">
        <v>11</v>
      </c>
      <c r="F342" s="9"/>
    </row>
    <row r="343" spans="1:6" x14ac:dyDescent="0.2">
      <c r="A343" s="21">
        <v>4</v>
      </c>
      <c r="B343" s="23">
        <v>43507.15625</v>
      </c>
      <c r="C343" s="23">
        <v>43507.169444444444</v>
      </c>
      <c r="D343" s="21">
        <v>19</v>
      </c>
      <c r="F343" s="9"/>
    </row>
    <row r="344" spans="1:6" x14ac:dyDescent="0.2">
      <c r="A344" s="21">
        <v>1</v>
      </c>
      <c r="B344" s="23">
        <v>43507.165972222225</v>
      </c>
      <c r="C344" s="23">
        <v>43507.318055555559</v>
      </c>
      <c r="D344" s="21">
        <v>219</v>
      </c>
      <c r="F344" s="9"/>
    </row>
    <row r="345" spans="1:6" x14ac:dyDescent="0.2">
      <c r="A345" s="21">
        <v>4</v>
      </c>
      <c r="B345" s="23">
        <v>43507.23541666667</v>
      </c>
      <c r="C345" s="23">
        <v>43507.249305555553</v>
      </c>
      <c r="D345" s="21">
        <v>20</v>
      </c>
      <c r="F345" s="9"/>
    </row>
    <row r="346" spans="1:6" x14ac:dyDescent="0.2">
      <c r="A346" s="21">
        <v>170</v>
      </c>
      <c r="B346" s="23">
        <v>43507.345138888886</v>
      </c>
      <c r="C346" s="23">
        <v>43507.373611111114</v>
      </c>
      <c r="D346" s="21">
        <v>41</v>
      </c>
      <c r="F346" s="9"/>
    </row>
    <row r="347" spans="1:6" x14ac:dyDescent="0.2">
      <c r="A347" s="21">
        <v>63</v>
      </c>
      <c r="B347" s="23">
        <v>43507.365277777775</v>
      </c>
      <c r="C347" s="23">
        <v>43507.374305555553</v>
      </c>
      <c r="D347" s="21">
        <v>13</v>
      </c>
      <c r="F347" s="9"/>
    </row>
    <row r="348" spans="1:6" x14ac:dyDescent="0.2">
      <c r="A348" s="21">
        <v>1</v>
      </c>
      <c r="B348" s="23">
        <v>43507.510416666664</v>
      </c>
      <c r="C348" s="23">
        <v>43507.515277777777</v>
      </c>
      <c r="D348" s="21">
        <v>7</v>
      </c>
      <c r="F348" s="9"/>
    </row>
    <row r="349" spans="1:6" x14ac:dyDescent="0.2">
      <c r="A349" s="21">
        <v>1</v>
      </c>
      <c r="B349" s="23">
        <v>43507.524305555555</v>
      </c>
      <c r="C349" s="23">
        <v>43507.52847222222</v>
      </c>
      <c r="D349" s="21">
        <v>6</v>
      </c>
      <c r="F349" s="9"/>
    </row>
    <row r="350" spans="1:6" x14ac:dyDescent="0.2">
      <c r="A350" s="21">
        <v>1</v>
      </c>
      <c r="B350" s="23">
        <v>43508.356944444444</v>
      </c>
      <c r="C350" s="23">
        <v>43508.517361111109</v>
      </c>
      <c r="D350" s="21">
        <v>231</v>
      </c>
      <c r="F350" s="9"/>
    </row>
    <row r="351" spans="1:6" x14ac:dyDescent="0.2">
      <c r="A351" s="21">
        <v>1</v>
      </c>
      <c r="B351" s="23">
        <v>43508.470138888886</v>
      </c>
      <c r="C351" s="23">
        <v>43508.474305555559</v>
      </c>
      <c r="D351" s="21">
        <v>6</v>
      </c>
      <c r="F351" s="9"/>
    </row>
    <row r="352" spans="1:6" x14ac:dyDescent="0.2">
      <c r="A352" s="21">
        <v>13</v>
      </c>
      <c r="B352" s="23">
        <v>43508.668749999997</v>
      </c>
      <c r="C352" s="23">
        <v>43508.694444444445</v>
      </c>
      <c r="D352" s="21">
        <v>37</v>
      </c>
      <c r="F352" s="9"/>
    </row>
    <row r="353" spans="1:6" x14ac:dyDescent="0.2">
      <c r="A353" s="21">
        <v>66</v>
      </c>
      <c r="B353" s="23">
        <v>43508.724999999999</v>
      </c>
      <c r="C353" s="23">
        <v>43508.729166666664</v>
      </c>
      <c r="D353" s="21">
        <v>6</v>
      </c>
      <c r="F353" s="9"/>
    </row>
    <row r="354" spans="1:6" x14ac:dyDescent="0.2">
      <c r="A354" s="21">
        <v>1</v>
      </c>
      <c r="B354" s="23">
        <v>43509.39166666667</v>
      </c>
      <c r="C354" s="23">
        <v>43509.447916666664</v>
      </c>
      <c r="D354" s="21">
        <v>81</v>
      </c>
      <c r="F354" s="9"/>
    </row>
    <row r="355" spans="1:6" x14ac:dyDescent="0.2">
      <c r="A355" s="21">
        <v>18</v>
      </c>
      <c r="B355" s="23">
        <v>43509.481249999997</v>
      </c>
      <c r="C355" s="23">
        <v>43509.491666666669</v>
      </c>
      <c r="D355" s="21">
        <v>15</v>
      </c>
      <c r="F355" s="9"/>
    </row>
    <row r="356" spans="1:6" x14ac:dyDescent="0.2">
      <c r="A356" s="21">
        <v>12</v>
      </c>
      <c r="B356" s="23">
        <v>43510.760416666664</v>
      </c>
      <c r="C356" s="23">
        <v>43510.768055555556</v>
      </c>
      <c r="D356" s="21">
        <v>11</v>
      </c>
      <c r="F356" s="9"/>
    </row>
    <row r="357" spans="1:6" x14ac:dyDescent="0.2">
      <c r="A357" s="21">
        <v>1</v>
      </c>
      <c r="B357" s="23">
        <v>43510.80972222222</v>
      </c>
      <c r="C357" s="23">
        <v>43510.813194444447</v>
      </c>
      <c r="D357" s="21">
        <v>5</v>
      </c>
      <c r="F357" s="9"/>
    </row>
    <row r="358" spans="1:6" x14ac:dyDescent="0.2">
      <c r="A358" s="21">
        <v>1</v>
      </c>
      <c r="B358" s="23">
        <v>43511.357638888891</v>
      </c>
      <c r="C358" s="23">
        <v>43511.597916666666</v>
      </c>
      <c r="D358" s="21">
        <v>346</v>
      </c>
      <c r="F358" s="9"/>
    </row>
    <row r="359" spans="1:6" x14ac:dyDescent="0.2">
      <c r="A359" s="21">
        <v>1</v>
      </c>
      <c r="B359" s="23">
        <v>43511.583333333336</v>
      </c>
      <c r="C359" s="23">
        <v>43511.587500000001</v>
      </c>
      <c r="D359" s="21">
        <v>6</v>
      </c>
      <c r="F359" s="9"/>
    </row>
    <row r="360" spans="1:6" x14ac:dyDescent="0.2">
      <c r="A360" s="21">
        <v>1</v>
      </c>
      <c r="B360" s="23">
        <v>43511.911805555559</v>
      </c>
      <c r="C360" s="23">
        <v>43511.915972222225</v>
      </c>
      <c r="D360" s="21">
        <v>6</v>
      </c>
      <c r="F360" s="9"/>
    </row>
    <row r="361" spans="1:6" x14ac:dyDescent="0.2">
      <c r="A361" s="21">
        <v>1</v>
      </c>
      <c r="B361" s="23">
        <v>43512.529166666667</v>
      </c>
      <c r="C361" s="23">
        <v>43512.556944444441</v>
      </c>
      <c r="D361" s="21">
        <v>40</v>
      </c>
      <c r="F361" s="9"/>
    </row>
    <row r="362" spans="1:6" x14ac:dyDescent="0.2">
      <c r="A362" s="21">
        <v>1</v>
      </c>
      <c r="B362" s="23">
        <v>43512.817361111112</v>
      </c>
      <c r="C362" s="23">
        <v>43512.821527777778</v>
      </c>
      <c r="D362" s="21">
        <v>6</v>
      </c>
      <c r="F362" s="9"/>
    </row>
    <row r="363" spans="1:6" x14ac:dyDescent="0.2">
      <c r="A363" s="21">
        <v>2</v>
      </c>
      <c r="B363" s="23">
        <v>43512.826388888891</v>
      </c>
      <c r="C363" s="23">
        <v>43512.895833333336</v>
      </c>
      <c r="D363" s="21">
        <v>100</v>
      </c>
      <c r="F363" s="9"/>
    </row>
    <row r="364" spans="1:6" x14ac:dyDescent="0.2">
      <c r="A364" s="21">
        <v>1</v>
      </c>
      <c r="B364" s="23">
        <v>43513.620833333334</v>
      </c>
      <c r="C364" s="23">
        <v>43513.656944444447</v>
      </c>
      <c r="D364" s="21">
        <v>52</v>
      </c>
      <c r="F364" s="9"/>
    </row>
    <row r="365" spans="1:6" x14ac:dyDescent="0.2">
      <c r="A365" s="21">
        <v>1</v>
      </c>
      <c r="B365" s="23">
        <v>43513.942361111112</v>
      </c>
      <c r="C365" s="23">
        <v>43513.946527777778</v>
      </c>
      <c r="D365" s="21">
        <v>6</v>
      </c>
      <c r="F365" s="9"/>
    </row>
    <row r="366" spans="1:6" x14ac:dyDescent="0.2">
      <c r="A366" s="21">
        <v>2</v>
      </c>
      <c r="B366" s="23">
        <v>43514.124305555553</v>
      </c>
      <c r="C366" s="23">
        <v>43514.138194444444</v>
      </c>
      <c r="D366" s="21">
        <v>20</v>
      </c>
      <c r="F366" s="9"/>
    </row>
    <row r="367" spans="1:6" x14ac:dyDescent="0.2">
      <c r="A367" s="21">
        <v>1</v>
      </c>
      <c r="B367" s="23">
        <v>43514.411805555559</v>
      </c>
      <c r="C367" s="23">
        <v>43514.415277777778</v>
      </c>
      <c r="D367" s="21">
        <v>5</v>
      </c>
      <c r="F367" s="9"/>
    </row>
    <row r="368" spans="1:6" x14ac:dyDescent="0.2">
      <c r="A368" s="21">
        <v>97</v>
      </c>
      <c r="B368" s="23">
        <v>43514.53402777778</v>
      </c>
      <c r="C368" s="23">
        <v>43514.558333333334</v>
      </c>
      <c r="D368" s="21">
        <v>35</v>
      </c>
      <c r="F368" s="9"/>
    </row>
    <row r="369" spans="1:6" x14ac:dyDescent="0.2">
      <c r="A369" s="21">
        <v>1</v>
      </c>
      <c r="B369" s="23">
        <v>43516.380555555559</v>
      </c>
      <c r="C369" s="23">
        <v>43516.65625</v>
      </c>
      <c r="D369" s="21">
        <v>397</v>
      </c>
      <c r="F369" s="9"/>
    </row>
    <row r="370" spans="1:6" x14ac:dyDescent="0.2">
      <c r="A370" s="21">
        <v>1</v>
      </c>
      <c r="B370" s="23">
        <v>43516.570138888892</v>
      </c>
      <c r="C370" s="23">
        <v>43516.581944444442</v>
      </c>
      <c r="D370" s="21">
        <v>17</v>
      </c>
      <c r="F370" s="9"/>
    </row>
    <row r="371" spans="1:6" x14ac:dyDescent="0.2">
      <c r="A371" s="21">
        <v>1</v>
      </c>
      <c r="B371" s="23">
        <v>43516.658333333333</v>
      </c>
      <c r="C371" s="23">
        <v>43516.662499999999</v>
      </c>
      <c r="D371" s="21">
        <v>6</v>
      </c>
      <c r="F371" s="9"/>
    </row>
    <row r="372" spans="1:6" x14ac:dyDescent="0.2">
      <c r="A372" s="21">
        <v>10</v>
      </c>
      <c r="B372" s="23">
        <v>43516.804166666669</v>
      </c>
      <c r="C372" s="23">
        <v>43516.815972222219</v>
      </c>
      <c r="D372" s="21">
        <v>17</v>
      </c>
      <c r="F372" s="9"/>
    </row>
    <row r="373" spans="1:6" x14ac:dyDescent="0.2">
      <c r="A373" s="21">
        <v>1</v>
      </c>
      <c r="B373" s="23">
        <v>43517.491666666669</v>
      </c>
      <c r="C373" s="23">
        <v>43517.495833333334</v>
      </c>
      <c r="D373" s="21">
        <v>6</v>
      </c>
      <c r="F373" s="9"/>
    </row>
    <row r="374" spans="1:6" x14ac:dyDescent="0.2">
      <c r="A374" s="21">
        <v>1</v>
      </c>
      <c r="B374" s="23">
        <v>43517.536805555559</v>
      </c>
      <c r="C374" s="23">
        <v>43517.676388888889</v>
      </c>
      <c r="D374" s="21">
        <v>201</v>
      </c>
      <c r="F374" s="9"/>
    </row>
    <row r="375" spans="1:6" x14ac:dyDescent="0.2">
      <c r="A375" s="21">
        <v>1</v>
      </c>
      <c r="B375" s="23">
        <v>43517.808333333334</v>
      </c>
      <c r="C375" s="23">
        <v>43517.8125</v>
      </c>
      <c r="D375" s="21">
        <v>6</v>
      </c>
      <c r="F375" s="9"/>
    </row>
    <row r="376" spans="1:6" x14ac:dyDescent="0.2">
      <c r="A376" s="21">
        <v>5</v>
      </c>
      <c r="B376" s="23">
        <v>43517.90902777778</v>
      </c>
      <c r="C376" s="23">
        <v>43517.915972222225</v>
      </c>
      <c r="D376" s="21">
        <v>10</v>
      </c>
      <c r="F376" s="9"/>
    </row>
    <row r="377" spans="1:6" x14ac:dyDescent="0.2">
      <c r="A377" s="21">
        <v>1</v>
      </c>
      <c r="B377" s="23">
        <v>43518.702777777777</v>
      </c>
      <c r="C377" s="23">
        <v>43518.711805555555</v>
      </c>
      <c r="D377" s="21">
        <v>13</v>
      </c>
      <c r="F377" s="9"/>
    </row>
    <row r="378" spans="1:6" x14ac:dyDescent="0.2">
      <c r="A378" s="21">
        <v>1</v>
      </c>
      <c r="B378" s="23">
        <v>43519.440972222219</v>
      </c>
      <c r="C378" s="23">
        <v>43519.445138888892</v>
      </c>
      <c r="D378" s="21">
        <v>6</v>
      </c>
      <c r="F378" s="9"/>
    </row>
    <row r="379" spans="1:6" x14ac:dyDescent="0.2">
      <c r="A379" s="21">
        <v>62</v>
      </c>
      <c r="B379" s="23">
        <v>43519.602777777778</v>
      </c>
      <c r="C379" s="23">
        <v>43519.611111111109</v>
      </c>
      <c r="D379" s="21">
        <v>12</v>
      </c>
    </row>
    <row r="380" spans="1:6" x14ac:dyDescent="0.2">
      <c r="A380" s="21">
        <v>44</v>
      </c>
      <c r="B380" s="23">
        <v>43521.482638888891</v>
      </c>
      <c r="C380" s="23">
        <v>43521.51458333333</v>
      </c>
      <c r="D380" s="21">
        <v>46</v>
      </c>
    </row>
    <row r="381" spans="1:6" x14ac:dyDescent="0.2">
      <c r="A381" s="21">
        <v>1</v>
      </c>
      <c r="B381" s="23">
        <v>43521.724305555559</v>
      </c>
      <c r="C381" s="23">
        <v>43521.834027777775</v>
      </c>
      <c r="D381" s="21">
        <v>158</v>
      </c>
    </row>
    <row r="382" spans="1:6" x14ac:dyDescent="0.2">
      <c r="A382" s="21">
        <v>33</v>
      </c>
      <c r="B382" s="23">
        <v>43521.742361111108</v>
      </c>
      <c r="C382" s="23">
        <v>43521.770138888889</v>
      </c>
      <c r="D382" s="21">
        <v>40</v>
      </c>
    </row>
    <row r="383" spans="1:6" x14ac:dyDescent="0.2">
      <c r="A383" s="21">
        <v>1</v>
      </c>
      <c r="B383" s="23">
        <v>43522.468055555553</v>
      </c>
      <c r="C383" s="23">
        <v>43522.472222222219</v>
      </c>
      <c r="D383" s="21">
        <v>6</v>
      </c>
    </row>
    <row r="384" spans="1:6" x14ac:dyDescent="0.2">
      <c r="A384" s="21">
        <v>1</v>
      </c>
      <c r="B384" s="23">
        <v>43522.777777777781</v>
      </c>
      <c r="C384" s="23">
        <v>43522.781944444447</v>
      </c>
      <c r="D384" s="21">
        <v>6</v>
      </c>
    </row>
    <row r="385" spans="1:4" x14ac:dyDescent="0.2">
      <c r="A385" s="21">
        <v>43</v>
      </c>
      <c r="B385" s="23">
        <v>43522.841666666667</v>
      </c>
      <c r="C385" s="23">
        <v>43522.84652777778</v>
      </c>
      <c r="D385" s="21">
        <v>7</v>
      </c>
    </row>
    <row r="386" spans="1:4" x14ac:dyDescent="0.2">
      <c r="A386" s="21">
        <v>1</v>
      </c>
      <c r="B386" s="23">
        <v>43523.211111111108</v>
      </c>
      <c r="C386" s="23">
        <v>43523.214583333334</v>
      </c>
      <c r="D386" s="21">
        <v>5</v>
      </c>
    </row>
    <row r="387" spans="1:4" x14ac:dyDescent="0.2">
      <c r="A387" s="21">
        <v>1</v>
      </c>
      <c r="B387" s="23">
        <v>43523.981249999997</v>
      </c>
      <c r="C387" s="23">
        <v>43524.329861111109</v>
      </c>
      <c r="D387" s="21">
        <v>502</v>
      </c>
    </row>
    <row r="388" spans="1:4" x14ac:dyDescent="0.2">
      <c r="A388" s="21">
        <v>1</v>
      </c>
      <c r="B388" s="23">
        <v>43524.123611111114</v>
      </c>
      <c r="C388" s="23">
        <v>43524.333333333336</v>
      </c>
      <c r="D388" s="21">
        <v>302</v>
      </c>
    </row>
    <row r="389" spans="1:4" x14ac:dyDescent="0.2">
      <c r="A389" s="21">
        <v>13</v>
      </c>
      <c r="B389" s="23">
        <v>43524.170138888891</v>
      </c>
      <c r="C389" s="23">
        <v>43524.175000000003</v>
      </c>
      <c r="D389" s="21">
        <v>7</v>
      </c>
    </row>
    <row r="390" spans="1:4" x14ac:dyDescent="0.2">
      <c r="A390" s="21">
        <v>1</v>
      </c>
      <c r="B390" s="23">
        <v>43524.34652777778</v>
      </c>
      <c r="C390" s="23">
        <v>43524.350694444445</v>
      </c>
      <c r="D390" s="21">
        <v>6</v>
      </c>
    </row>
    <row r="391" spans="1:4" x14ac:dyDescent="0.2">
      <c r="A391" s="21">
        <v>2</v>
      </c>
      <c r="B391" s="23">
        <v>43524.432638888888</v>
      </c>
      <c r="C391" s="23">
        <v>43524.439583333333</v>
      </c>
      <c r="D391" s="21">
        <v>10</v>
      </c>
    </row>
    <row r="392" spans="1:4" x14ac:dyDescent="0.2">
      <c r="A392" s="21">
        <v>1</v>
      </c>
      <c r="B392" s="23">
        <v>43524.477777777778</v>
      </c>
      <c r="C392" s="23">
        <v>43524.481944444444</v>
      </c>
      <c r="D392" s="21">
        <v>6</v>
      </c>
    </row>
    <row r="393" spans="1:4" x14ac:dyDescent="0.2">
      <c r="A393" s="21">
        <v>1</v>
      </c>
      <c r="B393" s="23">
        <v>43524.527777777781</v>
      </c>
      <c r="C393" s="23">
        <v>43524.541666666664</v>
      </c>
      <c r="D393" s="21">
        <v>20</v>
      </c>
    </row>
    <row r="394" spans="1:4" x14ac:dyDescent="0.2">
      <c r="A394" s="21">
        <v>1</v>
      </c>
      <c r="B394" s="23">
        <v>43524.541666666664</v>
      </c>
      <c r="C394" s="23">
        <v>43524.54583333333</v>
      </c>
      <c r="D394" s="21">
        <v>6</v>
      </c>
    </row>
    <row r="395" spans="1:4" x14ac:dyDescent="0.2">
      <c r="A395" s="21">
        <v>1</v>
      </c>
      <c r="B395" s="23">
        <v>43524.550694444442</v>
      </c>
      <c r="C395" s="23">
        <v>43524.554861111108</v>
      </c>
      <c r="D395" s="21">
        <v>6</v>
      </c>
    </row>
    <row r="396" spans="1:4" x14ac:dyDescent="0.2">
      <c r="A396" s="21">
        <v>1</v>
      </c>
      <c r="B396" s="23">
        <v>43524.729861111111</v>
      </c>
      <c r="C396" s="23">
        <v>43524.737500000003</v>
      </c>
      <c r="D396" s="21">
        <v>11</v>
      </c>
    </row>
    <row r="397" spans="1:4" x14ac:dyDescent="0.2">
      <c r="A397" s="21">
        <v>15</v>
      </c>
      <c r="B397" s="23">
        <v>43524.729861111111</v>
      </c>
      <c r="C397" s="23">
        <v>43524.738194444442</v>
      </c>
      <c r="D397" s="21">
        <v>12</v>
      </c>
    </row>
    <row r="398" spans="1:4" x14ac:dyDescent="0.2">
      <c r="A398" s="21">
        <v>1</v>
      </c>
      <c r="B398" s="23">
        <v>43524.75277777778</v>
      </c>
      <c r="C398" s="23">
        <v>43524.756944444445</v>
      </c>
      <c r="D398" s="21">
        <v>6</v>
      </c>
    </row>
    <row r="399" spans="1:4" x14ac:dyDescent="0.2">
      <c r="A399" s="21">
        <v>1</v>
      </c>
      <c r="B399" s="23">
        <v>43524.756944444445</v>
      </c>
      <c r="C399" s="23">
        <v>43524.845833333333</v>
      </c>
      <c r="D399" s="21">
        <v>128</v>
      </c>
    </row>
    <row r="400" spans="1:4" x14ac:dyDescent="0.2">
      <c r="A400" s="21">
        <v>5</v>
      </c>
      <c r="B400" s="23">
        <v>43524.784722222219</v>
      </c>
      <c r="C400" s="23">
        <v>43524.793055555558</v>
      </c>
      <c r="D400" s="21">
        <v>12</v>
      </c>
    </row>
    <row r="401" spans="1:4" x14ac:dyDescent="0.2">
      <c r="A401" s="21">
        <v>82</v>
      </c>
      <c r="B401" s="23">
        <v>43524.853472222225</v>
      </c>
      <c r="C401" s="23">
        <v>43524.864583333336</v>
      </c>
      <c r="D401" s="21">
        <v>16</v>
      </c>
    </row>
    <row r="402" spans="1:4" x14ac:dyDescent="0.2">
      <c r="A402" s="21">
        <v>112</v>
      </c>
      <c r="B402" s="23">
        <v>43524.853472222225</v>
      </c>
      <c r="C402" s="23">
        <v>43524.877083333333</v>
      </c>
      <c r="D402" s="21">
        <v>34</v>
      </c>
    </row>
    <row r="403" spans="1:4" x14ac:dyDescent="0.2">
      <c r="A403" s="21">
        <v>1</v>
      </c>
      <c r="B403" s="23">
        <v>43524.871527777781</v>
      </c>
      <c r="C403" s="23">
        <v>43524.875694444447</v>
      </c>
      <c r="D403" s="21">
        <v>6</v>
      </c>
    </row>
    <row r="404" spans="1:4" x14ac:dyDescent="0.2">
      <c r="A404" s="21">
        <v>60</v>
      </c>
      <c r="B404" s="23">
        <v>43524.871527777781</v>
      </c>
      <c r="C404" s="23">
        <v>43524.880555555559</v>
      </c>
      <c r="D404" s="21">
        <v>13</v>
      </c>
    </row>
    <row r="405" spans="1:4" x14ac:dyDescent="0.2">
      <c r="A405" s="21">
        <v>1</v>
      </c>
      <c r="B405" s="23">
        <v>43524.871527777781</v>
      </c>
      <c r="C405" s="23">
        <v>43524.883333333331</v>
      </c>
      <c r="D405" s="21">
        <v>17</v>
      </c>
    </row>
    <row r="406" spans="1:4" x14ac:dyDescent="0.2">
      <c r="A406" s="21">
        <v>1</v>
      </c>
      <c r="B406" s="23">
        <v>43524.871527777781</v>
      </c>
      <c r="C406" s="23">
        <v>43524.904166666667</v>
      </c>
      <c r="D406" s="21">
        <v>47</v>
      </c>
    </row>
    <row r="407" spans="1:4" x14ac:dyDescent="0.2">
      <c r="A407" s="21">
        <v>1</v>
      </c>
      <c r="B407" s="23">
        <v>43525.326388888891</v>
      </c>
      <c r="C407" s="23">
        <v>43525.330555555556</v>
      </c>
      <c r="D407" s="21">
        <v>6</v>
      </c>
    </row>
    <row r="408" spans="1:4" x14ac:dyDescent="0.2">
      <c r="A408" s="21">
        <v>15</v>
      </c>
      <c r="B408" s="23">
        <v>43525.502083333333</v>
      </c>
      <c r="C408" s="23">
        <v>43525.722916666666</v>
      </c>
      <c r="D408" s="21">
        <v>318</v>
      </c>
    </row>
    <row r="409" spans="1:4" x14ac:dyDescent="0.2">
      <c r="A409" s="21">
        <v>1</v>
      </c>
      <c r="B409" s="23">
        <v>43525.580555555556</v>
      </c>
      <c r="C409" s="23">
        <v>43525.584722222222</v>
      </c>
      <c r="D409" s="21">
        <v>6</v>
      </c>
    </row>
    <row r="410" spans="1:4" x14ac:dyDescent="0.2">
      <c r="A410" s="21">
        <v>1</v>
      </c>
      <c r="B410" s="23">
        <v>43525.628472222219</v>
      </c>
      <c r="C410" s="23">
        <v>43525.632638888892</v>
      </c>
      <c r="D410" s="21">
        <v>6</v>
      </c>
    </row>
    <row r="411" spans="1:4" x14ac:dyDescent="0.2">
      <c r="A411" s="21">
        <v>1</v>
      </c>
      <c r="B411" s="23">
        <v>43525.628472222219</v>
      </c>
      <c r="C411" s="23">
        <v>43525.638194444444</v>
      </c>
      <c r="D411" s="21">
        <v>14</v>
      </c>
    </row>
    <row r="412" spans="1:4" x14ac:dyDescent="0.2">
      <c r="A412" s="21">
        <v>20</v>
      </c>
      <c r="B412" s="23">
        <v>43525.657638888886</v>
      </c>
      <c r="C412" s="23">
        <v>43525.666666666664</v>
      </c>
      <c r="D412" s="21">
        <v>13</v>
      </c>
    </row>
    <row r="413" spans="1:4" x14ac:dyDescent="0.2">
      <c r="A413" s="21">
        <v>40</v>
      </c>
      <c r="B413" s="23">
        <v>43525.690972222219</v>
      </c>
      <c r="C413" s="23">
        <v>43525.696527777778</v>
      </c>
      <c r="D413" s="21">
        <v>8</v>
      </c>
    </row>
    <row r="414" spans="1:4" x14ac:dyDescent="0.2">
      <c r="A414" s="21">
        <v>22</v>
      </c>
      <c r="B414" s="23">
        <v>43525.717361111114</v>
      </c>
      <c r="C414" s="23">
        <v>43525.738888888889</v>
      </c>
      <c r="D414" s="21">
        <v>31</v>
      </c>
    </row>
    <row r="415" spans="1:4" x14ac:dyDescent="0.2">
      <c r="A415" s="21">
        <v>1</v>
      </c>
      <c r="B415" s="23">
        <v>43525.730555555558</v>
      </c>
      <c r="C415" s="23">
        <v>43525.736805555556</v>
      </c>
      <c r="D415" s="21">
        <v>9</v>
      </c>
    </row>
    <row r="416" spans="1:4" x14ac:dyDescent="0.2">
      <c r="A416" s="21">
        <v>15</v>
      </c>
      <c r="B416" s="23">
        <v>43525.730555555558</v>
      </c>
      <c r="C416" s="23">
        <v>43525.739583333336</v>
      </c>
      <c r="D416" s="21">
        <v>13</v>
      </c>
    </row>
    <row r="417" spans="1:4" x14ac:dyDescent="0.2">
      <c r="A417" s="21">
        <v>1</v>
      </c>
      <c r="B417" s="23">
        <v>43525.739583333336</v>
      </c>
      <c r="C417" s="23">
        <v>43525.743055555555</v>
      </c>
      <c r="D417" s="21">
        <v>5</v>
      </c>
    </row>
    <row r="418" spans="1:4" x14ac:dyDescent="0.2">
      <c r="A418" s="21">
        <v>1</v>
      </c>
      <c r="B418" s="23">
        <v>43525.741666666669</v>
      </c>
      <c r="C418" s="23">
        <v>43525.808333333334</v>
      </c>
      <c r="D418" s="21">
        <v>96</v>
      </c>
    </row>
    <row r="419" spans="1:4" x14ac:dyDescent="0.2">
      <c r="A419" s="21">
        <v>1</v>
      </c>
      <c r="B419" s="23">
        <v>43525.742361111108</v>
      </c>
      <c r="C419" s="23">
        <v>43525.745833333334</v>
      </c>
      <c r="D419" s="21">
        <v>5</v>
      </c>
    </row>
    <row r="420" spans="1:4" x14ac:dyDescent="0.2">
      <c r="A420" s="21">
        <v>1</v>
      </c>
      <c r="B420" s="23">
        <v>43525.749305555553</v>
      </c>
      <c r="C420" s="23">
        <v>43525.753472222219</v>
      </c>
      <c r="D420" s="21">
        <v>6</v>
      </c>
    </row>
    <row r="421" spans="1:4" x14ac:dyDescent="0.2">
      <c r="A421" s="21">
        <v>1</v>
      </c>
      <c r="B421" s="23">
        <v>43525.785416666666</v>
      </c>
      <c r="C421" s="23">
        <v>43525.789583333331</v>
      </c>
      <c r="D421" s="21">
        <v>6</v>
      </c>
    </row>
    <row r="422" spans="1:4" x14ac:dyDescent="0.2">
      <c r="A422" s="21">
        <v>1</v>
      </c>
      <c r="B422" s="23">
        <v>43525.791666666664</v>
      </c>
      <c r="C422" s="23">
        <v>43525.804861111108</v>
      </c>
      <c r="D422" s="21">
        <v>19</v>
      </c>
    </row>
    <row r="423" spans="1:4" x14ac:dyDescent="0.2">
      <c r="A423" s="21">
        <v>1</v>
      </c>
      <c r="B423" s="23">
        <v>43525.804861111108</v>
      </c>
      <c r="C423" s="23">
        <v>43525.809027777781</v>
      </c>
      <c r="D423" s="21">
        <v>6</v>
      </c>
    </row>
    <row r="424" spans="1:4" x14ac:dyDescent="0.2">
      <c r="A424" s="21">
        <v>32</v>
      </c>
      <c r="B424" s="23">
        <v>43525.836111111108</v>
      </c>
      <c r="C424" s="23">
        <v>43525.847916666666</v>
      </c>
      <c r="D424" s="21">
        <v>17</v>
      </c>
    </row>
    <row r="425" spans="1:4" x14ac:dyDescent="0.2">
      <c r="A425" s="21">
        <v>1</v>
      </c>
      <c r="B425" s="23">
        <v>43525.918749999997</v>
      </c>
      <c r="C425" s="23">
        <v>43525.92291666667</v>
      </c>
      <c r="D425" s="21">
        <v>6</v>
      </c>
    </row>
    <row r="426" spans="1:4" x14ac:dyDescent="0.2">
      <c r="A426" s="21">
        <v>75</v>
      </c>
      <c r="B426" s="23">
        <v>43526.505555555559</v>
      </c>
      <c r="C426" s="23">
        <v>43526.517361111109</v>
      </c>
      <c r="D426" s="21">
        <v>17</v>
      </c>
    </row>
    <row r="427" spans="1:4" x14ac:dyDescent="0.2">
      <c r="A427" s="21">
        <v>1</v>
      </c>
      <c r="B427" s="23">
        <v>43526.592361111114</v>
      </c>
      <c r="C427" s="23">
        <v>43526.595833333333</v>
      </c>
      <c r="D427" s="21">
        <v>5</v>
      </c>
    </row>
    <row r="428" spans="1:4" x14ac:dyDescent="0.2">
      <c r="A428" s="21">
        <v>47</v>
      </c>
      <c r="B428" s="23">
        <v>43526.624305555553</v>
      </c>
      <c r="C428" s="23">
        <v>43526.636805555558</v>
      </c>
      <c r="D428" s="21">
        <v>18</v>
      </c>
    </row>
    <row r="429" spans="1:4" x14ac:dyDescent="0.2">
      <c r="A429" s="21">
        <v>1</v>
      </c>
      <c r="B429" s="23">
        <v>43526.637499999997</v>
      </c>
      <c r="C429" s="23">
        <v>43526.64166666667</v>
      </c>
      <c r="D429" s="21">
        <v>6</v>
      </c>
    </row>
    <row r="430" spans="1:4" x14ac:dyDescent="0.2">
      <c r="A430" s="21">
        <v>21</v>
      </c>
      <c r="B430" s="23">
        <v>43526.659722222219</v>
      </c>
      <c r="C430" s="23">
        <v>43526.669444444444</v>
      </c>
      <c r="D430" s="21">
        <v>14</v>
      </c>
    </row>
    <row r="431" spans="1:4" x14ac:dyDescent="0.2">
      <c r="A431" s="21">
        <v>1</v>
      </c>
      <c r="B431" s="23">
        <v>43526.746527777781</v>
      </c>
      <c r="C431" s="23">
        <v>43526.750694444447</v>
      </c>
      <c r="D431" s="21">
        <v>6</v>
      </c>
    </row>
    <row r="432" spans="1:4" x14ac:dyDescent="0.2">
      <c r="A432" s="21">
        <v>165</v>
      </c>
      <c r="B432" s="23">
        <v>43526.772222222222</v>
      </c>
      <c r="C432" s="23">
        <v>43526.792361111111</v>
      </c>
      <c r="D432" s="21">
        <v>29</v>
      </c>
    </row>
    <row r="433" spans="1:4" x14ac:dyDescent="0.2">
      <c r="A433" s="21">
        <v>54</v>
      </c>
      <c r="B433" s="23">
        <v>43526.772222222222</v>
      </c>
      <c r="C433" s="23">
        <v>43526.79583333333</v>
      </c>
      <c r="D433" s="21">
        <v>34</v>
      </c>
    </row>
    <row r="434" spans="1:4" x14ac:dyDescent="0.2">
      <c r="A434" s="21">
        <v>43</v>
      </c>
      <c r="B434" s="23">
        <v>43526.794444444444</v>
      </c>
      <c r="C434" s="23">
        <v>43526.804861111108</v>
      </c>
      <c r="D434" s="21">
        <v>15</v>
      </c>
    </row>
    <row r="435" spans="1:4" x14ac:dyDescent="0.2">
      <c r="A435" s="21">
        <v>1</v>
      </c>
      <c r="B435" s="23">
        <v>43526.880555555559</v>
      </c>
      <c r="C435" s="23">
        <v>43526.884027777778</v>
      </c>
      <c r="D435" s="21">
        <v>5</v>
      </c>
    </row>
    <row r="436" spans="1:4" x14ac:dyDescent="0.2">
      <c r="A436" s="21">
        <v>1</v>
      </c>
      <c r="B436" s="23">
        <v>43526.883333333331</v>
      </c>
      <c r="C436" s="23">
        <v>43526.893750000003</v>
      </c>
      <c r="D436" s="21">
        <v>15</v>
      </c>
    </row>
    <row r="437" spans="1:4" x14ac:dyDescent="0.2">
      <c r="A437" s="21">
        <v>1</v>
      </c>
      <c r="B437" s="23">
        <v>43526.904861111114</v>
      </c>
      <c r="C437" s="23">
        <v>43526.935416666667</v>
      </c>
      <c r="D437" s="21">
        <v>44</v>
      </c>
    </row>
    <row r="438" spans="1:4" x14ac:dyDescent="0.2">
      <c r="A438" s="21">
        <v>2</v>
      </c>
      <c r="B438" s="23">
        <v>43526.940972222219</v>
      </c>
      <c r="C438" s="23">
        <v>43526.945138888892</v>
      </c>
      <c r="D438" s="21">
        <v>6</v>
      </c>
    </row>
    <row r="439" spans="1:4" x14ac:dyDescent="0.2">
      <c r="A439" s="21">
        <v>1</v>
      </c>
      <c r="B439" s="23">
        <v>43526.978472222225</v>
      </c>
      <c r="C439" s="23">
        <v>43527.369444444441</v>
      </c>
      <c r="D439" s="21">
        <v>563</v>
      </c>
    </row>
    <row r="440" spans="1:4" x14ac:dyDescent="0.2">
      <c r="A440" s="21">
        <v>1</v>
      </c>
      <c r="B440" s="23">
        <v>43527.275000000001</v>
      </c>
      <c r="C440" s="23">
        <v>43527.283333333333</v>
      </c>
      <c r="D440" s="21">
        <v>12</v>
      </c>
    </row>
    <row r="441" spans="1:4" x14ac:dyDescent="0.2">
      <c r="A441" s="21">
        <v>1</v>
      </c>
      <c r="B441" s="23">
        <v>43527.331944444442</v>
      </c>
      <c r="C441" s="23">
        <v>43527.336111111108</v>
      </c>
      <c r="D441" s="21">
        <v>6</v>
      </c>
    </row>
    <row r="442" spans="1:4" x14ac:dyDescent="0.2">
      <c r="A442" s="21">
        <v>1</v>
      </c>
      <c r="B442" s="23">
        <v>43527.367361111108</v>
      </c>
      <c r="C442" s="23">
        <v>43527.371527777781</v>
      </c>
      <c r="D442" s="21">
        <v>6</v>
      </c>
    </row>
    <row r="443" spans="1:4" x14ac:dyDescent="0.2">
      <c r="A443" s="21">
        <v>1</v>
      </c>
      <c r="B443" s="23">
        <v>43527.40625</v>
      </c>
      <c r="C443" s="23">
        <v>43527.409722222219</v>
      </c>
      <c r="D443" s="21">
        <v>5</v>
      </c>
    </row>
    <row r="444" spans="1:4" x14ac:dyDescent="0.2">
      <c r="A444" s="21">
        <v>9</v>
      </c>
      <c r="B444" s="23">
        <v>43527.40625</v>
      </c>
      <c r="C444" s="23">
        <v>43527.440972222219</v>
      </c>
      <c r="D444" s="21">
        <v>50</v>
      </c>
    </row>
    <row r="445" spans="1:4" x14ac:dyDescent="0.2">
      <c r="A445" s="21">
        <v>1</v>
      </c>
      <c r="B445" s="23">
        <v>43527.521527777775</v>
      </c>
      <c r="C445" s="23">
        <v>43527.540972222225</v>
      </c>
      <c r="D445" s="21">
        <v>28</v>
      </c>
    </row>
    <row r="446" spans="1:4" x14ac:dyDescent="0.2">
      <c r="A446" s="21">
        <v>1</v>
      </c>
      <c r="B446" s="23">
        <v>43527.626388888886</v>
      </c>
      <c r="C446" s="23">
        <v>43527.635416666664</v>
      </c>
      <c r="D446" s="21">
        <v>13</v>
      </c>
    </row>
    <row r="447" spans="1:4" x14ac:dyDescent="0.2">
      <c r="A447" s="21">
        <v>1</v>
      </c>
      <c r="B447" s="23">
        <v>43527.651388888888</v>
      </c>
      <c r="C447" s="23">
        <v>43527.655555555553</v>
      </c>
      <c r="D447" s="21">
        <v>6</v>
      </c>
    </row>
    <row r="448" spans="1:4" x14ac:dyDescent="0.2">
      <c r="A448" s="21">
        <v>1</v>
      </c>
      <c r="B448" s="23">
        <v>43527.666666666664</v>
      </c>
      <c r="C448" s="23">
        <v>43527.67083333333</v>
      </c>
      <c r="D448" s="21">
        <v>6</v>
      </c>
    </row>
    <row r="449" spans="1:4" x14ac:dyDescent="0.2">
      <c r="A449" s="21">
        <v>1</v>
      </c>
      <c r="B449" s="23">
        <v>43527.722916666666</v>
      </c>
      <c r="C449" s="23">
        <v>43527.729861111111</v>
      </c>
      <c r="D449" s="21">
        <v>10</v>
      </c>
    </row>
    <row r="450" spans="1:4" x14ac:dyDescent="0.2">
      <c r="A450" s="21">
        <v>1</v>
      </c>
      <c r="B450" s="23">
        <v>43527.728472222225</v>
      </c>
      <c r="C450" s="23">
        <v>43527.732638888891</v>
      </c>
      <c r="D450" s="21">
        <v>6</v>
      </c>
    </row>
    <row r="451" spans="1:4" x14ac:dyDescent="0.2">
      <c r="A451" s="21">
        <v>1</v>
      </c>
      <c r="B451" s="23">
        <v>43527.763888888891</v>
      </c>
      <c r="C451" s="23">
        <v>43527.768055555556</v>
      </c>
      <c r="D451" s="21">
        <v>6</v>
      </c>
    </row>
    <row r="452" spans="1:4" x14ac:dyDescent="0.2">
      <c r="A452" s="21">
        <v>1</v>
      </c>
      <c r="B452" s="23">
        <v>43527.804861111108</v>
      </c>
      <c r="C452" s="23">
        <v>43527.808333333334</v>
      </c>
      <c r="D452" s="21">
        <v>5</v>
      </c>
    </row>
    <row r="453" spans="1:4" x14ac:dyDescent="0.2">
      <c r="A453" s="21">
        <v>1</v>
      </c>
      <c r="B453" s="23">
        <v>43527.820138888892</v>
      </c>
      <c r="C453" s="23">
        <v>43527.823611111111</v>
      </c>
      <c r="D453" s="21">
        <v>5</v>
      </c>
    </row>
    <row r="454" spans="1:4" x14ac:dyDescent="0.2">
      <c r="A454" s="21">
        <v>1</v>
      </c>
      <c r="B454" s="23">
        <v>43527.836805555555</v>
      </c>
      <c r="C454" s="23">
        <v>43527.84097222222</v>
      </c>
      <c r="D454" s="21">
        <v>6</v>
      </c>
    </row>
    <row r="455" spans="1:4" x14ac:dyDescent="0.2">
      <c r="A455" s="21">
        <v>1</v>
      </c>
      <c r="B455" s="23">
        <v>43528.293055555558</v>
      </c>
      <c r="C455" s="23">
        <v>43528.297222222223</v>
      </c>
      <c r="D455" s="21">
        <v>6</v>
      </c>
    </row>
    <row r="456" spans="1:4" x14ac:dyDescent="0.2">
      <c r="A456" s="21">
        <v>1</v>
      </c>
      <c r="B456" s="23">
        <v>43528.336805555555</v>
      </c>
      <c r="C456" s="23">
        <v>43528.34097222222</v>
      </c>
      <c r="D456" s="21">
        <v>6</v>
      </c>
    </row>
    <row r="457" spans="1:4" x14ac:dyDescent="0.2">
      <c r="A457" s="21">
        <v>1</v>
      </c>
      <c r="B457" s="23">
        <v>43528.42291666667</v>
      </c>
      <c r="C457" s="23">
        <v>43528.427083333336</v>
      </c>
      <c r="D457" s="21">
        <v>6</v>
      </c>
    </row>
    <row r="458" spans="1:4" x14ac:dyDescent="0.2">
      <c r="A458" s="21">
        <v>1</v>
      </c>
      <c r="B458" s="23">
        <v>43528.432638888888</v>
      </c>
      <c r="C458" s="23">
        <v>43528.436805555553</v>
      </c>
      <c r="D458" s="21">
        <v>6</v>
      </c>
    </row>
    <row r="459" spans="1:4" x14ac:dyDescent="0.2">
      <c r="A459" s="21">
        <v>24</v>
      </c>
      <c r="B459" s="23">
        <v>43528.432638888888</v>
      </c>
      <c r="C459" s="23">
        <v>43528.455555555556</v>
      </c>
      <c r="D459" s="21">
        <v>33</v>
      </c>
    </row>
    <row r="460" spans="1:4" x14ac:dyDescent="0.2">
      <c r="A460" s="21">
        <v>1</v>
      </c>
      <c r="B460" s="23">
        <v>43528.511111111111</v>
      </c>
      <c r="C460" s="23">
        <v>43528.515277777777</v>
      </c>
      <c r="D460" s="21">
        <v>6</v>
      </c>
    </row>
    <row r="461" spans="1:4" x14ac:dyDescent="0.2">
      <c r="A461" s="21">
        <v>1</v>
      </c>
      <c r="B461" s="23">
        <v>43529.316666666666</v>
      </c>
      <c r="C461" s="23">
        <v>43529.320833333331</v>
      </c>
      <c r="D461" s="21">
        <v>6</v>
      </c>
    </row>
    <row r="462" spans="1:4" x14ac:dyDescent="0.2">
      <c r="A462" s="21">
        <v>35</v>
      </c>
      <c r="B462" s="23">
        <v>43530.05</v>
      </c>
      <c r="C462" s="23">
        <v>43530.054861111108</v>
      </c>
      <c r="D462" s="21">
        <v>7</v>
      </c>
    </row>
    <row r="463" spans="1:4" x14ac:dyDescent="0.2">
      <c r="A463" s="21">
        <v>2</v>
      </c>
      <c r="B463" s="23">
        <v>43530.415972222225</v>
      </c>
      <c r="C463" s="23">
        <v>43530.439583333333</v>
      </c>
      <c r="D463" s="21">
        <v>34</v>
      </c>
    </row>
    <row r="464" spans="1:4" x14ac:dyDescent="0.2">
      <c r="A464" s="21">
        <v>93</v>
      </c>
      <c r="B464" s="23">
        <v>43530.693055555559</v>
      </c>
      <c r="C464" s="23">
        <v>43530.707638888889</v>
      </c>
      <c r="D464" s="21">
        <v>21</v>
      </c>
    </row>
    <row r="465" spans="1:4" x14ac:dyDescent="0.2">
      <c r="A465" s="21">
        <v>75</v>
      </c>
      <c r="B465" s="23">
        <v>43530.802777777775</v>
      </c>
      <c r="C465" s="23">
        <v>43530.80972222222</v>
      </c>
      <c r="D465" s="21">
        <v>10</v>
      </c>
    </row>
    <row r="466" spans="1:4" x14ac:dyDescent="0.2">
      <c r="A466" s="21">
        <v>11</v>
      </c>
      <c r="B466" s="23">
        <v>43531.193749999999</v>
      </c>
      <c r="C466" s="23">
        <v>43531.198611111111</v>
      </c>
      <c r="D466" s="21">
        <v>7</v>
      </c>
    </row>
    <row r="467" spans="1:4" x14ac:dyDescent="0.2">
      <c r="A467" s="21">
        <v>1</v>
      </c>
      <c r="B467" s="23">
        <v>43531.263194444444</v>
      </c>
      <c r="C467" s="23">
        <v>43531.267361111109</v>
      </c>
      <c r="D467" s="21">
        <v>6</v>
      </c>
    </row>
    <row r="468" spans="1:4" x14ac:dyDescent="0.2">
      <c r="A468" s="21">
        <v>31</v>
      </c>
      <c r="B468" s="23">
        <v>43531.263194444444</v>
      </c>
      <c r="C468" s="23">
        <v>43531.277083333334</v>
      </c>
      <c r="D468" s="21">
        <v>20</v>
      </c>
    </row>
    <row r="469" spans="1:4" x14ac:dyDescent="0.2">
      <c r="A469" s="21">
        <v>34</v>
      </c>
      <c r="B469" s="23">
        <v>43531.281944444447</v>
      </c>
      <c r="C469" s="23">
        <v>43531.314583333333</v>
      </c>
      <c r="D469" s="21">
        <v>47</v>
      </c>
    </row>
    <row r="470" spans="1:4" x14ac:dyDescent="0.2">
      <c r="A470" s="21">
        <v>1</v>
      </c>
      <c r="B470" s="23">
        <v>43531.295138888891</v>
      </c>
      <c r="C470" s="23">
        <v>43531.299305555556</v>
      </c>
      <c r="D470" s="21">
        <v>6</v>
      </c>
    </row>
    <row r="471" spans="1:4" x14ac:dyDescent="0.2">
      <c r="A471" s="21">
        <v>1</v>
      </c>
      <c r="B471" s="23">
        <v>43531.356249999997</v>
      </c>
      <c r="C471" s="23">
        <v>43531.36041666667</v>
      </c>
      <c r="D471" s="21">
        <v>6</v>
      </c>
    </row>
    <row r="472" spans="1:4" x14ac:dyDescent="0.2">
      <c r="A472" s="21">
        <v>1</v>
      </c>
      <c r="B472" s="23">
        <v>43531.63958333333</v>
      </c>
      <c r="C472" s="23">
        <v>43531.643750000003</v>
      </c>
      <c r="D472" s="21">
        <v>6</v>
      </c>
    </row>
    <row r="473" spans="1:4" x14ac:dyDescent="0.2">
      <c r="A473" s="21">
        <v>1</v>
      </c>
      <c r="B473" s="23">
        <v>43531.709722222222</v>
      </c>
      <c r="C473" s="23">
        <v>43531.713888888888</v>
      </c>
      <c r="D473" s="21">
        <v>6</v>
      </c>
    </row>
    <row r="474" spans="1:4" x14ac:dyDescent="0.2">
      <c r="A474" s="21">
        <v>1</v>
      </c>
      <c r="B474" s="23">
        <v>43531.738888888889</v>
      </c>
      <c r="C474" s="23">
        <v>43531.743055555555</v>
      </c>
      <c r="D474" s="21">
        <v>6</v>
      </c>
    </row>
    <row r="475" spans="1:4" x14ac:dyDescent="0.2">
      <c r="A475" s="21">
        <v>1</v>
      </c>
      <c r="B475" s="23">
        <v>43532.65347222222</v>
      </c>
      <c r="C475" s="23">
        <v>43532.657638888886</v>
      </c>
      <c r="D475" s="21">
        <v>6</v>
      </c>
    </row>
    <row r="476" spans="1:4" x14ac:dyDescent="0.2">
      <c r="A476" s="21">
        <v>1</v>
      </c>
      <c r="B476" s="23">
        <v>43533.395833333336</v>
      </c>
      <c r="C476" s="23">
        <v>43533.534722222219</v>
      </c>
      <c r="D476" s="21">
        <v>200</v>
      </c>
    </row>
    <row r="477" spans="1:4" x14ac:dyDescent="0.2">
      <c r="A477" s="21">
        <v>1</v>
      </c>
      <c r="B477" s="23">
        <v>43534.375694444447</v>
      </c>
      <c r="C477" s="23">
        <v>43534.522222222222</v>
      </c>
      <c r="D477" s="21">
        <v>211</v>
      </c>
    </row>
    <row r="478" spans="1:4" x14ac:dyDescent="0.2">
      <c r="A478" s="21">
        <v>1</v>
      </c>
      <c r="B478" s="23">
        <v>43534.397222222222</v>
      </c>
      <c r="C478" s="23">
        <v>43534.425000000003</v>
      </c>
      <c r="D478" s="21">
        <v>40</v>
      </c>
    </row>
    <row r="479" spans="1:4" x14ac:dyDescent="0.2">
      <c r="A479" s="21">
        <v>1</v>
      </c>
      <c r="B479" s="23">
        <v>43534.731249999997</v>
      </c>
      <c r="C479" s="23">
        <v>43534.747916666667</v>
      </c>
      <c r="D479" s="21">
        <v>24</v>
      </c>
    </row>
    <row r="480" spans="1:4" x14ac:dyDescent="0.2">
      <c r="A480" s="21">
        <v>1</v>
      </c>
      <c r="B480" s="23">
        <v>43534.876388888886</v>
      </c>
      <c r="C480" s="23">
        <v>43534.883333333331</v>
      </c>
      <c r="D480" s="21">
        <v>10</v>
      </c>
    </row>
    <row r="481" spans="1:4" x14ac:dyDescent="0.2">
      <c r="A481" s="21">
        <v>52</v>
      </c>
      <c r="B481" s="23">
        <v>43534.876388888886</v>
      </c>
      <c r="C481" s="23">
        <v>43534.888194444444</v>
      </c>
      <c r="D481" s="21">
        <v>17</v>
      </c>
    </row>
    <row r="482" spans="1:4" x14ac:dyDescent="0.2">
      <c r="A482" s="21">
        <v>32</v>
      </c>
      <c r="B482" s="23">
        <v>43534.876388888886</v>
      </c>
      <c r="C482" s="23">
        <v>43534.888888888891</v>
      </c>
      <c r="D482" s="21">
        <v>18</v>
      </c>
    </row>
    <row r="483" spans="1:4" x14ac:dyDescent="0.2">
      <c r="A483" s="21">
        <v>27</v>
      </c>
      <c r="B483" s="23">
        <v>43534.890972222223</v>
      </c>
      <c r="C483" s="23">
        <v>43534.905555555553</v>
      </c>
      <c r="D483" s="21">
        <v>21</v>
      </c>
    </row>
    <row r="484" spans="1:4" x14ac:dyDescent="0.2">
      <c r="A484" s="21">
        <v>1</v>
      </c>
      <c r="B484" s="23">
        <v>43535.465277777781</v>
      </c>
      <c r="C484" s="23">
        <v>43535.469444444447</v>
      </c>
      <c r="D484" s="21">
        <v>6</v>
      </c>
    </row>
    <row r="485" spans="1:4" x14ac:dyDescent="0.2">
      <c r="A485" s="21">
        <v>1</v>
      </c>
      <c r="B485" s="23">
        <v>43536.301388888889</v>
      </c>
      <c r="C485" s="23">
        <v>43536.305555555555</v>
      </c>
      <c r="D485" s="21">
        <v>6</v>
      </c>
    </row>
    <row r="486" spans="1:4" x14ac:dyDescent="0.2">
      <c r="A486" s="21">
        <v>1</v>
      </c>
      <c r="B486" s="23">
        <v>43536.400694444441</v>
      </c>
      <c r="C486" s="23">
        <v>43536.404861111114</v>
      </c>
      <c r="D486" s="21">
        <v>6</v>
      </c>
    </row>
    <row r="487" spans="1:4" x14ac:dyDescent="0.2">
      <c r="A487" s="21">
        <v>1</v>
      </c>
      <c r="B487" s="23">
        <v>43536.869444444441</v>
      </c>
      <c r="C487" s="23">
        <v>43536.88958333333</v>
      </c>
      <c r="D487" s="21">
        <v>29</v>
      </c>
    </row>
    <row r="488" spans="1:4" x14ac:dyDescent="0.2">
      <c r="A488" s="21">
        <v>1</v>
      </c>
      <c r="B488" s="23">
        <v>43537.681250000001</v>
      </c>
      <c r="C488" s="23">
        <v>43537.713888888888</v>
      </c>
      <c r="D488" s="21">
        <v>47</v>
      </c>
    </row>
    <row r="489" spans="1:4" x14ac:dyDescent="0.2">
      <c r="A489" s="21">
        <v>1</v>
      </c>
      <c r="B489" s="23">
        <v>43537.822916666664</v>
      </c>
      <c r="C489" s="23">
        <v>43537.826388888891</v>
      </c>
      <c r="D489" s="21">
        <v>5</v>
      </c>
    </row>
    <row r="490" spans="1:4" x14ac:dyDescent="0.2">
      <c r="A490" s="21">
        <v>1</v>
      </c>
      <c r="B490" s="23">
        <v>43537.909722222219</v>
      </c>
      <c r="C490" s="23">
        <v>43537.923611111109</v>
      </c>
      <c r="D490" s="21">
        <v>20</v>
      </c>
    </row>
    <row r="491" spans="1:4" x14ac:dyDescent="0.2">
      <c r="A491" s="21">
        <v>47</v>
      </c>
      <c r="B491" s="23">
        <v>43538.37222222222</v>
      </c>
      <c r="C491" s="23">
        <v>43538.381944444445</v>
      </c>
      <c r="D491" s="21">
        <v>14</v>
      </c>
    </row>
    <row r="492" spans="1:4" x14ac:dyDescent="0.2">
      <c r="A492" s="21">
        <v>1</v>
      </c>
      <c r="B492" s="23">
        <v>43538.630555555559</v>
      </c>
      <c r="C492" s="23">
        <v>43538.634722222225</v>
      </c>
      <c r="D492" s="21">
        <v>6</v>
      </c>
    </row>
    <row r="493" spans="1:4" x14ac:dyDescent="0.2">
      <c r="A493" s="21">
        <v>1</v>
      </c>
      <c r="B493" s="23">
        <v>43539.386805555558</v>
      </c>
      <c r="C493" s="23">
        <v>43539.390277777777</v>
      </c>
      <c r="D493" s="21">
        <v>5</v>
      </c>
    </row>
    <row r="494" spans="1:4" x14ac:dyDescent="0.2">
      <c r="A494" s="21">
        <v>1</v>
      </c>
      <c r="B494" s="23">
        <v>43539.700694444444</v>
      </c>
      <c r="C494" s="23">
        <v>43539.704861111109</v>
      </c>
      <c r="D494" s="21">
        <v>6</v>
      </c>
    </row>
    <row r="495" spans="1:4" x14ac:dyDescent="0.2">
      <c r="A495" s="21">
        <v>1</v>
      </c>
      <c r="B495" s="23">
        <v>43539.70208333333</v>
      </c>
      <c r="C495" s="23">
        <v>43539.706250000003</v>
      </c>
      <c r="D495" s="21">
        <v>6</v>
      </c>
    </row>
    <row r="496" spans="1:4" x14ac:dyDescent="0.2">
      <c r="A496" s="21">
        <v>10</v>
      </c>
      <c r="B496" s="23">
        <v>43540.947222222225</v>
      </c>
      <c r="C496" s="23">
        <v>43540.95208333333</v>
      </c>
      <c r="D496" s="21">
        <v>7</v>
      </c>
    </row>
    <row r="497" spans="1:4" x14ac:dyDescent="0.2">
      <c r="A497" s="21">
        <v>1</v>
      </c>
      <c r="B497" s="23">
        <v>43541.556250000001</v>
      </c>
      <c r="C497" s="23">
        <v>43541.55972222222</v>
      </c>
      <c r="D497" s="21">
        <v>5</v>
      </c>
    </row>
    <row r="498" spans="1:4" x14ac:dyDescent="0.2">
      <c r="A498" s="21">
        <v>1</v>
      </c>
      <c r="B498" s="23">
        <v>43541.718055555553</v>
      </c>
      <c r="C498" s="23">
        <v>43541.722222222219</v>
      </c>
      <c r="D498" s="21">
        <v>6</v>
      </c>
    </row>
    <row r="499" spans="1:4" x14ac:dyDescent="0.2">
      <c r="A499" s="21">
        <v>1</v>
      </c>
      <c r="B499" s="23">
        <v>43541.730555555558</v>
      </c>
      <c r="C499" s="23">
        <v>43541.734722222223</v>
      </c>
      <c r="D499" s="21">
        <v>6</v>
      </c>
    </row>
    <row r="500" spans="1:4" x14ac:dyDescent="0.2">
      <c r="A500" s="21">
        <v>1</v>
      </c>
      <c r="B500" s="23">
        <v>43541.731944444444</v>
      </c>
      <c r="C500" s="23">
        <v>43541.736111111109</v>
      </c>
      <c r="D500" s="21">
        <v>6</v>
      </c>
    </row>
    <row r="501" spans="1:4" x14ac:dyDescent="0.2">
      <c r="A501" s="21">
        <v>1</v>
      </c>
      <c r="B501" s="23">
        <v>43541.755555555559</v>
      </c>
      <c r="C501" s="23">
        <v>43541.759722222225</v>
      </c>
      <c r="D501" s="21">
        <v>6</v>
      </c>
    </row>
    <row r="502" spans="1:4" x14ac:dyDescent="0.2">
      <c r="A502" s="21">
        <v>6</v>
      </c>
      <c r="B502" s="23">
        <v>43541.979861111111</v>
      </c>
      <c r="C502" s="23">
        <v>43541.988888888889</v>
      </c>
      <c r="D502" s="21">
        <v>13</v>
      </c>
    </row>
    <row r="503" spans="1:4" x14ac:dyDescent="0.2">
      <c r="A503" s="21">
        <v>1</v>
      </c>
      <c r="B503" s="23">
        <v>43542.364583333336</v>
      </c>
      <c r="C503" s="23">
        <v>43542.368750000001</v>
      </c>
      <c r="D503" s="21">
        <v>6</v>
      </c>
    </row>
    <row r="504" spans="1:4" x14ac:dyDescent="0.2">
      <c r="A504" s="21">
        <v>1</v>
      </c>
      <c r="B504" s="23">
        <v>43542.53402777778</v>
      </c>
      <c r="C504" s="23">
        <v>43542.538194444445</v>
      </c>
      <c r="D504" s="21">
        <v>6</v>
      </c>
    </row>
    <row r="505" spans="1:4" x14ac:dyDescent="0.2">
      <c r="A505" s="21">
        <v>1</v>
      </c>
      <c r="B505" s="23">
        <v>43542.737500000003</v>
      </c>
      <c r="C505" s="23">
        <v>43542.741666666669</v>
      </c>
      <c r="D505" s="21">
        <v>6</v>
      </c>
    </row>
    <row r="506" spans="1:4" x14ac:dyDescent="0.2">
      <c r="A506" s="21">
        <v>1</v>
      </c>
      <c r="B506" s="23">
        <v>43543.536111111112</v>
      </c>
      <c r="C506" s="23">
        <v>43543.540277777778</v>
      </c>
      <c r="D506" s="21">
        <v>6</v>
      </c>
    </row>
    <row r="507" spans="1:4" x14ac:dyDescent="0.2">
      <c r="A507" s="21">
        <v>1</v>
      </c>
      <c r="B507" s="23">
        <v>43543.768750000003</v>
      </c>
      <c r="C507" s="23">
        <v>43543.791666666664</v>
      </c>
      <c r="D507" s="21">
        <v>33</v>
      </c>
    </row>
    <row r="508" spans="1:4" x14ac:dyDescent="0.2">
      <c r="A508" s="21">
        <v>1</v>
      </c>
      <c r="B508" s="23">
        <v>43544.324999999997</v>
      </c>
      <c r="C508" s="23">
        <v>43544.337500000001</v>
      </c>
      <c r="D508" s="21">
        <v>18</v>
      </c>
    </row>
    <row r="509" spans="1:4" x14ac:dyDescent="0.2">
      <c r="A509" s="21">
        <v>1</v>
      </c>
      <c r="B509" s="23">
        <v>43544.754166666666</v>
      </c>
      <c r="C509" s="23">
        <v>43544.838888888888</v>
      </c>
      <c r="D509" s="21">
        <v>122</v>
      </c>
    </row>
    <row r="510" spans="1:4" x14ac:dyDescent="0.2">
      <c r="A510" s="21">
        <v>1</v>
      </c>
      <c r="B510" s="23">
        <v>43546.500694444447</v>
      </c>
      <c r="C510" s="23">
        <v>43546.511805555558</v>
      </c>
      <c r="D510" s="21">
        <v>16</v>
      </c>
    </row>
    <row r="511" spans="1:4" x14ac:dyDescent="0.2">
      <c r="A511" s="21">
        <v>1</v>
      </c>
      <c r="B511" s="23">
        <v>43546.836111111108</v>
      </c>
      <c r="C511" s="23">
        <v>43546.840277777781</v>
      </c>
      <c r="D511" s="21">
        <v>6</v>
      </c>
    </row>
    <row r="512" spans="1:4" x14ac:dyDescent="0.2">
      <c r="A512" s="21">
        <v>10</v>
      </c>
      <c r="B512" s="23">
        <v>43547.481944444444</v>
      </c>
      <c r="C512" s="23">
        <v>43547.50277777778</v>
      </c>
      <c r="D512" s="21">
        <v>30</v>
      </c>
    </row>
    <row r="513" spans="1:4" x14ac:dyDescent="0.2">
      <c r="A513" s="21">
        <v>1</v>
      </c>
      <c r="B513" s="23">
        <v>43547.493750000001</v>
      </c>
      <c r="C513" s="23">
        <v>43547.497916666667</v>
      </c>
      <c r="D513" s="21">
        <v>6</v>
      </c>
    </row>
    <row r="514" spans="1:4" x14ac:dyDescent="0.2">
      <c r="A514" s="21">
        <v>1</v>
      </c>
      <c r="B514" s="23">
        <v>43547.583333333336</v>
      </c>
      <c r="C514" s="23">
        <v>43547.587500000001</v>
      </c>
      <c r="D514" s="21">
        <v>6</v>
      </c>
    </row>
    <row r="515" spans="1:4" x14ac:dyDescent="0.2">
      <c r="A515" s="21">
        <v>1</v>
      </c>
      <c r="B515" s="23">
        <v>43547.738888888889</v>
      </c>
      <c r="C515" s="23">
        <v>43547.743055555555</v>
      </c>
      <c r="D515" s="21">
        <v>6</v>
      </c>
    </row>
    <row r="516" spans="1:4" x14ac:dyDescent="0.2">
      <c r="A516" s="21">
        <v>1</v>
      </c>
      <c r="B516" s="23">
        <v>43547.756944444445</v>
      </c>
      <c r="C516" s="23">
        <v>43547.761111111111</v>
      </c>
      <c r="D516" s="21">
        <v>6</v>
      </c>
    </row>
    <row r="517" spans="1:4" x14ac:dyDescent="0.2">
      <c r="A517" s="21">
        <v>1</v>
      </c>
      <c r="B517" s="23">
        <v>43547.809027777781</v>
      </c>
      <c r="C517" s="23">
        <v>43547.825694444444</v>
      </c>
      <c r="D517" s="21">
        <v>24</v>
      </c>
    </row>
    <row r="518" spans="1:4" x14ac:dyDescent="0.2">
      <c r="A518" s="21">
        <v>1</v>
      </c>
      <c r="B518" s="23">
        <v>43547.897916666669</v>
      </c>
      <c r="C518" s="23">
        <v>43547.902083333334</v>
      </c>
      <c r="D518" s="21">
        <v>6</v>
      </c>
    </row>
    <row r="519" spans="1:4" x14ac:dyDescent="0.2">
      <c r="A519" s="21">
        <v>2</v>
      </c>
      <c r="B519" s="23">
        <v>43548.229861111111</v>
      </c>
      <c r="C519" s="23">
        <v>43548.238194444442</v>
      </c>
      <c r="D519" s="21">
        <v>12</v>
      </c>
    </row>
    <row r="520" spans="1:4" x14ac:dyDescent="0.2">
      <c r="A520" s="21">
        <v>51</v>
      </c>
      <c r="B520" s="23">
        <v>43548.652083333334</v>
      </c>
      <c r="C520" s="23">
        <v>43548.663194444445</v>
      </c>
      <c r="D520" s="21">
        <v>16</v>
      </c>
    </row>
    <row r="521" spans="1:4" x14ac:dyDescent="0.2">
      <c r="A521" s="21">
        <v>918</v>
      </c>
      <c r="B521" s="23">
        <v>43548.652777777781</v>
      </c>
      <c r="C521" s="23">
        <v>43548.656944444447</v>
      </c>
      <c r="D521" s="21">
        <v>6</v>
      </c>
    </row>
    <row r="522" spans="1:4" x14ac:dyDescent="0.2">
      <c r="A522" s="21">
        <v>232</v>
      </c>
      <c r="B522" s="23">
        <v>43548.652777777781</v>
      </c>
      <c r="C522" s="23">
        <v>43548.656944444447</v>
      </c>
      <c r="D522" s="21">
        <v>6</v>
      </c>
    </row>
    <row r="523" spans="1:4" x14ac:dyDescent="0.2">
      <c r="A523" s="21">
        <v>1</v>
      </c>
      <c r="B523" s="23">
        <v>43548.712500000001</v>
      </c>
      <c r="C523" s="23">
        <v>43548.726388888892</v>
      </c>
      <c r="D523" s="21">
        <v>20</v>
      </c>
    </row>
    <row r="524" spans="1:4" x14ac:dyDescent="0.2">
      <c r="A524" s="21">
        <v>46</v>
      </c>
      <c r="B524" s="23">
        <v>43548.90347222222</v>
      </c>
      <c r="C524" s="23">
        <v>43548.923611111109</v>
      </c>
      <c r="D524" s="21">
        <v>29</v>
      </c>
    </row>
    <row r="525" spans="1:4" x14ac:dyDescent="0.2">
      <c r="A525" s="21">
        <v>1</v>
      </c>
      <c r="B525" s="23">
        <v>43549.547222222223</v>
      </c>
      <c r="C525" s="23">
        <v>43549.584722222222</v>
      </c>
      <c r="D525" s="21">
        <v>54</v>
      </c>
    </row>
    <row r="526" spans="1:4" x14ac:dyDescent="0.2">
      <c r="A526" s="21">
        <v>1</v>
      </c>
      <c r="B526" s="23">
        <v>43549.724305555559</v>
      </c>
      <c r="C526" s="23">
        <v>43549.745833333334</v>
      </c>
      <c r="D526" s="21">
        <v>31</v>
      </c>
    </row>
    <row r="527" spans="1:4" x14ac:dyDescent="0.2">
      <c r="A527" s="21">
        <v>1</v>
      </c>
      <c r="B527" s="23">
        <v>43550.296527777777</v>
      </c>
      <c r="C527" s="23">
        <v>43550.3</v>
      </c>
      <c r="D527" s="21">
        <v>5</v>
      </c>
    </row>
    <row r="528" spans="1:4" x14ac:dyDescent="0.2">
      <c r="A528" s="21">
        <v>68</v>
      </c>
      <c r="B528" s="23">
        <v>43550.40347222222</v>
      </c>
      <c r="C528" s="23">
        <v>43550.414583333331</v>
      </c>
      <c r="D528" s="21">
        <v>16</v>
      </c>
    </row>
    <row r="529" spans="1:4" x14ac:dyDescent="0.2">
      <c r="A529" s="21">
        <v>1</v>
      </c>
      <c r="B529" s="23">
        <v>43550.4375</v>
      </c>
      <c r="C529" s="23">
        <v>43550.692361111112</v>
      </c>
      <c r="D529" s="21">
        <v>367</v>
      </c>
    </row>
    <row r="530" spans="1:4" x14ac:dyDescent="0.2">
      <c r="A530" s="21">
        <v>1</v>
      </c>
      <c r="B530" s="23">
        <v>43551.025000000001</v>
      </c>
      <c r="C530" s="23">
        <v>43551.136111111111</v>
      </c>
      <c r="D530" s="21">
        <v>160</v>
      </c>
    </row>
    <row r="531" spans="1:4" x14ac:dyDescent="0.2">
      <c r="A531" s="21">
        <v>1</v>
      </c>
      <c r="B531" s="23">
        <v>43551.030555555553</v>
      </c>
      <c r="C531" s="23">
        <v>43551.036805555559</v>
      </c>
      <c r="D531" s="21">
        <v>9</v>
      </c>
    </row>
    <row r="532" spans="1:4" x14ac:dyDescent="0.2">
      <c r="A532" s="21">
        <v>1</v>
      </c>
      <c r="B532" s="23">
        <v>43551.322916666664</v>
      </c>
      <c r="C532" s="23">
        <v>43551.32708333333</v>
      </c>
      <c r="D532" s="21">
        <v>6</v>
      </c>
    </row>
    <row r="533" spans="1:4" x14ac:dyDescent="0.2">
      <c r="A533" s="21">
        <v>1</v>
      </c>
      <c r="B533" s="23">
        <v>43551.34652777778</v>
      </c>
      <c r="C533" s="23">
        <v>43551.430555555555</v>
      </c>
      <c r="D533" s="21">
        <v>121</v>
      </c>
    </row>
    <row r="534" spans="1:4" x14ac:dyDescent="0.2">
      <c r="A534" s="21">
        <v>1</v>
      </c>
      <c r="B534" s="23">
        <v>43551.875694444447</v>
      </c>
      <c r="C534" s="23">
        <v>43551.890277777777</v>
      </c>
      <c r="D534" s="21">
        <v>21</v>
      </c>
    </row>
    <row r="535" spans="1:4" x14ac:dyDescent="0.2">
      <c r="A535" s="21">
        <v>1</v>
      </c>
      <c r="B535" s="23">
        <v>43552.515972222223</v>
      </c>
      <c r="C535" s="23">
        <v>43552.529861111114</v>
      </c>
      <c r="D535" s="21">
        <v>20</v>
      </c>
    </row>
    <row r="536" spans="1:4" x14ac:dyDescent="0.2">
      <c r="A536" s="21">
        <v>13</v>
      </c>
      <c r="B536" s="23">
        <v>43553.503472222219</v>
      </c>
      <c r="C536" s="23">
        <v>43553.557638888888</v>
      </c>
      <c r="D536" s="21">
        <v>78</v>
      </c>
    </row>
    <row r="537" spans="1:4" x14ac:dyDescent="0.2">
      <c r="A537" s="21">
        <v>1</v>
      </c>
      <c r="B537" s="23">
        <v>43553.650694444441</v>
      </c>
      <c r="C537" s="23">
        <v>43553.654861111114</v>
      </c>
      <c r="D537" s="21">
        <v>6</v>
      </c>
    </row>
    <row r="538" spans="1:4" x14ac:dyDescent="0.2">
      <c r="A538" s="21">
        <v>984</v>
      </c>
      <c r="B538" s="23">
        <v>43553.663888888892</v>
      </c>
      <c r="C538" s="23">
        <v>43553.668749999997</v>
      </c>
      <c r="D538" s="21">
        <v>7</v>
      </c>
    </row>
    <row r="539" spans="1:4" x14ac:dyDescent="0.2">
      <c r="A539" s="21">
        <v>330</v>
      </c>
      <c r="B539" s="23">
        <v>43553.690972222219</v>
      </c>
      <c r="C539" s="23">
        <v>43553.695138888892</v>
      </c>
      <c r="D539" s="21">
        <v>6</v>
      </c>
    </row>
    <row r="540" spans="1:4" x14ac:dyDescent="0.2">
      <c r="A540" s="21">
        <v>459</v>
      </c>
      <c r="B540" s="23">
        <v>43553.690972222219</v>
      </c>
      <c r="C540" s="23">
        <v>43553.700694444444</v>
      </c>
      <c r="D540" s="21">
        <v>14</v>
      </c>
    </row>
    <row r="541" spans="1:4" x14ac:dyDescent="0.2">
      <c r="A541" s="21">
        <v>1</v>
      </c>
      <c r="B541" s="23">
        <v>43553.708333333336</v>
      </c>
      <c r="C541" s="23">
        <v>43553.728472222225</v>
      </c>
      <c r="D541" s="21">
        <v>29</v>
      </c>
    </row>
    <row r="542" spans="1:4" x14ac:dyDescent="0.2">
      <c r="A542" s="21">
        <v>1</v>
      </c>
      <c r="B542" s="23">
        <v>43554.655555555553</v>
      </c>
      <c r="C542" s="23">
        <v>43554.659722222219</v>
      </c>
      <c r="D542" s="21">
        <v>6</v>
      </c>
    </row>
    <row r="543" spans="1:4" x14ac:dyDescent="0.2">
      <c r="A543" s="21">
        <v>42</v>
      </c>
      <c r="B543" s="23">
        <v>43555.60833333333</v>
      </c>
      <c r="C543" s="23">
        <v>43555.658333333333</v>
      </c>
      <c r="D543" s="21">
        <v>72</v>
      </c>
    </row>
    <row r="544" spans="1:4" x14ac:dyDescent="0.2">
      <c r="A544" s="21">
        <v>1</v>
      </c>
      <c r="B544" s="23">
        <v>43555.728472222225</v>
      </c>
      <c r="C544" s="23">
        <v>43555.732638888891</v>
      </c>
      <c r="D544" s="21">
        <v>6</v>
      </c>
    </row>
    <row r="545" spans="1:4" x14ac:dyDescent="0.2">
      <c r="A545" s="21">
        <v>1</v>
      </c>
      <c r="B545" s="23">
        <v>43556.35</v>
      </c>
      <c r="C545" s="23">
        <v>43556.354166666664</v>
      </c>
      <c r="D545" s="21">
        <v>6</v>
      </c>
    </row>
    <row r="546" spans="1:4" x14ac:dyDescent="0.2">
      <c r="A546" s="21">
        <v>3</v>
      </c>
      <c r="B546" s="23">
        <v>43556.35</v>
      </c>
      <c r="C546" s="23">
        <v>43556.394444444442</v>
      </c>
      <c r="D546" s="21">
        <v>64</v>
      </c>
    </row>
    <row r="547" spans="1:4" x14ac:dyDescent="0.2">
      <c r="A547" s="21">
        <v>1</v>
      </c>
      <c r="B547" s="23">
        <v>43556.467361111114</v>
      </c>
      <c r="C547" s="23">
        <v>43556.47152777778</v>
      </c>
      <c r="D547" s="21">
        <v>6</v>
      </c>
    </row>
    <row r="548" spans="1:4" x14ac:dyDescent="0.2">
      <c r="A548" s="21">
        <v>1</v>
      </c>
      <c r="B548" s="23">
        <v>43556.512499999997</v>
      </c>
      <c r="C548" s="23">
        <v>43556.572916666664</v>
      </c>
      <c r="D548" s="21">
        <v>87</v>
      </c>
    </row>
    <row r="549" spans="1:4" x14ac:dyDescent="0.2">
      <c r="A549" s="21">
        <v>1</v>
      </c>
      <c r="B549" s="23">
        <v>43556.532638888886</v>
      </c>
      <c r="C549" s="23">
        <v>43556.536805555559</v>
      </c>
      <c r="D549" s="21">
        <v>6</v>
      </c>
    </row>
    <row r="550" spans="1:4" x14ac:dyDescent="0.2">
      <c r="A550" s="21">
        <v>1</v>
      </c>
      <c r="B550" s="23">
        <v>43557.428472222222</v>
      </c>
      <c r="C550" s="23">
        <v>43557.432638888888</v>
      </c>
      <c r="D550" s="21">
        <v>6</v>
      </c>
    </row>
    <row r="551" spans="1:4" x14ac:dyDescent="0.2">
      <c r="A551" s="21">
        <v>2</v>
      </c>
      <c r="B551" s="23">
        <v>43557.494444444441</v>
      </c>
      <c r="C551" s="23">
        <v>43557.499305555553</v>
      </c>
      <c r="D551" s="21">
        <v>7</v>
      </c>
    </row>
    <row r="552" spans="1:4" x14ac:dyDescent="0.2">
      <c r="A552" s="21">
        <v>1</v>
      </c>
      <c r="B552" s="23">
        <v>43557.747916666667</v>
      </c>
      <c r="C552" s="23">
        <v>43557.752083333333</v>
      </c>
      <c r="D552" s="21">
        <v>6</v>
      </c>
    </row>
    <row r="553" spans="1:4" x14ac:dyDescent="0.2">
      <c r="A553" s="21">
        <v>1</v>
      </c>
      <c r="B553" s="23">
        <v>43558.331250000003</v>
      </c>
      <c r="C553" s="23">
        <v>43558.335416666669</v>
      </c>
      <c r="D553" s="21">
        <v>6</v>
      </c>
    </row>
    <row r="554" spans="1:4" x14ac:dyDescent="0.2">
      <c r="A554" s="21">
        <v>1</v>
      </c>
      <c r="B554" s="23">
        <v>43558.385416666664</v>
      </c>
      <c r="C554" s="23">
        <v>43558.38958333333</v>
      </c>
      <c r="D554" s="21">
        <v>6</v>
      </c>
    </row>
    <row r="555" spans="1:4" x14ac:dyDescent="0.2">
      <c r="A555" s="21">
        <v>1</v>
      </c>
      <c r="B555" s="23">
        <v>43558.563194444447</v>
      </c>
      <c r="C555" s="23">
        <v>43558.595138888886</v>
      </c>
      <c r="D555" s="21">
        <v>46</v>
      </c>
    </row>
    <row r="556" spans="1:4" x14ac:dyDescent="0.2">
      <c r="A556" s="21">
        <v>1</v>
      </c>
      <c r="B556" s="23">
        <v>43558.872916666667</v>
      </c>
      <c r="C556" s="23">
        <v>43558.877083333333</v>
      </c>
      <c r="D556" s="21">
        <v>6</v>
      </c>
    </row>
    <row r="557" spans="1:4" x14ac:dyDescent="0.2">
      <c r="A557" s="21">
        <v>2</v>
      </c>
      <c r="B557" s="23">
        <v>43559.011111111111</v>
      </c>
      <c r="C557" s="23">
        <v>43559.313888888886</v>
      </c>
      <c r="D557" s="21">
        <v>436</v>
      </c>
    </row>
    <row r="558" spans="1:4" x14ac:dyDescent="0.2">
      <c r="A558" s="21">
        <v>1</v>
      </c>
      <c r="B558" s="23">
        <v>43559.438888888886</v>
      </c>
      <c r="C558" s="23">
        <v>43559.443055555559</v>
      </c>
      <c r="D558" s="21">
        <v>6</v>
      </c>
    </row>
    <row r="559" spans="1:4" x14ac:dyDescent="0.2">
      <c r="A559" s="21">
        <v>1</v>
      </c>
      <c r="B559" s="23">
        <v>43559.453472222223</v>
      </c>
      <c r="C559" s="23">
        <v>43559.457638888889</v>
      </c>
      <c r="D559" s="21">
        <v>6</v>
      </c>
    </row>
    <row r="560" spans="1:4" x14ac:dyDescent="0.2">
      <c r="A560" s="21">
        <v>9</v>
      </c>
      <c r="B560" s="23">
        <v>43559.526388888888</v>
      </c>
      <c r="C560" s="23">
        <v>43559.53125</v>
      </c>
      <c r="D560" s="21">
        <v>7</v>
      </c>
    </row>
    <row r="561" spans="1:4" x14ac:dyDescent="0.2">
      <c r="A561" s="21">
        <v>2</v>
      </c>
      <c r="B561" s="23">
        <v>43559.676388888889</v>
      </c>
      <c r="C561" s="23">
        <v>43559.680555555555</v>
      </c>
      <c r="D561" s="21">
        <v>6</v>
      </c>
    </row>
    <row r="562" spans="1:4" x14ac:dyDescent="0.2">
      <c r="A562" s="21">
        <v>1</v>
      </c>
      <c r="B562" s="23">
        <v>43560.168749999997</v>
      </c>
      <c r="C562" s="23">
        <v>43560.173611111109</v>
      </c>
      <c r="D562" s="21">
        <v>7</v>
      </c>
    </row>
    <row r="563" spans="1:4" x14ac:dyDescent="0.2">
      <c r="A563" s="21">
        <v>1</v>
      </c>
      <c r="B563" s="23">
        <v>43560.428472222222</v>
      </c>
      <c r="C563" s="23">
        <v>43560.438194444447</v>
      </c>
      <c r="D563" s="21">
        <v>14</v>
      </c>
    </row>
    <row r="564" spans="1:4" x14ac:dyDescent="0.2">
      <c r="A564" s="21">
        <v>1</v>
      </c>
      <c r="B564" s="23">
        <v>43561.538888888892</v>
      </c>
      <c r="C564" s="23">
        <v>43561.594444444447</v>
      </c>
      <c r="D564" s="21">
        <v>80</v>
      </c>
    </row>
    <row r="565" spans="1:4" x14ac:dyDescent="0.2">
      <c r="A565" s="21">
        <v>1</v>
      </c>
      <c r="B565" s="23">
        <v>43562.493750000001</v>
      </c>
      <c r="C565" s="23">
        <v>43562.497916666667</v>
      </c>
      <c r="D565" s="21">
        <v>6</v>
      </c>
    </row>
    <row r="566" spans="1:4" x14ac:dyDescent="0.2">
      <c r="A566" s="21">
        <v>1</v>
      </c>
      <c r="B566" s="23">
        <v>43562.96597222222</v>
      </c>
      <c r="C566" s="23">
        <v>43562.987500000003</v>
      </c>
      <c r="D566" s="21">
        <v>31</v>
      </c>
    </row>
    <row r="567" spans="1:4" x14ac:dyDescent="0.2">
      <c r="A567" s="21">
        <v>1</v>
      </c>
      <c r="B567" s="23">
        <v>43562.96597222222</v>
      </c>
      <c r="C567" s="23">
        <v>43563.004166666666</v>
      </c>
      <c r="D567" s="21">
        <v>55</v>
      </c>
    </row>
    <row r="568" spans="1:4" x14ac:dyDescent="0.2">
      <c r="A568" s="21">
        <v>1</v>
      </c>
      <c r="B568" s="23">
        <v>43563.351388888892</v>
      </c>
      <c r="C568" s="23">
        <v>43563.354861111111</v>
      </c>
      <c r="D568" s="21">
        <v>5</v>
      </c>
    </row>
    <row r="569" spans="1:4" x14ac:dyDescent="0.2">
      <c r="A569" s="21">
        <v>1</v>
      </c>
      <c r="B569" s="23">
        <v>43563.362500000003</v>
      </c>
      <c r="C569" s="23">
        <v>43563.366666666669</v>
      </c>
      <c r="D569" s="21">
        <v>6</v>
      </c>
    </row>
    <row r="570" spans="1:4" x14ac:dyDescent="0.2">
      <c r="A570" s="21">
        <v>1</v>
      </c>
      <c r="B570" s="23">
        <v>43563.677083333336</v>
      </c>
      <c r="C570" s="23">
        <v>43563.681250000001</v>
      </c>
      <c r="D570" s="21">
        <v>6</v>
      </c>
    </row>
    <row r="571" spans="1:4" x14ac:dyDescent="0.2">
      <c r="A571" s="21">
        <v>3</v>
      </c>
      <c r="B571" s="23">
        <v>43563.927083333336</v>
      </c>
      <c r="C571" s="23">
        <v>43563.93472222222</v>
      </c>
      <c r="D571" s="21">
        <v>11</v>
      </c>
    </row>
    <row r="572" spans="1:4" x14ac:dyDescent="0.2">
      <c r="A572" s="21">
        <v>85</v>
      </c>
      <c r="B572" s="23">
        <v>43563.927083333336</v>
      </c>
      <c r="C572" s="23">
        <v>43563.935416666667</v>
      </c>
      <c r="D572" s="21">
        <v>12</v>
      </c>
    </row>
    <row r="573" spans="1:4" x14ac:dyDescent="0.2">
      <c r="A573" s="21">
        <v>1</v>
      </c>
      <c r="B573" s="23">
        <v>43564.338888888888</v>
      </c>
      <c r="C573" s="23">
        <v>43564.342361111114</v>
      </c>
      <c r="D573" s="21">
        <v>5</v>
      </c>
    </row>
    <row r="574" spans="1:4" x14ac:dyDescent="0.2">
      <c r="A574" s="21">
        <v>1</v>
      </c>
      <c r="B574" s="23">
        <v>43564.427083333336</v>
      </c>
      <c r="C574" s="23">
        <v>43564.456944444442</v>
      </c>
      <c r="D574" s="21">
        <v>43</v>
      </c>
    </row>
    <row r="575" spans="1:4" x14ac:dyDescent="0.2">
      <c r="A575" s="21">
        <v>1</v>
      </c>
      <c r="B575" s="23">
        <v>43564.493750000001</v>
      </c>
      <c r="C575" s="23">
        <v>43564.497916666667</v>
      </c>
      <c r="D575" s="21">
        <v>6</v>
      </c>
    </row>
    <row r="576" spans="1:4" x14ac:dyDescent="0.2">
      <c r="A576" s="21">
        <v>1</v>
      </c>
      <c r="B576" s="23">
        <v>43565.374305555553</v>
      </c>
      <c r="C576" s="23">
        <v>43565.378472222219</v>
      </c>
      <c r="D576" s="21">
        <v>6</v>
      </c>
    </row>
    <row r="577" spans="1:4" x14ac:dyDescent="0.2">
      <c r="A577" s="21">
        <v>1</v>
      </c>
      <c r="B577" s="23">
        <v>43565.421527777777</v>
      </c>
      <c r="C577" s="23">
        <v>43565.551388888889</v>
      </c>
      <c r="D577" s="21">
        <v>187</v>
      </c>
    </row>
    <row r="578" spans="1:4" x14ac:dyDescent="0.2">
      <c r="A578" s="21">
        <v>9</v>
      </c>
      <c r="B578" s="23">
        <v>43565.495833333334</v>
      </c>
      <c r="C578" s="23">
        <v>43565.561805555553</v>
      </c>
      <c r="D578" s="21">
        <v>95</v>
      </c>
    </row>
    <row r="579" spans="1:4" x14ac:dyDescent="0.2">
      <c r="A579" s="21">
        <v>1</v>
      </c>
      <c r="B579" s="23">
        <v>43565.558333333334</v>
      </c>
      <c r="C579" s="23">
        <v>43565.589583333334</v>
      </c>
      <c r="D579" s="21">
        <v>45</v>
      </c>
    </row>
    <row r="580" spans="1:4" x14ac:dyDescent="0.2">
      <c r="A580" s="21">
        <v>1</v>
      </c>
      <c r="B580" s="23">
        <v>43565.841666666667</v>
      </c>
      <c r="C580" s="23">
        <v>43565.852083333331</v>
      </c>
      <c r="D580" s="21">
        <v>15</v>
      </c>
    </row>
    <row r="581" spans="1:4" x14ac:dyDescent="0.2">
      <c r="A581" s="21">
        <v>1</v>
      </c>
      <c r="B581" s="23">
        <v>43566.308333333334</v>
      </c>
      <c r="C581" s="23">
        <v>43566.3125</v>
      </c>
      <c r="D581" s="21">
        <v>6</v>
      </c>
    </row>
    <row r="582" spans="1:4" x14ac:dyDescent="0.2">
      <c r="A582" s="21">
        <v>1</v>
      </c>
      <c r="B582" s="23">
        <v>43566.380555555559</v>
      </c>
      <c r="C582" s="23">
        <v>43566.384722222225</v>
      </c>
      <c r="D582" s="21">
        <v>6</v>
      </c>
    </row>
    <row r="583" spans="1:4" x14ac:dyDescent="0.2">
      <c r="A583" s="21">
        <v>1</v>
      </c>
      <c r="B583" s="23">
        <v>43566.410416666666</v>
      </c>
      <c r="C583" s="23">
        <v>43566.414583333331</v>
      </c>
      <c r="D583" s="21">
        <v>6</v>
      </c>
    </row>
    <row r="584" spans="1:4" x14ac:dyDescent="0.2">
      <c r="A584" s="21">
        <v>1</v>
      </c>
      <c r="B584" s="23">
        <v>43567.377083333333</v>
      </c>
      <c r="C584" s="23">
        <v>43567.381249999999</v>
      </c>
      <c r="D584" s="21">
        <v>6</v>
      </c>
    </row>
    <row r="585" spans="1:4" x14ac:dyDescent="0.2">
      <c r="A585" s="21">
        <v>1</v>
      </c>
      <c r="B585" s="23">
        <v>43567.523611111108</v>
      </c>
      <c r="C585" s="23">
        <v>43567.561111111114</v>
      </c>
      <c r="D585" s="21">
        <v>54</v>
      </c>
    </row>
    <row r="586" spans="1:4" x14ac:dyDescent="0.2">
      <c r="A586" s="21">
        <v>1</v>
      </c>
      <c r="B586" s="23">
        <v>43567.752083333333</v>
      </c>
      <c r="C586" s="23">
        <v>43567.756249999999</v>
      </c>
      <c r="D586" s="21">
        <v>6</v>
      </c>
    </row>
    <row r="587" spans="1:4" x14ac:dyDescent="0.2">
      <c r="A587" s="21">
        <v>1</v>
      </c>
      <c r="B587" s="23">
        <v>43568.05</v>
      </c>
      <c r="C587" s="23">
        <v>43568.447222222225</v>
      </c>
      <c r="D587" s="21">
        <v>572</v>
      </c>
    </row>
    <row r="588" spans="1:4" x14ac:dyDescent="0.2">
      <c r="A588" s="21">
        <v>1</v>
      </c>
      <c r="B588" s="23">
        <v>43568.500694444447</v>
      </c>
      <c r="C588" s="23">
        <v>43568.51666666667</v>
      </c>
      <c r="D588" s="21">
        <v>23</v>
      </c>
    </row>
    <row r="589" spans="1:4" x14ac:dyDescent="0.2">
      <c r="A589" s="21">
        <v>1</v>
      </c>
      <c r="B589" s="23">
        <v>43568.559027777781</v>
      </c>
      <c r="C589" s="23">
        <v>43568.613194444442</v>
      </c>
      <c r="D589" s="21">
        <v>78</v>
      </c>
    </row>
    <row r="590" spans="1:4" x14ac:dyDescent="0.2">
      <c r="A590" s="21">
        <v>1</v>
      </c>
      <c r="B590" s="23">
        <v>43568.694444444445</v>
      </c>
      <c r="C590" s="23">
        <v>43568.744444444441</v>
      </c>
      <c r="D590" s="21">
        <v>72</v>
      </c>
    </row>
    <row r="591" spans="1:4" x14ac:dyDescent="0.2">
      <c r="A591" s="21">
        <v>121</v>
      </c>
      <c r="B591" s="23">
        <v>43568.772222222222</v>
      </c>
      <c r="C591" s="23">
        <v>43568.782638888886</v>
      </c>
      <c r="D591" s="21">
        <v>15</v>
      </c>
    </row>
    <row r="592" spans="1:4" x14ac:dyDescent="0.2">
      <c r="A592" s="21">
        <v>1</v>
      </c>
      <c r="B592" s="23">
        <v>43568.865277777775</v>
      </c>
      <c r="C592" s="23">
        <v>43568.872916666667</v>
      </c>
      <c r="D592" s="21">
        <v>11</v>
      </c>
    </row>
    <row r="593" spans="1:4" x14ac:dyDescent="0.2">
      <c r="A593" s="21">
        <v>1</v>
      </c>
      <c r="B593" s="23">
        <v>43569.072916666664</v>
      </c>
      <c r="C593" s="23">
        <v>43569.07916666667</v>
      </c>
      <c r="D593" s="21">
        <v>9</v>
      </c>
    </row>
    <row r="594" spans="1:4" x14ac:dyDescent="0.2">
      <c r="A594" s="21">
        <v>1</v>
      </c>
      <c r="B594" s="23">
        <v>43569.263194444444</v>
      </c>
      <c r="C594" s="23">
        <v>43569.369444444441</v>
      </c>
      <c r="D594" s="21">
        <v>153</v>
      </c>
    </row>
    <row r="595" spans="1:4" x14ac:dyDescent="0.2">
      <c r="A595" s="21">
        <v>21</v>
      </c>
      <c r="B595" s="23">
        <v>43569.3125</v>
      </c>
      <c r="C595" s="23">
        <v>43569.361111111109</v>
      </c>
      <c r="D595" s="21">
        <v>70</v>
      </c>
    </row>
    <row r="596" spans="1:4" x14ac:dyDescent="0.2">
      <c r="A596" s="21">
        <v>78</v>
      </c>
      <c r="B596" s="23">
        <v>43569.454861111109</v>
      </c>
      <c r="C596" s="23">
        <v>43569.463194444441</v>
      </c>
      <c r="D596" s="21">
        <v>12</v>
      </c>
    </row>
    <row r="597" spans="1:4" x14ac:dyDescent="0.2">
      <c r="A597" s="21">
        <v>1</v>
      </c>
      <c r="B597" s="23">
        <v>43569.488888888889</v>
      </c>
      <c r="C597" s="23">
        <v>43569.506249999999</v>
      </c>
      <c r="D597" s="21">
        <v>25</v>
      </c>
    </row>
    <row r="598" spans="1:4" x14ac:dyDescent="0.2">
      <c r="A598" s="21">
        <v>1</v>
      </c>
      <c r="B598" s="23">
        <v>43569.488888888889</v>
      </c>
      <c r="C598" s="23">
        <v>43569.535416666666</v>
      </c>
      <c r="D598" s="21">
        <v>67</v>
      </c>
    </row>
    <row r="599" spans="1:4" x14ac:dyDescent="0.2">
      <c r="A599" s="21">
        <v>1</v>
      </c>
      <c r="B599" s="23">
        <v>43569.76666666667</v>
      </c>
      <c r="C599" s="23">
        <v>43569.770833333336</v>
      </c>
      <c r="D599" s="21">
        <v>6</v>
      </c>
    </row>
    <row r="600" spans="1:4" x14ac:dyDescent="0.2">
      <c r="A600" s="21">
        <v>1</v>
      </c>
      <c r="B600" s="23">
        <v>43570.333333333336</v>
      </c>
      <c r="C600" s="23">
        <v>43570.381249999999</v>
      </c>
      <c r="D600" s="21">
        <v>69</v>
      </c>
    </row>
    <row r="601" spans="1:4" x14ac:dyDescent="0.2">
      <c r="A601" s="21">
        <v>64</v>
      </c>
      <c r="B601" s="23">
        <v>43570.620833333334</v>
      </c>
      <c r="C601" s="23">
        <v>43570.634027777778</v>
      </c>
      <c r="D601" s="21">
        <v>19</v>
      </c>
    </row>
    <row r="602" spans="1:4" x14ac:dyDescent="0.2">
      <c r="A602" s="21">
        <v>1</v>
      </c>
      <c r="B602" s="23">
        <v>43571.347222222219</v>
      </c>
      <c r="C602" s="23">
        <v>43571.351388888892</v>
      </c>
      <c r="D602" s="21">
        <v>6</v>
      </c>
    </row>
    <row r="603" spans="1:4" x14ac:dyDescent="0.2">
      <c r="A603" s="21">
        <v>43</v>
      </c>
      <c r="B603" s="23">
        <v>43571.822916666664</v>
      </c>
      <c r="C603" s="23">
        <v>43571.831944444442</v>
      </c>
      <c r="D603" s="21">
        <v>13</v>
      </c>
    </row>
    <row r="604" spans="1:4" x14ac:dyDescent="0.2">
      <c r="A604" s="21">
        <v>1</v>
      </c>
      <c r="B604" s="23">
        <v>43571.9</v>
      </c>
      <c r="C604" s="23">
        <v>43571.92291666667</v>
      </c>
      <c r="D604" s="21">
        <v>33</v>
      </c>
    </row>
    <row r="605" spans="1:4" x14ac:dyDescent="0.2">
      <c r="A605" s="21">
        <v>1</v>
      </c>
      <c r="B605" s="23">
        <v>43572.59652777778</v>
      </c>
      <c r="C605" s="23">
        <v>43572.600694444445</v>
      </c>
      <c r="D605" s="21">
        <v>6</v>
      </c>
    </row>
    <row r="606" spans="1:4" x14ac:dyDescent="0.2">
      <c r="A606" s="21">
        <v>1</v>
      </c>
      <c r="B606" s="23">
        <v>43572.602777777778</v>
      </c>
      <c r="C606" s="23">
        <v>43572.606944444444</v>
      </c>
      <c r="D606" s="21">
        <v>6</v>
      </c>
    </row>
    <row r="607" spans="1:4" x14ac:dyDescent="0.2">
      <c r="A607" s="21">
        <v>1</v>
      </c>
      <c r="B607" s="23">
        <v>43572.634722222225</v>
      </c>
      <c r="C607" s="23">
        <v>43572.638888888891</v>
      </c>
      <c r="D607" s="21">
        <v>6</v>
      </c>
    </row>
    <row r="608" spans="1:4" x14ac:dyDescent="0.2">
      <c r="A608" s="21">
        <v>37</v>
      </c>
      <c r="B608" s="23">
        <v>43572.634722222225</v>
      </c>
      <c r="C608" s="23">
        <v>43572.644444444442</v>
      </c>
      <c r="D608" s="21">
        <v>14</v>
      </c>
    </row>
    <row r="609" spans="1:4" x14ac:dyDescent="0.2">
      <c r="A609" s="21">
        <v>1</v>
      </c>
      <c r="B609" s="23">
        <v>43572.944444444445</v>
      </c>
      <c r="C609" s="23">
        <v>43572.950694444444</v>
      </c>
      <c r="D609" s="21">
        <v>9</v>
      </c>
    </row>
    <row r="610" spans="1:4" x14ac:dyDescent="0.2">
      <c r="A610" s="21">
        <v>1</v>
      </c>
      <c r="B610" s="23">
        <v>43573.326388888891</v>
      </c>
      <c r="C610" s="23">
        <v>43573.330555555556</v>
      </c>
      <c r="D610" s="21">
        <v>6</v>
      </c>
    </row>
    <row r="611" spans="1:4" x14ac:dyDescent="0.2">
      <c r="A611" s="21">
        <v>1</v>
      </c>
      <c r="B611" s="23">
        <v>43573.513194444444</v>
      </c>
      <c r="C611" s="23">
        <v>43573.517361111109</v>
      </c>
      <c r="D611" s="21">
        <v>6</v>
      </c>
    </row>
    <row r="612" spans="1:4" x14ac:dyDescent="0.2">
      <c r="A612" s="21">
        <v>1</v>
      </c>
      <c r="B612" s="23">
        <v>43573.522916666669</v>
      </c>
      <c r="C612" s="23">
        <v>43573.53402777778</v>
      </c>
      <c r="D612" s="21">
        <v>16</v>
      </c>
    </row>
    <row r="613" spans="1:4" x14ac:dyDescent="0.2">
      <c r="A613" s="21">
        <v>1</v>
      </c>
      <c r="B613" s="23">
        <v>43573.549305555556</v>
      </c>
      <c r="C613" s="23">
        <v>43573.564583333333</v>
      </c>
      <c r="D613" s="21">
        <v>22</v>
      </c>
    </row>
    <row r="614" spans="1:4" x14ac:dyDescent="0.2">
      <c r="A614" s="21">
        <v>1</v>
      </c>
      <c r="B614" s="23">
        <v>43574.347916666666</v>
      </c>
      <c r="C614" s="23">
        <v>43574.352083333331</v>
      </c>
      <c r="D614" s="21">
        <v>6</v>
      </c>
    </row>
    <row r="615" spans="1:4" x14ac:dyDescent="0.2">
      <c r="A615" s="21">
        <v>32</v>
      </c>
      <c r="B615" s="23">
        <v>43574.880555555559</v>
      </c>
      <c r="C615" s="23">
        <v>43574.888888888891</v>
      </c>
      <c r="D615" s="21">
        <v>12</v>
      </c>
    </row>
    <row r="616" spans="1:4" x14ac:dyDescent="0.2">
      <c r="A616" s="21">
        <v>1</v>
      </c>
      <c r="B616" s="23">
        <v>43575.339583333334</v>
      </c>
      <c r="C616" s="23">
        <v>43575.34375</v>
      </c>
      <c r="D616" s="21">
        <v>6</v>
      </c>
    </row>
    <row r="617" spans="1:4" x14ac:dyDescent="0.2">
      <c r="A617" s="21">
        <v>17</v>
      </c>
      <c r="B617" s="23">
        <v>43575.755555555559</v>
      </c>
      <c r="C617" s="23">
        <v>43575.760416666664</v>
      </c>
      <c r="D617" s="21">
        <v>7</v>
      </c>
    </row>
    <row r="618" spans="1:4" x14ac:dyDescent="0.2">
      <c r="A618" s="21">
        <v>2</v>
      </c>
      <c r="B618" s="23">
        <v>43576.451388888891</v>
      </c>
      <c r="C618" s="23">
        <v>43576.472222222219</v>
      </c>
      <c r="D618" s="21">
        <v>30</v>
      </c>
    </row>
    <row r="619" spans="1:4" x14ac:dyDescent="0.2">
      <c r="A619" s="21">
        <v>1</v>
      </c>
      <c r="B619" s="23">
        <v>43576.625694444447</v>
      </c>
      <c r="C619" s="23">
        <v>43576.674305555556</v>
      </c>
      <c r="D619" s="21">
        <v>70</v>
      </c>
    </row>
    <row r="620" spans="1:4" x14ac:dyDescent="0.2">
      <c r="A620" s="21">
        <v>1</v>
      </c>
      <c r="B620" s="23">
        <v>43576.818749999999</v>
      </c>
      <c r="C620" s="23">
        <v>43576.927083333336</v>
      </c>
      <c r="D620" s="21">
        <v>156</v>
      </c>
    </row>
    <row r="621" spans="1:4" x14ac:dyDescent="0.2">
      <c r="A621" s="21">
        <v>1</v>
      </c>
      <c r="B621" s="23">
        <v>43577.54583333333</v>
      </c>
      <c r="C621" s="23">
        <v>43577.55</v>
      </c>
      <c r="D621" s="21">
        <v>6</v>
      </c>
    </row>
    <row r="622" spans="1:4" x14ac:dyDescent="0.2">
      <c r="A622" s="21">
        <v>39</v>
      </c>
      <c r="B622" s="23">
        <v>43577.569444444445</v>
      </c>
      <c r="C622" s="23">
        <v>43577.584722222222</v>
      </c>
      <c r="D622" s="21">
        <v>22</v>
      </c>
    </row>
    <row r="623" spans="1:4" x14ac:dyDescent="0.2">
      <c r="A623" s="21">
        <v>1</v>
      </c>
      <c r="B623" s="23">
        <v>43577.600694444445</v>
      </c>
      <c r="C623" s="23">
        <v>43577.686111111114</v>
      </c>
      <c r="D623" s="21">
        <v>123</v>
      </c>
    </row>
    <row r="624" spans="1:4" x14ac:dyDescent="0.2">
      <c r="A624" s="21">
        <v>1</v>
      </c>
      <c r="B624" s="23">
        <v>43578.340277777781</v>
      </c>
      <c r="C624" s="23">
        <v>43578.344444444447</v>
      </c>
      <c r="D624" s="21">
        <v>6</v>
      </c>
    </row>
    <row r="625" spans="1:4" x14ac:dyDescent="0.2">
      <c r="A625" s="21">
        <v>1</v>
      </c>
      <c r="B625" s="23">
        <v>43578.405555555553</v>
      </c>
      <c r="C625" s="23">
        <v>43578.409722222219</v>
      </c>
      <c r="D625" s="21">
        <v>6</v>
      </c>
    </row>
    <row r="626" spans="1:4" x14ac:dyDescent="0.2">
      <c r="A626" s="21">
        <v>1</v>
      </c>
      <c r="B626" s="23">
        <v>43578.493750000001</v>
      </c>
      <c r="C626" s="23">
        <v>43578.497916666667</v>
      </c>
      <c r="D626" s="21">
        <v>6</v>
      </c>
    </row>
    <row r="627" spans="1:4" x14ac:dyDescent="0.2">
      <c r="A627" s="21">
        <v>1</v>
      </c>
      <c r="B627" s="23">
        <v>43579.495138888888</v>
      </c>
      <c r="C627" s="23">
        <v>43579.499305555553</v>
      </c>
      <c r="D627" s="21">
        <v>6</v>
      </c>
    </row>
    <row r="628" spans="1:4" x14ac:dyDescent="0.2">
      <c r="A628" s="21">
        <v>1</v>
      </c>
      <c r="B628" s="23">
        <v>43579.630555555559</v>
      </c>
      <c r="C628" s="23">
        <v>43579.644444444442</v>
      </c>
      <c r="D628" s="21">
        <v>20</v>
      </c>
    </row>
    <row r="629" spans="1:4" x14ac:dyDescent="0.2">
      <c r="A629" s="21">
        <v>1</v>
      </c>
      <c r="B629" s="23">
        <v>43579.890972222223</v>
      </c>
      <c r="C629" s="23">
        <v>43579.906944444447</v>
      </c>
      <c r="D629" s="21">
        <v>23</v>
      </c>
    </row>
    <row r="630" spans="1:4" x14ac:dyDescent="0.2">
      <c r="A630" s="21">
        <v>1</v>
      </c>
      <c r="B630" s="23">
        <v>43580.190972222219</v>
      </c>
      <c r="C630" s="23">
        <v>43580.432638888888</v>
      </c>
      <c r="D630" s="21">
        <v>348</v>
      </c>
    </row>
    <row r="631" spans="1:4" x14ac:dyDescent="0.2">
      <c r="A631" s="21">
        <v>1</v>
      </c>
      <c r="B631" s="23">
        <v>43580.317361111112</v>
      </c>
      <c r="C631" s="23">
        <v>43580.438888888886</v>
      </c>
      <c r="D631" s="21">
        <v>175</v>
      </c>
    </row>
    <row r="632" spans="1:4" x14ac:dyDescent="0.2">
      <c r="A632" s="21">
        <v>1</v>
      </c>
      <c r="B632" s="23">
        <v>43580.649305555555</v>
      </c>
      <c r="C632" s="23">
        <v>43580.65347222222</v>
      </c>
      <c r="D632" s="21">
        <v>6</v>
      </c>
    </row>
    <row r="633" spans="1:4" x14ac:dyDescent="0.2">
      <c r="A633" s="21">
        <v>834</v>
      </c>
      <c r="B633" s="23">
        <v>43580.779166666667</v>
      </c>
      <c r="C633" s="23">
        <v>43580.78402777778</v>
      </c>
      <c r="D633" s="21">
        <v>7</v>
      </c>
    </row>
    <row r="634" spans="1:4" x14ac:dyDescent="0.2">
      <c r="A634" s="21">
        <v>1</v>
      </c>
      <c r="B634" s="23">
        <v>43580.779166666667</v>
      </c>
      <c r="C634" s="23">
        <v>43580.81527777778</v>
      </c>
      <c r="D634" s="21">
        <v>52</v>
      </c>
    </row>
    <row r="635" spans="1:4" x14ac:dyDescent="0.2">
      <c r="A635" s="21">
        <v>1</v>
      </c>
      <c r="B635" s="23">
        <v>43580.779166666667</v>
      </c>
      <c r="C635" s="23">
        <v>43580.834027777775</v>
      </c>
      <c r="D635" s="21">
        <v>79</v>
      </c>
    </row>
    <row r="636" spans="1:4" x14ac:dyDescent="0.2">
      <c r="A636" s="21">
        <v>27</v>
      </c>
      <c r="B636" s="23">
        <v>43580.782638888886</v>
      </c>
      <c r="C636" s="23">
        <v>43580.790277777778</v>
      </c>
      <c r="D636" s="21">
        <v>11</v>
      </c>
    </row>
    <row r="637" spans="1:4" x14ac:dyDescent="0.2">
      <c r="A637" s="21">
        <v>1</v>
      </c>
      <c r="B637" s="23">
        <v>43580.782638888886</v>
      </c>
      <c r="C637" s="23">
        <v>43580.792361111111</v>
      </c>
      <c r="D637" s="21">
        <v>14</v>
      </c>
    </row>
    <row r="638" spans="1:4" x14ac:dyDescent="0.2">
      <c r="A638" s="21">
        <v>4</v>
      </c>
      <c r="B638" s="23">
        <v>43580.782638888886</v>
      </c>
      <c r="C638" s="23">
        <v>43580.793749999997</v>
      </c>
      <c r="D638" s="21">
        <v>16</v>
      </c>
    </row>
    <row r="639" spans="1:4" x14ac:dyDescent="0.2">
      <c r="A639" s="21">
        <v>1</v>
      </c>
      <c r="B639" s="23">
        <v>43580.863888888889</v>
      </c>
      <c r="C639" s="23">
        <v>43580.88958333333</v>
      </c>
      <c r="D639" s="21">
        <v>37</v>
      </c>
    </row>
    <row r="640" spans="1:4" x14ac:dyDescent="0.2">
      <c r="A640" s="21">
        <v>1</v>
      </c>
      <c r="B640" s="23">
        <v>43581.313888888886</v>
      </c>
      <c r="C640" s="23">
        <v>43581.333333333336</v>
      </c>
      <c r="D640" s="21">
        <v>28</v>
      </c>
    </row>
    <row r="641" spans="1:4" x14ac:dyDescent="0.2">
      <c r="A641" s="21">
        <v>1</v>
      </c>
      <c r="B641" s="23">
        <v>43581.316666666666</v>
      </c>
      <c r="C641" s="23">
        <v>43581.336805555555</v>
      </c>
      <c r="D641" s="21">
        <v>29</v>
      </c>
    </row>
    <row r="642" spans="1:4" x14ac:dyDescent="0.2">
      <c r="A642" s="21">
        <v>1</v>
      </c>
      <c r="B642" s="23">
        <v>43581.333333333336</v>
      </c>
      <c r="C642" s="23">
        <v>43581.337500000001</v>
      </c>
      <c r="D642" s="21">
        <v>6</v>
      </c>
    </row>
    <row r="643" spans="1:4" x14ac:dyDescent="0.2">
      <c r="A643" s="21">
        <v>2</v>
      </c>
      <c r="B643" s="23">
        <v>43581.338888888888</v>
      </c>
      <c r="C643" s="23">
        <v>43581.344444444447</v>
      </c>
      <c r="D643" s="21">
        <v>8</v>
      </c>
    </row>
    <row r="644" spans="1:4" x14ac:dyDescent="0.2">
      <c r="A644" s="21">
        <v>1</v>
      </c>
      <c r="B644" s="23">
        <v>43581.451388888891</v>
      </c>
      <c r="C644" s="23">
        <v>43581.461805555555</v>
      </c>
      <c r="D644" s="21">
        <v>15</v>
      </c>
    </row>
    <row r="645" spans="1:4" x14ac:dyDescent="0.2">
      <c r="A645" s="21">
        <v>1</v>
      </c>
      <c r="B645" s="23">
        <v>43582.786805555559</v>
      </c>
      <c r="C645" s="23">
        <v>43582.79791666667</v>
      </c>
      <c r="D645" s="21">
        <v>16</v>
      </c>
    </row>
    <row r="646" spans="1:4" x14ac:dyDescent="0.2">
      <c r="A646" s="21">
        <v>1</v>
      </c>
      <c r="B646" s="23">
        <v>43583.726388888892</v>
      </c>
      <c r="C646" s="23">
        <v>43583.730555555558</v>
      </c>
      <c r="D646" s="21">
        <v>6</v>
      </c>
    </row>
    <row r="647" spans="1:4" x14ac:dyDescent="0.2">
      <c r="A647" s="21">
        <v>1</v>
      </c>
      <c r="B647" s="23">
        <v>43584.770833333336</v>
      </c>
      <c r="C647" s="23">
        <v>43584.822222222225</v>
      </c>
      <c r="D647" s="21">
        <v>74</v>
      </c>
    </row>
    <row r="648" spans="1:4" x14ac:dyDescent="0.2">
      <c r="A648" s="21">
        <v>1</v>
      </c>
      <c r="B648" s="23">
        <v>43585.318749999999</v>
      </c>
      <c r="C648" s="23">
        <v>43585.425000000003</v>
      </c>
      <c r="D648" s="21">
        <v>153</v>
      </c>
    </row>
    <row r="649" spans="1:4" x14ac:dyDescent="0.2">
      <c r="A649" s="21">
        <v>4</v>
      </c>
      <c r="B649" s="23">
        <v>43585.373611111114</v>
      </c>
      <c r="C649" s="23">
        <v>43585.425000000003</v>
      </c>
      <c r="D649" s="21">
        <v>74</v>
      </c>
    </row>
    <row r="650" spans="1:4" x14ac:dyDescent="0.2">
      <c r="A650" s="21">
        <v>1</v>
      </c>
      <c r="B650" s="23">
        <v>43585.675000000003</v>
      </c>
      <c r="C650" s="23">
        <v>43585.868750000001</v>
      </c>
      <c r="D650" s="21">
        <v>279</v>
      </c>
    </row>
    <row r="651" spans="1:4" x14ac:dyDescent="0.2">
      <c r="A651" s="21">
        <v>1</v>
      </c>
      <c r="B651" s="23">
        <v>43585.741666666669</v>
      </c>
      <c r="C651" s="23">
        <v>43585.745833333334</v>
      </c>
      <c r="D651" s="21">
        <v>6</v>
      </c>
    </row>
    <row r="652" spans="1:4" x14ac:dyDescent="0.2">
      <c r="A652" s="21">
        <v>4</v>
      </c>
      <c r="B652" s="23">
        <v>43586.003472222219</v>
      </c>
      <c r="C652" s="23">
        <v>43586.009027777778</v>
      </c>
      <c r="D652" s="21">
        <v>8</v>
      </c>
    </row>
    <row r="653" spans="1:4" x14ac:dyDescent="0.2">
      <c r="A653" s="21">
        <v>1</v>
      </c>
      <c r="B653" s="23">
        <v>43586.46597222222</v>
      </c>
      <c r="C653" s="23">
        <v>43586.500694444447</v>
      </c>
      <c r="D653" s="21">
        <v>50</v>
      </c>
    </row>
    <row r="654" spans="1:4" x14ac:dyDescent="0.2">
      <c r="A654" s="21">
        <v>161</v>
      </c>
      <c r="B654" s="23">
        <v>43586.836111111108</v>
      </c>
      <c r="C654" s="23">
        <v>43586.84097222222</v>
      </c>
      <c r="D654" s="21">
        <v>7</v>
      </c>
    </row>
    <row r="655" spans="1:4" x14ac:dyDescent="0.2">
      <c r="A655" s="21">
        <v>22</v>
      </c>
      <c r="B655" s="23">
        <v>43586.840277777781</v>
      </c>
      <c r="C655" s="23">
        <v>43586.854861111111</v>
      </c>
      <c r="D655" s="21">
        <v>21</v>
      </c>
    </row>
    <row r="656" spans="1:4" x14ac:dyDescent="0.2">
      <c r="A656" s="21">
        <v>4</v>
      </c>
      <c r="B656" s="23">
        <v>43586.840277777781</v>
      </c>
      <c r="C656" s="23">
        <v>43586.870833333334</v>
      </c>
      <c r="D656" s="21">
        <v>44</v>
      </c>
    </row>
    <row r="657" spans="1:4" x14ac:dyDescent="0.2">
      <c r="A657" s="21">
        <v>5</v>
      </c>
      <c r="B657" s="23">
        <v>43586.840277777781</v>
      </c>
      <c r="C657" s="23">
        <v>43586.871527777781</v>
      </c>
      <c r="D657" s="21">
        <v>45</v>
      </c>
    </row>
    <row r="658" spans="1:4" x14ac:dyDescent="0.2">
      <c r="A658" s="21">
        <v>2</v>
      </c>
      <c r="B658" s="23">
        <v>43586.840277777781</v>
      </c>
      <c r="C658" s="23">
        <v>43586.931944444441</v>
      </c>
      <c r="D658" s="21">
        <v>132</v>
      </c>
    </row>
    <row r="659" spans="1:4" x14ac:dyDescent="0.2">
      <c r="A659" s="21">
        <v>4</v>
      </c>
      <c r="B659" s="23">
        <v>43586.927777777775</v>
      </c>
      <c r="C659" s="23">
        <v>43586.944444444445</v>
      </c>
      <c r="D659" s="21">
        <v>24</v>
      </c>
    </row>
    <row r="660" spans="1:4" x14ac:dyDescent="0.2">
      <c r="A660" s="21">
        <v>1</v>
      </c>
      <c r="B660" s="23">
        <v>43587.252083333333</v>
      </c>
      <c r="C660" s="23">
        <v>43587.414583333331</v>
      </c>
      <c r="D660" s="21">
        <v>234</v>
      </c>
    </row>
    <row r="661" spans="1:4" x14ac:dyDescent="0.2">
      <c r="A661" s="21">
        <v>1</v>
      </c>
      <c r="B661" s="23">
        <v>43587.370138888888</v>
      </c>
      <c r="C661" s="23">
        <v>43587.373611111114</v>
      </c>
      <c r="D661" s="21">
        <v>5</v>
      </c>
    </row>
    <row r="662" spans="1:4" x14ac:dyDescent="0.2">
      <c r="A662" s="21">
        <v>1</v>
      </c>
      <c r="B662" s="23">
        <v>43587.42083333333</v>
      </c>
      <c r="C662" s="23">
        <v>43587.425694444442</v>
      </c>
      <c r="D662" s="21">
        <v>7</v>
      </c>
    </row>
    <row r="663" spans="1:4" x14ac:dyDescent="0.2">
      <c r="A663" s="21">
        <v>2</v>
      </c>
      <c r="B663" s="23">
        <v>43587.481249999997</v>
      </c>
      <c r="C663" s="23">
        <v>43587.493055555555</v>
      </c>
      <c r="D663" s="21">
        <v>17</v>
      </c>
    </row>
    <row r="664" spans="1:4" x14ac:dyDescent="0.2">
      <c r="A664" s="21">
        <v>1</v>
      </c>
      <c r="B664" s="23">
        <v>43587.575694444444</v>
      </c>
      <c r="C664" s="23">
        <v>43587.577777777777</v>
      </c>
      <c r="D664" s="21">
        <v>3</v>
      </c>
    </row>
    <row r="665" spans="1:4" x14ac:dyDescent="0.2">
      <c r="A665" s="21">
        <v>1</v>
      </c>
      <c r="B665" s="23">
        <v>43587.586805555555</v>
      </c>
      <c r="C665" s="23">
        <v>43587.712500000001</v>
      </c>
      <c r="D665" s="21">
        <v>181</v>
      </c>
    </row>
    <row r="666" spans="1:4" x14ac:dyDescent="0.2">
      <c r="A666" s="21">
        <v>1</v>
      </c>
      <c r="B666" s="23">
        <v>43587.669444444444</v>
      </c>
      <c r="C666" s="23">
        <v>43587.673611111109</v>
      </c>
      <c r="D666" s="21">
        <v>6</v>
      </c>
    </row>
    <row r="667" spans="1:4" x14ac:dyDescent="0.2">
      <c r="A667" s="21">
        <v>1</v>
      </c>
      <c r="B667" s="23">
        <v>43588.345833333333</v>
      </c>
      <c r="C667" s="23">
        <v>43588.459027777775</v>
      </c>
      <c r="D667" s="21">
        <v>163</v>
      </c>
    </row>
    <row r="668" spans="1:4" x14ac:dyDescent="0.2">
      <c r="A668" s="21">
        <v>1</v>
      </c>
      <c r="B668" s="23">
        <v>43588.38958333333</v>
      </c>
      <c r="C668" s="23">
        <v>43588.459027777775</v>
      </c>
      <c r="D668" s="21">
        <v>100</v>
      </c>
    </row>
    <row r="669" spans="1:4" x14ac:dyDescent="0.2">
      <c r="A669" s="21">
        <v>1</v>
      </c>
      <c r="B669" s="23">
        <v>43588.47152777778</v>
      </c>
      <c r="C669" s="23">
        <v>43588.474999999999</v>
      </c>
      <c r="D669" s="21">
        <v>5</v>
      </c>
    </row>
    <row r="670" spans="1:4" x14ac:dyDescent="0.2">
      <c r="A670" s="21">
        <v>93</v>
      </c>
      <c r="B670" s="23">
        <v>43589.299305555556</v>
      </c>
      <c r="C670" s="23">
        <v>43589.305555555555</v>
      </c>
      <c r="D670" s="21">
        <v>9</v>
      </c>
    </row>
    <row r="671" spans="1:4" x14ac:dyDescent="0.2">
      <c r="A671" s="21">
        <v>9</v>
      </c>
      <c r="B671" s="23">
        <v>43589.548611111109</v>
      </c>
      <c r="C671" s="23">
        <v>43589.620138888888</v>
      </c>
      <c r="D671" s="21">
        <v>103</v>
      </c>
    </row>
    <row r="672" spans="1:4" x14ac:dyDescent="0.2">
      <c r="A672" s="21">
        <v>76</v>
      </c>
      <c r="B672" s="23">
        <v>43589.731249999997</v>
      </c>
      <c r="C672" s="23">
        <v>43589.740972222222</v>
      </c>
      <c r="D672" s="21">
        <v>14</v>
      </c>
    </row>
    <row r="673" spans="1:4" x14ac:dyDescent="0.2">
      <c r="A673" s="21">
        <v>2</v>
      </c>
      <c r="B673" s="23">
        <v>43590.236111111109</v>
      </c>
      <c r="C673" s="23">
        <v>43590.381944444445</v>
      </c>
      <c r="D673" s="21">
        <v>210</v>
      </c>
    </row>
    <row r="674" spans="1:4" x14ac:dyDescent="0.2">
      <c r="A674" s="21">
        <v>1</v>
      </c>
      <c r="B674" s="23">
        <v>43590.349305555559</v>
      </c>
      <c r="C674" s="23">
        <v>43590.379861111112</v>
      </c>
      <c r="D674" s="21">
        <v>44</v>
      </c>
    </row>
    <row r="675" spans="1:4" x14ac:dyDescent="0.2">
      <c r="A675" s="21">
        <v>1</v>
      </c>
      <c r="B675" s="23">
        <v>43590.434027777781</v>
      </c>
      <c r="C675" s="23">
        <v>43590.438194444447</v>
      </c>
      <c r="D675" s="21">
        <v>6</v>
      </c>
    </row>
    <row r="676" spans="1:4" x14ac:dyDescent="0.2">
      <c r="A676" s="21">
        <v>1</v>
      </c>
      <c r="B676" s="23">
        <v>43590.681250000001</v>
      </c>
      <c r="C676" s="23">
        <v>43590.683333333334</v>
      </c>
      <c r="D676" s="21">
        <v>3</v>
      </c>
    </row>
    <row r="677" spans="1:4" x14ac:dyDescent="0.2">
      <c r="A677" s="21">
        <v>33</v>
      </c>
      <c r="B677" s="23">
        <v>43590.886111111111</v>
      </c>
      <c r="C677" s="23">
        <v>43590.899305555555</v>
      </c>
      <c r="D677" s="21">
        <v>19</v>
      </c>
    </row>
    <row r="678" spans="1:4" x14ac:dyDescent="0.2">
      <c r="A678" s="21">
        <v>46</v>
      </c>
      <c r="B678" s="23">
        <v>43590.886111111111</v>
      </c>
      <c r="C678" s="23">
        <v>43590.902083333334</v>
      </c>
      <c r="D678" s="21">
        <v>23</v>
      </c>
    </row>
    <row r="679" spans="1:4" x14ac:dyDescent="0.2">
      <c r="A679" s="21">
        <v>105</v>
      </c>
      <c r="B679" s="23">
        <v>43591.302083333336</v>
      </c>
      <c r="C679" s="23">
        <v>43591.31527777778</v>
      </c>
      <c r="D679" s="21">
        <v>19</v>
      </c>
    </row>
    <row r="680" spans="1:4" x14ac:dyDescent="0.2">
      <c r="A680" s="21">
        <v>1</v>
      </c>
      <c r="B680" s="23">
        <v>43591.615972222222</v>
      </c>
      <c r="C680" s="23">
        <v>43591.620138888888</v>
      </c>
      <c r="D680" s="21">
        <v>6</v>
      </c>
    </row>
    <row r="681" spans="1:4" x14ac:dyDescent="0.2">
      <c r="A681" s="21">
        <v>1</v>
      </c>
      <c r="B681" s="23">
        <v>43592.488888888889</v>
      </c>
      <c r="C681" s="23">
        <v>43592.493055555555</v>
      </c>
      <c r="D681" s="21">
        <v>6</v>
      </c>
    </row>
    <row r="682" spans="1:4" x14ac:dyDescent="0.2">
      <c r="A682" s="21">
        <v>1</v>
      </c>
      <c r="B682" s="23">
        <v>43592.757638888892</v>
      </c>
      <c r="C682" s="23">
        <v>43592.76458333333</v>
      </c>
      <c r="D682" s="21">
        <v>10</v>
      </c>
    </row>
    <row r="683" spans="1:4" x14ac:dyDescent="0.2">
      <c r="A683" s="21">
        <v>111</v>
      </c>
      <c r="B683" s="23">
        <v>43592.890972222223</v>
      </c>
      <c r="C683" s="23">
        <v>43592.899305555555</v>
      </c>
      <c r="D683" s="21">
        <v>12</v>
      </c>
    </row>
    <row r="684" spans="1:4" x14ac:dyDescent="0.2">
      <c r="A684" s="21">
        <v>1</v>
      </c>
      <c r="B684" s="23">
        <v>43593.377083333333</v>
      </c>
      <c r="C684" s="23">
        <v>43593.381249999999</v>
      </c>
      <c r="D684" s="21">
        <v>6</v>
      </c>
    </row>
    <row r="685" spans="1:4" x14ac:dyDescent="0.2">
      <c r="A685" s="21">
        <v>1</v>
      </c>
      <c r="B685" s="23">
        <v>43593.457638888889</v>
      </c>
      <c r="C685" s="23">
        <v>43593.47152777778</v>
      </c>
      <c r="D685" s="21">
        <v>20</v>
      </c>
    </row>
    <row r="686" spans="1:4" x14ac:dyDescent="0.2">
      <c r="A686" s="21">
        <v>1</v>
      </c>
      <c r="B686" s="23">
        <v>43593.838888888888</v>
      </c>
      <c r="C686" s="23">
        <v>43593.842361111114</v>
      </c>
      <c r="D686" s="21">
        <v>5</v>
      </c>
    </row>
    <row r="687" spans="1:4" x14ac:dyDescent="0.2">
      <c r="A687" s="21">
        <v>1</v>
      </c>
      <c r="B687" s="23">
        <v>43594.356249999997</v>
      </c>
      <c r="C687" s="23">
        <v>43594.36041666667</v>
      </c>
      <c r="D687" s="21">
        <v>6</v>
      </c>
    </row>
    <row r="688" spans="1:4" x14ac:dyDescent="0.2">
      <c r="A688" s="21">
        <v>119</v>
      </c>
      <c r="B688" s="23">
        <v>43594.713888888888</v>
      </c>
      <c r="C688" s="23">
        <v>43594.722916666666</v>
      </c>
      <c r="D688" s="21">
        <v>13</v>
      </c>
    </row>
    <row r="689" spans="1:4" x14ac:dyDescent="0.2">
      <c r="A689" s="21">
        <v>1</v>
      </c>
      <c r="B689" s="23">
        <v>43594.779166666667</v>
      </c>
      <c r="C689" s="23">
        <v>43594.783333333333</v>
      </c>
      <c r="D689" s="21">
        <v>6</v>
      </c>
    </row>
    <row r="690" spans="1:4" x14ac:dyDescent="0.2">
      <c r="A690" s="21">
        <v>1</v>
      </c>
      <c r="B690" s="23">
        <v>43594.875694444447</v>
      </c>
      <c r="C690" s="23">
        <v>43594.925000000003</v>
      </c>
      <c r="D690" s="21">
        <v>71</v>
      </c>
    </row>
    <row r="691" spans="1:4" x14ac:dyDescent="0.2">
      <c r="A691" s="21">
        <v>1</v>
      </c>
      <c r="B691" s="23">
        <v>43595.46875</v>
      </c>
      <c r="C691" s="23">
        <v>43595.513888888891</v>
      </c>
      <c r="D691" s="21">
        <v>65</v>
      </c>
    </row>
    <row r="692" spans="1:4" x14ac:dyDescent="0.2">
      <c r="A692" s="21">
        <v>1</v>
      </c>
      <c r="B692" s="23">
        <v>43595.482638888891</v>
      </c>
      <c r="C692" s="23">
        <v>43595.501388888886</v>
      </c>
      <c r="D692" s="21">
        <v>27</v>
      </c>
    </row>
    <row r="693" spans="1:4" x14ac:dyDescent="0.2">
      <c r="A693" s="21">
        <v>1</v>
      </c>
      <c r="B693" s="23">
        <v>43595.570833333331</v>
      </c>
      <c r="C693" s="23">
        <v>43595.786111111112</v>
      </c>
      <c r="D693" s="21">
        <v>310</v>
      </c>
    </row>
    <row r="694" spans="1:4" x14ac:dyDescent="0.2">
      <c r="A694" s="21">
        <v>1</v>
      </c>
      <c r="B694" s="23">
        <v>43596.293749999997</v>
      </c>
      <c r="C694" s="23">
        <v>43596.297222222223</v>
      </c>
      <c r="D694" s="21">
        <v>5</v>
      </c>
    </row>
    <row r="695" spans="1:4" x14ac:dyDescent="0.2">
      <c r="A695" s="21">
        <v>1</v>
      </c>
      <c r="B695" s="23">
        <v>43596.525694444441</v>
      </c>
      <c r="C695" s="23">
        <v>43596.529861111114</v>
      </c>
      <c r="D695" s="21">
        <v>6</v>
      </c>
    </row>
    <row r="696" spans="1:4" x14ac:dyDescent="0.2">
      <c r="A696" s="21">
        <v>2</v>
      </c>
      <c r="B696" s="23">
        <v>43596.912499999999</v>
      </c>
      <c r="C696" s="23">
        <v>43596.916666666664</v>
      </c>
      <c r="D696" s="21">
        <v>6</v>
      </c>
    </row>
    <row r="697" spans="1:4" x14ac:dyDescent="0.2">
      <c r="A697" s="21">
        <v>1</v>
      </c>
      <c r="B697" s="23">
        <v>43597.473611111112</v>
      </c>
      <c r="C697" s="23">
        <v>43597.486111111109</v>
      </c>
      <c r="D697" s="21">
        <v>18</v>
      </c>
    </row>
    <row r="698" spans="1:4" x14ac:dyDescent="0.2">
      <c r="A698" s="21">
        <v>1</v>
      </c>
      <c r="B698" s="23">
        <v>43597.682638888888</v>
      </c>
      <c r="C698" s="23">
        <v>43597.692361111112</v>
      </c>
      <c r="D698" s="21">
        <v>14</v>
      </c>
    </row>
    <row r="699" spans="1:4" x14ac:dyDescent="0.2">
      <c r="A699" s="21">
        <v>1</v>
      </c>
      <c r="B699" s="23">
        <v>43597.880555555559</v>
      </c>
      <c r="C699" s="23">
        <v>43597.884027777778</v>
      </c>
      <c r="D699" s="21">
        <v>5</v>
      </c>
    </row>
    <row r="700" spans="1:4" x14ac:dyDescent="0.2">
      <c r="A700" s="21">
        <v>1</v>
      </c>
      <c r="B700" s="23">
        <v>43598.448611111111</v>
      </c>
      <c r="C700" s="23">
        <v>43598.597222222219</v>
      </c>
      <c r="D700" s="21">
        <v>214</v>
      </c>
    </row>
    <row r="701" spans="1:4" x14ac:dyDescent="0.2">
      <c r="A701" s="21">
        <v>1</v>
      </c>
      <c r="B701" s="23">
        <v>43598.472222222219</v>
      </c>
      <c r="C701" s="23">
        <v>43598.476388888892</v>
      </c>
      <c r="D701" s="21">
        <v>6</v>
      </c>
    </row>
    <row r="702" spans="1:4" x14ac:dyDescent="0.2">
      <c r="A702" s="21">
        <v>1</v>
      </c>
      <c r="B702" s="23">
        <v>43598.743055555555</v>
      </c>
      <c r="C702" s="23">
        <v>43598.754166666666</v>
      </c>
      <c r="D702" s="21">
        <v>16</v>
      </c>
    </row>
    <row r="703" spans="1:4" x14ac:dyDescent="0.2">
      <c r="A703" s="21">
        <v>1</v>
      </c>
      <c r="B703" s="23">
        <v>43599.311111111114</v>
      </c>
      <c r="C703" s="23">
        <v>43599.492361111108</v>
      </c>
      <c r="D703" s="21">
        <v>261</v>
      </c>
    </row>
    <row r="704" spans="1:4" x14ac:dyDescent="0.2">
      <c r="A704" s="21">
        <v>118</v>
      </c>
      <c r="B704" s="23">
        <v>43599.439583333333</v>
      </c>
      <c r="C704" s="23">
        <v>43599.932638888888</v>
      </c>
      <c r="D704" s="21">
        <v>710</v>
      </c>
    </row>
    <row r="705" spans="1:4" x14ac:dyDescent="0.2">
      <c r="A705" s="21">
        <v>1</v>
      </c>
      <c r="B705" s="23">
        <v>43599.533333333333</v>
      </c>
      <c r="C705" s="23">
        <v>43599.801388888889</v>
      </c>
      <c r="D705" s="21">
        <v>386</v>
      </c>
    </row>
    <row r="706" spans="1:4" x14ac:dyDescent="0.2">
      <c r="A706" s="21">
        <v>134</v>
      </c>
      <c r="B706" s="23">
        <v>43599.79583333333</v>
      </c>
      <c r="C706" s="23">
        <v>43599.813888888886</v>
      </c>
      <c r="D706" s="21">
        <v>26</v>
      </c>
    </row>
    <row r="707" spans="1:4" x14ac:dyDescent="0.2">
      <c r="A707" s="21">
        <v>49</v>
      </c>
      <c r="B707" s="23">
        <v>43599.922222222223</v>
      </c>
      <c r="C707" s="23">
        <v>43599.930555555555</v>
      </c>
      <c r="D707" s="21">
        <v>12</v>
      </c>
    </row>
    <row r="708" spans="1:4" x14ac:dyDescent="0.2">
      <c r="A708" s="21">
        <v>10</v>
      </c>
      <c r="B708" s="23">
        <v>43599.922222222223</v>
      </c>
      <c r="C708" s="23">
        <v>43599.936111111114</v>
      </c>
      <c r="D708" s="21">
        <v>20</v>
      </c>
    </row>
    <row r="709" spans="1:4" x14ac:dyDescent="0.2">
      <c r="A709" s="21">
        <v>1</v>
      </c>
      <c r="B709" s="23">
        <v>43599.92291666667</v>
      </c>
      <c r="C709" s="23">
        <v>43599.942361111112</v>
      </c>
      <c r="D709" s="21">
        <v>28</v>
      </c>
    </row>
    <row r="710" spans="1:4" x14ac:dyDescent="0.2">
      <c r="A710" s="21">
        <v>22</v>
      </c>
      <c r="B710" s="23">
        <v>43599.955555555556</v>
      </c>
      <c r="C710" s="23">
        <v>43599.957638888889</v>
      </c>
      <c r="D710" s="21">
        <v>3</v>
      </c>
    </row>
    <row r="711" spans="1:4" x14ac:dyDescent="0.2">
      <c r="A711" s="21">
        <v>1</v>
      </c>
      <c r="B711" s="23">
        <v>43599.972222222219</v>
      </c>
      <c r="C711" s="23">
        <v>43599.982638888891</v>
      </c>
      <c r="D711" s="21">
        <v>15</v>
      </c>
    </row>
    <row r="712" spans="1:4" x14ac:dyDescent="0.2">
      <c r="A712" s="21">
        <v>548</v>
      </c>
      <c r="B712" s="23">
        <v>43600.286805555559</v>
      </c>
      <c r="C712" s="23">
        <v>43600.290972222225</v>
      </c>
      <c r="D712" s="21">
        <v>6</v>
      </c>
    </row>
    <row r="713" spans="1:4" x14ac:dyDescent="0.2">
      <c r="A713" s="21">
        <v>5</v>
      </c>
      <c r="B713" s="23">
        <v>43600.453472222223</v>
      </c>
      <c r="C713" s="23">
        <v>43600.463888888888</v>
      </c>
      <c r="D713" s="21">
        <v>15</v>
      </c>
    </row>
    <row r="714" spans="1:4" x14ac:dyDescent="0.2">
      <c r="A714" s="21">
        <v>1</v>
      </c>
      <c r="B714" s="23">
        <v>43600.484722222223</v>
      </c>
      <c r="C714" s="23">
        <v>43600.525000000001</v>
      </c>
      <c r="D714" s="21">
        <v>58</v>
      </c>
    </row>
    <row r="715" spans="1:4" x14ac:dyDescent="0.2">
      <c r="A715" s="21">
        <v>1</v>
      </c>
      <c r="B715" s="23">
        <v>43600.515972222223</v>
      </c>
      <c r="C715" s="23">
        <v>43600.791666666664</v>
      </c>
      <c r="D715" s="21">
        <v>397</v>
      </c>
    </row>
    <row r="716" spans="1:4" x14ac:dyDescent="0.2">
      <c r="A716" s="21">
        <v>1</v>
      </c>
      <c r="B716" s="23">
        <v>43600.564583333333</v>
      </c>
      <c r="C716" s="23">
        <v>43600.568749999999</v>
      </c>
      <c r="D716" s="21">
        <v>6</v>
      </c>
    </row>
    <row r="717" spans="1:4" x14ac:dyDescent="0.2">
      <c r="A717" s="21">
        <v>1</v>
      </c>
      <c r="B717" s="23">
        <v>43600.640277777777</v>
      </c>
      <c r="C717" s="23">
        <v>43600.644444444442</v>
      </c>
      <c r="D717" s="21">
        <v>6</v>
      </c>
    </row>
    <row r="718" spans="1:4" x14ac:dyDescent="0.2">
      <c r="A718" s="21">
        <v>1</v>
      </c>
      <c r="B718" s="23">
        <v>43601.334722222222</v>
      </c>
      <c r="C718" s="23">
        <v>43601.338194444441</v>
      </c>
      <c r="D718" s="21">
        <v>5</v>
      </c>
    </row>
    <row r="719" spans="1:4" x14ac:dyDescent="0.2">
      <c r="A719" s="21">
        <v>34</v>
      </c>
      <c r="B719" s="23">
        <v>43601.334722222222</v>
      </c>
      <c r="C719" s="23">
        <v>43601.345833333333</v>
      </c>
      <c r="D719" s="21">
        <v>16</v>
      </c>
    </row>
    <row r="720" spans="1:4" x14ac:dyDescent="0.2">
      <c r="A720" s="21">
        <v>1</v>
      </c>
      <c r="B720" s="23">
        <v>43601.345833333333</v>
      </c>
      <c r="C720" s="23">
        <v>43601.37777777778</v>
      </c>
      <c r="D720" s="21">
        <v>46</v>
      </c>
    </row>
    <row r="721" spans="1:4" x14ac:dyDescent="0.2">
      <c r="A721" s="21">
        <v>1</v>
      </c>
      <c r="B721" s="23">
        <v>43601.384027777778</v>
      </c>
      <c r="C721" s="23">
        <v>43601.388194444444</v>
      </c>
      <c r="D721" s="21">
        <v>6</v>
      </c>
    </row>
    <row r="722" spans="1:4" x14ac:dyDescent="0.2">
      <c r="A722" s="21">
        <v>1</v>
      </c>
      <c r="B722" s="23">
        <v>43601.385416666664</v>
      </c>
      <c r="C722" s="23">
        <v>43601.38958333333</v>
      </c>
      <c r="D722" s="21">
        <v>6</v>
      </c>
    </row>
    <row r="723" spans="1:4" x14ac:dyDescent="0.2">
      <c r="A723" s="21">
        <v>1</v>
      </c>
      <c r="B723" s="23">
        <v>43601.463888888888</v>
      </c>
      <c r="C723" s="23">
        <v>43601.46875</v>
      </c>
      <c r="D723" s="21">
        <v>7</v>
      </c>
    </row>
    <row r="724" spans="1:4" x14ac:dyDescent="0.2">
      <c r="A724" s="21">
        <v>88</v>
      </c>
      <c r="B724" s="23">
        <v>43601.519444444442</v>
      </c>
      <c r="C724" s="23">
        <v>43601.539583333331</v>
      </c>
      <c r="D724" s="21">
        <v>29</v>
      </c>
    </row>
    <row r="725" spans="1:4" x14ac:dyDescent="0.2">
      <c r="A725" s="21">
        <v>1</v>
      </c>
      <c r="B725" s="23">
        <v>43601.526388888888</v>
      </c>
      <c r="C725" s="23">
        <v>43601.529861111114</v>
      </c>
      <c r="D725" s="21">
        <v>5</v>
      </c>
    </row>
    <row r="726" spans="1:4" x14ac:dyDescent="0.2">
      <c r="A726" s="21">
        <v>1</v>
      </c>
      <c r="B726" s="23">
        <v>43601.580555555556</v>
      </c>
      <c r="C726" s="23">
        <v>43601.584722222222</v>
      </c>
      <c r="D726" s="21">
        <v>6</v>
      </c>
    </row>
    <row r="727" spans="1:4" x14ac:dyDescent="0.2">
      <c r="A727" s="21">
        <v>53</v>
      </c>
      <c r="B727" s="23">
        <v>43601.631944444445</v>
      </c>
      <c r="C727" s="23">
        <v>43601.640972222223</v>
      </c>
      <c r="D727" s="21">
        <v>13</v>
      </c>
    </row>
    <row r="728" spans="1:4" x14ac:dyDescent="0.2">
      <c r="A728" s="21">
        <v>62</v>
      </c>
      <c r="B728" s="23">
        <v>43601.631944444445</v>
      </c>
      <c r="C728" s="23">
        <v>43601.645833333336</v>
      </c>
      <c r="D728" s="21">
        <v>20</v>
      </c>
    </row>
    <row r="729" spans="1:4" x14ac:dyDescent="0.2">
      <c r="A729" s="21">
        <v>1</v>
      </c>
      <c r="B729" s="23">
        <v>43601.720138888886</v>
      </c>
      <c r="C729" s="23">
        <v>43601.724305555559</v>
      </c>
      <c r="D729" s="21">
        <v>6</v>
      </c>
    </row>
    <row r="730" spans="1:4" x14ac:dyDescent="0.2">
      <c r="A730" s="21">
        <v>1</v>
      </c>
      <c r="B730" s="23">
        <v>43602.754861111112</v>
      </c>
      <c r="C730" s="23">
        <v>43602.779166666667</v>
      </c>
      <c r="D730" s="21">
        <v>35</v>
      </c>
    </row>
    <row r="731" spans="1:4" x14ac:dyDescent="0.2">
      <c r="A731" s="21">
        <v>21</v>
      </c>
      <c r="B731" s="23">
        <v>43602.99722222222</v>
      </c>
      <c r="C731" s="23">
        <v>43603.002083333333</v>
      </c>
      <c r="D731" s="21">
        <v>7</v>
      </c>
    </row>
    <row r="732" spans="1:4" x14ac:dyDescent="0.2">
      <c r="A732" s="21">
        <v>2</v>
      </c>
      <c r="B732" s="23">
        <v>43603.042361111111</v>
      </c>
      <c r="C732" s="23">
        <v>43603.04583333333</v>
      </c>
      <c r="D732" s="21">
        <v>5</v>
      </c>
    </row>
    <row r="733" spans="1:4" x14ac:dyDescent="0.2">
      <c r="A733" s="21">
        <v>7</v>
      </c>
      <c r="B733" s="23">
        <v>43603.042361111111</v>
      </c>
      <c r="C733" s="23">
        <v>43603.075694444444</v>
      </c>
      <c r="D733" s="21">
        <v>48</v>
      </c>
    </row>
    <row r="734" spans="1:4" x14ac:dyDescent="0.2">
      <c r="A734" s="21">
        <v>1</v>
      </c>
      <c r="B734" s="23">
        <v>43603.042361111111</v>
      </c>
      <c r="C734" s="23">
        <v>43603.085416666669</v>
      </c>
      <c r="D734" s="21">
        <v>62</v>
      </c>
    </row>
    <row r="735" spans="1:4" x14ac:dyDescent="0.2">
      <c r="A735" s="21">
        <v>2</v>
      </c>
      <c r="B735" s="23">
        <v>43603.459027777775</v>
      </c>
      <c r="C735" s="23">
        <v>43603.463194444441</v>
      </c>
      <c r="D735" s="21">
        <v>6</v>
      </c>
    </row>
    <row r="736" spans="1:4" x14ac:dyDescent="0.2">
      <c r="A736" s="21">
        <v>23</v>
      </c>
      <c r="B736" s="23">
        <v>43603.556250000001</v>
      </c>
      <c r="C736" s="23">
        <v>43603.565972222219</v>
      </c>
      <c r="D736" s="21">
        <v>14</v>
      </c>
    </row>
    <row r="737" spans="1:4" x14ac:dyDescent="0.2">
      <c r="A737" s="21">
        <v>43</v>
      </c>
      <c r="B737" s="23">
        <v>43603.657638888886</v>
      </c>
      <c r="C737" s="23">
        <v>43603.669444444444</v>
      </c>
      <c r="D737" s="21">
        <v>17</v>
      </c>
    </row>
    <row r="738" spans="1:4" x14ac:dyDescent="0.2">
      <c r="A738" s="21">
        <v>1</v>
      </c>
      <c r="B738" s="23">
        <v>43603.772916666669</v>
      </c>
      <c r="C738" s="23">
        <v>43603.777083333334</v>
      </c>
      <c r="D738" s="21">
        <v>6</v>
      </c>
    </row>
    <row r="739" spans="1:4" x14ac:dyDescent="0.2">
      <c r="A739" s="21">
        <v>1</v>
      </c>
      <c r="B739" s="23">
        <v>43603.820833333331</v>
      </c>
      <c r="C739" s="23">
        <v>43603.824999999997</v>
      </c>
      <c r="D739" s="21">
        <v>6</v>
      </c>
    </row>
    <row r="740" spans="1:4" x14ac:dyDescent="0.2">
      <c r="A740" s="21">
        <v>1</v>
      </c>
      <c r="B740" s="23">
        <v>43604.126388888886</v>
      </c>
      <c r="C740" s="23">
        <v>43604.349305555559</v>
      </c>
      <c r="D740" s="21">
        <v>321</v>
      </c>
    </row>
    <row r="741" spans="1:4" x14ac:dyDescent="0.2">
      <c r="A741" s="21">
        <v>1</v>
      </c>
      <c r="B741" s="23">
        <v>43604.318055555559</v>
      </c>
      <c r="C741" s="23">
        <v>43604.326388888891</v>
      </c>
      <c r="D741" s="21">
        <v>12</v>
      </c>
    </row>
    <row r="742" spans="1:4" x14ac:dyDescent="0.2">
      <c r="A742" s="21">
        <v>1</v>
      </c>
      <c r="B742" s="23">
        <v>43604.351388888892</v>
      </c>
      <c r="C742" s="23">
        <v>43604.372916666667</v>
      </c>
      <c r="D742" s="21">
        <v>31</v>
      </c>
    </row>
    <row r="743" spans="1:4" x14ac:dyDescent="0.2">
      <c r="A743" s="21">
        <v>78</v>
      </c>
      <c r="B743" s="23">
        <v>43605.188194444447</v>
      </c>
      <c r="C743" s="23">
        <v>43605.277777777781</v>
      </c>
      <c r="D743" s="21">
        <v>129</v>
      </c>
    </row>
    <row r="744" spans="1:4" x14ac:dyDescent="0.2">
      <c r="A744" s="21">
        <v>10</v>
      </c>
      <c r="B744" s="23">
        <v>43605.343055555553</v>
      </c>
      <c r="C744" s="23">
        <v>43605.363194444442</v>
      </c>
      <c r="D744" s="21">
        <v>29</v>
      </c>
    </row>
    <row r="745" spans="1:4" x14ac:dyDescent="0.2">
      <c r="A745" s="21">
        <v>1</v>
      </c>
      <c r="B745" s="23">
        <v>43605.345833333333</v>
      </c>
      <c r="C745" s="23">
        <v>43605.35</v>
      </c>
      <c r="D745" s="21">
        <v>6</v>
      </c>
    </row>
    <row r="746" spans="1:4" x14ac:dyDescent="0.2">
      <c r="A746" s="21">
        <v>1</v>
      </c>
      <c r="B746" s="23">
        <v>43605.45416666667</v>
      </c>
      <c r="C746" s="23">
        <v>43605.458333333336</v>
      </c>
      <c r="D746" s="21">
        <v>6</v>
      </c>
    </row>
    <row r="747" spans="1:4" x14ac:dyDescent="0.2">
      <c r="A747" s="21">
        <v>1</v>
      </c>
      <c r="B747" s="23">
        <v>43605.467361111114</v>
      </c>
      <c r="C747" s="23">
        <v>43605.482638888891</v>
      </c>
      <c r="D747" s="21">
        <v>22</v>
      </c>
    </row>
    <row r="748" spans="1:4" x14ac:dyDescent="0.2">
      <c r="A748" s="21">
        <v>1</v>
      </c>
      <c r="B748" s="23">
        <v>43605.479166666664</v>
      </c>
      <c r="C748" s="23">
        <v>43605.500694444447</v>
      </c>
      <c r="D748" s="21">
        <v>31</v>
      </c>
    </row>
    <row r="749" spans="1:4" x14ac:dyDescent="0.2">
      <c r="A749" s="21">
        <v>1</v>
      </c>
      <c r="B749" s="23">
        <v>43605.62777777778</v>
      </c>
      <c r="C749" s="23">
        <v>43605.631944444445</v>
      </c>
      <c r="D749" s="21">
        <v>6</v>
      </c>
    </row>
    <row r="750" spans="1:4" x14ac:dyDescent="0.2">
      <c r="A750" s="21">
        <v>37</v>
      </c>
      <c r="B750" s="23">
        <v>43605.640277777777</v>
      </c>
      <c r="C750" s="23">
        <v>43605.661111111112</v>
      </c>
      <c r="D750" s="21">
        <v>30</v>
      </c>
    </row>
    <row r="751" spans="1:4" x14ac:dyDescent="0.2">
      <c r="A751" s="21">
        <v>1</v>
      </c>
      <c r="B751" s="23">
        <v>43605.770138888889</v>
      </c>
      <c r="C751" s="23">
        <v>43605.866666666669</v>
      </c>
      <c r="D751" s="21">
        <v>139</v>
      </c>
    </row>
    <row r="752" spans="1:4" x14ac:dyDescent="0.2">
      <c r="A752" s="21">
        <v>1</v>
      </c>
      <c r="B752" s="23">
        <v>43606.029166666667</v>
      </c>
      <c r="C752" s="23">
        <v>43606.452777777777</v>
      </c>
      <c r="D752" s="21">
        <v>610</v>
      </c>
    </row>
    <row r="753" spans="1:4" x14ac:dyDescent="0.2">
      <c r="A753" s="21">
        <v>1</v>
      </c>
      <c r="B753" s="23">
        <v>43606.334722222222</v>
      </c>
      <c r="C753" s="23">
        <v>43606.338888888888</v>
      </c>
      <c r="D753" s="21">
        <v>6</v>
      </c>
    </row>
    <row r="754" spans="1:4" x14ac:dyDescent="0.2">
      <c r="A754" s="21">
        <v>3</v>
      </c>
      <c r="B754" s="23">
        <v>43606.334722222222</v>
      </c>
      <c r="C754" s="23">
        <v>43606.345833333333</v>
      </c>
      <c r="D754" s="21">
        <v>16</v>
      </c>
    </row>
    <row r="755" spans="1:4" x14ac:dyDescent="0.2">
      <c r="A755" s="21">
        <v>41</v>
      </c>
      <c r="B755" s="23">
        <v>43606.508333333331</v>
      </c>
      <c r="C755" s="23">
        <v>43606.512499999997</v>
      </c>
      <c r="D755" s="21">
        <v>6</v>
      </c>
    </row>
    <row r="756" spans="1:4" x14ac:dyDescent="0.2">
      <c r="A756" s="21">
        <v>1</v>
      </c>
      <c r="B756" s="23">
        <v>43606.672222222223</v>
      </c>
      <c r="C756" s="23">
        <v>43606.693749999999</v>
      </c>
      <c r="D756" s="21">
        <v>31</v>
      </c>
    </row>
    <row r="757" spans="1:4" x14ac:dyDescent="0.2">
      <c r="A757" s="21">
        <v>1</v>
      </c>
      <c r="B757" s="23">
        <v>43606.700694444444</v>
      </c>
      <c r="C757" s="23">
        <v>43606.704861111109</v>
      </c>
      <c r="D757" s="21">
        <v>6</v>
      </c>
    </row>
    <row r="758" spans="1:4" x14ac:dyDescent="0.2">
      <c r="A758" s="21">
        <v>60</v>
      </c>
      <c r="B758" s="23">
        <v>43607.347916666666</v>
      </c>
      <c r="C758" s="23">
        <v>43607.356944444444</v>
      </c>
      <c r="D758" s="21">
        <v>13</v>
      </c>
    </row>
    <row r="759" spans="1:4" x14ac:dyDescent="0.2">
      <c r="A759" s="21">
        <v>1</v>
      </c>
      <c r="B759" s="23">
        <v>43607.375</v>
      </c>
      <c r="C759" s="23">
        <v>43607.379166666666</v>
      </c>
      <c r="D759" s="21">
        <v>6</v>
      </c>
    </row>
    <row r="760" spans="1:4" x14ac:dyDescent="0.2">
      <c r="A760" s="21">
        <v>1</v>
      </c>
      <c r="B760" s="23">
        <v>43607.400694444441</v>
      </c>
      <c r="C760" s="23">
        <v>43607.404861111114</v>
      </c>
      <c r="D760" s="21">
        <v>6</v>
      </c>
    </row>
    <row r="761" spans="1:4" x14ac:dyDescent="0.2">
      <c r="A761" s="21">
        <v>1</v>
      </c>
      <c r="B761" s="23">
        <v>43607.453472222223</v>
      </c>
      <c r="C761" s="23">
        <v>43607.456944444442</v>
      </c>
      <c r="D761" s="21">
        <v>5</v>
      </c>
    </row>
    <row r="762" spans="1:4" x14ac:dyDescent="0.2">
      <c r="A762" s="21">
        <v>1</v>
      </c>
      <c r="B762" s="23">
        <v>43607.7</v>
      </c>
      <c r="C762" s="23">
        <v>43607.70416666667</v>
      </c>
      <c r="D762" s="21">
        <v>6</v>
      </c>
    </row>
    <row r="763" spans="1:4" x14ac:dyDescent="0.2">
      <c r="A763" s="21">
        <v>1</v>
      </c>
      <c r="B763" s="23">
        <v>43607.722222222219</v>
      </c>
      <c r="C763" s="23">
        <v>43607.740277777775</v>
      </c>
      <c r="D763" s="21">
        <v>26</v>
      </c>
    </row>
    <row r="764" spans="1:4" x14ac:dyDescent="0.2">
      <c r="A764" s="21">
        <v>1</v>
      </c>
      <c r="B764" s="23">
        <v>43607.790277777778</v>
      </c>
      <c r="C764" s="23">
        <v>43607.794444444444</v>
      </c>
      <c r="D764" s="21">
        <v>6</v>
      </c>
    </row>
    <row r="765" spans="1:4" x14ac:dyDescent="0.2">
      <c r="A765" s="21">
        <v>3</v>
      </c>
      <c r="B765" s="23">
        <v>43608.302083333336</v>
      </c>
      <c r="C765" s="23">
        <v>43608.40347222222</v>
      </c>
      <c r="D765" s="21">
        <v>146</v>
      </c>
    </row>
    <row r="766" spans="1:4" x14ac:dyDescent="0.2">
      <c r="A766" s="21">
        <v>1</v>
      </c>
      <c r="B766" s="23">
        <v>43608.368055555555</v>
      </c>
      <c r="C766" s="23">
        <v>43608.381944444445</v>
      </c>
      <c r="D766" s="21">
        <v>20</v>
      </c>
    </row>
    <row r="767" spans="1:4" x14ac:dyDescent="0.2">
      <c r="A767" s="21">
        <v>1</v>
      </c>
      <c r="B767" s="23">
        <v>43608.447222222225</v>
      </c>
      <c r="C767" s="23">
        <v>43608.459027777775</v>
      </c>
      <c r="D767" s="21">
        <v>17</v>
      </c>
    </row>
    <row r="768" spans="1:4" x14ac:dyDescent="0.2">
      <c r="A768" s="21">
        <v>34</v>
      </c>
      <c r="B768" s="23">
        <v>43608.472916666666</v>
      </c>
      <c r="C768" s="23">
        <v>43608.476388888892</v>
      </c>
      <c r="D768" s="21">
        <v>5</v>
      </c>
    </row>
    <row r="769" spans="1:4" x14ac:dyDescent="0.2">
      <c r="A769" s="21">
        <v>1</v>
      </c>
      <c r="B769" s="23">
        <v>43608.50277777778</v>
      </c>
      <c r="C769" s="23">
        <v>43608.506944444445</v>
      </c>
      <c r="D769" s="21">
        <v>6</v>
      </c>
    </row>
    <row r="770" spans="1:4" x14ac:dyDescent="0.2">
      <c r="A770" s="21">
        <v>1</v>
      </c>
      <c r="B770" s="23">
        <v>43608.613888888889</v>
      </c>
      <c r="C770" s="23">
        <v>43608.618055555555</v>
      </c>
      <c r="D770" s="21">
        <v>6</v>
      </c>
    </row>
    <row r="771" spans="1:4" x14ac:dyDescent="0.2">
      <c r="A771" s="21">
        <v>1</v>
      </c>
      <c r="B771" s="23">
        <v>43608.688888888886</v>
      </c>
      <c r="C771" s="23">
        <v>43608.722222222219</v>
      </c>
      <c r="D771" s="21">
        <v>48</v>
      </c>
    </row>
    <row r="772" spans="1:4" x14ac:dyDescent="0.2">
      <c r="A772" s="21">
        <v>1</v>
      </c>
      <c r="B772" s="23">
        <v>43608.874305555553</v>
      </c>
      <c r="C772" s="23">
        <v>43608.878472222219</v>
      </c>
      <c r="D772" s="21">
        <v>6</v>
      </c>
    </row>
    <row r="773" spans="1:4" x14ac:dyDescent="0.2">
      <c r="A773" s="21">
        <v>1</v>
      </c>
      <c r="B773" s="23">
        <v>43609.024305555555</v>
      </c>
      <c r="C773" s="23">
        <v>43609.03402777778</v>
      </c>
      <c r="D773" s="21">
        <v>14</v>
      </c>
    </row>
    <row r="774" spans="1:4" x14ac:dyDescent="0.2">
      <c r="A774" s="21">
        <v>1</v>
      </c>
      <c r="B774" s="23">
        <v>43609.277777777781</v>
      </c>
      <c r="C774" s="23">
        <v>43609.281944444447</v>
      </c>
      <c r="D774" s="21">
        <v>6</v>
      </c>
    </row>
    <row r="775" spans="1:4" x14ac:dyDescent="0.2">
      <c r="A775" s="21">
        <v>1</v>
      </c>
      <c r="B775" s="23">
        <v>43609.46875</v>
      </c>
      <c r="C775" s="23">
        <v>43609.536111111112</v>
      </c>
      <c r="D775" s="21">
        <v>97</v>
      </c>
    </row>
    <row r="776" spans="1:4" x14ac:dyDescent="0.2">
      <c r="A776" s="21">
        <v>1</v>
      </c>
      <c r="B776" s="23">
        <v>43609.77847222222</v>
      </c>
      <c r="C776" s="23">
        <v>43609.782638888886</v>
      </c>
      <c r="D776" s="21">
        <v>6</v>
      </c>
    </row>
    <row r="777" spans="1:4" x14ac:dyDescent="0.2">
      <c r="A777" s="21">
        <v>90</v>
      </c>
      <c r="B777" s="23">
        <v>43610.581250000003</v>
      </c>
      <c r="C777" s="23">
        <v>43610.592361111114</v>
      </c>
      <c r="D777" s="21">
        <v>16</v>
      </c>
    </row>
    <row r="778" spans="1:4" x14ac:dyDescent="0.2">
      <c r="A778" s="21">
        <v>1</v>
      </c>
      <c r="B778" s="23">
        <v>43610.693055555559</v>
      </c>
      <c r="C778" s="23">
        <v>43610.697222222225</v>
      </c>
      <c r="D778" s="21">
        <v>6</v>
      </c>
    </row>
    <row r="779" spans="1:4" x14ac:dyDescent="0.2">
      <c r="A779" s="21">
        <v>1</v>
      </c>
      <c r="B779" s="23">
        <v>43611.722222222219</v>
      </c>
      <c r="C779" s="23">
        <v>43611.790277777778</v>
      </c>
      <c r="D779" s="21">
        <v>98</v>
      </c>
    </row>
    <row r="780" spans="1:4" x14ac:dyDescent="0.2">
      <c r="A780" s="21">
        <v>1</v>
      </c>
      <c r="B780" s="23">
        <v>43611.834027777775</v>
      </c>
      <c r="C780" s="23">
        <v>43611.837500000001</v>
      </c>
      <c r="D780" s="21">
        <v>5</v>
      </c>
    </row>
    <row r="781" spans="1:4" x14ac:dyDescent="0.2">
      <c r="A781" s="21">
        <v>14</v>
      </c>
      <c r="B781" s="23">
        <v>43611.879861111112</v>
      </c>
      <c r="C781" s="23">
        <v>43611.90902777778</v>
      </c>
      <c r="D781" s="21">
        <v>42</v>
      </c>
    </row>
    <row r="782" spans="1:4" x14ac:dyDescent="0.2">
      <c r="A782" s="21">
        <v>1</v>
      </c>
      <c r="B782" s="23">
        <v>43611.917361111111</v>
      </c>
      <c r="C782" s="23">
        <v>43611.921527777777</v>
      </c>
      <c r="D782" s="21">
        <v>6</v>
      </c>
    </row>
    <row r="783" spans="1:4" x14ac:dyDescent="0.2">
      <c r="A783" s="21">
        <v>1</v>
      </c>
      <c r="B783" s="23">
        <v>43611.922222222223</v>
      </c>
      <c r="C783" s="23">
        <v>43612.299305555556</v>
      </c>
      <c r="D783" s="21">
        <v>543</v>
      </c>
    </row>
    <row r="784" spans="1:4" x14ac:dyDescent="0.2">
      <c r="A784" s="21">
        <v>1</v>
      </c>
      <c r="B784" s="23">
        <v>43612.386111111111</v>
      </c>
      <c r="C784" s="23">
        <v>43612.38958333333</v>
      </c>
      <c r="D784" s="21">
        <v>5</v>
      </c>
    </row>
    <row r="785" spans="1:4" x14ac:dyDescent="0.2">
      <c r="A785" s="21">
        <v>1</v>
      </c>
      <c r="B785" s="23">
        <v>43612.494444444441</v>
      </c>
      <c r="C785" s="23">
        <v>43612.498611111114</v>
      </c>
      <c r="D785" s="21">
        <v>6</v>
      </c>
    </row>
    <row r="786" spans="1:4" x14ac:dyDescent="0.2">
      <c r="A786" s="21">
        <v>1</v>
      </c>
      <c r="B786" s="23">
        <v>43612.534722222219</v>
      </c>
      <c r="C786" s="23">
        <v>43612.717361111114</v>
      </c>
      <c r="D786" s="21">
        <v>263</v>
      </c>
    </row>
    <row r="787" spans="1:4" x14ac:dyDescent="0.2">
      <c r="A787" s="21">
        <v>1</v>
      </c>
      <c r="B787" s="23">
        <v>43612.543749999997</v>
      </c>
      <c r="C787" s="23">
        <v>43612.556250000001</v>
      </c>
      <c r="D787" s="21">
        <v>18</v>
      </c>
    </row>
    <row r="788" spans="1:4" x14ac:dyDescent="0.2">
      <c r="A788" s="21">
        <v>1</v>
      </c>
      <c r="B788" s="23">
        <v>43612.617361111108</v>
      </c>
      <c r="C788" s="23">
        <v>43612.708333333336</v>
      </c>
      <c r="D788" s="21">
        <v>131</v>
      </c>
    </row>
    <row r="789" spans="1:4" x14ac:dyDescent="0.2">
      <c r="A789" s="21">
        <v>1070</v>
      </c>
      <c r="B789" s="23">
        <v>43612.823611111111</v>
      </c>
      <c r="C789" s="23">
        <v>43612.828472222223</v>
      </c>
      <c r="D789" s="21">
        <v>7</v>
      </c>
    </row>
    <row r="790" spans="1:4" x14ac:dyDescent="0.2">
      <c r="A790" s="21">
        <v>1</v>
      </c>
      <c r="B790" s="23">
        <v>43612.832638888889</v>
      </c>
      <c r="C790" s="23">
        <v>43612.836805555555</v>
      </c>
      <c r="D790" s="21">
        <v>6</v>
      </c>
    </row>
    <row r="791" spans="1:4" x14ac:dyDescent="0.2">
      <c r="A791" s="21">
        <v>122</v>
      </c>
      <c r="B791" s="23">
        <v>43612.844444444447</v>
      </c>
      <c r="C791" s="23">
        <v>43612.852777777778</v>
      </c>
      <c r="D791" s="21">
        <v>12</v>
      </c>
    </row>
    <row r="792" spans="1:4" x14ac:dyDescent="0.2">
      <c r="A792" s="21">
        <v>1</v>
      </c>
      <c r="B792" s="23">
        <v>43613.379861111112</v>
      </c>
      <c r="C792" s="23">
        <v>43613.682638888888</v>
      </c>
      <c r="D792" s="21">
        <v>436</v>
      </c>
    </row>
    <row r="793" spans="1:4" x14ac:dyDescent="0.2">
      <c r="A793" s="21">
        <v>1</v>
      </c>
      <c r="B793" s="23">
        <v>43613.393055555556</v>
      </c>
      <c r="C793" s="23">
        <v>43613.402777777781</v>
      </c>
      <c r="D793" s="21">
        <v>14</v>
      </c>
    </row>
    <row r="794" spans="1:4" x14ac:dyDescent="0.2">
      <c r="A794" s="21">
        <v>1</v>
      </c>
      <c r="B794" s="23">
        <v>43613.404861111114</v>
      </c>
      <c r="C794" s="23">
        <v>43613.791666666664</v>
      </c>
      <c r="D794" s="21">
        <v>557</v>
      </c>
    </row>
    <row r="795" spans="1:4" x14ac:dyDescent="0.2">
      <c r="A795" s="21">
        <v>1</v>
      </c>
      <c r="B795" s="23">
        <v>43613.477083333331</v>
      </c>
      <c r="C795" s="23">
        <v>43613.481249999997</v>
      </c>
      <c r="D795" s="21">
        <v>6</v>
      </c>
    </row>
    <row r="796" spans="1:4" x14ac:dyDescent="0.2">
      <c r="A796" s="21">
        <v>1</v>
      </c>
      <c r="B796" s="23">
        <v>43613.548611111109</v>
      </c>
      <c r="C796" s="23">
        <v>43613.571527777778</v>
      </c>
      <c r="D796" s="21">
        <v>33</v>
      </c>
    </row>
    <row r="797" spans="1:4" x14ac:dyDescent="0.2">
      <c r="A797" s="21">
        <v>2</v>
      </c>
      <c r="B797" s="23">
        <v>43613.76666666667</v>
      </c>
      <c r="C797" s="23">
        <v>43613.781944444447</v>
      </c>
      <c r="D797" s="21">
        <v>22</v>
      </c>
    </row>
    <row r="798" spans="1:4" x14ac:dyDescent="0.2">
      <c r="A798" s="21">
        <v>1</v>
      </c>
      <c r="B798" s="23">
        <v>43613.776388888888</v>
      </c>
      <c r="C798" s="23">
        <v>43613.804861111108</v>
      </c>
      <c r="D798" s="21">
        <v>41</v>
      </c>
    </row>
    <row r="799" spans="1:4" x14ac:dyDescent="0.2">
      <c r="A799" s="21">
        <v>1</v>
      </c>
      <c r="B799" s="23">
        <v>43614.345138888886</v>
      </c>
      <c r="C799" s="23">
        <v>43614.349305555559</v>
      </c>
      <c r="D799" s="21">
        <v>6</v>
      </c>
    </row>
    <row r="800" spans="1:4" x14ac:dyDescent="0.2">
      <c r="A800" s="21">
        <v>1</v>
      </c>
      <c r="B800" s="23">
        <v>43614.484027777777</v>
      </c>
      <c r="C800" s="23">
        <v>43614.488194444442</v>
      </c>
      <c r="D800" s="21">
        <v>6</v>
      </c>
    </row>
    <row r="801" spans="1:4" x14ac:dyDescent="0.2">
      <c r="A801" s="21">
        <v>1</v>
      </c>
      <c r="B801" s="23">
        <v>43614.652777777781</v>
      </c>
      <c r="C801" s="23">
        <v>43614.70416666667</v>
      </c>
      <c r="D801" s="21">
        <v>74</v>
      </c>
    </row>
    <row r="802" spans="1:4" x14ac:dyDescent="0.2">
      <c r="A802" s="21">
        <v>104</v>
      </c>
      <c r="B802" s="23">
        <v>43614.668749999997</v>
      </c>
      <c r="C802" s="23">
        <v>43614.677777777775</v>
      </c>
      <c r="D802" s="21">
        <v>13</v>
      </c>
    </row>
    <row r="803" spans="1:4" x14ac:dyDescent="0.2">
      <c r="A803" s="21">
        <v>1</v>
      </c>
      <c r="B803" s="23">
        <v>43614.806250000001</v>
      </c>
      <c r="C803" s="23">
        <v>43614.810416666667</v>
      </c>
      <c r="D803" s="21">
        <v>6</v>
      </c>
    </row>
    <row r="804" spans="1:4" x14ac:dyDescent="0.2">
      <c r="A804" s="21">
        <v>62</v>
      </c>
      <c r="B804" s="23">
        <v>43614.813194444447</v>
      </c>
      <c r="C804" s="23">
        <v>43614.823611111111</v>
      </c>
      <c r="D804" s="21">
        <v>15</v>
      </c>
    </row>
    <row r="805" spans="1:4" x14ac:dyDescent="0.2">
      <c r="A805" s="21">
        <v>174</v>
      </c>
      <c r="B805" s="23">
        <v>43614.813194444447</v>
      </c>
      <c r="C805" s="23">
        <v>43614.824999999997</v>
      </c>
      <c r="D805" s="21">
        <v>17</v>
      </c>
    </row>
    <row r="806" spans="1:4" x14ac:dyDescent="0.2">
      <c r="A806" s="21">
        <v>1</v>
      </c>
      <c r="B806" s="23">
        <v>43615.488888888889</v>
      </c>
      <c r="C806" s="23">
        <v>43615.493055555555</v>
      </c>
      <c r="D806" s="21">
        <v>6</v>
      </c>
    </row>
    <row r="807" spans="1:4" x14ac:dyDescent="0.2">
      <c r="A807" s="21">
        <v>1</v>
      </c>
      <c r="B807" s="23">
        <v>43615.515277777777</v>
      </c>
      <c r="C807" s="23">
        <v>43615.57916666667</v>
      </c>
      <c r="D807" s="21">
        <v>92</v>
      </c>
    </row>
    <row r="808" spans="1:4" x14ac:dyDescent="0.2">
      <c r="A808" s="21">
        <v>1</v>
      </c>
      <c r="B808" s="23">
        <v>43615.566666666666</v>
      </c>
      <c r="C808" s="23">
        <v>43615.595833333333</v>
      </c>
      <c r="D808" s="21">
        <v>42</v>
      </c>
    </row>
    <row r="809" spans="1:4" x14ac:dyDescent="0.2">
      <c r="A809" s="21">
        <v>10</v>
      </c>
      <c r="B809" s="23">
        <v>43615.566666666666</v>
      </c>
      <c r="C809" s="23">
        <v>43615.604166666664</v>
      </c>
      <c r="D809" s="21">
        <v>54</v>
      </c>
    </row>
    <row r="810" spans="1:4" x14ac:dyDescent="0.2">
      <c r="A810" s="21">
        <v>1</v>
      </c>
      <c r="B810" s="23">
        <v>43615.74722222222</v>
      </c>
      <c r="C810" s="23">
        <v>43615.835416666669</v>
      </c>
      <c r="D810" s="21">
        <v>127</v>
      </c>
    </row>
    <row r="811" spans="1:4" x14ac:dyDescent="0.2">
      <c r="A811" s="21">
        <v>1</v>
      </c>
      <c r="B811" s="23">
        <v>43615.922222222223</v>
      </c>
      <c r="C811" s="23">
        <v>43615.927083333336</v>
      </c>
      <c r="D811" s="21">
        <v>7</v>
      </c>
    </row>
    <row r="812" spans="1:4" x14ac:dyDescent="0.2">
      <c r="A812" s="21">
        <v>1</v>
      </c>
      <c r="B812" s="23">
        <v>43616.317361111112</v>
      </c>
      <c r="C812" s="23">
        <v>43616.444444444445</v>
      </c>
      <c r="D812" s="21">
        <v>183</v>
      </c>
    </row>
    <row r="813" spans="1:4" x14ac:dyDescent="0.2">
      <c r="A813" s="21">
        <v>1</v>
      </c>
      <c r="B813" s="23">
        <v>43616.335416666669</v>
      </c>
      <c r="C813" s="23">
        <v>43616.736805555556</v>
      </c>
      <c r="D813" s="21">
        <v>578</v>
      </c>
    </row>
    <row r="814" spans="1:4" x14ac:dyDescent="0.2">
      <c r="A814" s="21">
        <v>1</v>
      </c>
      <c r="B814" s="23">
        <v>43616.370138888888</v>
      </c>
      <c r="C814" s="23">
        <v>43616.376388888886</v>
      </c>
      <c r="D814" s="21">
        <v>9</v>
      </c>
    </row>
    <row r="815" spans="1:4" x14ac:dyDescent="0.2">
      <c r="A815" s="21">
        <v>1</v>
      </c>
      <c r="B815" s="23">
        <v>43616.636111111111</v>
      </c>
      <c r="C815" s="23">
        <v>43616.666666666664</v>
      </c>
      <c r="D815" s="21">
        <v>44</v>
      </c>
    </row>
    <row r="816" spans="1:4" x14ac:dyDescent="0.2">
      <c r="A816" s="21">
        <v>1</v>
      </c>
      <c r="B816" s="23">
        <v>43616.73333333333</v>
      </c>
      <c r="C816" s="23">
        <v>43616.740972222222</v>
      </c>
      <c r="D816" s="21">
        <v>11</v>
      </c>
    </row>
    <row r="817" spans="1:4" x14ac:dyDescent="0.2">
      <c r="A817" s="21">
        <v>4</v>
      </c>
      <c r="B817" s="23">
        <v>43616.842361111114</v>
      </c>
      <c r="C817" s="23">
        <v>43616.84652777778</v>
      </c>
      <c r="D817" s="21">
        <v>6</v>
      </c>
    </row>
    <row r="818" spans="1:4" x14ac:dyDescent="0.2">
      <c r="A818" s="21">
        <v>1</v>
      </c>
      <c r="B818" s="23">
        <v>43616.900694444441</v>
      </c>
      <c r="C818" s="23">
        <v>43616.904166666667</v>
      </c>
      <c r="D818" s="21">
        <v>5</v>
      </c>
    </row>
    <row r="819" spans="1:4" x14ac:dyDescent="0.2">
      <c r="A819" s="21">
        <v>1</v>
      </c>
      <c r="B819" s="23">
        <v>43617.374305555553</v>
      </c>
      <c r="C819" s="23">
        <v>43617.378472222219</v>
      </c>
      <c r="D819" s="21">
        <v>6</v>
      </c>
    </row>
    <row r="820" spans="1:4" x14ac:dyDescent="0.2">
      <c r="A820" s="21">
        <v>1</v>
      </c>
      <c r="B820" s="23">
        <v>43617.416666666664</v>
      </c>
      <c r="C820" s="23">
        <v>43617.425694444442</v>
      </c>
      <c r="D820" s="21">
        <v>13</v>
      </c>
    </row>
    <row r="821" spans="1:4" x14ac:dyDescent="0.2">
      <c r="A821" s="21">
        <v>10</v>
      </c>
      <c r="B821" s="23">
        <v>43617.738888888889</v>
      </c>
      <c r="C821" s="23">
        <v>43617.749305555553</v>
      </c>
      <c r="D821" s="21">
        <v>15</v>
      </c>
    </row>
    <row r="822" spans="1:4" x14ac:dyDescent="0.2">
      <c r="A822" s="21">
        <v>637</v>
      </c>
      <c r="B822" s="23">
        <v>43617.921527777777</v>
      </c>
      <c r="C822" s="23">
        <v>43617.926388888889</v>
      </c>
      <c r="D822" s="21">
        <v>7</v>
      </c>
    </row>
    <row r="823" spans="1:4" x14ac:dyDescent="0.2">
      <c r="A823" s="21">
        <v>62</v>
      </c>
      <c r="B823" s="23">
        <v>43617.925694444442</v>
      </c>
      <c r="C823" s="23">
        <v>43617.936805555553</v>
      </c>
      <c r="D823" s="21">
        <v>16</v>
      </c>
    </row>
    <row r="824" spans="1:4" x14ac:dyDescent="0.2">
      <c r="A824" s="21">
        <v>31</v>
      </c>
      <c r="B824" s="23">
        <v>43617.925694444442</v>
      </c>
      <c r="C824" s="23">
        <v>43617.9375</v>
      </c>
      <c r="D824" s="21">
        <v>17</v>
      </c>
    </row>
    <row r="825" spans="1:4" x14ac:dyDescent="0.2">
      <c r="A825" s="21">
        <v>1</v>
      </c>
      <c r="B825" s="23">
        <v>43617.943749999999</v>
      </c>
      <c r="C825" s="23">
        <v>43617.947222222225</v>
      </c>
      <c r="D825" s="21">
        <v>5</v>
      </c>
    </row>
    <row r="826" spans="1:4" x14ac:dyDescent="0.2">
      <c r="A826" s="21">
        <v>1</v>
      </c>
      <c r="B826" s="23">
        <v>43617.943749999999</v>
      </c>
      <c r="C826" s="23">
        <v>43617.947222222225</v>
      </c>
      <c r="D826" s="21">
        <v>5</v>
      </c>
    </row>
    <row r="827" spans="1:4" x14ac:dyDescent="0.2">
      <c r="A827" s="21">
        <v>1</v>
      </c>
      <c r="B827" s="23">
        <v>43617.945138888892</v>
      </c>
      <c r="C827" s="23">
        <v>43617.947916666664</v>
      </c>
      <c r="D827" s="21">
        <v>4</v>
      </c>
    </row>
    <row r="828" spans="1:4" x14ac:dyDescent="0.2">
      <c r="A828" s="21">
        <v>1</v>
      </c>
      <c r="B828" s="23">
        <v>43617.947222222225</v>
      </c>
      <c r="C828" s="23">
        <v>43617.949305555558</v>
      </c>
      <c r="D828" s="21">
        <v>3</v>
      </c>
    </row>
    <row r="829" spans="1:4" x14ac:dyDescent="0.2">
      <c r="A829" s="21">
        <v>1</v>
      </c>
      <c r="B829" s="23">
        <v>43617.948611111111</v>
      </c>
      <c r="C829" s="23">
        <v>43617.950694444444</v>
      </c>
      <c r="D829" s="21">
        <v>3</v>
      </c>
    </row>
    <row r="830" spans="1:4" x14ac:dyDescent="0.2">
      <c r="A830" s="21">
        <v>1</v>
      </c>
      <c r="B830" s="23">
        <v>43618.008333333331</v>
      </c>
      <c r="C830" s="23">
        <v>43618.011805555558</v>
      </c>
      <c r="D830" s="21">
        <v>5</v>
      </c>
    </row>
    <row r="831" spans="1:4" x14ac:dyDescent="0.2">
      <c r="A831" s="21">
        <v>4</v>
      </c>
      <c r="B831" s="23">
        <v>43618.648611111108</v>
      </c>
      <c r="C831" s="23">
        <v>43618.654166666667</v>
      </c>
      <c r="D831" s="21">
        <v>8</v>
      </c>
    </row>
    <row r="832" spans="1:4" x14ac:dyDescent="0.2">
      <c r="A832" s="21">
        <v>949</v>
      </c>
      <c r="B832" s="23">
        <v>43618.671527777777</v>
      </c>
      <c r="C832" s="23">
        <v>43618.676388888889</v>
      </c>
      <c r="D832" s="21">
        <v>7</v>
      </c>
    </row>
    <row r="833" spans="1:4" x14ac:dyDescent="0.2">
      <c r="A833" s="21">
        <v>1</v>
      </c>
      <c r="B833" s="23">
        <v>43618.677777777775</v>
      </c>
      <c r="C833" s="23">
        <v>43618.681944444441</v>
      </c>
      <c r="D833" s="21">
        <v>6</v>
      </c>
    </row>
    <row r="834" spans="1:4" x14ac:dyDescent="0.2">
      <c r="A834" s="21">
        <v>1</v>
      </c>
      <c r="B834" s="23">
        <v>43618.73333333333</v>
      </c>
      <c r="C834" s="23">
        <v>43618.763888888891</v>
      </c>
      <c r="D834" s="21">
        <v>44</v>
      </c>
    </row>
    <row r="835" spans="1:4" x14ac:dyDescent="0.2">
      <c r="A835" s="21">
        <v>1</v>
      </c>
      <c r="B835" s="23">
        <v>43618.830555555556</v>
      </c>
      <c r="C835" s="23">
        <v>43618.842361111114</v>
      </c>
      <c r="D835" s="21">
        <v>17</v>
      </c>
    </row>
    <row r="836" spans="1:4" x14ac:dyDescent="0.2">
      <c r="A836" s="21">
        <v>1</v>
      </c>
      <c r="B836" s="23">
        <v>43619.352777777778</v>
      </c>
      <c r="C836" s="23">
        <v>43619.353472222225</v>
      </c>
      <c r="D836" s="21">
        <v>1</v>
      </c>
    </row>
    <row r="837" spans="1:4" x14ac:dyDescent="0.2">
      <c r="A837" s="21">
        <v>1</v>
      </c>
      <c r="B837" s="23">
        <v>43619.413194444445</v>
      </c>
      <c r="C837" s="23">
        <v>43619.417361111111</v>
      </c>
      <c r="D837" s="21">
        <v>6</v>
      </c>
    </row>
    <row r="838" spans="1:4" x14ac:dyDescent="0.2">
      <c r="A838" s="21">
        <v>1</v>
      </c>
      <c r="B838" s="23">
        <v>43619.459027777775</v>
      </c>
      <c r="C838" s="23">
        <v>43619.488194444442</v>
      </c>
      <c r="D838" s="21">
        <v>42</v>
      </c>
    </row>
    <row r="839" spans="1:4" x14ac:dyDescent="0.2">
      <c r="A839" s="21">
        <v>1</v>
      </c>
      <c r="B839" s="23">
        <v>43619.474305555559</v>
      </c>
      <c r="C839" s="23">
        <v>43619.477777777778</v>
      </c>
      <c r="D839" s="21">
        <v>5</v>
      </c>
    </row>
    <row r="840" spans="1:4" x14ac:dyDescent="0.2">
      <c r="A840" s="21">
        <v>17</v>
      </c>
      <c r="B840" s="23">
        <v>43619.624305555553</v>
      </c>
      <c r="C840" s="23">
        <v>43619.629861111112</v>
      </c>
      <c r="D840" s="21">
        <v>8</v>
      </c>
    </row>
    <row r="841" spans="1:4" x14ac:dyDescent="0.2">
      <c r="A841" s="21">
        <v>1</v>
      </c>
      <c r="B841" s="23">
        <v>43619.728472222225</v>
      </c>
      <c r="C841" s="23">
        <v>43619.73541666667</v>
      </c>
      <c r="D841" s="21">
        <v>10</v>
      </c>
    </row>
    <row r="842" spans="1:4" x14ac:dyDescent="0.2">
      <c r="A842" s="21">
        <v>13</v>
      </c>
      <c r="B842" s="23">
        <v>43619.728472222225</v>
      </c>
      <c r="C842" s="23">
        <v>43619.736805555556</v>
      </c>
      <c r="D842" s="21">
        <v>12</v>
      </c>
    </row>
    <row r="843" spans="1:4" x14ac:dyDescent="0.2">
      <c r="A843" s="21">
        <v>3</v>
      </c>
      <c r="B843" s="23">
        <v>43619.731944444444</v>
      </c>
      <c r="C843" s="23">
        <v>43619.742361111108</v>
      </c>
      <c r="D843" s="21">
        <v>15</v>
      </c>
    </row>
    <row r="844" spans="1:4" x14ac:dyDescent="0.2">
      <c r="A844" s="21">
        <v>1</v>
      </c>
      <c r="B844" s="23">
        <v>43619.787499999999</v>
      </c>
      <c r="C844" s="23">
        <v>43619.790277777778</v>
      </c>
      <c r="D844" s="21">
        <v>4</v>
      </c>
    </row>
    <row r="845" spans="1:4" x14ac:dyDescent="0.2">
      <c r="A845" s="21">
        <v>1</v>
      </c>
      <c r="B845" s="23">
        <v>43619.8</v>
      </c>
      <c r="C845" s="23">
        <v>43619.804166666669</v>
      </c>
      <c r="D845" s="21">
        <v>6</v>
      </c>
    </row>
    <row r="846" spans="1:4" x14ac:dyDescent="0.2">
      <c r="A846" s="21">
        <v>1</v>
      </c>
      <c r="B846" s="23">
        <v>43619.816666666666</v>
      </c>
      <c r="C846" s="23">
        <v>43619.864583333336</v>
      </c>
      <c r="D846" s="21">
        <v>69</v>
      </c>
    </row>
    <row r="847" spans="1:4" x14ac:dyDescent="0.2">
      <c r="A847" s="21">
        <v>46</v>
      </c>
      <c r="B847" s="23">
        <v>43619.818055555559</v>
      </c>
      <c r="C847" s="23">
        <v>43619.827777777777</v>
      </c>
      <c r="D847" s="21">
        <v>14</v>
      </c>
    </row>
    <row r="848" spans="1:4" x14ac:dyDescent="0.2">
      <c r="A848" s="21">
        <v>1</v>
      </c>
      <c r="B848" s="23">
        <v>43619.844444444447</v>
      </c>
      <c r="C848" s="23">
        <v>43619.848611111112</v>
      </c>
      <c r="D848" s="21">
        <v>6</v>
      </c>
    </row>
    <row r="849" spans="1:4" x14ac:dyDescent="0.2">
      <c r="A849" s="21">
        <v>1</v>
      </c>
      <c r="B849" s="23">
        <v>43619.850694444445</v>
      </c>
      <c r="C849" s="23">
        <v>43619.854861111111</v>
      </c>
      <c r="D849" s="21">
        <v>6</v>
      </c>
    </row>
    <row r="850" spans="1:4" x14ac:dyDescent="0.2">
      <c r="A850" s="21">
        <v>1</v>
      </c>
      <c r="B850" s="23">
        <v>43619.927083333336</v>
      </c>
      <c r="C850" s="23">
        <v>43620.40625</v>
      </c>
      <c r="D850" s="21">
        <v>690</v>
      </c>
    </row>
    <row r="851" spans="1:4" x14ac:dyDescent="0.2">
      <c r="A851" s="21">
        <v>1</v>
      </c>
      <c r="B851" s="23">
        <v>43619.936111111114</v>
      </c>
      <c r="C851" s="23">
        <v>43619.94027777778</v>
      </c>
      <c r="D851" s="21">
        <v>6</v>
      </c>
    </row>
    <row r="852" spans="1:4" x14ac:dyDescent="0.2">
      <c r="A852" s="21">
        <v>90</v>
      </c>
      <c r="B852" s="23">
        <v>43620.313888888886</v>
      </c>
      <c r="C852" s="23">
        <v>43620.331250000003</v>
      </c>
      <c r="D852" s="21">
        <v>25</v>
      </c>
    </row>
    <row r="853" spans="1:4" x14ac:dyDescent="0.2">
      <c r="A853" s="21">
        <v>1</v>
      </c>
      <c r="B853" s="23">
        <v>43620.37777777778</v>
      </c>
      <c r="C853" s="23">
        <v>43620.381944444445</v>
      </c>
      <c r="D853" s="21">
        <v>6</v>
      </c>
    </row>
    <row r="854" spans="1:4" x14ac:dyDescent="0.2">
      <c r="A854" s="21">
        <v>130</v>
      </c>
      <c r="B854" s="23">
        <v>43620.379861111112</v>
      </c>
      <c r="C854" s="23">
        <v>43620.408333333333</v>
      </c>
      <c r="D854" s="21">
        <v>41</v>
      </c>
    </row>
    <row r="855" spans="1:4" x14ac:dyDescent="0.2">
      <c r="A855" s="21">
        <v>1</v>
      </c>
      <c r="B855" s="23">
        <v>43620.445833333331</v>
      </c>
      <c r="C855" s="23">
        <v>43620.449305555558</v>
      </c>
      <c r="D855" s="21">
        <v>5</v>
      </c>
    </row>
    <row r="856" spans="1:4" x14ac:dyDescent="0.2">
      <c r="A856" s="21">
        <v>1</v>
      </c>
      <c r="B856" s="23">
        <v>43620.51458333333</v>
      </c>
      <c r="C856" s="23">
        <v>43620.518750000003</v>
      </c>
      <c r="D856" s="21">
        <v>6</v>
      </c>
    </row>
    <row r="857" spans="1:4" x14ac:dyDescent="0.2">
      <c r="A857" s="21">
        <v>17</v>
      </c>
      <c r="B857" s="23">
        <v>43620.533333333333</v>
      </c>
      <c r="C857" s="23">
        <v>43620.543055555558</v>
      </c>
      <c r="D857" s="21">
        <v>14</v>
      </c>
    </row>
    <row r="858" spans="1:4" x14ac:dyDescent="0.2">
      <c r="A858" s="21">
        <v>1</v>
      </c>
      <c r="B858" s="23">
        <v>43620.867361111108</v>
      </c>
      <c r="C858" s="23">
        <v>43620.896527777775</v>
      </c>
      <c r="D858" s="21">
        <v>42</v>
      </c>
    </row>
    <row r="859" spans="1:4" x14ac:dyDescent="0.2">
      <c r="A859" s="21">
        <v>103</v>
      </c>
      <c r="B859" s="23">
        <v>43620.871527777781</v>
      </c>
      <c r="C859" s="23">
        <v>43620.880555555559</v>
      </c>
      <c r="D859" s="21">
        <v>13</v>
      </c>
    </row>
    <row r="860" spans="1:4" x14ac:dyDescent="0.2">
      <c r="A860" s="21">
        <v>1</v>
      </c>
      <c r="B860" s="23">
        <v>43621.025000000001</v>
      </c>
      <c r="C860" s="23">
        <v>43621.365972222222</v>
      </c>
      <c r="D860" s="21">
        <v>491</v>
      </c>
    </row>
    <row r="861" spans="1:4" x14ac:dyDescent="0.2">
      <c r="A861" s="21">
        <v>1</v>
      </c>
      <c r="B861" s="23">
        <v>43621.27847222222</v>
      </c>
      <c r="C861" s="23">
        <v>43621.331944444442</v>
      </c>
      <c r="D861" s="21">
        <v>77</v>
      </c>
    </row>
    <row r="862" spans="1:4" x14ac:dyDescent="0.2">
      <c r="A862" s="21">
        <v>1</v>
      </c>
      <c r="B862" s="23">
        <v>43621.320833333331</v>
      </c>
      <c r="C862" s="23">
        <v>43621.394444444442</v>
      </c>
      <c r="D862" s="21">
        <v>106</v>
      </c>
    </row>
    <row r="863" spans="1:4" x14ac:dyDescent="0.2">
      <c r="A863" s="21">
        <v>1</v>
      </c>
      <c r="B863" s="23">
        <v>43621.470138888886</v>
      </c>
      <c r="C863" s="23">
        <v>43621.668055555558</v>
      </c>
      <c r="D863" s="21">
        <v>285</v>
      </c>
    </row>
    <row r="864" spans="1:4" x14ac:dyDescent="0.2">
      <c r="A864" s="21">
        <v>1</v>
      </c>
      <c r="B864" s="23">
        <v>43621.473611111112</v>
      </c>
      <c r="C864" s="23">
        <v>43621.477777777778</v>
      </c>
      <c r="D864" s="21">
        <v>6</v>
      </c>
    </row>
    <row r="865" spans="1:4" x14ac:dyDescent="0.2">
      <c r="A865" s="21">
        <v>23</v>
      </c>
      <c r="B865" s="23">
        <v>43621.826388888891</v>
      </c>
      <c r="C865" s="23">
        <v>43621.828472222223</v>
      </c>
      <c r="D865" s="21">
        <v>3</v>
      </c>
    </row>
    <row r="866" spans="1:4" x14ac:dyDescent="0.2">
      <c r="A866" s="21">
        <v>1</v>
      </c>
      <c r="B866" s="23">
        <v>43621.898611111108</v>
      </c>
      <c r="C866" s="23">
        <v>43621.902777777781</v>
      </c>
      <c r="D866" s="21">
        <v>6</v>
      </c>
    </row>
    <row r="867" spans="1:4" x14ac:dyDescent="0.2">
      <c r="A867" s="21">
        <v>33</v>
      </c>
      <c r="B867" s="23">
        <v>43621.978472222225</v>
      </c>
      <c r="C867" s="23">
        <v>43621.988194444442</v>
      </c>
      <c r="D867" s="21">
        <v>14</v>
      </c>
    </row>
    <row r="868" spans="1:4" x14ac:dyDescent="0.2">
      <c r="A868" s="21">
        <v>1</v>
      </c>
      <c r="B868" s="23">
        <v>43622.260416666664</v>
      </c>
      <c r="C868" s="23">
        <v>43622.26458333333</v>
      </c>
      <c r="D868" s="21">
        <v>6</v>
      </c>
    </row>
    <row r="869" spans="1:4" x14ac:dyDescent="0.2">
      <c r="A869" s="21">
        <v>1</v>
      </c>
      <c r="B869" s="23">
        <v>43622.267361111109</v>
      </c>
      <c r="C869" s="23">
        <v>43622.270833333336</v>
      </c>
      <c r="D869" s="21">
        <v>5</v>
      </c>
    </row>
    <row r="870" spans="1:4" x14ac:dyDescent="0.2">
      <c r="A870" s="21">
        <v>1</v>
      </c>
      <c r="B870" s="23">
        <v>43622.271527777775</v>
      </c>
      <c r="C870" s="23">
        <v>43622.275694444441</v>
      </c>
      <c r="D870" s="21">
        <v>6</v>
      </c>
    </row>
    <row r="871" spans="1:4" x14ac:dyDescent="0.2">
      <c r="A871" s="21">
        <v>1</v>
      </c>
      <c r="B871" s="23">
        <v>43622.402777777781</v>
      </c>
      <c r="C871" s="23">
        <v>43622.447222222225</v>
      </c>
      <c r="D871" s="21">
        <v>64</v>
      </c>
    </row>
    <row r="872" spans="1:4" x14ac:dyDescent="0.2">
      <c r="A872" s="21">
        <v>1</v>
      </c>
      <c r="B872" s="23">
        <v>43622.42291666667</v>
      </c>
      <c r="C872" s="23">
        <v>43622.427083333336</v>
      </c>
      <c r="D872" s="21">
        <v>6</v>
      </c>
    </row>
    <row r="873" spans="1:4" x14ac:dyDescent="0.2">
      <c r="A873" s="21">
        <v>1</v>
      </c>
      <c r="B873" s="23">
        <v>43622.489583333336</v>
      </c>
      <c r="C873" s="23">
        <v>43622.492361111108</v>
      </c>
      <c r="D873" s="21">
        <v>4</v>
      </c>
    </row>
    <row r="874" spans="1:4" x14ac:dyDescent="0.2">
      <c r="A874" s="21">
        <v>1</v>
      </c>
      <c r="B874" s="23">
        <v>43622.824999999997</v>
      </c>
      <c r="C874" s="23">
        <v>43622.851388888892</v>
      </c>
      <c r="D874" s="21">
        <v>38</v>
      </c>
    </row>
    <row r="875" spans="1:4" x14ac:dyDescent="0.2">
      <c r="A875" s="21">
        <v>1</v>
      </c>
      <c r="B875" s="23">
        <v>43623.311111111114</v>
      </c>
      <c r="C875" s="23">
        <v>43623.314583333333</v>
      </c>
      <c r="D875" s="21">
        <v>5</v>
      </c>
    </row>
    <row r="876" spans="1:4" x14ac:dyDescent="0.2">
      <c r="A876" s="21">
        <v>1</v>
      </c>
      <c r="B876" s="23">
        <v>43623.429166666669</v>
      </c>
      <c r="C876" s="23">
        <v>43623.433333333334</v>
      </c>
      <c r="D876" s="21">
        <v>6</v>
      </c>
    </row>
    <row r="877" spans="1:4" x14ac:dyDescent="0.2">
      <c r="A877" s="21">
        <v>45</v>
      </c>
      <c r="B877" s="23">
        <v>43623.586111111108</v>
      </c>
      <c r="C877" s="23">
        <v>43623.599305555559</v>
      </c>
      <c r="D877" s="21">
        <v>19</v>
      </c>
    </row>
    <row r="878" spans="1:4" x14ac:dyDescent="0.2">
      <c r="A878" s="21">
        <v>1</v>
      </c>
      <c r="B878" s="23">
        <v>43623.809027777781</v>
      </c>
      <c r="C878" s="23">
        <v>43623.818055555559</v>
      </c>
      <c r="D878" s="21">
        <v>13</v>
      </c>
    </row>
    <row r="879" spans="1:4" x14ac:dyDescent="0.2">
      <c r="A879" s="21">
        <v>5</v>
      </c>
      <c r="B879" s="23">
        <v>43624.056944444441</v>
      </c>
      <c r="C879" s="23">
        <v>43624.495833333334</v>
      </c>
      <c r="D879" s="21">
        <v>632</v>
      </c>
    </row>
    <row r="880" spans="1:4" x14ac:dyDescent="0.2">
      <c r="A880" s="21">
        <v>4</v>
      </c>
      <c r="B880" s="23">
        <v>43624.517361111109</v>
      </c>
      <c r="C880" s="23">
        <v>43624.555555555555</v>
      </c>
      <c r="D880" s="21">
        <v>55</v>
      </c>
    </row>
    <row r="881" spans="1:4" x14ac:dyDescent="0.2">
      <c r="A881" s="21">
        <v>1</v>
      </c>
      <c r="B881" s="23">
        <v>43624.73333333333</v>
      </c>
      <c r="C881" s="23">
        <v>43624.737500000003</v>
      </c>
      <c r="D881" s="21">
        <v>6</v>
      </c>
    </row>
    <row r="882" spans="1:4" x14ac:dyDescent="0.2">
      <c r="A882" s="21">
        <v>1</v>
      </c>
      <c r="B882" s="23">
        <v>43624.78125</v>
      </c>
      <c r="C882" s="23">
        <v>43624.785416666666</v>
      </c>
      <c r="D882" s="21">
        <v>6</v>
      </c>
    </row>
    <row r="883" spans="1:4" x14ac:dyDescent="0.2">
      <c r="A883" s="21">
        <v>1</v>
      </c>
      <c r="B883" s="23">
        <v>43624.831250000003</v>
      </c>
      <c r="C883" s="23">
        <v>43624.881249999999</v>
      </c>
      <c r="D883" s="21">
        <v>72</v>
      </c>
    </row>
    <row r="884" spans="1:4" x14ac:dyDescent="0.2">
      <c r="A884" s="21">
        <v>1</v>
      </c>
      <c r="B884" s="23">
        <v>43624.880555555559</v>
      </c>
      <c r="C884" s="23">
        <v>43624.894444444442</v>
      </c>
      <c r="D884" s="21">
        <v>20</v>
      </c>
    </row>
    <row r="885" spans="1:4" x14ac:dyDescent="0.2">
      <c r="A885" s="21">
        <v>1</v>
      </c>
      <c r="B885" s="23">
        <v>43625.922222222223</v>
      </c>
      <c r="C885" s="23">
        <v>43626.384722222225</v>
      </c>
      <c r="D885" s="21">
        <v>666</v>
      </c>
    </row>
    <row r="886" spans="1:4" x14ac:dyDescent="0.2">
      <c r="A886" s="21">
        <v>1</v>
      </c>
      <c r="B886" s="23">
        <v>43626.084722222222</v>
      </c>
      <c r="C886" s="23">
        <v>43626.451388888891</v>
      </c>
      <c r="D886" s="21">
        <v>528</v>
      </c>
    </row>
    <row r="887" spans="1:4" x14ac:dyDescent="0.2">
      <c r="A887" s="21">
        <v>58</v>
      </c>
      <c r="B887" s="23">
        <v>43626.614583333336</v>
      </c>
      <c r="C887" s="23">
        <v>43626.62222222222</v>
      </c>
      <c r="D887" s="21">
        <v>11</v>
      </c>
    </row>
    <row r="888" spans="1:4" x14ac:dyDescent="0.2">
      <c r="A888" s="21">
        <v>1</v>
      </c>
      <c r="B888" s="23">
        <v>43626.967361111114</v>
      </c>
      <c r="C888" s="23">
        <v>43627.412499999999</v>
      </c>
      <c r="D888" s="21">
        <v>641</v>
      </c>
    </row>
    <row r="889" spans="1:4" x14ac:dyDescent="0.2">
      <c r="A889" s="21">
        <v>14</v>
      </c>
      <c r="B889" s="23">
        <v>43627.274305555555</v>
      </c>
      <c r="C889" s="23">
        <v>43627.293055555558</v>
      </c>
      <c r="D889" s="21">
        <v>27</v>
      </c>
    </row>
    <row r="890" spans="1:4" x14ac:dyDescent="0.2">
      <c r="A890" s="21">
        <v>1</v>
      </c>
      <c r="B890" s="23">
        <v>43627.344444444447</v>
      </c>
      <c r="C890" s="23">
        <v>43627.348611111112</v>
      </c>
      <c r="D890" s="21">
        <v>6</v>
      </c>
    </row>
    <row r="891" spans="1:4" x14ac:dyDescent="0.2">
      <c r="A891" s="21">
        <v>1</v>
      </c>
      <c r="B891" s="23">
        <v>43627.388194444444</v>
      </c>
      <c r="C891" s="23">
        <v>43627.392361111109</v>
      </c>
      <c r="D891" s="21">
        <v>6</v>
      </c>
    </row>
    <row r="892" spans="1:4" x14ac:dyDescent="0.2">
      <c r="A892" s="21">
        <v>6</v>
      </c>
      <c r="B892" s="23">
        <v>43627.388194444444</v>
      </c>
      <c r="C892" s="23">
        <v>43627.407638888886</v>
      </c>
      <c r="D892" s="21">
        <v>28</v>
      </c>
    </row>
    <row r="893" spans="1:4" x14ac:dyDescent="0.2">
      <c r="A893" s="21">
        <v>1</v>
      </c>
      <c r="B893" s="23">
        <v>43627.479861111111</v>
      </c>
      <c r="C893" s="23">
        <v>43627.48333333333</v>
      </c>
      <c r="D893" s="21">
        <v>5</v>
      </c>
    </row>
    <row r="894" spans="1:4" x14ac:dyDescent="0.2">
      <c r="A894" s="21">
        <v>1</v>
      </c>
      <c r="B894" s="23">
        <v>43627.536111111112</v>
      </c>
      <c r="C894" s="23">
        <v>43627.540277777778</v>
      </c>
      <c r="D894" s="21">
        <v>6</v>
      </c>
    </row>
    <row r="895" spans="1:4" x14ac:dyDescent="0.2">
      <c r="A895" s="21">
        <v>1</v>
      </c>
      <c r="B895" s="23">
        <v>43627.586111111108</v>
      </c>
      <c r="C895" s="23">
        <v>43627.590277777781</v>
      </c>
      <c r="D895" s="21">
        <v>6</v>
      </c>
    </row>
    <row r="896" spans="1:4" x14ac:dyDescent="0.2">
      <c r="A896" s="21">
        <v>1</v>
      </c>
      <c r="B896" s="23">
        <v>43628.407638888886</v>
      </c>
      <c r="C896" s="23">
        <v>43628.411805555559</v>
      </c>
      <c r="D896" s="21">
        <v>6</v>
      </c>
    </row>
    <row r="897" spans="1:4" x14ac:dyDescent="0.2">
      <c r="A897" s="21">
        <v>1</v>
      </c>
      <c r="B897" s="23">
        <v>43628.51666666667</v>
      </c>
      <c r="C897" s="23">
        <v>43628.520833333336</v>
      </c>
      <c r="D897" s="21">
        <v>6</v>
      </c>
    </row>
    <row r="898" spans="1:4" x14ac:dyDescent="0.2">
      <c r="A898" s="21">
        <v>17</v>
      </c>
      <c r="B898" s="23">
        <v>43628.541666666664</v>
      </c>
      <c r="C898" s="23">
        <v>43628.551388888889</v>
      </c>
      <c r="D898" s="21">
        <v>14</v>
      </c>
    </row>
    <row r="899" spans="1:4" x14ac:dyDescent="0.2">
      <c r="A899" s="21">
        <v>1</v>
      </c>
      <c r="B899" s="23">
        <v>43628.592361111114</v>
      </c>
      <c r="C899" s="23">
        <v>43628.708333333336</v>
      </c>
      <c r="D899" s="21">
        <v>167</v>
      </c>
    </row>
    <row r="900" spans="1:4" x14ac:dyDescent="0.2">
      <c r="A900" s="21">
        <v>1</v>
      </c>
      <c r="B900" s="23">
        <v>43629.332638888889</v>
      </c>
      <c r="C900" s="23">
        <v>43629.336805555555</v>
      </c>
      <c r="D900" s="21">
        <v>6</v>
      </c>
    </row>
    <row r="901" spans="1:4" x14ac:dyDescent="0.2">
      <c r="A901" s="21">
        <v>1</v>
      </c>
      <c r="B901" s="23">
        <v>43629.356249999997</v>
      </c>
      <c r="C901" s="23">
        <v>43629.410416666666</v>
      </c>
      <c r="D901" s="21">
        <v>78</v>
      </c>
    </row>
    <row r="902" spans="1:4" x14ac:dyDescent="0.2">
      <c r="A902" s="21">
        <v>1</v>
      </c>
      <c r="B902" s="23">
        <v>43629.510416666664</v>
      </c>
      <c r="C902" s="23">
        <v>43629.51458333333</v>
      </c>
      <c r="D902" s="21">
        <v>6</v>
      </c>
    </row>
    <row r="903" spans="1:4" x14ac:dyDescent="0.2">
      <c r="A903" s="21">
        <v>1</v>
      </c>
      <c r="B903" s="23">
        <v>43629.570833333331</v>
      </c>
      <c r="C903" s="23">
        <v>43629.843055555553</v>
      </c>
      <c r="D903" s="21">
        <v>392</v>
      </c>
    </row>
    <row r="904" spans="1:4" x14ac:dyDescent="0.2">
      <c r="A904" s="21">
        <v>45</v>
      </c>
      <c r="B904" s="23">
        <v>43629.602777777778</v>
      </c>
      <c r="C904" s="23">
        <v>43629.652083333334</v>
      </c>
      <c r="D904" s="21">
        <v>71</v>
      </c>
    </row>
    <row r="905" spans="1:4" x14ac:dyDescent="0.2">
      <c r="A905" s="21">
        <v>1</v>
      </c>
      <c r="B905" s="23">
        <v>43630.113888888889</v>
      </c>
      <c r="C905" s="23">
        <v>43630.388888888891</v>
      </c>
      <c r="D905" s="21">
        <v>396</v>
      </c>
    </row>
    <row r="906" spans="1:4" x14ac:dyDescent="0.2">
      <c r="A906" s="21">
        <v>1</v>
      </c>
      <c r="B906" s="23">
        <v>43630.714583333334</v>
      </c>
      <c r="C906" s="23">
        <v>43630.768055555556</v>
      </c>
      <c r="D906" s="21">
        <v>77</v>
      </c>
    </row>
    <row r="907" spans="1:4" x14ac:dyDescent="0.2">
      <c r="A907" s="21">
        <v>1</v>
      </c>
      <c r="B907" s="23">
        <v>43630.740277777775</v>
      </c>
      <c r="C907" s="23">
        <v>43630.744444444441</v>
      </c>
      <c r="D907" s="21">
        <v>6</v>
      </c>
    </row>
    <row r="908" spans="1:4" x14ac:dyDescent="0.2">
      <c r="A908" s="21">
        <v>1</v>
      </c>
      <c r="B908" s="23">
        <v>43631.037499999999</v>
      </c>
      <c r="C908" s="23">
        <v>43631.474305555559</v>
      </c>
      <c r="D908" s="21">
        <v>629</v>
      </c>
    </row>
    <row r="909" spans="1:4" x14ac:dyDescent="0.2">
      <c r="A909" s="21">
        <v>1</v>
      </c>
      <c r="B909" s="23">
        <v>43631.801388888889</v>
      </c>
      <c r="C909" s="23">
        <v>43631.805555555555</v>
      </c>
      <c r="D909" s="21">
        <v>6</v>
      </c>
    </row>
    <row r="910" spans="1:4" x14ac:dyDescent="0.2">
      <c r="A910" s="21">
        <v>359</v>
      </c>
      <c r="B910" s="23">
        <v>43632.334722222222</v>
      </c>
      <c r="C910" s="23">
        <v>43632.339583333334</v>
      </c>
      <c r="D910" s="21">
        <v>7</v>
      </c>
    </row>
    <row r="911" spans="1:4" x14ac:dyDescent="0.2">
      <c r="A911" s="21">
        <v>1</v>
      </c>
      <c r="B911" s="23">
        <v>43632.826388888891</v>
      </c>
      <c r="C911" s="23">
        <v>43632.841666666667</v>
      </c>
      <c r="D911" s="21">
        <v>22</v>
      </c>
    </row>
    <row r="912" spans="1:4" x14ac:dyDescent="0.2">
      <c r="A912" s="21">
        <v>1</v>
      </c>
      <c r="B912" s="23">
        <v>43633.42291666667</v>
      </c>
      <c r="C912" s="23">
        <v>43633.674305555556</v>
      </c>
      <c r="D912" s="21">
        <v>362</v>
      </c>
    </row>
    <row r="913" spans="1:4" x14ac:dyDescent="0.2">
      <c r="A913" s="21">
        <v>1</v>
      </c>
      <c r="B913" s="23">
        <v>43633.663194444445</v>
      </c>
      <c r="C913" s="23">
        <v>43633.667361111111</v>
      </c>
      <c r="D913" s="21">
        <v>6</v>
      </c>
    </row>
    <row r="914" spans="1:4" x14ac:dyDescent="0.2">
      <c r="A914" s="21">
        <v>19</v>
      </c>
      <c r="B914" s="23">
        <v>43633.668749999997</v>
      </c>
      <c r="C914" s="23">
        <v>43633.888194444444</v>
      </c>
      <c r="D914" s="21">
        <v>316</v>
      </c>
    </row>
    <row r="915" spans="1:4" x14ac:dyDescent="0.2">
      <c r="A915" s="21">
        <v>1</v>
      </c>
      <c r="B915" s="23">
        <v>43633.67291666667</v>
      </c>
      <c r="C915" s="23">
        <v>43633.73333333333</v>
      </c>
      <c r="D915" s="21">
        <v>87</v>
      </c>
    </row>
    <row r="916" spans="1:4" x14ac:dyDescent="0.2">
      <c r="A916" s="21">
        <v>1</v>
      </c>
      <c r="B916" s="23">
        <v>43634.513888888891</v>
      </c>
      <c r="C916" s="23">
        <v>43634.518055555556</v>
      </c>
      <c r="D916" s="21">
        <v>6</v>
      </c>
    </row>
    <row r="917" spans="1:4" x14ac:dyDescent="0.2">
      <c r="A917" s="21">
        <v>1</v>
      </c>
      <c r="B917" s="23">
        <v>43634.741666666669</v>
      </c>
      <c r="C917" s="23">
        <v>43634.745833333334</v>
      </c>
      <c r="D917" s="21">
        <v>6</v>
      </c>
    </row>
    <row r="918" spans="1:4" x14ac:dyDescent="0.2">
      <c r="A918" s="21">
        <v>1</v>
      </c>
      <c r="B918" s="23">
        <v>43635.124305555553</v>
      </c>
      <c r="C918" s="23">
        <v>43635.129166666666</v>
      </c>
      <c r="D918" s="21">
        <v>7</v>
      </c>
    </row>
    <row r="919" spans="1:4" x14ac:dyDescent="0.2">
      <c r="A919" s="21">
        <v>8</v>
      </c>
      <c r="B919" s="23">
        <v>43635.304861111108</v>
      </c>
      <c r="C919" s="23">
        <v>43635.383333333331</v>
      </c>
      <c r="D919" s="21">
        <v>113</v>
      </c>
    </row>
    <row r="920" spans="1:4" x14ac:dyDescent="0.2">
      <c r="A920" s="21">
        <v>1</v>
      </c>
      <c r="B920" s="23">
        <v>43635.331944444442</v>
      </c>
      <c r="C920" s="23">
        <v>43635.647222222222</v>
      </c>
      <c r="D920" s="21">
        <v>454</v>
      </c>
    </row>
    <row r="921" spans="1:4" x14ac:dyDescent="0.2">
      <c r="A921" s="21">
        <v>1</v>
      </c>
      <c r="B921" s="23">
        <v>43635.445833333331</v>
      </c>
      <c r="C921" s="23">
        <v>43635.45</v>
      </c>
      <c r="D921" s="21">
        <v>6</v>
      </c>
    </row>
    <row r="922" spans="1:4" x14ac:dyDescent="0.2">
      <c r="A922" s="21">
        <v>1</v>
      </c>
      <c r="B922" s="23">
        <v>43635.606944444444</v>
      </c>
      <c r="C922" s="23">
        <v>43635.620138888888</v>
      </c>
      <c r="D922" s="21">
        <v>19</v>
      </c>
    </row>
    <row r="923" spans="1:4" x14ac:dyDescent="0.2">
      <c r="A923" s="21">
        <v>1</v>
      </c>
      <c r="B923" s="23">
        <v>43635.727083333331</v>
      </c>
      <c r="C923" s="23">
        <v>43635.731249999997</v>
      </c>
      <c r="D923" s="21">
        <v>6</v>
      </c>
    </row>
    <row r="924" spans="1:4" x14ac:dyDescent="0.2">
      <c r="A924" s="21">
        <v>1</v>
      </c>
      <c r="B924" s="23">
        <v>43635.767361111109</v>
      </c>
      <c r="C924" s="23">
        <v>43635.770833333336</v>
      </c>
      <c r="D924" s="21">
        <v>5</v>
      </c>
    </row>
    <row r="925" spans="1:4" x14ac:dyDescent="0.2">
      <c r="A925" s="21">
        <v>1</v>
      </c>
      <c r="B925" s="23">
        <v>43635.799305555556</v>
      </c>
      <c r="C925" s="23">
        <v>43635.809027777781</v>
      </c>
      <c r="D925" s="21">
        <v>14</v>
      </c>
    </row>
    <row r="926" spans="1:4" x14ac:dyDescent="0.2">
      <c r="A926" s="21">
        <v>1</v>
      </c>
      <c r="B926" s="23">
        <v>43635.832638888889</v>
      </c>
      <c r="C926" s="23">
        <v>43635.836805555555</v>
      </c>
      <c r="D926" s="21">
        <v>6</v>
      </c>
    </row>
    <row r="927" spans="1:4" x14ac:dyDescent="0.2">
      <c r="A927" s="21">
        <v>172</v>
      </c>
      <c r="B927" s="23">
        <v>43635.832638888889</v>
      </c>
      <c r="C927" s="23">
        <v>43635.849305555559</v>
      </c>
      <c r="D927" s="21">
        <v>24</v>
      </c>
    </row>
    <row r="928" spans="1:4" x14ac:dyDescent="0.2">
      <c r="A928" s="21">
        <v>76</v>
      </c>
      <c r="B928" s="23">
        <v>43635.844444444447</v>
      </c>
      <c r="C928" s="23">
        <v>43635.851388888892</v>
      </c>
      <c r="D928" s="21">
        <v>10</v>
      </c>
    </row>
    <row r="929" spans="1:4" x14ac:dyDescent="0.2">
      <c r="A929" s="21">
        <v>6</v>
      </c>
      <c r="B929" s="23">
        <v>43636.309027777781</v>
      </c>
      <c r="C929" s="23">
        <v>43636.359027777777</v>
      </c>
      <c r="D929" s="21">
        <v>72</v>
      </c>
    </row>
    <row r="930" spans="1:4" x14ac:dyDescent="0.2">
      <c r="A930" s="21">
        <v>33</v>
      </c>
      <c r="B930" s="23">
        <v>43636.319444444445</v>
      </c>
      <c r="C930" s="23">
        <v>43636.325694444444</v>
      </c>
      <c r="D930" s="21">
        <v>9</v>
      </c>
    </row>
    <row r="931" spans="1:4" x14ac:dyDescent="0.2">
      <c r="A931" s="21">
        <v>94</v>
      </c>
      <c r="B931" s="23">
        <v>43636.343055555553</v>
      </c>
      <c r="C931" s="23">
        <v>43636.370138888888</v>
      </c>
      <c r="D931" s="21">
        <v>39</v>
      </c>
    </row>
    <row r="932" spans="1:4" x14ac:dyDescent="0.2">
      <c r="A932" s="21">
        <v>1</v>
      </c>
      <c r="B932" s="23">
        <v>43636.757638888892</v>
      </c>
      <c r="C932" s="23">
        <v>43636.769444444442</v>
      </c>
      <c r="D932" s="21">
        <v>17</v>
      </c>
    </row>
    <row r="933" spans="1:4" x14ac:dyDescent="0.2">
      <c r="A933" s="21">
        <v>14</v>
      </c>
      <c r="B933" s="23">
        <v>43637.268750000003</v>
      </c>
      <c r="C933" s="23">
        <v>43637.320138888892</v>
      </c>
      <c r="D933" s="21">
        <v>74</v>
      </c>
    </row>
    <row r="934" spans="1:4" x14ac:dyDescent="0.2">
      <c r="A934" s="21">
        <v>1</v>
      </c>
      <c r="B934" s="23">
        <v>43637.515972222223</v>
      </c>
      <c r="C934" s="23">
        <v>43637.524305555555</v>
      </c>
      <c r="D934" s="21">
        <v>12</v>
      </c>
    </row>
    <row r="935" spans="1:4" x14ac:dyDescent="0.2">
      <c r="A935" s="21">
        <v>1</v>
      </c>
      <c r="B935" s="23">
        <v>43637.615972222222</v>
      </c>
      <c r="C935" s="23">
        <v>43637.620138888888</v>
      </c>
      <c r="D935" s="21">
        <v>6</v>
      </c>
    </row>
    <row r="936" spans="1:4" x14ac:dyDescent="0.2">
      <c r="A936" s="21">
        <v>1</v>
      </c>
      <c r="B936" s="23">
        <v>43637.734722222223</v>
      </c>
      <c r="C936" s="23">
        <v>43637.738194444442</v>
      </c>
      <c r="D936" s="21">
        <v>5</v>
      </c>
    </row>
    <row r="937" spans="1:4" x14ac:dyDescent="0.2">
      <c r="A937" s="21">
        <v>18</v>
      </c>
      <c r="B937" s="23">
        <v>43637.902777777781</v>
      </c>
      <c r="C937" s="23">
        <v>43637.911111111112</v>
      </c>
      <c r="D937" s="21">
        <v>12</v>
      </c>
    </row>
    <row r="938" spans="1:4" x14ac:dyDescent="0.2">
      <c r="A938" s="21">
        <v>1</v>
      </c>
      <c r="B938" s="23">
        <v>43638.429861111108</v>
      </c>
      <c r="C938" s="23">
        <v>43638.434027777781</v>
      </c>
      <c r="D938" s="21">
        <v>6</v>
      </c>
    </row>
    <row r="939" spans="1:4" x14ac:dyDescent="0.2">
      <c r="A939" s="21">
        <v>1</v>
      </c>
      <c r="B939" s="23">
        <v>43638.434027777781</v>
      </c>
      <c r="C939" s="23">
        <v>43638.455555555556</v>
      </c>
      <c r="D939" s="21">
        <v>31</v>
      </c>
    </row>
    <row r="940" spans="1:4" x14ac:dyDescent="0.2">
      <c r="A940" s="21">
        <v>1</v>
      </c>
      <c r="B940" s="23">
        <v>43638.435416666667</v>
      </c>
      <c r="C940" s="23">
        <v>43638.586805555555</v>
      </c>
      <c r="D940" s="21">
        <v>218</v>
      </c>
    </row>
    <row r="941" spans="1:4" x14ac:dyDescent="0.2">
      <c r="A941" s="21">
        <v>1</v>
      </c>
      <c r="B941" s="23">
        <v>43638.693055555559</v>
      </c>
      <c r="C941" s="23">
        <v>43638.697222222225</v>
      </c>
      <c r="D941" s="21">
        <v>6</v>
      </c>
    </row>
    <row r="942" spans="1:4" x14ac:dyDescent="0.2">
      <c r="A942" s="21">
        <v>1</v>
      </c>
      <c r="B942" s="23">
        <v>43638.712500000001</v>
      </c>
      <c r="C942" s="23">
        <v>43638.731944444444</v>
      </c>
      <c r="D942" s="21">
        <v>28</v>
      </c>
    </row>
    <row r="943" spans="1:4" x14ac:dyDescent="0.2">
      <c r="A943" s="21">
        <v>1</v>
      </c>
      <c r="B943" s="23">
        <v>43638.810416666667</v>
      </c>
      <c r="C943" s="23">
        <v>43638.861111111109</v>
      </c>
      <c r="D943" s="21">
        <v>73</v>
      </c>
    </row>
    <row r="944" spans="1:4" x14ac:dyDescent="0.2">
      <c r="A944" s="21">
        <v>1</v>
      </c>
      <c r="B944" s="23">
        <v>43639.296527777777</v>
      </c>
      <c r="C944" s="23">
        <v>43639.309027777781</v>
      </c>
      <c r="D944" s="21">
        <v>18</v>
      </c>
    </row>
    <row r="945" spans="1:4" x14ac:dyDescent="0.2">
      <c r="A945" s="21">
        <v>2</v>
      </c>
      <c r="B945" s="23">
        <v>43639.430555555555</v>
      </c>
      <c r="C945" s="23">
        <v>43640.006944444445</v>
      </c>
      <c r="D945" s="21">
        <v>830</v>
      </c>
    </row>
    <row r="946" spans="1:4" x14ac:dyDescent="0.2">
      <c r="A946" s="21">
        <v>174</v>
      </c>
      <c r="B946" s="23">
        <v>43639.430555555555</v>
      </c>
      <c r="C946" s="23">
        <v>43640.5</v>
      </c>
      <c r="D946" s="21">
        <v>1540</v>
      </c>
    </row>
    <row r="947" spans="1:4" x14ac:dyDescent="0.2">
      <c r="A947" s="21">
        <v>19</v>
      </c>
      <c r="B947" s="23">
        <v>43639.831944444442</v>
      </c>
      <c r="C947" s="23">
        <v>43640.006944444445</v>
      </c>
      <c r="D947" s="21">
        <v>252</v>
      </c>
    </row>
    <row r="948" spans="1:4" x14ac:dyDescent="0.2">
      <c r="A948" s="21">
        <v>1</v>
      </c>
      <c r="B948" s="23">
        <v>43640.116666666669</v>
      </c>
      <c r="C948" s="23">
        <v>43640.475694444445</v>
      </c>
      <c r="D948" s="21">
        <v>517</v>
      </c>
    </row>
    <row r="949" spans="1:4" x14ac:dyDescent="0.2">
      <c r="A949" s="21">
        <v>1</v>
      </c>
      <c r="B949" s="23">
        <v>43640.352777777778</v>
      </c>
      <c r="C949" s="23">
        <v>43640.356944444444</v>
      </c>
      <c r="D949" s="21">
        <v>6</v>
      </c>
    </row>
    <row r="950" spans="1:4" x14ac:dyDescent="0.2">
      <c r="A950" s="21">
        <v>1</v>
      </c>
      <c r="B950" s="23">
        <v>43640.395833333336</v>
      </c>
      <c r="C950" s="23">
        <v>43640.436805555553</v>
      </c>
      <c r="D950" s="21">
        <v>59</v>
      </c>
    </row>
    <row r="951" spans="1:4" x14ac:dyDescent="0.2">
      <c r="A951" s="21">
        <v>11</v>
      </c>
      <c r="B951" s="23">
        <v>43640.429166666669</v>
      </c>
      <c r="C951" s="23">
        <v>43640.470833333333</v>
      </c>
      <c r="D951" s="21">
        <v>60</v>
      </c>
    </row>
    <row r="952" spans="1:4" x14ac:dyDescent="0.2">
      <c r="A952" s="21">
        <v>6</v>
      </c>
      <c r="B952" s="23">
        <v>43640.443749999999</v>
      </c>
      <c r="C952" s="23">
        <v>43640.532638888886</v>
      </c>
      <c r="D952" s="21">
        <v>128</v>
      </c>
    </row>
    <row r="953" spans="1:4" x14ac:dyDescent="0.2">
      <c r="A953" s="21">
        <v>1</v>
      </c>
      <c r="B953" s="23">
        <v>43640.449305555558</v>
      </c>
      <c r="C953" s="23">
        <v>43640.495138888888</v>
      </c>
      <c r="D953" s="21">
        <v>66</v>
      </c>
    </row>
    <row r="954" spans="1:4" x14ac:dyDescent="0.2">
      <c r="A954" s="21">
        <v>1</v>
      </c>
      <c r="B954" s="23">
        <v>43640.59097222222</v>
      </c>
      <c r="C954" s="23">
        <v>43640.611111111109</v>
      </c>
      <c r="D954" s="21">
        <v>29</v>
      </c>
    </row>
    <row r="955" spans="1:4" x14ac:dyDescent="0.2">
      <c r="A955" s="21">
        <v>1</v>
      </c>
      <c r="B955" s="23">
        <v>43640.676388888889</v>
      </c>
      <c r="C955" s="23">
        <v>43640.782638888886</v>
      </c>
      <c r="D955" s="21">
        <v>153</v>
      </c>
    </row>
    <row r="956" spans="1:4" x14ac:dyDescent="0.2">
      <c r="A956" s="21">
        <v>111</v>
      </c>
      <c r="B956" s="23">
        <v>43640.79583333333</v>
      </c>
      <c r="C956" s="23">
        <v>43640.804861111108</v>
      </c>
      <c r="D956" s="21">
        <v>13</v>
      </c>
    </row>
    <row r="957" spans="1:4" x14ac:dyDescent="0.2">
      <c r="A957" s="21">
        <v>122</v>
      </c>
      <c r="B957" s="23">
        <v>43640.79583333333</v>
      </c>
      <c r="C957" s="23">
        <v>43640.806944444441</v>
      </c>
      <c r="D957" s="21">
        <v>16</v>
      </c>
    </row>
    <row r="958" spans="1:4" x14ac:dyDescent="0.2">
      <c r="A958" s="21">
        <v>1</v>
      </c>
      <c r="B958" s="23">
        <v>43640.79583333333</v>
      </c>
      <c r="C958" s="23">
        <v>43640.811805555553</v>
      </c>
      <c r="D958" s="21">
        <v>23</v>
      </c>
    </row>
    <row r="959" spans="1:4" x14ac:dyDescent="0.2">
      <c r="A959" s="21">
        <v>1</v>
      </c>
      <c r="B959" s="23">
        <v>43640.815972222219</v>
      </c>
      <c r="C959" s="23">
        <v>43640.824305555558</v>
      </c>
      <c r="D959" s="21">
        <v>12</v>
      </c>
    </row>
    <row r="960" spans="1:4" x14ac:dyDescent="0.2">
      <c r="A960" s="21">
        <v>69</v>
      </c>
      <c r="B960" s="23">
        <v>43640.815972222219</v>
      </c>
      <c r="C960" s="23">
        <v>43640.824999999997</v>
      </c>
      <c r="D960" s="21">
        <v>13</v>
      </c>
    </row>
    <row r="961" spans="1:4" x14ac:dyDescent="0.2">
      <c r="A961" s="21">
        <v>7</v>
      </c>
      <c r="B961" s="23">
        <v>43640.834027777775</v>
      </c>
      <c r="C961" s="23">
        <v>43640.85</v>
      </c>
      <c r="D961" s="21">
        <v>23</v>
      </c>
    </row>
    <row r="962" spans="1:4" x14ac:dyDescent="0.2">
      <c r="A962" s="21">
        <v>1</v>
      </c>
      <c r="B962" s="23">
        <v>43640.859722222223</v>
      </c>
      <c r="C962" s="23">
        <v>43640.885416666664</v>
      </c>
      <c r="D962" s="21">
        <v>37</v>
      </c>
    </row>
    <row r="963" spans="1:4" x14ac:dyDescent="0.2">
      <c r="A963" s="21">
        <v>1</v>
      </c>
      <c r="B963" s="23">
        <v>43640.866666666669</v>
      </c>
      <c r="C963" s="23">
        <v>43640.870833333334</v>
      </c>
      <c r="D963" s="21">
        <v>6</v>
      </c>
    </row>
    <row r="964" spans="1:4" x14ac:dyDescent="0.2">
      <c r="A964" s="21">
        <v>1</v>
      </c>
      <c r="B964" s="23">
        <v>43641.228472222225</v>
      </c>
      <c r="C964" s="23">
        <v>43641.23333333333</v>
      </c>
      <c r="D964" s="21">
        <v>7</v>
      </c>
    </row>
    <row r="965" spans="1:4" x14ac:dyDescent="0.2">
      <c r="A965" s="21">
        <v>1</v>
      </c>
      <c r="B965" s="23">
        <v>43641.359027777777</v>
      </c>
      <c r="C965" s="23">
        <v>43641.774305555555</v>
      </c>
      <c r="D965" s="21">
        <v>598</v>
      </c>
    </row>
    <row r="966" spans="1:4" x14ac:dyDescent="0.2">
      <c r="A966" s="21">
        <v>1</v>
      </c>
      <c r="B966" s="23">
        <v>43641.495833333334</v>
      </c>
      <c r="C966" s="23">
        <v>43641.5</v>
      </c>
      <c r="D966" s="21">
        <v>6</v>
      </c>
    </row>
    <row r="967" spans="1:4" x14ac:dyDescent="0.2">
      <c r="A967" s="21">
        <v>1</v>
      </c>
      <c r="B967" s="23">
        <v>43641.522222222222</v>
      </c>
      <c r="C967" s="23">
        <v>43641.526388888888</v>
      </c>
      <c r="D967" s="21">
        <v>6</v>
      </c>
    </row>
    <row r="968" spans="1:4" x14ac:dyDescent="0.2">
      <c r="A968" s="21">
        <v>1</v>
      </c>
      <c r="B968" s="23">
        <v>43641.598611111112</v>
      </c>
      <c r="C968" s="23">
        <v>43641.602777777778</v>
      </c>
      <c r="D968" s="21">
        <v>6</v>
      </c>
    </row>
    <row r="969" spans="1:4" x14ac:dyDescent="0.2">
      <c r="A969" s="21">
        <v>1</v>
      </c>
      <c r="B969" s="23">
        <v>43641.601388888892</v>
      </c>
      <c r="C969" s="23">
        <v>43641.640972222223</v>
      </c>
      <c r="D969" s="21">
        <v>57</v>
      </c>
    </row>
    <row r="970" spans="1:4" x14ac:dyDescent="0.2">
      <c r="A970" s="21">
        <v>1</v>
      </c>
      <c r="B970" s="23">
        <v>43641.647916666669</v>
      </c>
      <c r="C970" s="23">
        <v>43641.728472222225</v>
      </c>
      <c r="D970" s="21">
        <v>116</v>
      </c>
    </row>
    <row r="971" spans="1:4" x14ac:dyDescent="0.2">
      <c r="A971" s="21">
        <v>1</v>
      </c>
      <c r="B971" s="23">
        <v>43641.750694444447</v>
      </c>
      <c r="C971" s="23">
        <v>43641.789583333331</v>
      </c>
      <c r="D971" s="21">
        <v>56</v>
      </c>
    </row>
    <row r="972" spans="1:4" x14ac:dyDescent="0.2">
      <c r="A972" s="21">
        <v>50</v>
      </c>
      <c r="B972" s="23">
        <v>43641.761111111111</v>
      </c>
      <c r="C972" s="23">
        <v>43641.772222222222</v>
      </c>
      <c r="D972" s="21">
        <v>16</v>
      </c>
    </row>
    <row r="973" spans="1:4" x14ac:dyDescent="0.2">
      <c r="A973" s="21">
        <v>1</v>
      </c>
      <c r="B973" s="23">
        <v>43641.767361111109</v>
      </c>
      <c r="C973" s="23">
        <v>43641.789583333331</v>
      </c>
      <c r="D973" s="21">
        <v>32</v>
      </c>
    </row>
    <row r="974" spans="1:4" x14ac:dyDescent="0.2">
      <c r="A974" s="21">
        <v>1</v>
      </c>
      <c r="B974" s="23">
        <v>43641.78125</v>
      </c>
      <c r="C974" s="23">
        <v>43641.786805555559</v>
      </c>
      <c r="D974" s="21">
        <v>8</v>
      </c>
    </row>
    <row r="975" spans="1:4" x14ac:dyDescent="0.2">
      <c r="A975" s="21">
        <v>108</v>
      </c>
      <c r="B975" s="23">
        <v>43642.311805555553</v>
      </c>
      <c r="C975" s="23">
        <v>43642.322222222225</v>
      </c>
      <c r="D975" s="21">
        <v>15</v>
      </c>
    </row>
    <row r="976" spans="1:4" x14ac:dyDescent="0.2">
      <c r="A976" s="21">
        <v>1</v>
      </c>
      <c r="B976" s="23">
        <v>43642.400694444441</v>
      </c>
      <c r="C976" s="23">
        <v>43642.404861111114</v>
      </c>
      <c r="D976" s="21">
        <v>6</v>
      </c>
    </row>
    <row r="977" spans="1:4" x14ac:dyDescent="0.2">
      <c r="A977" s="21">
        <v>3</v>
      </c>
      <c r="B977" s="23">
        <v>43642.425000000003</v>
      </c>
      <c r="C977" s="23">
        <v>43642.456250000003</v>
      </c>
      <c r="D977" s="21">
        <v>45</v>
      </c>
    </row>
    <row r="978" spans="1:4" x14ac:dyDescent="0.2">
      <c r="A978" s="21">
        <v>1</v>
      </c>
      <c r="B978" s="23">
        <v>43642.469444444447</v>
      </c>
      <c r="C978" s="23">
        <v>43642.474305555559</v>
      </c>
      <c r="D978" s="21">
        <v>7</v>
      </c>
    </row>
    <row r="979" spans="1:4" x14ac:dyDescent="0.2">
      <c r="A979" s="21">
        <v>1</v>
      </c>
      <c r="B979" s="23">
        <v>43642.524305555555</v>
      </c>
      <c r="C979" s="23">
        <v>43642.53125</v>
      </c>
      <c r="D979" s="21">
        <v>10</v>
      </c>
    </row>
    <row r="980" spans="1:4" x14ac:dyDescent="0.2">
      <c r="A980" s="21">
        <v>1</v>
      </c>
      <c r="B980" s="23">
        <v>43642.586805555555</v>
      </c>
      <c r="C980" s="23">
        <v>43642.611805555556</v>
      </c>
      <c r="D980" s="21">
        <v>36</v>
      </c>
    </row>
    <row r="981" spans="1:4" x14ac:dyDescent="0.2">
      <c r="A981" s="21">
        <v>1</v>
      </c>
      <c r="B981" s="23">
        <v>43642.597222222219</v>
      </c>
      <c r="C981" s="23">
        <v>43642.617361111108</v>
      </c>
      <c r="D981" s="21">
        <v>29</v>
      </c>
    </row>
    <row r="982" spans="1:4" x14ac:dyDescent="0.2">
      <c r="A982" s="21">
        <v>1</v>
      </c>
      <c r="B982" s="23">
        <v>43642.890277777777</v>
      </c>
      <c r="C982" s="23">
        <v>43642.893750000003</v>
      </c>
      <c r="D982" s="21">
        <v>5</v>
      </c>
    </row>
    <row r="983" spans="1:4" x14ac:dyDescent="0.2">
      <c r="A983" s="21">
        <v>4</v>
      </c>
      <c r="B983" s="23">
        <v>43642.986111111109</v>
      </c>
      <c r="C983" s="23">
        <v>43642.998611111114</v>
      </c>
      <c r="D983" s="21">
        <v>18</v>
      </c>
    </row>
    <row r="984" spans="1:4" x14ac:dyDescent="0.2">
      <c r="A984" s="21">
        <v>1</v>
      </c>
      <c r="B984" s="23">
        <v>43643.330555555556</v>
      </c>
      <c r="C984" s="23">
        <v>43643.334027777775</v>
      </c>
      <c r="D984" s="21">
        <v>5</v>
      </c>
    </row>
    <row r="985" spans="1:4" x14ac:dyDescent="0.2">
      <c r="A985" s="21">
        <v>1</v>
      </c>
      <c r="B985" s="23">
        <v>43643.363888888889</v>
      </c>
      <c r="C985" s="23">
        <v>43643.680555555555</v>
      </c>
      <c r="D985" s="21">
        <v>456</v>
      </c>
    </row>
    <row r="986" spans="1:4" x14ac:dyDescent="0.2">
      <c r="A986" s="21">
        <v>1</v>
      </c>
      <c r="B986" s="23">
        <v>43643.482638888891</v>
      </c>
      <c r="C986" s="23">
        <v>43643.486805555556</v>
      </c>
      <c r="D986" s="21">
        <v>6</v>
      </c>
    </row>
    <row r="987" spans="1:4" x14ac:dyDescent="0.2">
      <c r="A987" s="21">
        <v>1</v>
      </c>
      <c r="B987" s="23">
        <v>43643.533333333333</v>
      </c>
      <c r="C987" s="23">
        <v>43643.537499999999</v>
      </c>
      <c r="D987" s="21">
        <v>6</v>
      </c>
    </row>
    <row r="988" spans="1:4" x14ac:dyDescent="0.2">
      <c r="A988" s="21">
        <v>37</v>
      </c>
      <c r="B988" s="23">
        <v>43643.657638888886</v>
      </c>
      <c r="C988" s="23">
        <v>43643.668749999997</v>
      </c>
      <c r="D988" s="21">
        <v>16</v>
      </c>
    </row>
    <row r="989" spans="1:4" x14ac:dyDescent="0.2">
      <c r="A989" s="21">
        <v>1</v>
      </c>
      <c r="B989" s="23">
        <v>43643.914583333331</v>
      </c>
      <c r="C989" s="23">
        <v>43643.918749999997</v>
      </c>
      <c r="D989" s="21">
        <v>6</v>
      </c>
    </row>
    <row r="990" spans="1:4" x14ac:dyDescent="0.2">
      <c r="A990" s="21">
        <v>21</v>
      </c>
      <c r="B990" s="23">
        <v>43645.333333333336</v>
      </c>
      <c r="C990" s="23">
        <v>43645.359722222223</v>
      </c>
      <c r="D990" s="21">
        <v>38</v>
      </c>
    </row>
    <row r="991" spans="1:4" x14ac:dyDescent="0.2">
      <c r="A991" s="21">
        <v>1</v>
      </c>
      <c r="B991" s="23">
        <v>43645.598611111112</v>
      </c>
      <c r="C991" s="23">
        <v>43645.649305555555</v>
      </c>
      <c r="D991" s="21">
        <v>73</v>
      </c>
    </row>
    <row r="992" spans="1:4" x14ac:dyDescent="0.2">
      <c r="A992" s="21">
        <v>1</v>
      </c>
      <c r="B992" s="23">
        <v>43645.689583333333</v>
      </c>
      <c r="C992" s="23">
        <v>43645.693749999999</v>
      </c>
      <c r="D992" s="21">
        <v>6</v>
      </c>
    </row>
    <row r="993" spans="1:4" x14ac:dyDescent="0.2">
      <c r="A993" s="21">
        <v>1331</v>
      </c>
      <c r="B993" s="23">
        <v>43645.693055555559</v>
      </c>
      <c r="C993" s="23">
        <v>43645.703472222223</v>
      </c>
      <c r="D993" s="21">
        <v>15</v>
      </c>
    </row>
    <row r="994" spans="1:4" x14ac:dyDescent="0.2">
      <c r="A994" s="21">
        <v>34</v>
      </c>
      <c r="B994" s="23">
        <v>43645.703472222223</v>
      </c>
      <c r="C994" s="23">
        <v>43645.722916666666</v>
      </c>
      <c r="D994" s="21">
        <v>28</v>
      </c>
    </row>
    <row r="995" spans="1:4" x14ac:dyDescent="0.2">
      <c r="A995" s="21">
        <v>13</v>
      </c>
      <c r="B995" s="23">
        <v>43645.743750000001</v>
      </c>
      <c r="C995" s="23">
        <v>43645.754166666666</v>
      </c>
      <c r="D995" s="21">
        <v>15</v>
      </c>
    </row>
    <row r="996" spans="1:4" x14ac:dyDescent="0.2">
      <c r="A996" s="21">
        <v>1</v>
      </c>
      <c r="B996" s="23">
        <v>43645.786805555559</v>
      </c>
      <c r="C996" s="23">
        <v>43645.790972222225</v>
      </c>
      <c r="D996" s="21">
        <v>6</v>
      </c>
    </row>
    <row r="997" spans="1:4" x14ac:dyDescent="0.2">
      <c r="A997" s="21">
        <v>1</v>
      </c>
      <c r="B997" s="23">
        <v>43645.868750000001</v>
      </c>
      <c r="C997" s="23">
        <v>43645.872916666667</v>
      </c>
      <c r="D997" s="21">
        <v>6</v>
      </c>
    </row>
    <row r="998" spans="1:4" x14ac:dyDescent="0.2">
      <c r="A998" s="21">
        <v>1</v>
      </c>
      <c r="B998" s="23">
        <v>43645.874305555553</v>
      </c>
      <c r="C998" s="23">
        <v>43645.884722222225</v>
      </c>
      <c r="D998" s="21">
        <v>15</v>
      </c>
    </row>
    <row r="999" spans="1:4" x14ac:dyDescent="0.2">
      <c r="A999" s="21">
        <v>1</v>
      </c>
      <c r="B999" s="23">
        <v>43646.439583333333</v>
      </c>
      <c r="C999" s="23">
        <v>43646.443749999999</v>
      </c>
      <c r="D999" s="21">
        <v>6</v>
      </c>
    </row>
    <row r="1000" spans="1:4" x14ac:dyDescent="0.2">
      <c r="A1000" s="21">
        <v>1</v>
      </c>
      <c r="B1000" s="23">
        <v>43646.513888888891</v>
      </c>
      <c r="C1000" s="23">
        <v>43646.518055555556</v>
      </c>
      <c r="D1000" s="21">
        <v>6</v>
      </c>
    </row>
    <row r="1001" spans="1:4" x14ac:dyDescent="0.2">
      <c r="A1001" s="21">
        <v>1</v>
      </c>
      <c r="B1001" s="23">
        <v>43646.745833333334</v>
      </c>
      <c r="C1001" s="23">
        <v>43646.917361111111</v>
      </c>
      <c r="D1001" s="21">
        <v>247</v>
      </c>
    </row>
    <row r="1002" spans="1:4" x14ac:dyDescent="0.2">
      <c r="A1002" s="21">
        <v>1</v>
      </c>
      <c r="B1002" s="23">
        <v>43647.505555555559</v>
      </c>
      <c r="C1002" s="23">
        <v>43647.509722222225</v>
      </c>
      <c r="D1002" s="21">
        <v>6</v>
      </c>
    </row>
    <row r="1003" spans="1:4" x14ac:dyDescent="0.2">
      <c r="A1003" s="21">
        <v>1</v>
      </c>
      <c r="B1003" s="23">
        <v>43647.581944444442</v>
      </c>
      <c r="C1003" s="23">
        <v>43647.586111111108</v>
      </c>
      <c r="D1003" s="21">
        <v>6</v>
      </c>
    </row>
    <row r="1004" spans="1:4" x14ac:dyDescent="0.2">
      <c r="A1004" s="21">
        <v>1</v>
      </c>
      <c r="B1004" s="23">
        <v>43648.402777777781</v>
      </c>
      <c r="C1004" s="23">
        <v>43648.406944444447</v>
      </c>
      <c r="D1004" s="21">
        <v>6</v>
      </c>
    </row>
    <row r="1005" spans="1:4" x14ac:dyDescent="0.2">
      <c r="A1005" s="21">
        <v>1</v>
      </c>
      <c r="B1005" s="23">
        <v>43648.421527777777</v>
      </c>
      <c r="C1005" s="23">
        <v>43648.436805555553</v>
      </c>
      <c r="D1005" s="21">
        <v>22</v>
      </c>
    </row>
    <row r="1006" spans="1:4" x14ac:dyDescent="0.2">
      <c r="A1006" s="21">
        <v>1</v>
      </c>
      <c r="B1006" s="23">
        <v>43648.429166666669</v>
      </c>
      <c r="C1006" s="23">
        <v>43648.433333333334</v>
      </c>
      <c r="D1006" s="21">
        <v>6</v>
      </c>
    </row>
    <row r="1007" spans="1:4" x14ac:dyDescent="0.2">
      <c r="A1007" s="21">
        <v>2</v>
      </c>
      <c r="B1007" s="23">
        <v>43648.455555555556</v>
      </c>
      <c r="C1007" s="23">
        <v>43648.46597222222</v>
      </c>
      <c r="D1007" s="21">
        <v>15</v>
      </c>
    </row>
    <row r="1008" spans="1:4" x14ac:dyDescent="0.2">
      <c r="A1008" s="21">
        <v>1</v>
      </c>
      <c r="B1008" s="23">
        <v>43648.477777777778</v>
      </c>
      <c r="C1008" s="23">
        <v>43648.481944444444</v>
      </c>
      <c r="D1008" s="21">
        <v>6</v>
      </c>
    </row>
    <row r="1009" spans="1:4" x14ac:dyDescent="0.2">
      <c r="A1009" s="21">
        <v>1</v>
      </c>
      <c r="B1009" s="23">
        <v>43648.506249999999</v>
      </c>
      <c r="C1009" s="23">
        <v>43648.619444444441</v>
      </c>
      <c r="D1009" s="21">
        <v>163</v>
      </c>
    </row>
    <row r="1010" spans="1:4" x14ac:dyDescent="0.2">
      <c r="A1010" s="21">
        <v>10</v>
      </c>
      <c r="B1010" s="23">
        <v>43648.550694444442</v>
      </c>
      <c r="C1010" s="23">
        <v>43648.700694444444</v>
      </c>
      <c r="D1010" s="21">
        <v>216</v>
      </c>
    </row>
    <row r="1011" spans="1:4" x14ac:dyDescent="0.2">
      <c r="A1011" s="21">
        <v>1</v>
      </c>
      <c r="B1011" s="23">
        <v>43648.556250000001</v>
      </c>
      <c r="C1011" s="23">
        <v>43648.563194444447</v>
      </c>
      <c r="D1011" s="21">
        <v>10</v>
      </c>
    </row>
    <row r="1012" spans="1:4" x14ac:dyDescent="0.2">
      <c r="A1012" s="21">
        <v>1</v>
      </c>
      <c r="B1012" s="23">
        <v>43648.607638888891</v>
      </c>
      <c r="C1012" s="23">
        <v>43648.611805555556</v>
      </c>
      <c r="D1012" s="21">
        <v>6</v>
      </c>
    </row>
    <row r="1013" spans="1:4" x14ac:dyDescent="0.2">
      <c r="A1013" s="21">
        <v>1</v>
      </c>
      <c r="B1013" s="23">
        <v>43648.798611111109</v>
      </c>
      <c r="C1013" s="23">
        <v>43648.802777777775</v>
      </c>
      <c r="D1013" s="21">
        <v>6</v>
      </c>
    </row>
    <row r="1014" spans="1:4" x14ac:dyDescent="0.2">
      <c r="A1014" s="21">
        <v>1</v>
      </c>
      <c r="B1014" s="23">
        <v>43648.854861111111</v>
      </c>
      <c r="C1014" s="23">
        <v>43648.902777777781</v>
      </c>
      <c r="D1014" s="21">
        <v>69</v>
      </c>
    </row>
    <row r="1015" spans="1:4" x14ac:dyDescent="0.2">
      <c r="A1015" s="21">
        <v>9</v>
      </c>
      <c r="B1015" s="23">
        <v>43649.436805555553</v>
      </c>
      <c r="C1015" s="23">
        <v>43649.451388888891</v>
      </c>
      <c r="D1015" s="21">
        <v>21</v>
      </c>
    </row>
    <row r="1016" spans="1:4" x14ac:dyDescent="0.2">
      <c r="A1016" s="21">
        <v>1</v>
      </c>
      <c r="B1016" s="23">
        <v>43649.729166666664</v>
      </c>
      <c r="C1016" s="23">
        <v>43649.744444444441</v>
      </c>
      <c r="D1016" s="21">
        <v>22</v>
      </c>
    </row>
    <row r="1017" spans="1:4" x14ac:dyDescent="0.2">
      <c r="A1017" s="21">
        <v>1</v>
      </c>
      <c r="B1017" s="23">
        <v>43649.743055555555</v>
      </c>
      <c r="C1017" s="23">
        <v>43649.74722222222</v>
      </c>
      <c r="D1017" s="21">
        <v>6</v>
      </c>
    </row>
    <row r="1018" spans="1:4" x14ac:dyDescent="0.2">
      <c r="A1018" s="21">
        <v>1</v>
      </c>
      <c r="B1018" s="23">
        <v>43649.77847222222</v>
      </c>
      <c r="C1018" s="23">
        <v>43649.796527777777</v>
      </c>
      <c r="D1018" s="21">
        <v>26</v>
      </c>
    </row>
    <row r="1019" spans="1:4" x14ac:dyDescent="0.2">
      <c r="A1019" s="21">
        <v>1</v>
      </c>
      <c r="B1019" s="23">
        <v>43649.84375</v>
      </c>
      <c r="C1019" s="23">
        <v>43649.847222222219</v>
      </c>
      <c r="D1019" s="21">
        <v>5</v>
      </c>
    </row>
    <row r="1020" spans="1:4" x14ac:dyDescent="0.2">
      <c r="A1020" s="21">
        <v>1</v>
      </c>
      <c r="B1020" s="23">
        <v>43649.859722222223</v>
      </c>
      <c r="C1020" s="23">
        <v>43649.863888888889</v>
      </c>
      <c r="D1020" s="21">
        <v>6</v>
      </c>
    </row>
    <row r="1021" spans="1:4" x14ac:dyDescent="0.2">
      <c r="A1021" s="21">
        <v>1</v>
      </c>
      <c r="B1021" s="23">
        <v>43649.867361111108</v>
      </c>
      <c r="C1021" s="23">
        <v>43649.92083333333</v>
      </c>
      <c r="D1021" s="21">
        <v>77</v>
      </c>
    </row>
    <row r="1022" spans="1:4" x14ac:dyDescent="0.2">
      <c r="A1022" s="21">
        <v>1</v>
      </c>
      <c r="B1022" s="23">
        <v>43650.394444444442</v>
      </c>
      <c r="C1022" s="23">
        <v>43650.398611111108</v>
      </c>
      <c r="D1022" s="21">
        <v>6</v>
      </c>
    </row>
    <row r="1023" spans="1:4" x14ac:dyDescent="0.2">
      <c r="A1023" s="21">
        <v>1</v>
      </c>
      <c r="B1023" s="23">
        <v>43650.397222222222</v>
      </c>
      <c r="C1023" s="23">
        <v>43650.401388888888</v>
      </c>
      <c r="D1023" s="21">
        <v>6</v>
      </c>
    </row>
    <row r="1024" spans="1:4" x14ac:dyDescent="0.2">
      <c r="A1024" s="21">
        <v>1</v>
      </c>
      <c r="B1024" s="23">
        <v>43650.447222222225</v>
      </c>
      <c r="C1024" s="23">
        <v>43650.451388888891</v>
      </c>
      <c r="D1024" s="21">
        <v>6</v>
      </c>
    </row>
    <row r="1025" spans="1:4" x14ac:dyDescent="0.2">
      <c r="A1025" s="21">
        <v>1</v>
      </c>
      <c r="B1025" s="23">
        <v>43650.575694444444</v>
      </c>
      <c r="C1025" s="23">
        <v>43650.584722222222</v>
      </c>
      <c r="D1025" s="21">
        <v>13</v>
      </c>
    </row>
    <row r="1026" spans="1:4" x14ac:dyDescent="0.2">
      <c r="A1026" s="21">
        <v>1</v>
      </c>
      <c r="B1026" s="23">
        <v>43650.709027777775</v>
      </c>
      <c r="C1026" s="23">
        <v>43650.713194444441</v>
      </c>
      <c r="D1026" s="21">
        <v>6</v>
      </c>
    </row>
    <row r="1027" spans="1:4" x14ac:dyDescent="0.2">
      <c r="A1027" s="21">
        <v>1</v>
      </c>
      <c r="B1027" s="23">
        <v>43650.841666666667</v>
      </c>
      <c r="C1027" s="23">
        <v>43650.859722222223</v>
      </c>
      <c r="D1027" s="21">
        <v>26</v>
      </c>
    </row>
    <row r="1028" spans="1:4" x14ac:dyDescent="0.2">
      <c r="A1028" s="21">
        <v>1</v>
      </c>
      <c r="B1028" s="23">
        <v>43651.34097222222</v>
      </c>
      <c r="C1028" s="23">
        <v>43651.345138888886</v>
      </c>
      <c r="D1028" s="21">
        <v>6</v>
      </c>
    </row>
    <row r="1029" spans="1:4" x14ac:dyDescent="0.2">
      <c r="A1029" s="21">
        <v>1</v>
      </c>
      <c r="B1029" s="23">
        <v>43651.388194444444</v>
      </c>
      <c r="C1029" s="23">
        <v>43651.392361111109</v>
      </c>
      <c r="D1029" s="21">
        <v>6</v>
      </c>
    </row>
    <row r="1030" spans="1:4" x14ac:dyDescent="0.2">
      <c r="A1030" s="21">
        <v>1</v>
      </c>
      <c r="B1030" s="23">
        <v>43651.447916666664</v>
      </c>
      <c r="C1030" s="23">
        <v>43651.45208333333</v>
      </c>
      <c r="D1030" s="21">
        <v>6</v>
      </c>
    </row>
    <row r="1031" spans="1:4" x14ac:dyDescent="0.2">
      <c r="A1031" s="21">
        <v>21</v>
      </c>
      <c r="B1031" s="23">
        <v>43651.478472222225</v>
      </c>
      <c r="C1031" s="23">
        <v>43651.515277777777</v>
      </c>
      <c r="D1031" s="21">
        <v>53</v>
      </c>
    </row>
    <row r="1032" spans="1:4" x14ac:dyDescent="0.2">
      <c r="A1032" s="21">
        <v>1</v>
      </c>
      <c r="B1032" s="23">
        <v>43651.561805555553</v>
      </c>
      <c r="C1032" s="23">
        <v>43651.699305555558</v>
      </c>
      <c r="D1032" s="21">
        <v>198</v>
      </c>
    </row>
    <row r="1033" spans="1:4" x14ac:dyDescent="0.2">
      <c r="A1033" s="21">
        <v>158</v>
      </c>
      <c r="B1033" s="23">
        <v>43651.708333333336</v>
      </c>
      <c r="C1033" s="23">
        <v>43651.719444444447</v>
      </c>
      <c r="D1033" s="21">
        <v>16</v>
      </c>
    </row>
    <row r="1034" spans="1:4" x14ac:dyDescent="0.2">
      <c r="A1034" s="21">
        <v>17</v>
      </c>
      <c r="B1034" s="23">
        <v>43651.711805555555</v>
      </c>
      <c r="C1034" s="23">
        <v>43651.722222222219</v>
      </c>
      <c r="D1034" s="21">
        <v>15</v>
      </c>
    </row>
    <row r="1035" spans="1:4" x14ac:dyDescent="0.2">
      <c r="A1035" s="21">
        <v>7</v>
      </c>
      <c r="B1035" s="23">
        <v>43651.845138888886</v>
      </c>
      <c r="C1035" s="23">
        <v>43651.893750000003</v>
      </c>
      <c r="D1035" s="21">
        <v>70</v>
      </c>
    </row>
    <row r="1036" spans="1:4" x14ac:dyDescent="0.2">
      <c r="A1036" s="21">
        <v>1</v>
      </c>
      <c r="B1036" s="23">
        <v>43652.134027777778</v>
      </c>
      <c r="C1036" s="23">
        <v>43652.480555555558</v>
      </c>
      <c r="D1036" s="21">
        <v>499</v>
      </c>
    </row>
    <row r="1037" spans="1:4" x14ac:dyDescent="0.2">
      <c r="A1037" s="21">
        <v>1</v>
      </c>
      <c r="B1037" s="23">
        <v>43652.477083333331</v>
      </c>
      <c r="C1037" s="23">
        <v>43652.481249999997</v>
      </c>
      <c r="D1037" s="21">
        <v>6</v>
      </c>
    </row>
    <row r="1038" spans="1:4" x14ac:dyDescent="0.2">
      <c r="A1038" s="21">
        <v>1</v>
      </c>
      <c r="B1038" s="23">
        <v>43652.561111111114</v>
      </c>
      <c r="C1038" s="23">
        <v>43652.576388888891</v>
      </c>
      <c r="D1038" s="21">
        <v>22</v>
      </c>
    </row>
    <row r="1039" spans="1:4" x14ac:dyDescent="0.2">
      <c r="A1039" s="21">
        <v>1</v>
      </c>
      <c r="B1039" s="23">
        <v>43652.884027777778</v>
      </c>
      <c r="C1039" s="23">
        <v>43652.924305555556</v>
      </c>
      <c r="D1039" s="21">
        <v>58</v>
      </c>
    </row>
    <row r="1040" spans="1:4" x14ac:dyDescent="0.2">
      <c r="A1040" s="21">
        <v>1</v>
      </c>
      <c r="B1040" s="23">
        <v>43652.894444444442</v>
      </c>
      <c r="C1040" s="23">
        <v>43652.898611111108</v>
      </c>
      <c r="D1040" s="21">
        <v>6</v>
      </c>
    </row>
    <row r="1041" spans="1:4" x14ac:dyDescent="0.2">
      <c r="A1041" s="21">
        <v>2</v>
      </c>
      <c r="B1041" s="23">
        <v>43653.053472222222</v>
      </c>
      <c r="C1041" s="23">
        <v>43653.057638888888</v>
      </c>
      <c r="D1041" s="21">
        <v>6</v>
      </c>
    </row>
    <row r="1042" spans="1:4" x14ac:dyDescent="0.2">
      <c r="A1042" s="21">
        <v>1</v>
      </c>
      <c r="B1042" s="23">
        <v>43653.625</v>
      </c>
      <c r="C1042" s="23">
        <v>43653.628472222219</v>
      </c>
      <c r="D1042" s="21">
        <v>5</v>
      </c>
    </row>
    <row r="1043" spans="1:4" x14ac:dyDescent="0.2">
      <c r="A1043" s="21">
        <v>1</v>
      </c>
      <c r="B1043" s="23">
        <v>43653.703472222223</v>
      </c>
      <c r="C1043" s="23">
        <v>43653.710416666669</v>
      </c>
      <c r="D1043" s="21">
        <v>10</v>
      </c>
    </row>
    <row r="1044" spans="1:4" x14ac:dyDescent="0.2">
      <c r="A1044" s="21">
        <v>1</v>
      </c>
      <c r="B1044" s="23">
        <v>43654.176388888889</v>
      </c>
      <c r="C1044" s="23">
        <v>43654.601388888892</v>
      </c>
      <c r="D1044" s="21">
        <v>612</v>
      </c>
    </row>
    <row r="1045" spans="1:4" x14ac:dyDescent="0.2">
      <c r="A1045" s="21">
        <v>1</v>
      </c>
      <c r="B1045" s="23">
        <v>43654.3125</v>
      </c>
      <c r="C1045" s="23">
        <v>43654.740972222222</v>
      </c>
      <c r="D1045" s="21">
        <v>617</v>
      </c>
    </row>
    <row r="1046" spans="1:4" x14ac:dyDescent="0.2">
      <c r="A1046" s="21">
        <v>2</v>
      </c>
      <c r="B1046" s="23">
        <v>43654.420138888891</v>
      </c>
      <c r="C1046" s="23">
        <v>43654.432638888888</v>
      </c>
      <c r="D1046" s="21">
        <v>18</v>
      </c>
    </row>
    <row r="1047" spans="1:4" x14ac:dyDescent="0.2">
      <c r="A1047" s="21">
        <v>1</v>
      </c>
      <c r="B1047" s="23">
        <v>43654.4375</v>
      </c>
      <c r="C1047" s="23">
        <v>43654.525000000001</v>
      </c>
      <c r="D1047" s="21">
        <v>126</v>
      </c>
    </row>
    <row r="1048" spans="1:4" x14ac:dyDescent="0.2">
      <c r="A1048" s="21">
        <v>1</v>
      </c>
      <c r="B1048" s="23">
        <v>43654.822916666664</v>
      </c>
      <c r="C1048" s="23">
        <v>43654.82708333333</v>
      </c>
      <c r="D1048" s="21">
        <v>6</v>
      </c>
    </row>
    <row r="1049" spans="1:4" x14ac:dyDescent="0.2">
      <c r="A1049" s="21">
        <v>1</v>
      </c>
      <c r="B1049" s="23">
        <v>43655.475694444445</v>
      </c>
      <c r="C1049" s="23">
        <v>43655.617361111108</v>
      </c>
      <c r="D1049" s="21">
        <v>204</v>
      </c>
    </row>
    <row r="1050" spans="1:4" x14ac:dyDescent="0.2">
      <c r="A1050" s="21">
        <v>1</v>
      </c>
      <c r="B1050" s="23">
        <v>43655.948611111111</v>
      </c>
      <c r="C1050" s="23">
        <v>43656.364583333336</v>
      </c>
      <c r="D1050" s="21">
        <v>599</v>
      </c>
    </row>
    <row r="1051" spans="1:4" x14ac:dyDescent="0.2">
      <c r="A1051" s="21">
        <v>1</v>
      </c>
      <c r="B1051" s="23">
        <v>43656.342361111114</v>
      </c>
      <c r="C1051" s="23">
        <v>43656.34652777778</v>
      </c>
      <c r="D1051" s="21">
        <v>6</v>
      </c>
    </row>
    <row r="1052" spans="1:4" x14ac:dyDescent="0.2">
      <c r="A1052" s="21">
        <v>1</v>
      </c>
      <c r="B1052" s="23">
        <v>43656.46597222222</v>
      </c>
      <c r="C1052" s="23">
        <v>43656.470138888886</v>
      </c>
      <c r="D1052" s="21">
        <v>6</v>
      </c>
    </row>
    <row r="1053" spans="1:4" x14ac:dyDescent="0.2">
      <c r="A1053" s="21">
        <v>1</v>
      </c>
      <c r="B1053" s="23">
        <v>43656.508333333331</v>
      </c>
      <c r="C1053" s="23">
        <v>43656.513888888891</v>
      </c>
      <c r="D1053" s="21">
        <v>8</v>
      </c>
    </row>
    <row r="1054" spans="1:4" x14ac:dyDescent="0.2">
      <c r="A1054" s="21">
        <v>1</v>
      </c>
      <c r="B1054" s="23">
        <v>43656.517361111109</v>
      </c>
      <c r="C1054" s="23">
        <v>43656.521527777775</v>
      </c>
      <c r="D1054" s="21">
        <v>6</v>
      </c>
    </row>
    <row r="1055" spans="1:4" x14ac:dyDescent="0.2">
      <c r="A1055" s="21">
        <v>1</v>
      </c>
      <c r="B1055" s="23">
        <v>43656.746527777781</v>
      </c>
      <c r="C1055" s="23">
        <v>43656.750694444447</v>
      </c>
      <c r="D1055" s="21">
        <v>6</v>
      </c>
    </row>
    <row r="1056" spans="1:4" x14ac:dyDescent="0.2">
      <c r="A1056" s="21">
        <v>133</v>
      </c>
      <c r="B1056" s="23">
        <v>43656.746527777781</v>
      </c>
      <c r="C1056" s="23">
        <v>43656.760416666664</v>
      </c>
      <c r="D1056" s="21">
        <v>20</v>
      </c>
    </row>
    <row r="1057" spans="1:4" x14ac:dyDescent="0.2">
      <c r="A1057" s="21">
        <v>1</v>
      </c>
      <c r="B1057" s="23">
        <v>43656.783333333333</v>
      </c>
      <c r="C1057" s="23">
        <v>43656.830555555556</v>
      </c>
      <c r="D1057" s="21">
        <v>68</v>
      </c>
    </row>
    <row r="1058" spans="1:4" x14ac:dyDescent="0.2">
      <c r="A1058" s="21">
        <v>1</v>
      </c>
      <c r="B1058" s="23">
        <v>43656.786805555559</v>
      </c>
      <c r="C1058" s="23">
        <v>43656.790972222225</v>
      </c>
      <c r="D1058" s="21">
        <v>6</v>
      </c>
    </row>
    <row r="1059" spans="1:4" x14ac:dyDescent="0.2">
      <c r="A1059" s="21">
        <v>1</v>
      </c>
      <c r="B1059" s="23">
        <v>43656.804861111108</v>
      </c>
      <c r="C1059" s="23">
        <v>43656.809027777781</v>
      </c>
      <c r="D1059" s="21">
        <v>6</v>
      </c>
    </row>
    <row r="1060" spans="1:4" x14ac:dyDescent="0.2">
      <c r="A1060" s="21">
        <v>1183</v>
      </c>
      <c r="B1060" s="23">
        <v>43656.84652777778</v>
      </c>
      <c r="C1060" s="23">
        <v>43656.851388888892</v>
      </c>
      <c r="D1060" s="21">
        <v>7</v>
      </c>
    </row>
    <row r="1061" spans="1:4" x14ac:dyDescent="0.2">
      <c r="A1061" s="21">
        <v>1</v>
      </c>
      <c r="B1061" s="23">
        <v>43656.84652777778</v>
      </c>
      <c r="C1061" s="23">
        <v>43656.852083333331</v>
      </c>
      <c r="D1061" s="21">
        <v>8</v>
      </c>
    </row>
    <row r="1062" spans="1:4" x14ac:dyDescent="0.2">
      <c r="A1062" s="21">
        <v>76</v>
      </c>
      <c r="B1062" s="23">
        <v>43656.84652777778</v>
      </c>
      <c r="C1062" s="23">
        <v>43656.859722222223</v>
      </c>
      <c r="D1062" s="21">
        <v>19</v>
      </c>
    </row>
    <row r="1063" spans="1:4" x14ac:dyDescent="0.2">
      <c r="A1063" s="21">
        <v>1</v>
      </c>
      <c r="B1063" s="23">
        <v>43656.84652777778</v>
      </c>
      <c r="C1063" s="23">
        <v>43656.867361111108</v>
      </c>
      <c r="D1063" s="21">
        <v>30</v>
      </c>
    </row>
    <row r="1064" spans="1:4" x14ac:dyDescent="0.2">
      <c r="A1064" s="21">
        <v>1</v>
      </c>
      <c r="B1064" s="23">
        <v>43656.85833333333</v>
      </c>
      <c r="C1064" s="23">
        <v>43656.861805555556</v>
      </c>
      <c r="D1064" s="21">
        <v>5</v>
      </c>
    </row>
    <row r="1065" spans="1:4" x14ac:dyDescent="0.2">
      <c r="A1065" s="21">
        <v>1</v>
      </c>
      <c r="B1065" s="23">
        <v>43656.920138888891</v>
      </c>
      <c r="C1065" s="23">
        <v>43657.34375</v>
      </c>
      <c r="D1065" s="21">
        <v>610</v>
      </c>
    </row>
    <row r="1066" spans="1:4" x14ac:dyDescent="0.2">
      <c r="A1066" s="21">
        <v>1</v>
      </c>
      <c r="B1066" s="23">
        <v>43656.9375</v>
      </c>
      <c r="C1066" s="23">
        <v>43656.956250000003</v>
      </c>
      <c r="D1066" s="21">
        <v>27</v>
      </c>
    </row>
    <row r="1067" spans="1:4" x14ac:dyDescent="0.2">
      <c r="A1067" s="21">
        <v>1</v>
      </c>
      <c r="B1067" s="23">
        <v>43656.968055555553</v>
      </c>
      <c r="C1067" s="23">
        <v>43657.397916666669</v>
      </c>
      <c r="D1067" s="21">
        <v>619</v>
      </c>
    </row>
    <row r="1068" spans="1:4" x14ac:dyDescent="0.2">
      <c r="A1068" s="21">
        <v>3</v>
      </c>
      <c r="B1068" s="23">
        <v>43657.00277777778</v>
      </c>
      <c r="C1068" s="23">
        <v>43657.006944444445</v>
      </c>
      <c r="D1068" s="21">
        <v>6</v>
      </c>
    </row>
    <row r="1069" spans="1:4" x14ac:dyDescent="0.2">
      <c r="A1069" s="21">
        <v>47</v>
      </c>
      <c r="B1069" s="23">
        <v>43657.348611111112</v>
      </c>
      <c r="C1069" s="23">
        <v>43657.352777777778</v>
      </c>
      <c r="D1069" s="21">
        <v>6</v>
      </c>
    </row>
    <row r="1070" spans="1:4" x14ac:dyDescent="0.2">
      <c r="A1070" s="21">
        <v>54</v>
      </c>
      <c r="B1070" s="23">
        <v>43657.420138888891</v>
      </c>
      <c r="C1070" s="23">
        <v>43657.434027777781</v>
      </c>
      <c r="D1070" s="21">
        <v>20</v>
      </c>
    </row>
    <row r="1071" spans="1:4" x14ac:dyDescent="0.2">
      <c r="A1071" s="21">
        <v>1</v>
      </c>
      <c r="B1071" s="23">
        <v>43657.504861111112</v>
      </c>
      <c r="C1071" s="23">
        <v>43657.509027777778</v>
      </c>
      <c r="D1071" s="21">
        <v>6</v>
      </c>
    </row>
    <row r="1072" spans="1:4" x14ac:dyDescent="0.2">
      <c r="A1072" s="21">
        <v>1</v>
      </c>
      <c r="B1072" s="23">
        <v>43657.526388888888</v>
      </c>
      <c r="C1072" s="23">
        <v>43657.55</v>
      </c>
      <c r="D1072" s="21">
        <v>34</v>
      </c>
    </row>
    <row r="1073" spans="1:4" x14ac:dyDescent="0.2">
      <c r="A1073" s="21">
        <v>22</v>
      </c>
      <c r="B1073" s="23">
        <v>43657.526388888888</v>
      </c>
      <c r="C1073" s="23">
        <v>43657.607638888891</v>
      </c>
      <c r="D1073" s="21">
        <v>117</v>
      </c>
    </row>
    <row r="1074" spans="1:4" x14ac:dyDescent="0.2">
      <c r="A1074" s="21">
        <v>45</v>
      </c>
      <c r="B1074" s="23">
        <v>43657.526388888888</v>
      </c>
      <c r="C1074" s="23">
        <v>43657.61041666667</v>
      </c>
      <c r="D1074" s="21">
        <v>121</v>
      </c>
    </row>
    <row r="1075" spans="1:4" x14ac:dyDescent="0.2">
      <c r="A1075" s="21">
        <v>1</v>
      </c>
      <c r="B1075" s="23">
        <v>43657.612500000003</v>
      </c>
      <c r="C1075" s="23">
        <v>43657.631249999999</v>
      </c>
      <c r="D1075" s="21">
        <v>27</v>
      </c>
    </row>
    <row r="1076" spans="1:4" x14ac:dyDescent="0.2">
      <c r="A1076" s="21">
        <v>94</v>
      </c>
      <c r="B1076" s="23">
        <v>43657.654861111114</v>
      </c>
      <c r="C1076" s="23">
        <v>43657.663194444445</v>
      </c>
      <c r="D1076" s="21">
        <v>12</v>
      </c>
    </row>
    <row r="1077" spans="1:4" x14ac:dyDescent="0.2">
      <c r="A1077" s="21">
        <v>105</v>
      </c>
      <c r="B1077" s="23">
        <v>43657.752083333333</v>
      </c>
      <c r="C1077" s="23">
        <v>43657.761111111111</v>
      </c>
      <c r="D1077" s="21">
        <v>13</v>
      </c>
    </row>
    <row r="1078" spans="1:4" x14ac:dyDescent="0.2">
      <c r="A1078" s="21">
        <v>1</v>
      </c>
      <c r="B1078" s="23">
        <v>43657.772916666669</v>
      </c>
      <c r="C1078" s="23">
        <v>43657.806250000001</v>
      </c>
      <c r="D1078" s="21">
        <v>48</v>
      </c>
    </row>
    <row r="1079" spans="1:4" x14ac:dyDescent="0.2">
      <c r="A1079" s="21">
        <v>27</v>
      </c>
      <c r="B1079" s="23">
        <v>43658.217361111114</v>
      </c>
      <c r="C1079" s="23">
        <v>43658.222916666666</v>
      </c>
      <c r="D1079" s="21">
        <v>8</v>
      </c>
    </row>
    <row r="1080" spans="1:4" x14ac:dyDescent="0.2">
      <c r="A1080" s="21">
        <v>1</v>
      </c>
      <c r="B1080" s="23">
        <v>43658.308333333334</v>
      </c>
      <c r="C1080" s="23">
        <v>43658.3125</v>
      </c>
      <c r="D1080" s="21">
        <v>6</v>
      </c>
    </row>
    <row r="1081" spans="1:4" x14ac:dyDescent="0.2">
      <c r="A1081" s="21">
        <v>1</v>
      </c>
      <c r="B1081" s="23">
        <v>43658.320833333331</v>
      </c>
      <c r="C1081" s="23">
        <v>43658.333333333336</v>
      </c>
      <c r="D1081" s="21">
        <v>18</v>
      </c>
    </row>
    <row r="1082" spans="1:4" x14ac:dyDescent="0.2">
      <c r="A1082" s="21">
        <v>1</v>
      </c>
      <c r="B1082" s="23">
        <v>43658.404166666667</v>
      </c>
      <c r="C1082" s="23">
        <v>43658.408333333333</v>
      </c>
      <c r="D1082" s="21">
        <v>6</v>
      </c>
    </row>
    <row r="1083" spans="1:4" x14ac:dyDescent="0.2">
      <c r="A1083" s="21">
        <v>1</v>
      </c>
      <c r="B1083" s="23">
        <v>43658.458333333336</v>
      </c>
      <c r="C1083" s="23">
        <v>43658.586805555555</v>
      </c>
      <c r="D1083" s="21">
        <v>185</v>
      </c>
    </row>
    <row r="1084" spans="1:4" x14ac:dyDescent="0.2">
      <c r="A1084" s="21">
        <v>1</v>
      </c>
      <c r="B1084" s="23">
        <v>43658.484027777777</v>
      </c>
      <c r="C1084" s="23">
        <v>43658.488194444442</v>
      </c>
      <c r="D1084" s="21">
        <v>6</v>
      </c>
    </row>
    <row r="1085" spans="1:4" x14ac:dyDescent="0.2">
      <c r="A1085" s="21">
        <v>1</v>
      </c>
      <c r="B1085" s="23">
        <v>43658.661805555559</v>
      </c>
      <c r="C1085" s="23">
        <v>43658.665972222225</v>
      </c>
      <c r="D1085" s="21">
        <v>6</v>
      </c>
    </row>
    <row r="1086" spans="1:4" x14ac:dyDescent="0.2">
      <c r="A1086" s="21">
        <v>12</v>
      </c>
      <c r="B1086" s="23">
        <v>43658.838888888888</v>
      </c>
      <c r="C1086" s="23">
        <v>43658.852777777778</v>
      </c>
      <c r="D1086" s="21">
        <v>20</v>
      </c>
    </row>
    <row r="1087" spans="1:4" x14ac:dyDescent="0.2">
      <c r="A1087" s="21">
        <v>1</v>
      </c>
      <c r="B1087" s="23">
        <v>43659.425000000003</v>
      </c>
      <c r="C1087" s="23">
        <v>43659.57708333333</v>
      </c>
      <c r="D1087" s="21">
        <v>219</v>
      </c>
    </row>
    <row r="1088" spans="1:4" x14ac:dyDescent="0.2">
      <c r="A1088" s="21">
        <v>8</v>
      </c>
      <c r="B1088" s="23">
        <v>43659.438888888886</v>
      </c>
      <c r="C1088" s="23">
        <v>43659.486111111109</v>
      </c>
      <c r="D1088" s="21">
        <v>68</v>
      </c>
    </row>
    <row r="1089" spans="1:4" x14ac:dyDescent="0.2">
      <c r="A1089" s="21">
        <v>4</v>
      </c>
      <c r="B1089" s="23">
        <v>43659.746527777781</v>
      </c>
      <c r="C1089" s="23">
        <v>43659.76666666667</v>
      </c>
      <c r="D1089" s="21">
        <v>29</v>
      </c>
    </row>
    <row r="1090" spans="1:4" x14ac:dyDescent="0.2">
      <c r="A1090" s="21">
        <v>1</v>
      </c>
      <c r="B1090" s="23">
        <v>43659.842361111114</v>
      </c>
      <c r="C1090" s="23">
        <v>43659.870138888888</v>
      </c>
      <c r="D1090" s="21">
        <v>40</v>
      </c>
    </row>
    <row r="1091" spans="1:4" x14ac:dyDescent="0.2">
      <c r="A1091" s="21">
        <v>1</v>
      </c>
      <c r="B1091" s="23">
        <v>43660.09097222222</v>
      </c>
      <c r="C1091" s="23">
        <v>43660.78402777778</v>
      </c>
      <c r="D1091" s="21">
        <v>998</v>
      </c>
    </row>
    <row r="1092" spans="1:4" x14ac:dyDescent="0.2">
      <c r="A1092" s="21">
        <v>3</v>
      </c>
      <c r="B1092" s="23">
        <v>43660.606944444444</v>
      </c>
      <c r="C1092" s="23">
        <v>43660.78402777778</v>
      </c>
      <c r="D1092" s="21">
        <v>255</v>
      </c>
    </row>
    <row r="1093" spans="1:4" x14ac:dyDescent="0.2">
      <c r="A1093" s="21">
        <v>1</v>
      </c>
      <c r="B1093" s="23">
        <v>43660.662499999999</v>
      </c>
      <c r="C1093" s="23">
        <v>43660.78402777778</v>
      </c>
      <c r="D1093" s="21">
        <v>175</v>
      </c>
    </row>
    <row r="1094" spans="1:4" x14ac:dyDescent="0.2">
      <c r="A1094" s="21">
        <v>1</v>
      </c>
      <c r="B1094" s="23">
        <v>43660.690972222219</v>
      </c>
      <c r="C1094" s="23">
        <v>43660.78402777778</v>
      </c>
      <c r="D1094" s="21">
        <v>134</v>
      </c>
    </row>
    <row r="1095" spans="1:4" x14ac:dyDescent="0.2">
      <c r="A1095" s="21">
        <v>1</v>
      </c>
      <c r="B1095" s="23">
        <v>43660.734027777777</v>
      </c>
      <c r="C1095" s="23">
        <v>43660.78402777778</v>
      </c>
      <c r="D1095" s="21">
        <v>72</v>
      </c>
    </row>
    <row r="1096" spans="1:4" x14ac:dyDescent="0.2">
      <c r="A1096" s="21">
        <v>1</v>
      </c>
      <c r="B1096" s="23">
        <v>43660.810416666667</v>
      </c>
      <c r="C1096" s="23">
        <v>43660.814583333333</v>
      </c>
      <c r="D1096" s="21">
        <v>6</v>
      </c>
    </row>
    <row r="1097" spans="1:4" x14ac:dyDescent="0.2">
      <c r="A1097" s="21">
        <v>1</v>
      </c>
      <c r="B1097" s="23">
        <v>43661.044444444444</v>
      </c>
      <c r="C1097" s="23">
        <v>43661.495138888888</v>
      </c>
      <c r="D1097" s="21">
        <v>649</v>
      </c>
    </row>
    <row r="1098" spans="1:4" x14ac:dyDescent="0.2">
      <c r="A1098" s="21">
        <v>1</v>
      </c>
      <c r="B1098" s="23">
        <v>43661.297222222223</v>
      </c>
      <c r="C1098" s="23">
        <v>43661.300694444442</v>
      </c>
      <c r="D1098" s="21">
        <v>5</v>
      </c>
    </row>
    <row r="1099" spans="1:4" x14ac:dyDescent="0.2">
      <c r="A1099" s="21">
        <v>1</v>
      </c>
      <c r="B1099" s="23">
        <v>43661.306250000001</v>
      </c>
      <c r="C1099" s="23">
        <v>43661.310416666667</v>
      </c>
      <c r="D1099" s="21">
        <v>6</v>
      </c>
    </row>
    <row r="1100" spans="1:4" x14ac:dyDescent="0.2">
      <c r="A1100" s="21">
        <v>1</v>
      </c>
      <c r="B1100" s="23">
        <v>43661.43472222222</v>
      </c>
      <c r="C1100" s="23">
        <v>43661.452777777777</v>
      </c>
      <c r="D1100" s="21">
        <v>26</v>
      </c>
    </row>
    <row r="1101" spans="1:4" x14ac:dyDescent="0.2">
      <c r="A1101" s="21">
        <v>1</v>
      </c>
      <c r="B1101" s="23">
        <v>43661.448611111111</v>
      </c>
      <c r="C1101" s="23">
        <v>43661.743750000001</v>
      </c>
      <c r="D1101" s="21">
        <v>425</v>
      </c>
    </row>
    <row r="1102" spans="1:4" x14ac:dyDescent="0.2">
      <c r="A1102" s="21">
        <v>1</v>
      </c>
      <c r="B1102" s="23">
        <v>43661.613194444442</v>
      </c>
      <c r="C1102" s="23">
        <v>43661.617361111108</v>
      </c>
      <c r="D1102" s="21">
        <v>6</v>
      </c>
    </row>
    <row r="1103" spans="1:4" x14ac:dyDescent="0.2">
      <c r="A1103" s="21">
        <v>1</v>
      </c>
      <c r="B1103" s="23">
        <v>43661.870833333334</v>
      </c>
      <c r="C1103" s="23">
        <v>43661.882638888892</v>
      </c>
      <c r="D1103" s="21">
        <v>17</v>
      </c>
    </row>
    <row r="1104" spans="1:4" x14ac:dyDescent="0.2">
      <c r="A1104" s="21">
        <v>1</v>
      </c>
      <c r="B1104" s="23">
        <v>43661.921527777777</v>
      </c>
      <c r="C1104" s="23">
        <v>43661.938888888886</v>
      </c>
      <c r="D1104" s="21">
        <v>25</v>
      </c>
    </row>
    <row r="1105" spans="1:4" x14ac:dyDescent="0.2">
      <c r="A1105" s="21">
        <v>1</v>
      </c>
      <c r="B1105" s="23">
        <v>43662.195138888892</v>
      </c>
      <c r="C1105" s="23">
        <v>43662.429166666669</v>
      </c>
      <c r="D1105" s="21">
        <v>337</v>
      </c>
    </row>
    <row r="1106" spans="1:4" x14ac:dyDescent="0.2">
      <c r="A1106" s="21">
        <v>1</v>
      </c>
      <c r="B1106" s="23">
        <v>43662.352777777778</v>
      </c>
      <c r="C1106" s="23">
        <v>43662.402083333334</v>
      </c>
      <c r="D1106" s="21">
        <v>71</v>
      </c>
    </row>
    <row r="1107" spans="1:4" x14ac:dyDescent="0.2">
      <c r="A1107" s="21">
        <v>18</v>
      </c>
      <c r="B1107" s="23">
        <v>43662.411111111112</v>
      </c>
      <c r="C1107" s="23">
        <v>43662.490277777775</v>
      </c>
      <c r="D1107" s="21">
        <v>114</v>
      </c>
    </row>
    <row r="1108" spans="1:4" x14ac:dyDescent="0.2">
      <c r="A1108" s="21">
        <v>1</v>
      </c>
      <c r="B1108" s="23">
        <v>43662.652083333334</v>
      </c>
      <c r="C1108" s="23">
        <v>43662.73541666667</v>
      </c>
      <c r="D1108" s="21">
        <v>120</v>
      </c>
    </row>
    <row r="1109" spans="1:4" x14ac:dyDescent="0.2">
      <c r="A1109" s="21">
        <v>1</v>
      </c>
      <c r="B1109" s="23">
        <v>43662.845833333333</v>
      </c>
      <c r="C1109" s="23">
        <v>43662.85</v>
      </c>
      <c r="D1109" s="21">
        <v>6</v>
      </c>
    </row>
    <row r="1110" spans="1:4" x14ac:dyDescent="0.2">
      <c r="A1110" s="21">
        <v>1</v>
      </c>
      <c r="B1110" s="23">
        <v>43662.869444444441</v>
      </c>
      <c r="C1110" s="23">
        <v>43663.345138888886</v>
      </c>
      <c r="D1110" s="21">
        <v>685</v>
      </c>
    </row>
    <row r="1111" spans="1:4" x14ac:dyDescent="0.2">
      <c r="A1111" s="21">
        <v>1</v>
      </c>
      <c r="B1111" s="23">
        <v>43662.90347222222</v>
      </c>
      <c r="C1111" s="23">
        <v>43662.936805555553</v>
      </c>
      <c r="D1111" s="21">
        <v>48</v>
      </c>
    </row>
    <row r="1112" spans="1:4" x14ac:dyDescent="0.2">
      <c r="A1112" s="21">
        <v>1</v>
      </c>
      <c r="B1112" s="23">
        <v>43663.356944444444</v>
      </c>
      <c r="C1112" s="23">
        <v>43663.363194444442</v>
      </c>
      <c r="D1112" s="21">
        <v>9</v>
      </c>
    </row>
    <row r="1113" spans="1:4" x14ac:dyDescent="0.2">
      <c r="A1113" s="21">
        <v>1</v>
      </c>
      <c r="B1113" s="23">
        <v>43663.35833333333</v>
      </c>
      <c r="C1113" s="23">
        <v>43663.361805555556</v>
      </c>
      <c r="D1113" s="21">
        <v>5</v>
      </c>
    </row>
    <row r="1114" spans="1:4" x14ac:dyDescent="0.2">
      <c r="A1114" s="21">
        <v>1</v>
      </c>
      <c r="B1114" s="23">
        <v>43663.377083333333</v>
      </c>
      <c r="C1114" s="23">
        <v>43663.479166666664</v>
      </c>
      <c r="D1114" s="21">
        <v>147</v>
      </c>
    </row>
    <row r="1115" spans="1:4" x14ac:dyDescent="0.2">
      <c r="A1115" s="21">
        <v>1</v>
      </c>
      <c r="B1115" s="23">
        <v>43663.500694444447</v>
      </c>
      <c r="C1115" s="23">
        <v>43663.504861111112</v>
      </c>
      <c r="D1115" s="21">
        <v>6</v>
      </c>
    </row>
    <row r="1116" spans="1:4" x14ac:dyDescent="0.2">
      <c r="A1116" s="21">
        <v>1</v>
      </c>
      <c r="B1116" s="23">
        <v>43663.505555555559</v>
      </c>
      <c r="C1116" s="23">
        <v>43663.519444444442</v>
      </c>
      <c r="D1116" s="21">
        <v>20</v>
      </c>
    </row>
    <row r="1117" spans="1:4" x14ac:dyDescent="0.2">
      <c r="A1117" s="21">
        <v>1</v>
      </c>
      <c r="B1117" s="23">
        <v>43663.681944444441</v>
      </c>
      <c r="C1117" s="23">
        <v>43663.724999999999</v>
      </c>
      <c r="D1117" s="21">
        <v>62</v>
      </c>
    </row>
    <row r="1118" spans="1:4" x14ac:dyDescent="0.2">
      <c r="A1118" s="21">
        <v>1</v>
      </c>
      <c r="B1118" s="23">
        <v>43663.75277777778</v>
      </c>
      <c r="C1118" s="23">
        <v>43663.779861111114</v>
      </c>
      <c r="D1118" s="21">
        <v>39</v>
      </c>
    </row>
    <row r="1119" spans="1:4" x14ac:dyDescent="0.2">
      <c r="A1119" s="21">
        <v>1</v>
      </c>
      <c r="B1119" s="23">
        <v>43663.918055555558</v>
      </c>
      <c r="C1119" s="23">
        <v>43663.952777777777</v>
      </c>
      <c r="D1119" s="21">
        <v>50</v>
      </c>
    </row>
    <row r="1120" spans="1:4" x14ac:dyDescent="0.2">
      <c r="A1120" s="21">
        <v>1</v>
      </c>
      <c r="B1120" s="23">
        <v>43663.942361111112</v>
      </c>
      <c r="C1120" s="23">
        <v>43663.946527777778</v>
      </c>
      <c r="D1120" s="21">
        <v>6</v>
      </c>
    </row>
    <row r="1121" spans="1:4" x14ac:dyDescent="0.2">
      <c r="A1121" s="21">
        <v>1</v>
      </c>
      <c r="B1121" s="23">
        <v>43664.51458333333</v>
      </c>
      <c r="C1121" s="23">
        <v>43664.518750000003</v>
      </c>
      <c r="D1121" s="21">
        <v>6</v>
      </c>
    </row>
    <row r="1122" spans="1:4" x14ac:dyDescent="0.2">
      <c r="A1122" s="21">
        <v>1</v>
      </c>
      <c r="B1122" s="23">
        <v>43664.645833333336</v>
      </c>
      <c r="C1122" s="23">
        <v>43664.649305555555</v>
      </c>
      <c r="D1122" s="21">
        <v>5</v>
      </c>
    </row>
    <row r="1123" spans="1:4" x14ac:dyDescent="0.2">
      <c r="A1123" s="21">
        <v>1</v>
      </c>
      <c r="B1123" s="23">
        <v>43665.352083333331</v>
      </c>
      <c r="C1123" s="23">
        <v>43665.356249999997</v>
      </c>
      <c r="D1123" s="21">
        <v>6</v>
      </c>
    </row>
    <row r="1124" spans="1:4" x14ac:dyDescent="0.2">
      <c r="A1124" s="21">
        <v>18</v>
      </c>
      <c r="B1124" s="23">
        <v>43665.385416666664</v>
      </c>
      <c r="C1124" s="23">
        <v>43665.407638888886</v>
      </c>
      <c r="D1124" s="21">
        <v>32</v>
      </c>
    </row>
    <row r="1125" spans="1:4" x14ac:dyDescent="0.2">
      <c r="A1125" s="21">
        <v>1</v>
      </c>
      <c r="B1125" s="23">
        <v>43665.388888888891</v>
      </c>
      <c r="C1125" s="23">
        <v>43665.392361111109</v>
      </c>
      <c r="D1125" s="21">
        <v>5</v>
      </c>
    </row>
    <row r="1126" spans="1:4" x14ac:dyDescent="0.2">
      <c r="A1126" s="21">
        <v>1</v>
      </c>
      <c r="B1126" s="23">
        <v>43665.570138888892</v>
      </c>
      <c r="C1126" s="23">
        <v>43665.902083333334</v>
      </c>
      <c r="D1126" s="21">
        <v>478</v>
      </c>
    </row>
    <row r="1127" spans="1:4" x14ac:dyDescent="0.2">
      <c r="A1127" s="21">
        <v>1</v>
      </c>
      <c r="B1127" s="23">
        <v>43665.572222222225</v>
      </c>
      <c r="C1127" s="23">
        <v>43665.664583333331</v>
      </c>
      <c r="D1127" s="21">
        <v>133</v>
      </c>
    </row>
    <row r="1128" spans="1:4" x14ac:dyDescent="0.2">
      <c r="A1128" s="21">
        <v>1</v>
      </c>
      <c r="B1128" s="23">
        <v>43665.65</v>
      </c>
      <c r="C1128" s="23">
        <v>43665.676388888889</v>
      </c>
      <c r="D1128" s="21">
        <v>38</v>
      </c>
    </row>
    <row r="1129" spans="1:4" x14ac:dyDescent="0.2">
      <c r="A1129" s="21">
        <v>1</v>
      </c>
      <c r="B1129" s="23">
        <v>43665.652777777781</v>
      </c>
      <c r="C1129" s="23">
        <v>43665.65625</v>
      </c>
      <c r="D1129" s="21">
        <v>5</v>
      </c>
    </row>
    <row r="1130" spans="1:4" x14ac:dyDescent="0.2">
      <c r="A1130" s="21">
        <v>36</v>
      </c>
      <c r="B1130" s="23">
        <v>43665.9</v>
      </c>
      <c r="C1130" s="23">
        <v>43665.90625</v>
      </c>
      <c r="D1130" s="21">
        <v>9</v>
      </c>
    </row>
    <row r="1131" spans="1:4" x14ac:dyDescent="0.2">
      <c r="A1131" s="21">
        <v>1</v>
      </c>
      <c r="B1131" s="23">
        <v>43666.442361111112</v>
      </c>
      <c r="C1131" s="23">
        <v>43666.446527777778</v>
      </c>
      <c r="D1131" s="21">
        <v>6</v>
      </c>
    </row>
    <row r="1132" spans="1:4" x14ac:dyDescent="0.2">
      <c r="A1132" s="21">
        <v>1</v>
      </c>
      <c r="B1132" s="23">
        <v>43666.585416666669</v>
      </c>
      <c r="C1132" s="23">
        <v>43666.589583333334</v>
      </c>
      <c r="D1132" s="21">
        <v>6</v>
      </c>
    </row>
    <row r="1133" spans="1:4" x14ac:dyDescent="0.2">
      <c r="A1133" s="21">
        <v>1</v>
      </c>
      <c r="B1133" s="23">
        <v>43666.718055555553</v>
      </c>
      <c r="C1133" s="23">
        <v>43666.728472222225</v>
      </c>
      <c r="D1133" s="21">
        <v>15</v>
      </c>
    </row>
    <row r="1134" spans="1:4" x14ac:dyDescent="0.2">
      <c r="A1134" s="21">
        <v>1</v>
      </c>
      <c r="B1134" s="23">
        <v>43666.897222222222</v>
      </c>
      <c r="C1134" s="23">
        <v>43666.913194444445</v>
      </c>
      <c r="D1134" s="21">
        <v>23</v>
      </c>
    </row>
    <row r="1135" spans="1:4" x14ac:dyDescent="0.2">
      <c r="A1135" s="21">
        <v>1</v>
      </c>
      <c r="B1135" s="23">
        <v>43667.547222222223</v>
      </c>
      <c r="C1135" s="23">
        <v>43667.693055555559</v>
      </c>
      <c r="D1135" s="21">
        <v>210</v>
      </c>
    </row>
    <row r="1136" spans="1:4" x14ac:dyDescent="0.2">
      <c r="A1136" s="21">
        <v>1</v>
      </c>
      <c r="B1136" s="23">
        <v>43667.560416666667</v>
      </c>
      <c r="C1136" s="23">
        <v>43667.765277777777</v>
      </c>
      <c r="D1136" s="21">
        <v>295</v>
      </c>
    </row>
    <row r="1137" spans="1:4" x14ac:dyDescent="0.2">
      <c r="A1137" s="21">
        <v>1</v>
      </c>
      <c r="B1137" s="23">
        <v>43667.584027777775</v>
      </c>
      <c r="C1137" s="23">
        <v>43667.588194444441</v>
      </c>
      <c r="D1137" s="21">
        <v>6</v>
      </c>
    </row>
    <row r="1138" spans="1:4" x14ac:dyDescent="0.2">
      <c r="A1138" s="21">
        <v>2</v>
      </c>
      <c r="B1138" s="23">
        <v>43667.795138888891</v>
      </c>
      <c r="C1138" s="23">
        <v>43667.799305555556</v>
      </c>
      <c r="D1138" s="21">
        <v>6</v>
      </c>
    </row>
    <row r="1139" spans="1:4" x14ac:dyDescent="0.2">
      <c r="A1139" s="21">
        <v>1</v>
      </c>
      <c r="B1139" s="23">
        <v>43667.966666666667</v>
      </c>
      <c r="C1139" s="23">
        <v>43668.459722222222</v>
      </c>
      <c r="D1139" s="21">
        <v>710</v>
      </c>
    </row>
    <row r="1140" spans="1:4" x14ac:dyDescent="0.2">
      <c r="A1140" s="21">
        <v>1</v>
      </c>
      <c r="B1140" s="23">
        <v>43668.404861111114</v>
      </c>
      <c r="C1140" s="23">
        <v>43668.40902777778</v>
      </c>
      <c r="D1140" s="21">
        <v>6</v>
      </c>
    </row>
    <row r="1141" spans="1:4" x14ac:dyDescent="0.2">
      <c r="A1141" s="21">
        <v>1</v>
      </c>
      <c r="B1141" s="23">
        <v>43668.69027777778</v>
      </c>
      <c r="C1141" s="23">
        <v>43668.831250000003</v>
      </c>
      <c r="D1141" s="21">
        <v>203</v>
      </c>
    </row>
    <row r="1142" spans="1:4" x14ac:dyDescent="0.2">
      <c r="A1142" s="21">
        <v>1</v>
      </c>
      <c r="B1142" s="23">
        <v>43668.777777777781</v>
      </c>
      <c r="C1142" s="23">
        <v>43668.78402777778</v>
      </c>
      <c r="D1142" s="21">
        <v>9</v>
      </c>
    </row>
    <row r="1143" spans="1:4" x14ac:dyDescent="0.2">
      <c r="A1143" s="21">
        <v>1</v>
      </c>
      <c r="B1143" s="23">
        <v>43669.052777777775</v>
      </c>
      <c r="C1143" s="23">
        <v>43669.430555555555</v>
      </c>
      <c r="D1143" s="21">
        <v>544</v>
      </c>
    </row>
    <row r="1144" spans="1:4" x14ac:dyDescent="0.2">
      <c r="A1144" s="21">
        <v>1</v>
      </c>
      <c r="B1144" s="23">
        <v>43669.089583333334</v>
      </c>
      <c r="C1144" s="23">
        <v>43669.289583333331</v>
      </c>
      <c r="D1144" s="21">
        <v>288</v>
      </c>
    </row>
    <row r="1145" spans="1:4" x14ac:dyDescent="0.2">
      <c r="A1145" s="21">
        <v>124</v>
      </c>
      <c r="B1145" s="23">
        <v>43669.383333333331</v>
      </c>
      <c r="C1145" s="23">
        <v>43669.400694444441</v>
      </c>
      <c r="D1145" s="21">
        <v>25</v>
      </c>
    </row>
    <row r="1146" spans="1:4" x14ac:dyDescent="0.2">
      <c r="A1146" s="21">
        <v>4</v>
      </c>
      <c r="B1146" s="23">
        <v>43669.447916666664</v>
      </c>
      <c r="C1146" s="23">
        <v>43669.455555555556</v>
      </c>
      <c r="D1146" s="21">
        <v>11</v>
      </c>
    </row>
    <row r="1147" spans="1:4" x14ac:dyDescent="0.2">
      <c r="A1147" s="21">
        <v>1</v>
      </c>
      <c r="B1147" s="23">
        <v>43669.45208333333</v>
      </c>
      <c r="C1147" s="23">
        <v>43669.513194444444</v>
      </c>
      <c r="D1147" s="21">
        <v>88</v>
      </c>
    </row>
    <row r="1148" spans="1:4" x14ac:dyDescent="0.2">
      <c r="A1148" s="21">
        <v>2</v>
      </c>
      <c r="B1148" s="23">
        <v>43669.765277777777</v>
      </c>
      <c r="C1148" s="23">
        <v>43669.781944444447</v>
      </c>
      <c r="D1148" s="21">
        <v>24</v>
      </c>
    </row>
    <row r="1149" spans="1:4" x14ac:dyDescent="0.2">
      <c r="A1149" s="21">
        <v>839</v>
      </c>
      <c r="B1149" s="23">
        <v>43669.777083333334</v>
      </c>
      <c r="C1149" s="23">
        <v>43669.781944444447</v>
      </c>
      <c r="D1149" s="21">
        <v>7</v>
      </c>
    </row>
    <row r="1150" spans="1:4" x14ac:dyDescent="0.2">
      <c r="A1150" s="21">
        <v>1</v>
      </c>
      <c r="B1150" s="23">
        <v>43669.777083333334</v>
      </c>
      <c r="C1150" s="23">
        <v>43669.791666666664</v>
      </c>
      <c r="D1150" s="21">
        <v>21</v>
      </c>
    </row>
    <row r="1151" spans="1:4" x14ac:dyDescent="0.2">
      <c r="A1151" s="21">
        <v>1</v>
      </c>
      <c r="B1151" s="23">
        <v>43669.77847222222</v>
      </c>
      <c r="C1151" s="23">
        <v>43669.929166666669</v>
      </c>
      <c r="D1151" s="21">
        <v>217</v>
      </c>
    </row>
    <row r="1152" spans="1:4" x14ac:dyDescent="0.2">
      <c r="A1152" s="21">
        <v>1</v>
      </c>
      <c r="B1152" s="23">
        <v>43669.814583333333</v>
      </c>
      <c r="C1152" s="23">
        <v>43669.848611111112</v>
      </c>
      <c r="D1152" s="21">
        <v>49</v>
      </c>
    </row>
    <row r="1153" spans="1:4" x14ac:dyDescent="0.2">
      <c r="A1153" s="21">
        <v>7</v>
      </c>
      <c r="B1153" s="23">
        <v>43669.861805555556</v>
      </c>
      <c r="C1153" s="23">
        <v>43669.870138888888</v>
      </c>
      <c r="D1153" s="21">
        <v>12</v>
      </c>
    </row>
    <row r="1154" spans="1:4" x14ac:dyDescent="0.2">
      <c r="A1154" s="21">
        <v>18</v>
      </c>
      <c r="B1154" s="23">
        <v>43669.861805555556</v>
      </c>
      <c r="C1154" s="23">
        <v>43669.904861111114</v>
      </c>
      <c r="D1154" s="21">
        <v>62</v>
      </c>
    </row>
    <row r="1155" spans="1:4" x14ac:dyDescent="0.2">
      <c r="A1155" s="21">
        <v>1</v>
      </c>
      <c r="B1155" s="23">
        <v>43669.864583333336</v>
      </c>
      <c r="C1155" s="23">
        <v>43669.868750000001</v>
      </c>
      <c r="D1155" s="21">
        <v>6</v>
      </c>
    </row>
    <row r="1156" spans="1:4" x14ac:dyDescent="0.2">
      <c r="A1156" s="21">
        <v>20</v>
      </c>
      <c r="B1156" s="23">
        <v>43670.731944444444</v>
      </c>
      <c r="C1156" s="23">
        <v>43670.744444444441</v>
      </c>
      <c r="D1156" s="21">
        <v>18</v>
      </c>
    </row>
    <row r="1157" spans="1:4" x14ac:dyDescent="0.2">
      <c r="A1157" s="21">
        <v>1</v>
      </c>
      <c r="B1157" s="23">
        <v>43670.874305555553</v>
      </c>
      <c r="C1157" s="23">
        <v>43670.87777777778</v>
      </c>
      <c r="D1157" s="21">
        <v>5</v>
      </c>
    </row>
    <row r="1158" spans="1:4" x14ac:dyDescent="0.2">
      <c r="A1158" s="21">
        <v>9</v>
      </c>
      <c r="B1158" s="23">
        <v>43671.15625</v>
      </c>
      <c r="C1158" s="23">
        <v>43671.350694444445</v>
      </c>
      <c r="D1158" s="21">
        <v>280</v>
      </c>
    </row>
    <row r="1159" spans="1:4" x14ac:dyDescent="0.2">
      <c r="A1159" s="21">
        <v>1</v>
      </c>
      <c r="B1159" s="23">
        <v>43671.386805555558</v>
      </c>
      <c r="C1159" s="23">
        <v>43671.44027777778</v>
      </c>
      <c r="D1159" s="21">
        <v>77</v>
      </c>
    </row>
    <row r="1160" spans="1:4" x14ac:dyDescent="0.2">
      <c r="A1160" s="21">
        <v>1</v>
      </c>
      <c r="B1160" s="23">
        <v>43671.518055555556</v>
      </c>
      <c r="C1160" s="23">
        <v>43671.734027777777</v>
      </c>
      <c r="D1160" s="21">
        <v>311</v>
      </c>
    </row>
    <row r="1161" spans="1:4" x14ac:dyDescent="0.2">
      <c r="A1161" s="21">
        <v>1</v>
      </c>
      <c r="B1161" s="23">
        <v>43671.634027777778</v>
      </c>
      <c r="C1161" s="23">
        <v>43671.638194444444</v>
      </c>
      <c r="D1161" s="21">
        <v>6</v>
      </c>
    </row>
    <row r="1162" spans="1:4" x14ac:dyDescent="0.2">
      <c r="A1162" s="21">
        <v>36</v>
      </c>
      <c r="B1162" s="23">
        <v>43672.324305555558</v>
      </c>
      <c r="C1162" s="23">
        <v>43672.328472222223</v>
      </c>
      <c r="D1162" s="21">
        <v>6</v>
      </c>
    </row>
    <row r="1163" spans="1:4" x14ac:dyDescent="0.2">
      <c r="A1163" s="21">
        <v>1</v>
      </c>
      <c r="B1163" s="23">
        <v>43672.336111111108</v>
      </c>
      <c r="C1163" s="23">
        <v>43672.355555555558</v>
      </c>
      <c r="D1163" s="21">
        <v>28</v>
      </c>
    </row>
    <row r="1164" spans="1:4" x14ac:dyDescent="0.2">
      <c r="A1164" s="21">
        <v>15</v>
      </c>
      <c r="B1164" s="23">
        <v>43672.618750000001</v>
      </c>
      <c r="C1164" s="23">
        <v>43672.743750000001</v>
      </c>
      <c r="D1164" s="21">
        <v>180</v>
      </c>
    </row>
    <row r="1165" spans="1:4" x14ac:dyDescent="0.2">
      <c r="A1165" s="21">
        <v>1</v>
      </c>
      <c r="B1165" s="23">
        <v>43672.703472222223</v>
      </c>
      <c r="C1165" s="23">
        <v>43672.707638888889</v>
      </c>
      <c r="D1165" s="21">
        <v>6</v>
      </c>
    </row>
    <row r="1166" spans="1:4" x14ac:dyDescent="0.2">
      <c r="A1166" s="21">
        <v>8</v>
      </c>
      <c r="B1166" s="23">
        <v>43672.840277777781</v>
      </c>
      <c r="C1166" s="23">
        <v>43672.852083333331</v>
      </c>
      <c r="D1166" s="21">
        <v>17</v>
      </c>
    </row>
    <row r="1167" spans="1:4" x14ac:dyDescent="0.2">
      <c r="A1167" s="21">
        <v>1</v>
      </c>
      <c r="B1167" s="23">
        <v>43672.969444444447</v>
      </c>
      <c r="C1167" s="23">
        <v>43673.378472222219</v>
      </c>
      <c r="D1167" s="21">
        <v>589</v>
      </c>
    </row>
    <row r="1168" spans="1:4" x14ac:dyDescent="0.2">
      <c r="A1168" s="21">
        <v>1</v>
      </c>
      <c r="B1168" s="23">
        <v>43673.37777777778</v>
      </c>
      <c r="C1168" s="23">
        <v>43673.382638888892</v>
      </c>
      <c r="D1168" s="21">
        <v>7</v>
      </c>
    </row>
    <row r="1169" spans="1:4" x14ac:dyDescent="0.2">
      <c r="A1169" s="21">
        <v>1</v>
      </c>
      <c r="B1169" s="23">
        <v>43673.418749999997</v>
      </c>
      <c r="C1169" s="23">
        <v>43673.441666666666</v>
      </c>
      <c r="D1169" s="21">
        <v>33</v>
      </c>
    </row>
    <row r="1170" spans="1:4" x14ac:dyDescent="0.2">
      <c r="A1170" s="21">
        <v>1</v>
      </c>
      <c r="B1170" s="23">
        <v>43673.511805555558</v>
      </c>
      <c r="C1170" s="23">
        <v>43673.549305555556</v>
      </c>
      <c r="D1170" s="21">
        <v>54</v>
      </c>
    </row>
    <row r="1171" spans="1:4" x14ac:dyDescent="0.2">
      <c r="A1171" s="21">
        <v>1</v>
      </c>
      <c r="B1171" s="23">
        <v>43673.583333333336</v>
      </c>
      <c r="C1171" s="23">
        <v>43673.661111111112</v>
      </c>
      <c r="D1171" s="21">
        <v>112</v>
      </c>
    </row>
    <row r="1172" spans="1:4" x14ac:dyDescent="0.2">
      <c r="A1172" s="21">
        <v>1</v>
      </c>
      <c r="B1172" s="23">
        <v>43673.634027777778</v>
      </c>
      <c r="C1172" s="23">
        <v>43673.837500000001</v>
      </c>
      <c r="D1172" s="21">
        <v>293</v>
      </c>
    </row>
    <row r="1173" spans="1:4" x14ac:dyDescent="0.2">
      <c r="A1173" s="21">
        <v>24</v>
      </c>
      <c r="B1173" s="23">
        <v>43673.672222222223</v>
      </c>
      <c r="C1173" s="23">
        <v>43673.745138888888</v>
      </c>
      <c r="D1173" s="21">
        <v>105</v>
      </c>
    </row>
    <row r="1174" spans="1:4" x14ac:dyDescent="0.2">
      <c r="A1174" s="21">
        <v>1</v>
      </c>
      <c r="B1174" s="23">
        <v>43673.693055555559</v>
      </c>
      <c r="C1174" s="23">
        <v>43673.697222222225</v>
      </c>
      <c r="D1174" s="21">
        <v>6</v>
      </c>
    </row>
    <row r="1175" spans="1:4" x14ac:dyDescent="0.2">
      <c r="A1175" s="21">
        <v>1</v>
      </c>
      <c r="B1175" s="23">
        <v>43673.70416666667</v>
      </c>
      <c r="C1175" s="23">
        <v>43673.708333333336</v>
      </c>
      <c r="D1175" s="21">
        <v>6</v>
      </c>
    </row>
    <row r="1176" spans="1:4" x14ac:dyDescent="0.2">
      <c r="A1176" s="21">
        <v>1</v>
      </c>
      <c r="B1176" s="23">
        <v>43673.74722222222</v>
      </c>
      <c r="C1176" s="23">
        <v>43673.75277777778</v>
      </c>
      <c r="D1176" s="21">
        <v>8</v>
      </c>
    </row>
    <row r="1177" spans="1:4" x14ac:dyDescent="0.2">
      <c r="A1177" s="21">
        <v>1</v>
      </c>
      <c r="B1177" s="23">
        <v>43673.875</v>
      </c>
      <c r="C1177" s="23">
        <v>43673.879166666666</v>
      </c>
      <c r="D1177" s="21">
        <v>6</v>
      </c>
    </row>
    <row r="1178" spans="1:4" x14ac:dyDescent="0.2">
      <c r="A1178" s="21">
        <v>1</v>
      </c>
      <c r="B1178" s="23">
        <v>43674.352083333331</v>
      </c>
      <c r="C1178" s="23">
        <v>43674.356249999997</v>
      </c>
      <c r="D1178" s="21">
        <v>6</v>
      </c>
    </row>
    <row r="1179" spans="1:4" x14ac:dyDescent="0.2">
      <c r="A1179" s="21">
        <v>1</v>
      </c>
      <c r="B1179" s="23">
        <v>43674.632638888892</v>
      </c>
      <c r="C1179" s="23">
        <v>43674.695833333331</v>
      </c>
      <c r="D1179" s="21">
        <v>91</v>
      </c>
    </row>
    <row r="1180" spans="1:4" x14ac:dyDescent="0.2">
      <c r="A1180" s="21">
        <v>1</v>
      </c>
      <c r="B1180" s="23">
        <v>43674.70208333333</v>
      </c>
      <c r="C1180" s="23">
        <v>43674.706250000003</v>
      </c>
      <c r="D1180" s="21">
        <v>6</v>
      </c>
    </row>
    <row r="1181" spans="1:4" x14ac:dyDescent="0.2">
      <c r="A1181" s="21">
        <v>1</v>
      </c>
      <c r="B1181" s="23">
        <v>43674.736805555556</v>
      </c>
      <c r="C1181" s="23">
        <v>43674.74722222222</v>
      </c>
      <c r="D1181" s="21">
        <v>15</v>
      </c>
    </row>
    <row r="1182" spans="1:4" x14ac:dyDescent="0.2">
      <c r="A1182" s="21">
        <v>1</v>
      </c>
      <c r="B1182" s="23">
        <v>43674.756944444445</v>
      </c>
      <c r="C1182" s="23">
        <v>43674.770833333336</v>
      </c>
      <c r="D1182" s="21">
        <v>20</v>
      </c>
    </row>
    <row r="1183" spans="1:4" x14ac:dyDescent="0.2">
      <c r="A1183" s="21">
        <v>1</v>
      </c>
      <c r="B1183" s="23">
        <v>43674.981249999997</v>
      </c>
      <c r="C1183" s="23">
        <v>43674.988194444442</v>
      </c>
      <c r="D1183" s="21">
        <v>10</v>
      </c>
    </row>
    <row r="1184" spans="1:4" x14ac:dyDescent="0.2">
      <c r="A1184" s="21">
        <v>1</v>
      </c>
      <c r="B1184" s="23">
        <v>43675.34375</v>
      </c>
      <c r="C1184" s="23">
        <v>43675.347916666666</v>
      </c>
      <c r="D1184" s="21">
        <v>6</v>
      </c>
    </row>
    <row r="1185" spans="1:4" x14ac:dyDescent="0.2">
      <c r="A1185" s="21">
        <v>1</v>
      </c>
      <c r="B1185" s="23">
        <v>43675.450694444444</v>
      </c>
      <c r="C1185" s="23">
        <v>43675.454861111109</v>
      </c>
      <c r="D1185" s="21">
        <v>6</v>
      </c>
    </row>
    <row r="1186" spans="1:4" x14ac:dyDescent="0.2">
      <c r="A1186" s="21">
        <v>1</v>
      </c>
      <c r="B1186" s="23">
        <v>43675.461111111108</v>
      </c>
      <c r="C1186" s="23">
        <v>43675.466666666667</v>
      </c>
      <c r="D1186" s="21">
        <v>8</v>
      </c>
    </row>
    <row r="1187" spans="1:4" x14ac:dyDescent="0.2">
      <c r="A1187" s="21">
        <v>1</v>
      </c>
      <c r="B1187" s="23">
        <v>43675.649305555555</v>
      </c>
      <c r="C1187" s="23">
        <v>43675.699305555558</v>
      </c>
      <c r="D1187" s="21">
        <v>72</v>
      </c>
    </row>
    <row r="1188" spans="1:4" x14ac:dyDescent="0.2">
      <c r="A1188" s="21">
        <v>1</v>
      </c>
      <c r="B1188" s="23">
        <v>43675.709027777775</v>
      </c>
      <c r="C1188" s="23">
        <v>43675.74722222222</v>
      </c>
      <c r="D1188" s="21">
        <v>55</v>
      </c>
    </row>
    <row r="1189" spans="1:4" x14ac:dyDescent="0.2">
      <c r="A1189" s="21">
        <v>5</v>
      </c>
      <c r="B1189" s="23">
        <v>43676.35833333333</v>
      </c>
      <c r="C1189" s="23">
        <v>43676.370138888888</v>
      </c>
      <c r="D1189" s="21">
        <v>17</v>
      </c>
    </row>
    <row r="1190" spans="1:4" x14ac:dyDescent="0.2">
      <c r="A1190" s="21">
        <v>15</v>
      </c>
      <c r="B1190" s="23">
        <v>43676.35833333333</v>
      </c>
      <c r="C1190" s="23">
        <v>43676.381944444445</v>
      </c>
      <c r="D1190" s="21">
        <v>34</v>
      </c>
    </row>
    <row r="1191" spans="1:4" x14ac:dyDescent="0.2">
      <c r="A1191" s="21">
        <v>1</v>
      </c>
      <c r="B1191" s="23">
        <v>43676.393750000003</v>
      </c>
      <c r="C1191" s="23">
        <v>43676.398611111108</v>
      </c>
      <c r="D1191" s="21">
        <v>7</v>
      </c>
    </row>
    <row r="1192" spans="1:4" x14ac:dyDescent="0.2">
      <c r="A1192" s="21">
        <v>41</v>
      </c>
      <c r="B1192" s="23">
        <v>43676.62222222222</v>
      </c>
      <c r="C1192" s="23">
        <v>43676.679166666669</v>
      </c>
      <c r="D1192" s="21">
        <v>82</v>
      </c>
    </row>
    <row r="1193" spans="1:4" x14ac:dyDescent="0.2">
      <c r="A1193" s="21">
        <v>1</v>
      </c>
      <c r="B1193" s="23">
        <v>43676.738194444442</v>
      </c>
      <c r="C1193" s="23">
        <v>43676.754861111112</v>
      </c>
      <c r="D1193" s="21">
        <v>24</v>
      </c>
    </row>
    <row r="1194" spans="1:4" x14ac:dyDescent="0.2">
      <c r="A1194" s="21">
        <v>36</v>
      </c>
      <c r="B1194" s="23">
        <v>43676.856249999997</v>
      </c>
      <c r="C1194" s="23">
        <v>43676.870833333334</v>
      </c>
      <c r="D1194" s="21">
        <v>21</v>
      </c>
    </row>
    <row r="1195" spans="1:4" x14ac:dyDescent="0.2">
      <c r="A1195" s="21">
        <v>1</v>
      </c>
      <c r="B1195" s="23">
        <v>43677.209722222222</v>
      </c>
      <c r="C1195" s="23">
        <v>43677.230555555558</v>
      </c>
      <c r="D1195" s="21">
        <v>30</v>
      </c>
    </row>
    <row r="1196" spans="1:4" x14ac:dyDescent="0.2">
      <c r="A1196" s="21">
        <v>1</v>
      </c>
      <c r="B1196" s="23">
        <v>43677.773611111108</v>
      </c>
      <c r="C1196" s="23">
        <v>43677.777777777781</v>
      </c>
      <c r="D1196" s="21">
        <v>6</v>
      </c>
    </row>
    <row r="1197" spans="1:4" x14ac:dyDescent="0.2">
      <c r="A1197" s="21">
        <v>1</v>
      </c>
      <c r="B1197" s="23">
        <v>43677.828472222223</v>
      </c>
      <c r="C1197" s="23">
        <v>43677.859722222223</v>
      </c>
      <c r="D1197" s="21">
        <v>45</v>
      </c>
    </row>
    <row r="1198" spans="1:4" x14ac:dyDescent="0.2">
      <c r="A1198" s="21">
        <v>70</v>
      </c>
      <c r="B1198" s="23">
        <v>43677.834027777775</v>
      </c>
      <c r="C1198" s="23">
        <v>43677.838194444441</v>
      </c>
      <c r="D1198" s="21">
        <v>6</v>
      </c>
    </row>
    <row r="1199" spans="1:4" x14ac:dyDescent="0.2">
      <c r="A1199" s="21">
        <v>1</v>
      </c>
      <c r="B1199" s="23">
        <v>43678.436111111114</v>
      </c>
      <c r="C1199" s="23">
        <v>43678.44027777778</v>
      </c>
      <c r="D1199" s="21">
        <v>6</v>
      </c>
    </row>
    <row r="1200" spans="1:4" x14ac:dyDescent="0.2">
      <c r="A1200" s="21">
        <v>1</v>
      </c>
      <c r="B1200" s="23">
        <v>43678.482638888891</v>
      </c>
      <c r="C1200" s="23">
        <v>43678.486805555556</v>
      </c>
      <c r="D1200" s="21">
        <v>6</v>
      </c>
    </row>
    <row r="1201" spans="1:4" x14ac:dyDescent="0.2">
      <c r="A1201" s="21">
        <v>1</v>
      </c>
      <c r="B1201" s="23">
        <v>43678.581250000003</v>
      </c>
      <c r="C1201" s="23">
        <v>43678.585416666669</v>
      </c>
      <c r="D1201" s="21">
        <v>6</v>
      </c>
    </row>
    <row r="1202" spans="1:4" x14ac:dyDescent="0.2">
      <c r="A1202" s="21">
        <v>1</v>
      </c>
      <c r="B1202" s="23">
        <v>43678.765972222223</v>
      </c>
      <c r="C1202" s="23">
        <v>43678.782638888886</v>
      </c>
      <c r="D1202" s="21">
        <v>24</v>
      </c>
    </row>
    <row r="1203" spans="1:4" x14ac:dyDescent="0.2">
      <c r="A1203" s="21">
        <v>1</v>
      </c>
      <c r="B1203" s="23">
        <v>43678.789583333331</v>
      </c>
      <c r="C1203" s="23">
        <v>43678.879166666666</v>
      </c>
      <c r="D1203" s="21">
        <v>129</v>
      </c>
    </row>
    <row r="1204" spans="1:4" x14ac:dyDescent="0.2">
      <c r="A1204" s="21">
        <v>11</v>
      </c>
      <c r="B1204" s="23">
        <v>43679.295138888891</v>
      </c>
      <c r="C1204" s="23">
        <v>43679.306944444441</v>
      </c>
      <c r="D1204" s="21">
        <v>17</v>
      </c>
    </row>
    <row r="1205" spans="1:4" x14ac:dyDescent="0.2">
      <c r="A1205" s="21">
        <v>1</v>
      </c>
      <c r="B1205" s="23">
        <v>43679.387499999997</v>
      </c>
      <c r="C1205" s="23">
        <v>43679.390972222223</v>
      </c>
      <c r="D1205" s="21">
        <v>5</v>
      </c>
    </row>
    <row r="1206" spans="1:4" x14ac:dyDescent="0.2">
      <c r="A1206" s="21">
        <v>1</v>
      </c>
      <c r="B1206" s="23">
        <v>43679.413888888892</v>
      </c>
      <c r="C1206" s="23">
        <v>43679.418055555558</v>
      </c>
      <c r="D1206" s="21">
        <v>6</v>
      </c>
    </row>
    <row r="1207" spans="1:4" x14ac:dyDescent="0.2">
      <c r="A1207" s="21">
        <v>78</v>
      </c>
      <c r="B1207" s="23">
        <v>43679.518750000003</v>
      </c>
      <c r="C1207" s="23">
        <v>43679.571527777778</v>
      </c>
      <c r="D1207" s="21">
        <v>76</v>
      </c>
    </row>
    <row r="1208" spans="1:4" x14ac:dyDescent="0.2">
      <c r="A1208" s="21">
        <v>40</v>
      </c>
      <c r="B1208" s="23">
        <v>43679.550694444442</v>
      </c>
      <c r="C1208" s="23">
        <v>43679.559027777781</v>
      </c>
      <c r="D1208" s="21">
        <v>12</v>
      </c>
    </row>
    <row r="1209" spans="1:4" x14ac:dyDescent="0.2">
      <c r="A1209" s="21">
        <v>34</v>
      </c>
      <c r="B1209" s="23">
        <v>43679.563888888886</v>
      </c>
      <c r="C1209" s="23">
        <v>43679.586111111108</v>
      </c>
      <c r="D1209" s="21">
        <v>32</v>
      </c>
    </row>
    <row r="1210" spans="1:4" x14ac:dyDescent="0.2">
      <c r="A1210" s="21">
        <v>1</v>
      </c>
      <c r="B1210" s="23">
        <v>43679.598611111112</v>
      </c>
      <c r="C1210" s="23">
        <v>43679.602777777778</v>
      </c>
      <c r="D1210" s="21">
        <v>6</v>
      </c>
    </row>
    <row r="1211" spans="1:4" x14ac:dyDescent="0.2">
      <c r="A1211" s="21">
        <v>3</v>
      </c>
      <c r="B1211" s="23">
        <v>43679.598611111112</v>
      </c>
      <c r="C1211" s="23">
        <v>43679.803472222222</v>
      </c>
      <c r="D1211" s="21">
        <v>295</v>
      </c>
    </row>
    <row r="1212" spans="1:4" x14ac:dyDescent="0.2">
      <c r="A1212" s="21">
        <v>58</v>
      </c>
      <c r="B1212" s="23">
        <v>43679.702777777777</v>
      </c>
      <c r="C1212" s="23">
        <v>43679.706944444442</v>
      </c>
      <c r="D1212" s="21">
        <v>6</v>
      </c>
    </row>
    <row r="1213" spans="1:4" x14ac:dyDescent="0.2">
      <c r="A1213" s="21">
        <v>5</v>
      </c>
      <c r="B1213" s="23">
        <v>43679.712500000001</v>
      </c>
      <c r="C1213" s="23">
        <v>43679.742361111108</v>
      </c>
      <c r="D1213" s="21">
        <v>43</v>
      </c>
    </row>
    <row r="1214" spans="1:4" x14ac:dyDescent="0.2">
      <c r="A1214" s="21">
        <v>4</v>
      </c>
      <c r="B1214" s="23">
        <v>43679.81527777778</v>
      </c>
      <c r="C1214" s="23">
        <v>43679.823611111111</v>
      </c>
      <c r="D1214" s="21">
        <v>12</v>
      </c>
    </row>
    <row r="1215" spans="1:4" x14ac:dyDescent="0.2">
      <c r="A1215" s="21">
        <v>1</v>
      </c>
      <c r="B1215" s="23">
        <v>43680.459027777775</v>
      </c>
      <c r="C1215" s="23">
        <v>43680.463888888888</v>
      </c>
      <c r="D1215" s="21">
        <v>7</v>
      </c>
    </row>
    <row r="1216" spans="1:4" x14ac:dyDescent="0.2">
      <c r="A1216" s="21">
        <v>6</v>
      </c>
      <c r="B1216" s="23">
        <v>43680.459027777775</v>
      </c>
      <c r="C1216" s="23">
        <v>43680.55972222222</v>
      </c>
      <c r="D1216" s="21">
        <v>145</v>
      </c>
    </row>
    <row r="1217" spans="1:4" x14ac:dyDescent="0.2">
      <c r="A1217" s="21">
        <v>11</v>
      </c>
      <c r="B1217" s="23">
        <v>43680.774305555555</v>
      </c>
      <c r="C1217" s="23">
        <v>43680.789583333331</v>
      </c>
      <c r="D1217" s="21">
        <v>22</v>
      </c>
    </row>
    <row r="1218" spans="1:4" x14ac:dyDescent="0.2">
      <c r="A1218" s="21">
        <v>1</v>
      </c>
      <c r="B1218" s="23">
        <v>43680.775000000001</v>
      </c>
      <c r="C1218" s="23">
        <v>43680.779166666667</v>
      </c>
      <c r="D1218" s="21">
        <v>6</v>
      </c>
    </row>
    <row r="1219" spans="1:4" x14ac:dyDescent="0.2">
      <c r="A1219" s="21">
        <v>1</v>
      </c>
      <c r="B1219" s="23">
        <v>43681.300694444442</v>
      </c>
      <c r="C1219" s="23">
        <v>43681.304861111108</v>
      </c>
      <c r="D1219" s="21">
        <v>6</v>
      </c>
    </row>
    <row r="1220" spans="1:4" x14ac:dyDescent="0.2">
      <c r="A1220" s="21">
        <v>1</v>
      </c>
      <c r="B1220" s="23">
        <v>43681.399305555555</v>
      </c>
      <c r="C1220" s="23">
        <v>43681.402777777781</v>
      </c>
      <c r="D1220" s="21">
        <v>5</v>
      </c>
    </row>
    <row r="1221" spans="1:4" x14ac:dyDescent="0.2">
      <c r="A1221" s="21">
        <v>1</v>
      </c>
      <c r="B1221" s="23">
        <v>43681.577777777777</v>
      </c>
      <c r="C1221" s="23">
        <v>43681.581944444442</v>
      </c>
      <c r="D1221" s="21">
        <v>6</v>
      </c>
    </row>
    <row r="1222" spans="1:4" x14ac:dyDescent="0.2">
      <c r="A1222" s="21">
        <v>1</v>
      </c>
      <c r="B1222" s="23">
        <v>43681.669444444444</v>
      </c>
      <c r="C1222" s="23">
        <v>43681.673611111109</v>
      </c>
      <c r="D1222" s="21">
        <v>6</v>
      </c>
    </row>
    <row r="1223" spans="1:4" x14ac:dyDescent="0.2">
      <c r="A1223" s="21">
        <v>30</v>
      </c>
      <c r="B1223" s="23">
        <v>43681.669444444444</v>
      </c>
      <c r="C1223" s="23">
        <v>43681.677777777775</v>
      </c>
      <c r="D1223" s="21">
        <v>12</v>
      </c>
    </row>
    <row r="1224" spans="1:4" x14ac:dyDescent="0.2">
      <c r="A1224" s="21">
        <v>1</v>
      </c>
      <c r="B1224" s="23">
        <v>43681.670138888891</v>
      </c>
      <c r="C1224" s="23">
        <v>43681.734722222223</v>
      </c>
      <c r="D1224" s="21">
        <v>93</v>
      </c>
    </row>
    <row r="1225" spans="1:4" x14ac:dyDescent="0.2">
      <c r="A1225" s="21">
        <v>6</v>
      </c>
      <c r="B1225" s="23">
        <v>43681.670138888891</v>
      </c>
      <c r="C1225" s="23">
        <v>43681.740277777775</v>
      </c>
      <c r="D1225" s="21">
        <v>101</v>
      </c>
    </row>
    <row r="1226" spans="1:4" x14ac:dyDescent="0.2">
      <c r="A1226" s="21">
        <v>1</v>
      </c>
      <c r="B1226" s="23">
        <v>43681.780555555553</v>
      </c>
      <c r="C1226" s="23">
        <v>43681.784722222219</v>
      </c>
      <c r="D1226" s="21">
        <v>6</v>
      </c>
    </row>
    <row r="1227" spans="1:4" x14ac:dyDescent="0.2">
      <c r="A1227" s="21">
        <v>1</v>
      </c>
      <c r="B1227" s="23">
        <v>43681.801388888889</v>
      </c>
      <c r="C1227" s="23">
        <v>43681.805555555555</v>
      </c>
      <c r="D1227" s="21">
        <v>6</v>
      </c>
    </row>
    <row r="1228" spans="1:4" x14ac:dyDescent="0.2">
      <c r="A1228" s="21">
        <v>1</v>
      </c>
      <c r="B1228" s="23">
        <v>43682.368750000001</v>
      </c>
      <c r="C1228" s="23">
        <v>43682.372916666667</v>
      </c>
      <c r="D1228" s="21">
        <v>6</v>
      </c>
    </row>
    <row r="1229" spans="1:4" x14ac:dyDescent="0.2">
      <c r="A1229" s="21">
        <v>1</v>
      </c>
      <c r="B1229" s="23">
        <v>43682.595138888886</v>
      </c>
      <c r="C1229" s="23">
        <v>43682.599305555559</v>
      </c>
      <c r="D1229" s="21">
        <v>6</v>
      </c>
    </row>
    <row r="1230" spans="1:4" x14ac:dyDescent="0.2">
      <c r="A1230" s="21">
        <v>1</v>
      </c>
      <c r="B1230" s="23">
        <v>43682.802083333336</v>
      </c>
      <c r="C1230" s="23">
        <v>43682.836111111108</v>
      </c>
      <c r="D1230" s="21">
        <v>49</v>
      </c>
    </row>
    <row r="1231" spans="1:4" x14ac:dyDescent="0.2">
      <c r="A1231" s="21">
        <v>29</v>
      </c>
      <c r="B1231" s="23">
        <v>43683.381944444445</v>
      </c>
      <c r="C1231" s="23">
        <v>43683.40625</v>
      </c>
      <c r="D1231" s="21">
        <v>35</v>
      </c>
    </row>
    <row r="1232" spans="1:4" x14ac:dyDescent="0.2">
      <c r="A1232" s="21">
        <v>1</v>
      </c>
      <c r="B1232" s="23">
        <v>43683.412499999999</v>
      </c>
      <c r="C1232" s="23">
        <v>43683.416666666664</v>
      </c>
      <c r="D1232" s="21">
        <v>6</v>
      </c>
    </row>
    <row r="1233" spans="1:4" x14ac:dyDescent="0.2">
      <c r="A1233" s="21">
        <v>3</v>
      </c>
      <c r="B1233" s="23">
        <v>43683.429166666669</v>
      </c>
      <c r="C1233" s="23">
        <v>43683.43472222222</v>
      </c>
      <c r="D1233" s="21">
        <v>8</v>
      </c>
    </row>
    <row r="1234" spans="1:4" x14ac:dyDescent="0.2">
      <c r="A1234" s="21">
        <v>1</v>
      </c>
      <c r="B1234" s="23">
        <v>43683.443749999999</v>
      </c>
      <c r="C1234" s="23">
        <v>43683.447916666664</v>
      </c>
      <c r="D1234" s="21">
        <v>6</v>
      </c>
    </row>
    <row r="1235" spans="1:4" x14ac:dyDescent="0.2">
      <c r="A1235" s="21">
        <v>1</v>
      </c>
      <c r="B1235" s="23">
        <v>43683.531944444447</v>
      </c>
      <c r="C1235" s="23">
        <v>43683.536111111112</v>
      </c>
      <c r="D1235" s="21">
        <v>6</v>
      </c>
    </row>
    <row r="1236" spans="1:4" x14ac:dyDescent="0.2">
      <c r="A1236" s="21">
        <v>1</v>
      </c>
      <c r="B1236" s="23">
        <v>43683.67083333333</v>
      </c>
      <c r="C1236" s="23">
        <v>43683.675000000003</v>
      </c>
      <c r="D1236" s="21">
        <v>6</v>
      </c>
    </row>
    <row r="1237" spans="1:4" x14ac:dyDescent="0.2">
      <c r="A1237" s="21">
        <v>1</v>
      </c>
      <c r="B1237" s="23">
        <v>43683.814583333333</v>
      </c>
      <c r="C1237" s="23">
        <v>43683.818749999999</v>
      </c>
      <c r="D1237" s="21">
        <v>6</v>
      </c>
    </row>
    <row r="1238" spans="1:4" x14ac:dyDescent="0.2">
      <c r="A1238" s="21">
        <v>29</v>
      </c>
      <c r="B1238" s="23">
        <v>43684.519444444442</v>
      </c>
      <c r="C1238" s="23">
        <v>43684.525694444441</v>
      </c>
      <c r="D1238" s="21">
        <v>9</v>
      </c>
    </row>
    <row r="1239" spans="1:4" x14ac:dyDescent="0.2">
      <c r="A1239" s="21">
        <v>1</v>
      </c>
      <c r="B1239" s="23">
        <v>43684.652777777781</v>
      </c>
      <c r="C1239" s="23">
        <v>43684.656944444447</v>
      </c>
      <c r="D1239" s="21">
        <v>6</v>
      </c>
    </row>
    <row r="1240" spans="1:4" x14ac:dyDescent="0.2">
      <c r="A1240" s="21">
        <v>1</v>
      </c>
      <c r="B1240" s="23">
        <v>43684.823611111111</v>
      </c>
      <c r="C1240" s="23">
        <v>43684.827777777777</v>
      </c>
      <c r="D1240" s="21">
        <v>6</v>
      </c>
    </row>
    <row r="1241" spans="1:4" x14ac:dyDescent="0.2">
      <c r="A1241" s="21">
        <v>1</v>
      </c>
      <c r="B1241" s="23">
        <v>43684.94027777778</v>
      </c>
      <c r="C1241" s="23">
        <v>43684.950694444444</v>
      </c>
      <c r="D1241" s="21">
        <v>15</v>
      </c>
    </row>
    <row r="1242" spans="1:4" x14ac:dyDescent="0.2">
      <c r="A1242" s="21">
        <v>1</v>
      </c>
      <c r="B1242" s="23">
        <v>43684.991666666669</v>
      </c>
      <c r="C1242" s="23">
        <v>43685.294444444444</v>
      </c>
      <c r="D1242" s="21">
        <v>436</v>
      </c>
    </row>
    <row r="1243" spans="1:4" x14ac:dyDescent="0.2">
      <c r="A1243" s="21">
        <v>1</v>
      </c>
      <c r="B1243" s="23">
        <v>43685.122916666667</v>
      </c>
      <c r="C1243" s="23">
        <v>43685.363888888889</v>
      </c>
      <c r="D1243" s="21">
        <v>347</v>
      </c>
    </row>
    <row r="1244" spans="1:4" x14ac:dyDescent="0.2">
      <c r="A1244" s="21">
        <v>1</v>
      </c>
      <c r="B1244" s="23">
        <v>43685.325694444444</v>
      </c>
      <c r="C1244" s="23">
        <v>43685.329861111109</v>
      </c>
      <c r="D1244" s="21">
        <v>6</v>
      </c>
    </row>
    <row r="1245" spans="1:4" x14ac:dyDescent="0.2">
      <c r="A1245" s="21">
        <v>5</v>
      </c>
      <c r="B1245" s="23">
        <v>43685.526388888888</v>
      </c>
      <c r="C1245" s="23">
        <v>43685.568055555559</v>
      </c>
      <c r="D1245" s="21">
        <v>60</v>
      </c>
    </row>
    <row r="1246" spans="1:4" x14ac:dyDescent="0.2">
      <c r="A1246" s="21">
        <v>1</v>
      </c>
      <c r="B1246" s="23">
        <v>43685.72152777778</v>
      </c>
      <c r="C1246" s="23">
        <v>43685.731944444444</v>
      </c>
      <c r="D1246" s="21">
        <v>15</v>
      </c>
    </row>
    <row r="1247" spans="1:4" x14ac:dyDescent="0.2">
      <c r="A1247" s="21">
        <v>1787</v>
      </c>
      <c r="B1247" s="23">
        <v>43686.35</v>
      </c>
      <c r="C1247" s="23">
        <v>43686.354861111111</v>
      </c>
      <c r="D1247" s="21">
        <v>7</v>
      </c>
    </row>
    <row r="1248" spans="1:4" x14ac:dyDescent="0.2">
      <c r="A1248" s="21">
        <v>52</v>
      </c>
      <c r="B1248" s="23">
        <v>43686.373611111114</v>
      </c>
      <c r="C1248" s="23">
        <v>43686.479166666664</v>
      </c>
      <c r="D1248" s="21">
        <v>152</v>
      </c>
    </row>
    <row r="1249" spans="1:4" x14ac:dyDescent="0.2">
      <c r="A1249" s="21">
        <v>50</v>
      </c>
      <c r="B1249" s="23">
        <v>43686.388194444444</v>
      </c>
      <c r="C1249" s="23">
        <v>43686.590277777781</v>
      </c>
      <c r="D1249" s="21">
        <v>291</v>
      </c>
    </row>
    <row r="1250" spans="1:4" x14ac:dyDescent="0.2">
      <c r="A1250" s="21">
        <v>6</v>
      </c>
      <c r="B1250" s="23">
        <v>43686.459722222222</v>
      </c>
      <c r="C1250" s="23">
        <v>43686.490972222222</v>
      </c>
      <c r="D1250" s="21">
        <v>45</v>
      </c>
    </row>
    <row r="1251" spans="1:4" x14ac:dyDescent="0.2">
      <c r="A1251" s="21">
        <v>28</v>
      </c>
      <c r="B1251" s="23">
        <v>43686.511805555558</v>
      </c>
      <c r="C1251" s="23">
        <v>43686.582638888889</v>
      </c>
      <c r="D1251" s="21">
        <v>102</v>
      </c>
    </row>
    <row r="1252" spans="1:4" x14ac:dyDescent="0.2">
      <c r="A1252" s="21">
        <v>8</v>
      </c>
      <c r="B1252" s="23">
        <v>43686.52847222222</v>
      </c>
      <c r="C1252" s="23">
        <v>43686.599305555559</v>
      </c>
      <c r="D1252" s="21">
        <v>102</v>
      </c>
    </row>
    <row r="1253" spans="1:4" x14ac:dyDescent="0.2">
      <c r="A1253" s="21">
        <v>1</v>
      </c>
      <c r="B1253" s="23">
        <v>43686.554861111108</v>
      </c>
      <c r="C1253" s="23">
        <v>43686.559027777781</v>
      </c>
      <c r="D1253" s="21">
        <v>6</v>
      </c>
    </row>
    <row r="1254" spans="1:4" x14ac:dyDescent="0.2">
      <c r="A1254" s="21">
        <v>1</v>
      </c>
      <c r="B1254" s="23">
        <v>43686.650694444441</v>
      </c>
      <c r="C1254" s="23">
        <v>43686.65625</v>
      </c>
      <c r="D1254" s="21">
        <v>8</v>
      </c>
    </row>
    <row r="1255" spans="1:4" x14ac:dyDescent="0.2">
      <c r="A1255" s="21">
        <v>1</v>
      </c>
      <c r="B1255" s="23">
        <v>43686.65347222222</v>
      </c>
      <c r="C1255" s="23">
        <v>43686.657638888886</v>
      </c>
      <c r="D1255" s="21">
        <v>6</v>
      </c>
    </row>
    <row r="1256" spans="1:4" x14ac:dyDescent="0.2">
      <c r="A1256" s="21">
        <v>1</v>
      </c>
      <c r="B1256" s="23">
        <v>43686.665972222225</v>
      </c>
      <c r="C1256" s="23">
        <v>43686.686805555553</v>
      </c>
      <c r="D1256" s="21">
        <v>30</v>
      </c>
    </row>
    <row r="1257" spans="1:4" x14ac:dyDescent="0.2">
      <c r="A1257" s="21">
        <v>1</v>
      </c>
      <c r="B1257" s="23">
        <v>43686.684027777781</v>
      </c>
      <c r="C1257" s="23">
        <v>43686.688194444447</v>
      </c>
      <c r="D1257" s="21">
        <v>6</v>
      </c>
    </row>
    <row r="1258" spans="1:4" x14ac:dyDescent="0.2">
      <c r="A1258" s="21">
        <v>107</v>
      </c>
      <c r="B1258" s="23">
        <v>43686.801388888889</v>
      </c>
      <c r="C1258" s="23">
        <v>43686.810416666667</v>
      </c>
      <c r="D1258" s="21">
        <v>13</v>
      </c>
    </row>
    <row r="1259" spans="1:4" x14ac:dyDescent="0.2">
      <c r="A1259" s="21">
        <v>48</v>
      </c>
      <c r="B1259" s="23">
        <v>43686.821527777778</v>
      </c>
      <c r="C1259" s="23">
        <v>43686.82708333333</v>
      </c>
      <c r="D1259" s="21">
        <v>8</v>
      </c>
    </row>
    <row r="1260" spans="1:4" x14ac:dyDescent="0.2">
      <c r="A1260" s="21">
        <v>1</v>
      </c>
      <c r="B1260" s="23">
        <v>43687.240277777775</v>
      </c>
      <c r="C1260" s="23">
        <v>43687.384722222225</v>
      </c>
      <c r="D1260" s="21">
        <v>208</v>
      </c>
    </row>
    <row r="1261" spans="1:4" x14ac:dyDescent="0.2">
      <c r="A1261" s="21">
        <v>1</v>
      </c>
      <c r="B1261" s="23">
        <v>43687.507638888892</v>
      </c>
      <c r="C1261" s="23">
        <v>43687.511805555558</v>
      </c>
      <c r="D1261" s="21">
        <v>6</v>
      </c>
    </row>
    <row r="1262" spans="1:4" x14ac:dyDescent="0.2">
      <c r="A1262" s="21">
        <v>1</v>
      </c>
      <c r="B1262" s="23">
        <v>43687.648611111108</v>
      </c>
      <c r="C1262" s="23">
        <v>43687.652777777781</v>
      </c>
      <c r="D1262" s="21">
        <v>6</v>
      </c>
    </row>
    <row r="1263" spans="1:4" x14ac:dyDescent="0.2">
      <c r="A1263" s="21">
        <v>1</v>
      </c>
      <c r="B1263" s="23">
        <v>43687.679166666669</v>
      </c>
      <c r="C1263" s="23">
        <v>43687.683333333334</v>
      </c>
      <c r="D1263" s="21">
        <v>6</v>
      </c>
    </row>
    <row r="1264" spans="1:4" x14ac:dyDescent="0.2">
      <c r="A1264" s="21">
        <v>10</v>
      </c>
      <c r="B1264" s="23">
        <v>43687.813888888886</v>
      </c>
      <c r="C1264" s="23">
        <v>43687.818749999999</v>
      </c>
      <c r="D1264" s="21">
        <v>7</v>
      </c>
    </row>
    <row r="1265" spans="1:4" x14ac:dyDescent="0.2">
      <c r="A1265" s="21">
        <v>15</v>
      </c>
      <c r="B1265" s="23">
        <v>43688.334027777775</v>
      </c>
      <c r="C1265" s="23">
        <v>43688.366666666669</v>
      </c>
      <c r="D1265" s="21">
        <v>47</v>
      </c>
    </row>
    <row r="1266" spans="1:4" x14ac:dyDescent="0.2">
      <c r="A1266" s="21">
        <v>1</v>
      </c>
      <c r="B1266" s="23">
        <v>43688.438888888886</v>
      </c>
      <c r="C1266" s="23">
        <v>43688.446527777778</v>
      </c>
      <c r="D1266" s="21">
        <v>11</v>
      </c>
    </row>
    <row r="1267" spans="1:4" x14ac:dyDescent="0.2">
      <c r="A1267" s="21">
        <v>1</v>
      </c>
      <c r="B1267" s="23">
        <v>43688.461111111108</v>
      </c>
      <c r="C1267" s="23">
        <v>43688.477083333331</v>
      </c>
      <c r="D1267" s="21">
        <v>23</v>
      </c>
    </row>
    <row r="1268" spans="1:4" x14ac:dyDescent="0.2">
      <c r="A1268" s="21">
        <v>1</v>
      </c>
      <c r="B1268" s="23">
        <v>43688.823611111111</v>
      </c>
      <c r="C1268" s="23">
        <v>43688.827777777777</v>
      </c>
      <c r="D1268" s="21">
        <v>6</v>
      </c>
    </row>
    <row r="1269" spans="1:4" x14ac:dyDescent="0.2">
      <c r="A1269" s="21">
        <v>1</v>
      </c>
      <c r="B1269" s="23">
        <v>43689.302777777775</v>
      </c>
      <c r="C1269" s="23">
        <v>43689.306250000001</v>
      </c>
      <c r="D1269" s="21">
        <v>5</v>
      </c>
    </row>
    <row r="1270" spans="1:4" x14ac:dyDescent="0.2">
      <c r="A1270" s="21">
        <v>1</v>
      </c>
      <c r="B1270" s="23">
        <v>43689.339583333334</v>
      </c>
      <c r="C1270" s="23">
        <v>43689.34375</v>
      </c>
      <c r="D1270" s="21">
        <v>6</v>
      </c>
    </row>
    <row r="1271" spans="1:4" x14ac:dyDescent="0.2">
      <c r="A1271" s="21">
        <v>1</v>
      </c>
      <c r="B1271" s="23">
        <v>43689.401388888888</v>
      </c>
      <c r="C1271" s="23">
        <v>43689.405555555553</v>
      </c>
      <c r="D1271" s="21">
        <v>6</v>
      </c>
    </row>
    <row r="1272" spans="1:4" x14ac:dyDescent="0.2">
      <c r="A1272" s="21">
        <v>1</v>
      </c>
      <c r="B1272" s="23">
        <v>43689.402083333334</v>
      </c>
      <c r="C1272" s="23">
        <v>43689.425694444442</v>
      </c>
      <c r="D1272" s="21">
        <v>34</v>
      </c>
    </row>
    <row r="1273" spans="1:4" x14ac:dyDescent="0.2">
      <c r="A1273" s="21">
        <v>1</v>
      </c>
      <c r="B1273" s="23">
        <v>43689.419444444444</v>
      </c>
      <c r="C1273" s="23">
        <v>43689.425694444442</v>
      </c>
      <c r="D1273" s="21">
        <v>9</v>
      </c>
    </row>
    <row r="1274" spans="1:4" x14ac:dyDescent="0.2">
      <c r="A1274" s="21">
        <v>15</v>
      </c>
      <c r="B1274" s="23">
        <v>43689.538194444445</v>
      </c>
      <c r="C1274" s="23">
        <v>43689.563194444447</v>
      </c>
      <c r="D1274" s="21">
        <v>36</v>
      </c>
    </row>
    <row r="1275" spans="1:4" x14ac:dyDescent="0.2">
      <c r="A1275" s="21">
        <v>1</v>
      </c>
      <c r="B1275" s="23">
        <v>43689.59375</v>
      </c>
      <c r="C1275" s="23">
        <v>43689.597916666666</v>
      </c>
      <c r="D1275" s="21">
        <v>6</v>
      </c>
    </row>
    <row r="1276" spans="1:4" x14ac:dyDescent="0.2">
      <c r="A1276" s="21">
        <v>2</v>
      </c>
      <c r="B1276" s="23">
        <v>43689.60833333333</v>
      </c>
      <c r="C1276" s="23">
        <v>43689.668055555558</v>
      </c>
      <c r="D1276" s="21">
        <v>86</v>
      </c>
    </row>
    <row r="1277" spans="1:4" x14ac:dyDescent="0.2">
      <c r="A1277" s="21">
        <v>1</v>
      </c>
      <c r="B1277" s="23">
        <v>43689.62222222222</v>
      </c>
      <c r="C1277" s="23">
        <v>43689.626388888886</v>
      </c>
      <c r="D1277" s="21">
        <v>6</v>
      </c>
    </row>
    <row r="1278" spans="1:4" x14ac:dyDescent="0.2">
      <c r="A1278" s="21">
        <v>1</v>
      </c>
      <c r="B1278" s="23">
        <v>43689.65625</v>
      </c>
      <c r="C1278" s="23">
        <v>43689.660416666666</v>
      </c>
      <c r="D1278" s="21">
        <v>6</v>
      </c>
    </row>
    <row r="1279" spans="1:4" x14ac:dyDescent="0.2">
      <c r="A1279" s="21">
        <v>1</v>
      </c>
      <c r="B1279" s="23">
        <v>43689.679166666669</v>
      </c>
      <c r="C1279" s="23">
        <v>43689.683333333334</v>
      </c>
      <c r="D1279" s="21">
        <v>6</v>
      </c>
    </row>
    <row r="1280" spans="1:4" x14ac:dyDescent="0.2">
      <c r="A1280" s="21">
        <v>1</v>
      </c>
      <c r="B1280" s="23">
        <v>43689.682638888888</v>
      </c>
      <c r="C1280" s="23">
        <v>43689.693055555559</v>
      </c>
      <c r="D1280" s="21">
        <v>15</v>
      </c>
    </row>
    <row r="1281" spans="1:4" x14ac:dyDescent="0.2">
      <c r="A1281" s="21">
        <v>1</v>
      </c>
      <c r="B1281" s="23">
        <v>43689.736805555556</v>
      </c>
      <c r="C1281" s="23">
        <v>43689.740972222222</v>
      </c>
      <c r="D1281" s="21">
        <v>6</v>
      </c>
    </row>
    <row r="1282" spans="1:4" x14ac:dyDescent="0.2">
      <c r="A1282" s="21">
        <v>1</v>
      </c>
      <c r="B1282" s="23">
        <v>43689.84375</v>
      </c>
      <c r="C1282" s="23">
        <v>43689.87777777778</v>
      </c>
      <c r="D1282" s="21">
        <v>49</v>
      </c>
    </row>
    <row r="1283" spans="1:4" x14ac:dyDescent="0.2">
      <c r="A1283" s="21">
        <v>1</v>
      </c>
      <c r="B1283" s="23">
        <v>43689.851388888892</v>
      </c>
      <c r="C1283" s="23">
        <v>43689.855555555558</v>
      </c>
      <c r="D1283" s="21">
        <v>6</v>
      </c>
    </row>
    <row r="1284" spans="1:4" x14ac:dyDescent="0.2">
      <c r="A1284" s="21">
        <v>8</v>
      </c>
      <c r="B1284" s="23">
        <v>43689.851388888892</v>
      </c>
      <c r="C1284" s="23">
        <v>43689.859722222223</v>
      </c>
      <c r="D1284" s="21">
        <v>12</v>
      </c>
    </row>
    <row r="1285" spans="1:4" x14ac:dyDescent="0.2">
      <c r="A1285" s="21">
        <v>5</v>
      </c>
      <c r="B1285" s="23">
        <v>43690.012499999997</v>
      </c>
      <c r="C1285" s="23">
        <v>43690.017361111109</v>
      </c>
      <c r="D1285" s="21">
        <v>7</v>
      </c>
    </row>
    <row r="1286" spans="1:4" x14ac:dyDescent="0.2">
      <c r="A1286" s="21">
        <v>1</v>
      </c>
      <c r="B1286" s="23">
        <v>43690.148611111108</v>
      </c>
      <c r="C1286" s="23">
        <v>43690.152777777781</v>
      </c>
      <c r="D1286" s="21">
        <v>6</v>
      </c>
    </row>
    <row r="1287" spans="1:4" x14ac:dyDescent="0.2">
      <c r="A1287" s="21">
        <v>1</v>
      </c>
      <c r="B1287" s="23">
        <v>43690.345138888886</v>
      </c>
      <c r="C1287" s="23">
        <v>43690.349305555559</v>
      </c>
      <c r="D1287" s="21">
        <v>6</v>
      </c>
    </row>
    <row r="1288" spans="1:4" x14ac:dyDescent="0.2">
      <c r="A1288" s="21">
        <v>11</v>
      </c>
      <c r="B1288" s="23">
        <v>43690.351388888892</v>
      </c>
      <c r="C1288" s="23">
        <v>43690.390277777777</v>
      </c>
      <c r="D1288" s="21">
        <v>56</v>
      </c>
    </row>
    <row r="1289" spans="1:4" x14ac:dyDescent="0.2">
      <c r="A1289" s="21">
        <v>1</v>
      </c>
      <c r="B1289" s="23">
        <v>43690.356944444444</v>
      </c>
      <c r="C1289" s="23">
        <v>43690.361111111109</v>
      </c>
      <c r="D1289" s="21">
        <v>6</v>
      </c>
    </row>
    <row r="1290" spans="1:4" x14ac:dyDescent="0.2">
      <c r="A1290" s="21">
        <v>1</v>
      </c>
      <c r="B1290" s="23">
        <v>43690.382638888892</v>
      </c>
      <c r="C1290" s="23">
        <v>43690.452777777777</v>
      </c>
      <c r="D1290" s="21">
        <v>101</v>
      </c>
    </row>
    <row r="1291" spans="1:4" x14ac:dyDescent="0.2">
      <c r="A1291" s="21">
        <v>1</v>
      </c>
      <c r="B1291" s="23">
        <v>43690.449305555558</v>
      </c>
      <c r="C1291" s="23">
        <v>43690.453472222223</v>
      </c>
      <c r="D1291" s="21">
        <v>6</v>
      </c>
    </row>
    <row r="1292" spans="1:4" x14ac:dyDescent="0.2">
      <c r="A1292" s="21">
        <v>9</v>
      </c>
      <c r="B1292" s="23">
        <v>43690.834027777775</v>
      </c>
      <c r="C1292" s="23">
        <v>43690.839583333334</v>
      </c>
      <c r="D1292" s="21">
        <v>8</v>
      </c>
    </row>
    <row r="1293" spans="1:4" x14ac:dyDescent="0.2">
      <c r="A1293" s="21">
        <v>1</v>
      </c>
      <c r="B1293" s="23">
        <v>43690.909722222219</v>
      </c>
      <c r="C1293" s="23">
        <v>43690.928472222222</v>
      </c>
      <c r="D1293" s="21">
        <v>27</v>
      </c>
    </row>
    <row r="1294" spans="1:4" x14ac:dyDescent="0.2">
      <c r="A1294" s="21">
        <v>1</v>
      </c>
      <c r="B1294" s="23">
        <v>43691.381944444445</v>
      </c>
      <c r="C1294" s="23">
        <v>43691.493055555555</v>
      </c>
      <c r="D1294" s="21">
        <v>160</v>
      </c>
    </row>
    <row r="1295" spans="1:4" x14ac:dyDescent="0.2">
      <c r="A1295" s="21">
        <v>1</v>
      </c>
      <c r="B1295" s="23">
        <v>43691.545138888891</v>
      </c>
      <c r="C1295" s="23">
        <v>43691.549305555556</v>
      </c>
      <c r="D1295" s="21">
        <v>6</v>
      </c>
    </row>
    <row r="1296" spans="1:4" x14ac:dyDescent="0.2">
      <c r="A1296" s="21">
        <v>33</v>
      </c>
      <c r="B1296" s="23">
        <v>43692.317361111112</v>
      </c>
      <c r="C1296" s="23">
        <v>43692.322916666664</v>
      </c>
      <c r="D1296" s="21">
        <v>8</v>
      </c>
    </row>
    <row r="1297" spans="1:4" x14ac:dyDescent="0.2">
      <c r="A1297" s="21">
        <v>1</v>
      </c>
      <c r="B1297" s="23">
        <v>43692.369444444441</v>
      </c>
      <c r="C1297" s="23">
        <v>43692.515972222223</v>
      </c>
      <c r="D1297" s="21">
        <v>211</v>
      </c>
    </row>
    <row r="1298" spans="1:4" x14ac:dyDescent="0.2">
      <c r="A1298" s="21">
        <v>1</v>
      </c>
      <c r="B1298" s="23">
        <v>43692.526388888888</v>
      </c>
      <c r="C1298" s="23">
        <v>43692.773611111108</v>
      </c>
      <c r="D1298" s="21">
        <v>356</v>
      </c>
    </row>
    <row r="1299" spans="1:4" x14ac:dyDescent="0.2">
      <c r="A1299" s="21">
        <v>1</v>
      </c>
      <c r="B1299" s="23">
        <v>43692.758333333331</v>
      </c>
      <c r="C1299" s="23">
        <v>43692.768055555556</v>
      </c>
      <c r="D1299" s="21">
        <v>14</v>
      </c>
    </row>
    <row r="1300" spans="1:4" x14ac:dyDescent="0.2">
      <c r="A1300" s="21">
        <v>19</v>
      </c>
      <c r="B1300" s="23">
        <v>43692.758333333331</v>
      </c>
      <c r="C1300" s="23">
        <v>43692.773611111108</v>
      </c>
      <c r="D1300" s="21">
        <v>22</v>
      </c>
    </row>
    <row r="1301" spans="1:4" x14ac:dyDescent="0.2">
      <c r="A1301" s="21">
        <v>1</v>
      </c>
      <c r="B1301" s="23">
        <v>43692.759722222225</v>
      </c>
      <c r="C1301" s="23">
        <v>43692.774305555555</v>
      </c>
      <c r="D1301" s="21">
        <v>21</v>
      </c>
    </row>
    <row r="1302" spans="1:4" x14ac:dyDescent="0.2">
      <c r="A1302" s="21">
        <v>1</v>
      </c>
      <c r="B1302" s="23">
        <v>43692.825694444444</v>
      </c>
      <c r="C1302" s="23">
        <v>43692.829861111109</v>
      </c>
      <c r="D1302" s="21">
        <v>6</v>
      </c>
    </row>
    <row r="1303" spans="1:4" x14ac:dyDescent="0.2">
      <c r="A1303" s="21">
        <v>1</v>
      </c>
      <c r="B1303" s="23">
        <v>43692.825694444444</v>
      </c>
      <c r="C1303" s="23">
        <v>43692.870833333334</v>
      </c>
      <c r="D1303" s="21">
        <v>65</v>
      </c>
    </row>
    <row r="1304" spans="1:4" x14ac:dyDescent="0.2">
      <c r="A1304" s="21">
        <v>1</v>
      </c>
      <c r="B1304" s="23">
        <v>43692.825694444444</v>
      </c>
      <c r="C1304" s="23">
        <v>43692.87222222222</v>
      </c>
      <c r="D1304" s="21">
        <v>67</v>
      </c>
    </row>
    <row r="1305" spans="1:4" x14ac:dyDescent="0.2">
      <c r="A1305" s="21">
        <v>52</v>
      </c>
      <c r="B1305" s="23">
        <v>43692.825694444444</v>
      </c>
      <c r="C1305" s="23">
        <v>43692.875694444447</v>
      </c>
      <c r="D1305" s="21">
        <v>72</v>
      </c>
    </row>
    <row r="1306" spans="1:4" x14ac:dyDescent="0.2">
      <c r="A1306" s="21">
        <v>1</v>
      </c>
      <c r="B1306" s="23">
        <v>43692.869444444441</v>
      </c>
      <c r="C1306" s="23">
        <v>43692.873611111114</v>
      </c>
      <c r="D1306" s="21">
        <v>6</v>
      </c>
    </row>
    <row r="1307" spans="1:4" x14ac:dyDescent="0.2">
      <c r="A1307" s="21">
        <v>1</v>
      </c>
      <c r="B1307" s="23">
        <v>43692.899305555555</v>
      </c>
      <c r="C1307" s="23">
        <v>43692.90347222222</v>
      </c>
      <c r="D1307" s="21">
        <v>6</v>
      </c>
    </row>
    <row r="1308" spans="1:4" x14ac:dyDescent="0.2">
      <c r="A1308" s="21">
        <v>1</v>
      </c>
      <c r="B1308" s="23">
        <v>43692.938888888886</v>
      </c>
      <c r="C1308" s="23">
        <v>43692.946527777778</v>
      </c>
      <c r="D1308" s="21">
        <v>11</v>
      </c>
    </row>
    <row r="1309" spans="1:4" x14ac:dyDescent="0.2">
      <c r="A1309" s="21">
        <v>13</v>
      </c>
      <c r="B1309" s="23">
        <v>43692.946527777778</v>
      </c>
      <c r="C1309" s="23">
        <v>43692.95208333333</v>
      </c>
      <c r="D1309" s="21">
        <v>8</v>
      </c>
    </row>
    <row r="1310" spans="1:4" x14ac:dyDescent="0.2">
      <c r="A1310" s="21">
        <v>2</v>
      </c>
      <c r="B1310" s="23">
        <v>43693.310416666667</v>
      </c>
      <c r="C1310" s="23">
        <v>43693.318055555559</v>
      </c>
      <c r="D1310" s="21">
        <v>11</v>
      </c>
    </row>
    <row r="1311" spans="1:4" x14ac:dyDescent="0.2">
      <c r="A1311" s="21">
        <v>1</v>
      </c>
      <c r="B1311" s="23">
        <v>43693.376388888886</v>
      </c>
      <c r="C1311" s="23">
        <v>43693.426388888889</v>
      </c>
      <c r="D1311" s="21">
        <v>72</v>
      </c>
    </row>
    <row r="1312" spans="1:4" x14ac:dyDescent="0.2">
      <c r="A1312" s="21">
        <v>1</v>
      </c>
      <c r="B1312" s="23">
        <v>43693.407638888886</v>
      </c>
      <c r="C1312" s="23">
        <v>43693.427083333336</v>
      </c>
      <c r="D1312" s="21">
        <v>28</v>
      </c>
    </row>
    <row r="1313" spans="1:4" x14ac:dyDescent="0.2">
      <c r="A1313" s="21">
        <v>1</v>
      </c>
      <c r="B1313" s="23">
        <v>43693.495833333334</v>
      </c>
      <c r="C1313" s="23">
        <v>43693.5</v>
      </c>
      <c r="D1313" s="21">
        <v>6</v>
      </c>
    </row>
    <row r="1314" spans="1:4" x14ac:dyDescent="0.2">
      <c r="A1314" s="21">
        <v>1</v>
      </c>
      <c r="B1314" s="23">
        <v>43693.736111111109</v>
      </c>
      <c r="C1314" s="23">
        <v>43693.740277777775</v>
      </c>
      <c r="D1314" s="21">
        <v>6</v>
      </c>
    </row>
    <row r="1315" spans="1:4" x14ac:dyDescent="0.2">
      <c r="A1315" s="21">
        <v>1</v>
      </c>
      <c r="B1315" s="23">
        <v>43693.785416666666</v>
      </c>
      <c r="C1315" s="23">
        <v>43693.797222222223</v>
      </c>
      <c r="D1315" s="21">
        <v>17</v>
      </c>
    </row>
    <row r="1316" spans="1:4" x14ac:dyDescent="0.2">
      <c r="A1316" s="21">
        <v>4</v>
      </c>
      <c r="B1316" s="23">
        <v>43694</v>
      </c>
      <c r="C1316" s="23">
        <v>43694.334722222222</v>
      </c>
      <c r="D1316" s="21">
        <v>482</v>
      </c>
    </row>
    <row r="1317" spans="1:4" x14ac:dyDescent="0.2">
      <c r="A1317" s="21">
        <v>1</v>
      </c>
      <c r="B1317" s="23">
        <v>43694</v>
      </c>
      <c r="C1317" s="23">
        <v>43694.400000000001</v>
      </c>
      <c r="D1317" s="21">
        <v>576</v>
      </c>
    </row>
    <row r="1318" spans="1:4" x14ac:dyDescent="0.2">
      <c r="A1318" s="21">
        <v>1</v>
      </c>
      <c r="B1318" s="23">
        <v>43694.345138888886</v>
      </c>
      <c r="C1318" s="23">
        <v>43694.361805555556</v>
      </c>
      <c r="D1318" s="21">
        <v>24</v>
      </c>
    </row>
    <row r="1319" spans="1:4" x14ac:dyDescent="0.2">
      <c r="A1319" s="21">
        <v>1</v>
      </c>
      <c r="B1319" s="23">
        <v>43694.629861111112</v>
      </c>
      <c r="C1319" s="23">
        <v>43694.713888888888</v>
      </c>
      <c r="D1319" s="21">
        <v>121</v>
      </c>
    </row>
    <row r="1320" spans="1:4" x14ac:dyDescent="0.2">
      <c r="A1320" s="21">
        <v>1</v>
      </c>
      <c r="B1320" s="23">
        <v>43694.668749999997</v>
      </c>
      <c r="C1320" s="23">
        <v>43694.67291666667</v>
      </c>
      <c r="D1320" s="21">
        <v>6</v>
      </c>
    </row>
    <row r="1321" spans="1:4" x14ac:dyDescent="0.2">
      <c r="A1321" s="21">
        <v>1</v>
      </c>
      <c r="B1321" s="23">
        <v>43694.794444444444</v>
      </c>
      <c r="C1321" s="23">
        <v>43694.805555555555</v>
      </c>
      <c r="D1321" s="21">
        <v>16</v>
      </c>
    </row>
    <row r="1322" spans="1:4" x14ac:dyDescent="0.2">
      <c r="A1322" s="21">
        <v>1</v>
      </c>
      <c r="B1322" s="23">
        <v>43694.922222222223</v>
      </c>
      <c r="C1322" s="23">
        <v>43694.926388888889</v>
      </c>
      <c r="D1322" s="21">
        <v>6</v>
      </c>
    </row>
    <row r="1323" spans="1:4" x14ac:dyDescent="0.2">
      <c r="A1323" s="21">
        <v>161</v>
      </c>
      <c r="B1323" s="23">
        <v>43695.628472222219</v>
      </c>
      <c r="C1323" s="23">
        <v>43695.638888888891</v>
      </c>
      <c r="D1323" s="21">
        <v>15</v>
      </c>
    </row>
    <row r="1324" spans="1:4" x14ac:dyDescent="0.2">
      <c r="A1324" s="21">
        <v>10</v>
      </c>
      <c r="B1324" s="23">
        <v>43695.779166666667</v>
      </c>
      <c r="C1324" s="23">
        <v>43695.791666666664</v>
      </c>
      <c r="D1324" s="21">
        <v>18</v>
      </c>
    </row>
    <row r="1325" spans="1:4" x14ac:dyDescent="0.2">
      <c r="A1325" s="21">
        <v>1</v>
      </c>
      <c r="B1325" s="23">
        <v>43695.867361111108</v>
      </c>
      <c r="C1325" s="23">
        <v>43695.881249999999</v>
      </c>
      <c r="D1325" s="21">
        <v>20</v>
      </c>
    </row>
    <row r="1326" spans="1:4" x14ac:dyDescent="0.2">
      <c r="A1326" s="21">
        <v>1</v>
      </c>
      <c r="B1326" s="23">
        <v>43695.87777777778</v>
      </c>
      <c r="C1326" s="23">
        <v>43695.881944444445</v>
      </c>
      <c r="D1326" s="21">
        <v>6</v>
      </c>
    </row>
    <row r="1327" spans="1:4" x14ac:dyDescent="0.2">
      <c r="A1327" s="21">
        <v>1</v>
      </c>
      <c r="B1327" s="23">
        <v>43696.380555555559</v>
      </c>
      <c r="C1327" s="23">
        <v>43696.384722222225</v>
      </c>
      <c r="D1327" s="21">
        <v>6</v>
      </c>
    </row>
    <row r="1328" spans="1:4" x14ac:dyDescent="0.2">
      <c r="A1328" s="21">
        <v>1</v>
      </c>
      <c r="B1328" s="23">
        <v>43696.430555555555</v>
      </c>
      <c r="C1328" s="23">
        <v>43696.43472222222</v>
      </c>
      <c r="D1328" s="21">
        <v>6</v>
      </c>
    </row>
    <row r="1329" spans="1:4" x14ac:dyDescent="0.2">
      <c r="A1329" s="21">
        <v>1</v>
      </c>
      <c r="B1329" s="23">
        <v>43696.530555555553</v>
      </c>
      <c r="C1329" s="23">
        <v>43696.547222222223</v>
      </c>
      <c r="D1329" s="21">
        <v>24</v>
      </c>
    </row>
    <row r="1330" spans="1:4" x14ac:dyDescent="0.2">
      <c r="A1330" s="21">
        <v>1</v>
      </c>
      <c r="B1330" s="23">
        <v>43696.545138888891</v>
      </c>
      <c r="C1330" s="23">
        <v>43696.549305555556</v>
      </c>
      <c r="D1330" s="21">
        <v>6</v>
      </c>
    </row>
    <row r="1331" spans="1:4" x14ac:dyDescent="0.2">
      <c r="A1331" s="21">
        <v>1</v>
      </c>
      <c r="B1331" s="23">
        <v>43696.633333333331</v>
      </c>
      <c r="C1331" s="23">
        <v>43696.665277777778</v>
      </c>
      <c r="D1331" s="21">
        <v>46</v>
      </c>
    </row>
    <row r="1332" spans="1:4" x14ac:dyDescent="0.2">
      <c r="A1332" s="21">
        <v>13</v>
      </c>
      <c r="B1332" s="23">
        <v>43696.745138888888</v>
      </c>
      <c r="C1332" s="23">
        <v>43696.828472222223</v>
      </c>
      <c r="D1332" s="21">
        <v>120</v>
      </c>
    </row>
    <row r="1333" spans="1:4" x14ac:dyDescent="0.2">
      <c r="A1333" s="21">
        <v>1</v>
      </c>
      <c r="B1333" s="23">
        <v>43696.76458333333</v>
      </c>
      <c r="C1333" s="23">
        <v>43696.779861111114</v>
      </c>
      <c r="D1333" s="21">
        <v>22</v>
      </c>
    </row>
    <row r="1334" spans="1:4" x14ac:dyDescent="0.2">
      <c r="A1334" s="21">
        <v>61</v>
      </c>
      <c r="B1334" s="23">
        <v>43696.76458333333</v>
      </c>
      <c r="C1334" s="23">
        <v>43696.811111111114</v>
      </c>
      <c r="D1334" s="21">
        <v>67</v>
      </c>
    </row>
    <row r="1335" spans="1:4" x14ac:dyDescent="0.2">
      <c r="A1335" s="21">
        <v>1</v>
      </c>
      <c r="B1335" s="23">
        <v>43696.841666666667</v>
      </c>
      <c r="C1335" s="23">
        <v>43696.847916666666</v>
      </c>
      <c r="D1335" s="21">
        <v>9</v>
      </c>
    </row>
    <row r="1336" spans="1:4" x14ac:dyDescent="0.2">
      <c r="A1336" s="21">
        <v>8</v>
      </c>
      <c r="B1336" s="23">
        <v>43696.841666666667</v>
      </c>
      <c r="C1336" s="23">
        <v>43696.854861111111</v>
      </c>
      <c r="D1336" s="21">
        <v>19</v>
      </c>
    </row>
    <row r="1337" spans="1:4" x14ac:dyDescent="0.2">
      <c r="A1337" s="21">
        <v>16</v>
      </c>
      <c r="B1337" s="23">
        <v>43697.357638888891</v>
      </c>
      <c r="C1337" s="23">
        <v>43697.383333333331</v>
      </c>
      <c r="D1337" s="21">
        <v>37</v>
      </c>
    </row>
    <row r="1338" spans="1:4" x14ac:dyDescent="0.2">
      <c r="A1338" s="21">
        <v>1</v>
      </c>
      <c r="B1338" s="23">
        <v>43697.361111111109</v>
      </c>
      <c r="C1338" s="23">
        <v>43697.432638888888</v>
      </c>
      <c r="D1338" s="21">
        <v>103</v>
      </c>
    </row>
    <row r="1339" spans="1:4" x14ac:dyDescent="0.2">
      <c r="A1339" s="21">
        <v>1</v>
      </c>
      <c r="B1339" s="23">
        <v>43697.38958333333</v>
      </c>
      <c r="C1339" s="23">
        <v>43697.411111111112</v>
      </c>
      <c r="D1339" s="21">
        <v>31</v>
      </c>
    </row>
    <row r="1340" spans="1:4" x14ac:dyDescent="0.2">
      <c r="A1340" s="21">
        <v>59</v>
      </c>
      <c r="B1340" s="23">
        <v>43697.393750000003</v>
      </c>
      <c r="C1340" s="23">
        <v>43697.429166666669</v>
      </c>
      <c r="D1340" s="21">
        <v>51</v>
      </c>
    </row>
    <row r="1341" spans="1:4" x14ac:dyDescent="0.2">
      <c r="A1341" s="21">
        <v>1</v>
      </c>
      <c r="B1341" s="23">
        <v>43697.555555555555</v>
      </c>
      <c r="C1341" s="23">
        <v>43697.55972222222</v>
      </c>
      <c r="D1341" s="21">
        <v>6</v>
      </c>
    </row>
    <row r="1342" spans="1:4" x14ac:dyDescent="0.2">
      <c r="A1342" s="21">
        <v>1</v>
      </c>
      <c r="B1342" s="23">
        <v>43697.740972222222</v>
      </c>
      <c r="C1342" s="23">
        <v>43697.758333333331</v>
      </c>
      <c r="D1342" s="21">
        <v>25</v>
      </c>
    </row>
    <row r="1343" spans="1:4" x14ac:dyDescent="0.2">
      <c r="A1343" s="21">
        <v>45</v>
      </c>
      <c r="B1343" s="23">
        <v>43697.830555555556</v>
      </c>
      <c r="C1343" s="23">
        <v>43697.839583333334</v>
      </c>
      <c r="D1343" s="21">
        <v>13</v>
      </c>
    </row>
    <row r="1344" spans="1:4" x14ac:dyDescent="0.2">
      <c r="A1344" s="21">
        <v>1</v>
      </c>
      <c r="B1344" s="23">
        <v>43698.336111111108</v>
      </c>
      <c r="C1344" s="23">
        <v>43698.505555555559</v>
      </c>
      <c r="D1344" s="21">
        <v>244</v>
      </c>
    </row>
    <row r="1345" spans="1:4" x14ac:dyDescent="0.2">
      <c r="A1345" s="21">
        <v>1</v>
      </c>
      <c r="B1345" s="23">
        <v>43698.498611111114</v>
      </c>
      <c r="C1345" s="23">
        <v>43698.50277777778</v>
      </c>
      <c r="D1345" s="21">
        <v>6</v>
      </c>
    </row>
    <row r="1346" spans="1:4" x14ac:dyDescent="0.2">
      <c r="A1346" s="21">
        <v>10</v>
      </c>
      <c r="B1346" s="23">
        <v>43698.881249999999</v>
      </c>
      <c r="C1346" s="23">
        <v>43698.892361111109</v>
      </c>
      <c r="D1346" s="21">
        <v>16</v>
      </c>
    </row>
    <row r="1347" spans="1:4" x14ac:dyDescent="0.2">
      <c r="A1347" s="21">
        <v>1</v>
      </c>
      <c r="B1347" s="23">
        <v>43699.479166666664</v>
      </c>
      <c r="C1347" s="23">
        <v>43699.48333333333</v>
      </c>
      <c r="D1347" s="21">
        <v>6</v>
      </c>
    </row>
    <row r="1348" spans="1:4" x14ac:dyDescent="0.2">
      <c r="A1348" s="21">
        <v>1</v>
      </c>
      <c r="B1348" s="23">
        <v>43699.631249999999</v>
      </c>
      <c r="C1348" s="23">
        <v>43699.663888888892</v>
      </c>
      <c r="D1348" s="21">
        <v>47</v>
      </c>
    </row>
    <row r="1349" spans="1:4" x14ac:dyDescent="0.2">
      <c r="A1349" s="21">
        <v>76</v>
      </c>
      <c r="B1349" s="23">
        <v>43699.749305555553</v>
      </c>
      <c r="C1349" s="23">
        <v>43699.781944444447</v>
      </c>
      <c r="D1349" s="21">
        <v>47</v>
      </c>
    </row>
    <row r="1350" spans="1:4" x14ac:dyDescent="0.2">
      <c r="A1350" s="21">
        <v>116</v>
      </c>
      <c r="B1350" s="23">
        <v>43699.749305555553</v>
      </c>
      <c r="C1350" s="23">
        <v>43699.782638888886</v>
      </c>
      <c r="D1350" s="21">
        <v>48</v>
      </c>
    </row>
    <row r="1351" spans="1:4" x14ac:dyDescent="0.2">
      <c r="A1351" s="21">
        <v>42</v>
      </c>
      <c r="B1351" s="23">
        <v>43699.774305555555</v>
      </c>
      <c r="C1351" s="23">
        <v>43699.779166666667</v>
      </c>
      <c r="D1351" s="21">
        <v>7</v>
      </c>
    </row>
    <row r="1352" spans="1:4" x14ac:dyDescent="0.2">
      <c r="A1352" s="21">
        <v>13</v>
      </c>
      <c r="B1352" s="23">
        <v>43699.814583333333</v>
      </c>
      <c r="C1352" s="23">
        <v>43699.832638888889</v>
      </c>
      <c r="D1352" s="21">
        <v>26</v>
      </c>
    </row>
    <row r="1353" spans="1:4" x14ac:dyDescent="0.2">
      <c r="A1353" s="21">
        <v>4</v>
      </c>
      <c r="B1353" s="23">
        <v>43699.877083333333</v>
      </c>
      <c r="C1353" s="23">
        <v>43699.973611111112</v>
      </c>
      <c r="D1353" s="21">
        <v>139</v>
      </c>
    </row>
    <row r="1354" spans="1:4" x14ac:dyDescent="0.2">
      <c r="A1354" s="21">
        <v>446</v>
      </c>
      <c r="B1354" s="23">
        <v>43700.561805555553</v>
      </c>
      <c r="C1354" s="23">
        <v>43700.570138888892</v>
      </c>
      <c r="D1354" s="21">
        <v>12</v>
      </c>
    </row>
    <row r="1355" spans="1:4" x14ac:dyDescent="0.2">
      <c r="A1355" s="21">
        <v>28</v>
      </c>
      <c r="B1355" s="23">
        <v>43700.56527777778</v>
      </c>
      <c r="C1355" s="23">
        <v>43700.572222222225</v>
      </c>
      <c r="D1355" s="21">
        <v>10</v>
      </c>
    </row>
    <row r="1356" spans="1:4" x14ac:dyDescent="0.2">
      <c r="A1356" s="21">
        <v>1</v>
      </c>
      <c r="B1356" s="23">
        <v>43700.664583333331</v>
      </c>
      <c r="C1356" s="23">
        <v>43700.668749999997</v>
      </c>
      <c r="D1356" s="21">
        <v>6</v>
      </c>
    </row>
    <row r="1357" spans="1:4" x14ac:dyDescent="0.2">
      <c r="A1357" s="21">
        <v>1</v>
      </c>
      <c r="B1357" s="23">
        <v>43700.831250000003</v>
      </c>
      <c r="C1357" s="23">
        <v>43700.835416666669</v>
      </c>
      <c r="D1357" s="21">
        <v>6</v>
      </c>
    </row>
    <row r="1358" spans="1:4" x14ac:dyDescent="0.2">
      <c r="A1358" s="21">
        <v>1</v>
      </c>
      <c r="B1358" s="23">
        <v>43700.932638888888</v>
      </c>
      <c r="C1358" s="23">
        <v>43701.317361111112</v>
      </c>
      <c r="D1358" s="21">
        <v>554</v>
      </c>
    </row>
    <row r="1359" spans="1:4" x14ac:dyDescent="0.2">
      <c r="A1359" s="21">
        <v>1</v>
      </c>
      <c r="B1359" s="23">
        <v>43701.603472222225</v>
      </c>
      <c r="C1359" s="23">
        <v>43701.607638888891</v>
      </c>
      <c r="D1359" s="21">
        <v>6</v>
      </c>
    </row>
    <row r="1360" spans="1:4" x14ac:dyDescent="0.2">
      <c r="A1360" s="21">
        <v>2</v>
      </c>
      <c r="B1360" s="23">
        <v>43701.820833333331</v>
      </c>
      <c r="C1360" s="23">
        <v>43701.845833333333</v>
      </c>
      <c r="D1360" s="21">
        <v>36</v>
      </c>
    </row>
    <row r="1361" spans="1:4" x14ac:dyDescent="0.2">
      <c r="A1361" s="21">
        <v>1</v>
      </c>
      <c r="B1361" s="23">
        <v>43701.85</v>
      </c>
      <c r="C1361" s="23">
        <v>43701.854166666664</v>
      </c>
      <c r="D1361" s="21">
        <v>6</v>
      </c>
    </row>
    <row r="1362" spans="1:4" x14ac:dyDescent="0.2">
      <c r="A1362" s="21">
        <v>1</v>
      </c>
      <c r="B1362" s="23">
        <v>43702.318055555559</v>
      </c>
      <c r="C1362" s="23">
        <v>43702.359722222223</v>
      </c>
      <c r="D1362" s="21">
        <v>60</v>
      </c>
    </row>
    <row r="1363" spans="1:4" x14ac:dyDescent="0.2">
      <c r="A1363" s="21">
        <v>1</v>
      </c>
      <c r="B1363" s="23">
        <v>43702.520833333336</v>
      </c>
      <c r="C1363" s="23">
        <v>43702.524305555555</v>
      </c>
      <c r="D1363" s="21">
        <v>5</v>
      </c>
    </row>
    <row r="1364" spans="1:4" x14ac:dyDescent="0.2">
      <c r="A1364" s="21">
        <v>1</v>
      </c>
      <c r="B1364" s="23">
        <v>43702.786805555559</v>
      </c>
      <c r="C1364" s="23">
        <v>43702.790972222225</v>
      </c>
      <c r="D1364" s="21">
        <v>6</v>
      </c>
    </row>
    <row r="1365" spans="1:4" x14ac:dyDescent="0.2">
      <c r="A1365" s="21">
        <v>38</v>
      </c>
      <c r="B1365" s="23">
        <v>43702.786805555559</v>
      </c>
      <c r="C1365" s="23">
        <v>43702.792361111111</v>
      </c>
      <c r="D1365" s="21">
        <v>8</v>
      </c>
    </row>
    <row r="1366" spans="1:4" x14ac:dyDescent="0.2">
      <c r="A1366" s="21">
        <v>1</v>
      </c>
      <c r="B1366" s="23">
        <v>43702.856249999997</v>
      </c>
      <c r="C1366" s="23">
        <v>43702.859722222223</v>
      </c>
      <c r="D1366" s="21">
        <v>5</v>
      </c>
    </row>
    <row r="1367" spans="1:4" x14ac:dyDescent="0.2">
      <c r="A1367" s="21">
        <v>1</v>
      </c>
      <c r="B1367" s="23">
        <v>43703.464583333334</v>
      </c>
      <c r="C1367" s="23">
        <v>43703.46875</v>
      </c>
      <c r="D1367" s="21">
        <v>6</v>
      </c>
    </row>
    <row r="1368" spans="1:4" x14ac:dyDescent="0.2">
      <c r="A1368" s="21">
        <v>1</v>
      </c>
      <c r="B1368" s="23">
        <v>43703.488888888889</v>
      </c>
      <c r="C1368" s="23">
        <v>43703.493055555555</v>
      </c>
      <c r="D1368" s="21">
        <v>6</v>
      </c>
    </row>
    <row r="1369" spans="1:4" x14ac:dyDescent="0.2">
      <c r="A1369" s="21">
        <v>1</v>
      </c>
      <c r="B1369" s="23">
        <v>43703.577777777777</v>
      </c>
      <c r="C1369" s="23">
        <v>43703.581944444442</v>
      </c>
      <c r="D1369" s="21">
        <v>6</v>
      </c>
    </row>
    <row r="1370" spans="1:4" x14ac:dyDescent="0.2">
      <c r="A1370" s="21">
        <v>1</v>
      </c>
      <c r="B1370" s="23">
        <v>43703.625</v>
      </c>
      <c r="C1370" s="23">
        <v>43703.629166666666</v>
      </c>
      <c r="D1370" s="21">
        <v>6</v>
      </c>
    </row>
    <row r="1371" spans="1:4" x14ac:dyDescent="0.2">
      <c r="A1371" s="21">
        <v>1</v>
      </c>
      <c r="B1371" s="23">
        <v>43703.660416666666</v>
      </c>
      <c r="C1371" s="23">
        <v>43703.664583333331</v>
      </c>
      <c r="D1371" s="21">
        <v>6</v>
      </c>
    </row>
    <row r="1372" spans="1:4" x14ac:dyDescent="0.2">
      <c r="A1372" s="21">
        <v>1</v>
      </c>
      <c r="B1372" s="23">
        <v>43703.78402777778</v>
      </c>
      <c r="C1372" s="23">
        <v>43703.788194444445</v>
      </c>
      <c r="D1372" s="21">
        <v>6</v>
      </c>
    </row>
    <row r="1373" spans="1:4" x14ac:dyDescent="0.2">
      <c r="A1373" s="21">
        <v>3</v>
      </c>
      <c r="B1373" s="23">
        <v>43704.163194444445</v>
      </c>
      <c r="C1373" s="23">
        <v>43704.29583333333</v>
      </c>
      <c r="D1373" s="21">
        <v>191</v>
      </c>
    </row>
    <row r="1374" spans="1:4" x14ac:dyDescent="0.2">
      <c r="A1374" s="21">
        <v>1</v>
      </c>
      <c r="B1374" s="23">
        <v>43704.261111111111</v>
      </c>
      <c r="C1374" s="23">
        <v>43704.751388888886</v>
      </c>
      <c r="D1374" s="21">
        <v>706</v>
      </c>
    </row>
    <row r="1375" spans="1:4" x14ac:dyDescent="0.2">
      <c r="A1375" s="21">
        <v>60</v>
      </c>
      <c r="B1375" s="23">
        <v>43704.317361111112</v>
      </c>
      <c r="C1375" s="23">
        <v>43704.330555555556</v>
      </c>
      <c r="D1375" s="21">
        <v>19</v>
      </c>
    </row>
    <row r="1376" spans="1:4" x14ac:dyDescent="0.2">
      <c r="A1376" s="21">
        <v>1</v>
      </c>
      <c r="B1376" s="23">
        <v>43704.322222222225</v>
      </c>
      <c r="C1376" s="23">
        <v>43704.333333333336</v>
      </c>
      <c r="D1376" s="21">
        <v>16</v>
      </c>
    </row>
    <row r="1377" spans="1:4" x14ac:dyDescent="0.2">
      <c r="A1377" s="21">
        <v>1</v>
      </c>
      <c r="B1377" s="23">
        <v>43704.524305555555</v>
      </c>
      <c r="C1377" s="23">
        <v>43704.52847222222</v>
      </c>
      <c r="D1377" s="21">
        <v>6</v>
      </c>
    </row>
    <row r="1378" spans="1:4" x14ac:dyDescent="0.2">
      <c r="A1378" s="21">
        <v>1</v>
      </c>
      <c r="B1378" s="23">
        <v>43704.822222222225</v>
      </c>
      <c r="C1378" s="23">
        <v>43704.834027777775</v>
      </c>
      <c r="D1378" s="21">
        <v>17</v>
      </c>
    </row>
    <row r="1379" spans="1:4" x14ac:dyDescent="0.2">
      <c r="A1379" s="21">
        <v>1</v>
      </c>
      <c r="B1379" s="23">
        <v>43704.984027777777</v>
      </c>
      <c r="C1379" s="23">
        <v>43704.989583333336</v>
      </c>
      <c r="D1379" s="21">
        <v>8</v>
      </c>
    </row>
    <row r="1380" spans="1:4" x14ac:dyDescent="0.2">
      <c r="A1380" s="21">
        <v>928</v>
      </c>
      <c r="B1380" s="23">
        <v>43705.34097222222</v>
      </c>
      <c r="C1380" s="23">
        <v>43705.348611111112</v>
      </c>
      <c r="D1380" s="21">
        <v>11</v>
      </c>
    </row>
    <row r="1381" spans="1:4" x14ac:dyDescent="0.2">
      <c r="A1381" s="21">
        <v>52</v>
      </c>
      <c r="B1381" s="23">
        <v>43705.359027777777</v>
      </c>
      <c r="C1381" s="23">
        <v>43705.364583333336</v>
      </c>
      <c r="D1381" s="21">
        <v>8</v>
      </c>
    </row>
    <row r="1382" spans="1:4" x14ac:dyDescent="0.2">
      <c r="A1382" s="21">
        <v>17</v>
      </c>
      <c r="B1382" s="23">
        <v>43705.364583333336</v>
      </c>
      <c r="C1382" s="23">
        <v>43705.370138888888</v>
      </c>
      <c r="D1382" s="21">
        <v>8</v>
      </c>
    </row>
    <row r="1383" spans="1:4" x14ac:dyDescent="0.2">
      <c r="A1383" s="21">
        <v>1</v>
      </c>
      <c r="B1383" s="23">
        <v>43705.386111111111</v>
      </c>
      <c r="C1383" s="23">
        <v>43705.390277777777</v>
      </c>
      <c r="D1383" s="21">
        <v>6</v>
      </c>
    </row>
    <row r="1384" spans="1:4" x14ac:dyDescent="0.2">
      <c r="A1384" s="21">
        <v>1</v>
      </c>
      <c r="B1384" s="23">
        <v>43705.388888888891</v>
      </c>
      <c r="C1384" s="23">
        <v>43705.393055555556</v>
      </c>
      <c r="D1384" s="21">
        <v>6</v>
      </c>
    </row>
    <row r="1385" spans="1:4" x14ac:dyDescent="0.2">
      <c r="A1385" s="21">
        <v>1</v>
      </c>
      <c r="B1385" s="23">
        <v>43705.432638888888</v>
      </c>
      <c r="C1385" s="23">
        <v>43705.436111111114</v>
      </c>
      <c r="D1385" s="21">
        <v>5</v>
      </c>
    </row>
    <row r="1386" spans="1:4" x14ac:dyDescent="0.2">
      <c r="A1386" s="21">
        <v>44</v>
      </c>
      <c r="B1386" s="23">
        <v>43705.666666666664</v>
      </c>
      <c r="C1386" s="23">
        <v>43705.684027777781</v>
      </c>
      <c r="D1386" s="21">
        <v>25</v>
      </c>
    </row>
    <row r="1387" spans="1:4" x14ac:dyDescent="0.2">
      <c r="A1387" s="21">
        <v>1</v>
      </c>
      <c r="B1387" s="23">
        <v>43705.761111111111</v>
      </c>
      <c r="C1387" s="23">
        <v>43705.8125</v>
      </c>
      <c r="D1387" s="21">
        <v>74</v>
      </c>
    </row>
    <row r="1388" spans="1:4" x14ac:dyDescent="0.2">
      <c r="A1388" s="21">
        <v>13</v>
      </c>
      <c r="B1388" s="23">
        <v>43705.768055555556</v>
      </c>
      <c r="C1388" s="23">
        <v>43705.77847222222</v>
      </c>
      <c r="D1388" s="21">
        <v>15</v>
      </c>
    </row>
    <row r="1389" spans="1:4" x14ac:dyDescent="0.2">
      <c r="A1389" s="21">
        <v>1</v>
      </c>
      <c r="B1389" s="23">
        <v>43706.327777777777</v>
      </c>
      <c r="C1389" s="23">
        <v>43706.342361111114</v>
      </c>
      <c r="D1389" s="21">
        <v>21</v>
      </c>
    </row>
    <row r="1390" spans="1:4" x14ac:dyDescent="0.2">
      <c r="A1390" s="21">
        <v>1</v>
      </c>
      <c r="B1390" s="23">
        <v>43706.327777777777</v>
      </c>
      <c r="C1390" s="23">
        <v>43706.352777777778</v>
      </c>
      <c r="D1390" s="21">
        <v>36</v>
      </c>
    </row>
    <row r="1391" spans="1:4" x14ac:dyDescent="0.2">
      <c r="A1391" s="21">
        <v>1</v>
      </c>
      <c r="B1391" s="23">
        <v>43706.357638888891</v>
      </c>
      <c r="C1391" s="23">
        <v>43706.737500000003</v>
      </c>
      <c r="D1391" s="21">
        <v>547</v>
      </c>
    </row>
    <row r="1392" spans="1:4" x14ac:dyDescent="0.2">
      <c r="A1392" s="21">
        <v>1</v>
      </c>
      <c r="B1392" s="23">
        <v>43706.511805555558</v>
      </c>
      <c r="C1392" s="23">
        <v>43706.51666666667</v>
      </c>
      <c r="D1392" s="21">
        <v>7</v>
      </c>
    </row>
    <row r="1393" spans="1:4" x14ac:dyDescent="0.2">
      <c r="A1393" s="21">
        <v>1</v>
      </c>
      <c r="B1393" s="23">
        <v>43706.56527777778</v>
      </c>
      <c r="C1393" s="23">
        <v>43706.569444444445</v>
      </c>
      <c r="D1393" s="21">
        <v>6</v>
      </c>
    </row>
    <row r="1394" spans="1:4" x14ac:dyDescent="0.2">
      <c r="A1394" s="21">
        <v>63</v>
      </c>
      <c r="B1394" s="23">
        <v>43706.56527777778</v>
      </c>
      <c r="C1394" s="23">
        <v>43706.81527777778</v>
      </c>
      <c r="D1394" s="21">
        <v>360</v>
      </c>
    </row>
    <row r="1395" spans="1:4" x14ac:dyDescent="0.2">
      <c r="A1395" s="21">
        <v>1</v>
      </c>
      <c r="B1395" s="23">
        <v>43706.60833333333</v>
      </c>
      <c r="C1395" s="23">
        <v>43706.612500000003</v>
      </c>
      <c r="D1395" s="21">
        <v>6</v>
      </c>
    </row>
    <row r="1396" spans="1:4" x14ac:dyDescent="0.2">
      <c r="A1396" s="21">
        <v>1</v>
      </c>
      <c r="B1396" s="23">
        <v>43706.664583333331</v>
      </c>
      <c r="C1396" s="23">
        <v>43706.686111111114</v>
      </c>
      <c r="D1396" s="21">
        <v>31</v>
      </c>
    </row>
    <row r="1397" spans="1:4" x14ac:dyDescent="0.2">
      <c r="A1397" s="21">
        <v>1</v>
      </c>
      <c r="B1397" s="23">
        <v>43707.815972222219</v>
      </c>
      <c r="C1397" s="23">
        <v>43707.824999999997</v>
      </c>
      <c r="D1397" s="21">
        <v>13</v>
      </c>
    </row>
    <row r="1398" spans="1:4" x14ac:dyDescent="0.2">
      <c r="A1398" s="21">
        <v>1</v>
      </c>
      <c r="B1398" s="23">
        <v>43708.611111111109</v>
      </c>
      <c r="C1398" s="23">
        <v>43708.647916666669</v>
      </c>
      <c r="D1398" s="21">
        <v>53</v>
      </c>
    </row>
    <row r="1399" spans="1:4" x14ac:dyDescent="0.2">
      <c r="A1399" s="21">
        <v>1</v>
      </c>
      <c r="B1399" s="23">
        <v>43708.95208333333</v>
      </c>
      <c r="C1399" s="23">
        <v>43709.006249999999</v>
      </c>
      <c r="D1399" s="21">
        <v>78</v>
      </c>
    </row>
    <row r="1400" spans="1:4" x14ac:dyDescent="0.2">
      <c r="A1400" s="21">
        <v>1</v>
      </c>
      <c r="B1400" s="23">
        <v>43709.171527777777</v>
      </c>
      <c r="C1400" s="23">
        <v>43709.270138888889</v>
      </c>
      <c r="D1400" s="21">
        <v>142</v>
      </c>
    </row>
    <row r="1401" spans="1:4" x14ac:dyDescent="0.2">
      <c r="A1401" s="21">
        <v>1</v>
      </c>
      <c r="B1401" s="23">
        <v>43709.401388888888</v>
      </c>
      <c r="C1401" s="23">
        <v>43709.535416666666</v>
      </c>
      <c r="D1401" s="21">
        <v>193</v>
      </c>
    </row>
    <row r="1402" spans="1:4" x14ac:dyDescent="0.2">
      <c r="A1402" s="21">
        <v>1</v>
      </c>
      <c r="B1402" s="23">
        <v>43710.246527777781</v>
      </c>
      <c r="C1402" s="23">
        <v>43710.250694444447</v>
      </c>
      <c r="D1402" s="21">
        <v>6</v>
      </c>
    </row>
    <row r="1403" spans="1:4" x14ac:dyDescent="0.2">
      <c r="A1403" s="21">
        <v>1</v>
      </c>
      <c r="B1403" s="23">
        <v>43710.431944444441</v>
      </c>
      <c r="C1403" s="23">
        <v>43710.436111111114</v>
      </c>
      <c r="D1403" s="21">
        <v>6</v>
      </c>
    </row>
    <row r="1404" spans="1:4" x14ac:dyDescent="0.2">
      <c r="A1404" s="21">
        <v>1</v>
      </c>
      <c r="B1404" s="23">
        <v>43710.456250000003</v>
      </c>
      <c r="C1404" s="23">
        <v>43710.75</v>
      </c>
      <c r="D1404" s="21">
        <v>423</v>
      </c>
    </row>
    <row r="1405" spans="1:4" x14ac:dyDescent="0.2">
      <c r="A1405" s="21">
        <v>1018</v>
      </c>
      <c r="B1405" s="23">
        <v>43710.479166666664</v>
      </c>
      <c r="C1405" s="23">
        <v>43710.484027777777</v>
      </c>
      <c r="D1405" s="21">
        <v>7</v>
      </c>
    </row>
    <row r="1406" spans="1:4" x14ac:dyDescent="0.2">
      <c r="A1406" s="21">
        <v>53</v>
      </c>
      <c r="B1406" s="23">
        <v>43710.482638888891</v>
      </c>
      <c r="C1406" s="23">
        <v>43710.490277777775</v>
      </c>
      <c r="D1406" s="21">
        <v>11</v>
      </c>
    </row>
    <row r="1407" spans="1:4" x14ac:dyDescent="0.2">
      <c r="A1407" s="21">
        <v>8</v>
      </c>
      <c r="B1407" s="23">
        <v>43710.482638888891</v>
      </c>
      <c r="C1407" s="23">
        <v>43710.5</v>
      </c>
      <c r="D1407" s="21">
        <v>25</v>
      </c>
    </row>
    <row r="1408" spans="1:4" x14ac:dyDescent="0.2">
      <c r="A1408" s="21">
        <v>1</v>
      </c>
      <c r="B1408" s="23">
        <v>43710.681944444441</v>
      </c>
      <c r="C1408" s="23">
        <v>43710.703472222223</v>
      </c>
      <c r="D1408" s="21">
        <v>31</v>
      </c>
    </row>
    <row r="1409" spans="1:4" x14ac:dyDescent="0.2">
      <c r="A1409" s="21">
        <v>1</v>
      </c>
      <c r="B1409" s="23">
        <v>43710.727083333331</v>
      </c>
      <c r="C1409" s="23">
        <v>43710.730555555558</v>
      </c>
      <c r="D1409" s="21">
        <v>5</v>
      </c>
    </row>
    <row r="1410" spans="1:4" x14ac:dyDescent="0.2">
      <c r="A1410" s="21">
        <v>1</v>
      </c>
      <c r="B1410" s="23">
        <v>43710.861111111109</v>
      </c>
      <c r="C1410" s="23">
        <v>43710.865277777775</v>
      </c>
      <c r="D1410" s="21">
        <v>6</v>
      </c>
    </row>
    <row r="1411" spans="1:4" x14ac:dyDescent="0.2">
      <c r="A1411" s="21">
        <v>1</v>
      </c>
      <c r="B1411" s="23">
        <v>43710.867361111108</v>
      </c>
      <c r="C1411" s="23">
        <v>43710.94027777778</v>
      </c>
      <c r="D1411" s="21">
        <v>105</v>
      </c>
    </row>
    <row r="1412" spans="1:4" x14ac:dyDescent="0.2">
      <c r="A1412" s="21">
        <v>47</v>
      </c>
      <c r="B1412" s="23">
        <v>43710.923611111109</v>
      </c>
      <c r="C1412" s="23">
        <v>43710.928472222222</v>
      </c>
      <c r="D1412" s="21">
        <v>7</v>
      </c>
    </row>
    <row r="1413" spans="1:4" x14ac:dyDescent="0.2">
      <c r="A1413" s="21">
        <v>1</v>
      </c>
      <c r="B1413" s="23">
        <v>43711.38958333333</v>
      </c>
      <c r="C1413" s="23">
        <v>43711.393750000003</v>
      </c>
      <c r="D1413" s="21">
        <v>6</v>
      </c>
    </row>
    <row r="1414" spans="1:4" x14ac:dyDescent="0.2">
      <c r="A1414" s="21">
        <v>1</v>
      </c>
      <c r="B1414" s="23">
        <v>43711.581944444442</v>
      </c>
      <c r="C1414" s="23">
        <v>43711.593055555553</v>
      </c>
      <c r="D1414" s="21">
        <v>16</v>
      </c>
    </row>
    <row r="1415" spans="1:4" x14ac:dyDescent="0.2">
      <c r="A1415" s="21">
        <v>1</v>
      </c>
      <c r="B1415" s="23">
        <v>43711.68472222222</v>
      </c>
      <c r="C1415" s="23">
        <v>43711.72152777778</v>
      </c>
      <c r="D1415" s="21">
        <v>53</v>
      </c>
    </row>
    <row r="1416" spans="1:4" x14ac:dyDescent="0.2">
      <c r="A1416" s="21">
        <v>1</v>
      </c>
      <c r="B1416" s="23">
        <v>43711.695833333331</v>
      </c>
      <c r="C1416" s="23">
        <v>43711.7</v>
      </c>
      <c r="D1416" s="21">
        <v>6</v>
      </c>
    </row>
    <row r="1417" spans="1:4" x14ac:dyDescent="0.2">
      <c r="A1417" s="21">
        <v>46</v>
      </c>
      <c r="B1417" s="23">
        <v>43711.830555555556</v>
      </c>
      <c r="C1417" s="23">
        <v>43711.840277777781</v>
      </c>
      <c r="D1417" s="21">
        <v>14</v>
      </c>
    </row>
    <row r="1418" spans="1:4" x14ac:dyDescent="0.2">
      <c r="A1418" s="21">
        <v>38</v>
      </c>
      <c r="B1418" s="23">
        <v>43712.34375</v>
      </c>
      <c r="C1418" s="23">
        <v>43712.434027777781</v>
      </c>
      <c r="D1418" s="21">
        <v>130</v>
      </c>
    </row>
    <row r="1419" spans="1:4" x14ac:dyDescent="0.2">
      <c r="A1419" s="21">
        <v>8</v>
      </c>
      <c r="B1419" s="23">
        <v>43712.34375</v>
      </c>
      <c r="C1419" s="23">
        <v>43712.44027777778</v>
      </c>
      <c r="D1419" s="21">
        <v>139</v>
      </c>
    </row>
    <row r="1420" spans="1:4" x14ac:dyDescent="0.2">
      <c r="A1420" s="21">
        <v>120</v>
      </c>
      <c r="B1420" s="23">
        <v>43712.356944444444</v>
      </c>
      <c r="C1420" s="23">
        <v>43712.361111111109</v>
      </c>
      <c r="D1420" s="21">
        <v>6</v>
      </c>
    </row>
    <row r="1421" spans="1:4" x14ac:dyDescent="0.2">
      <c r="A1421" s="21">
        <v>1</v>
      </c>
      <c r="B1421" s="23">
        <v>43713.285416666666</v>
      </c>
      <c r="C1421" s="23">
        <v>43713.289583333331</v>
      </c>
      <c r="D1421" s="21">
        <v>6</v>
      </c>
    </row>
    <row r="1422" spans="1:4" x14ac:dyDescent="0.2">
      <c r="A1422" s="21">
        <v>1</v>
      </c>
      <c r="B1422" s="23">
        <v>43713.49722222222</v>
      </c>
      <c r="C1422" s="23">
        <v>43713.501388888886</v>
      </c>
      <c r="D1422" s="21">
        <v>6</v>
      </c>
    </row>
    <row r="1423" spans="1:4" x14ac:dyDescent="0.2">
      <c r="A1423" s="21">
        <v>44</v>
      </c>
      <c r="B1423" s="23">
        <v>43713.574305555558</v>
      </c>
      <c r="C1423" s="23">
        <v>43713.585416666669</v>
      </c>
      <c r="D1423" s="21">
        <v>16</v>
      </c>
    </row>
    <row r="1424" spans="1:4" x14ac:dyDescent="0.2">
      <c r="A1424" s="21">
        <v>1</v>
      </c>
      <c r="B1424" s="23">
        <v>43713.711111111108</v>
      </c>
      <c r="C1424" s="23">
        <v>43713.73541666667</v>
      </c>
      <c r="D1424" s="21">
        <v>35</v>
      </c>
    </row>
    <row r="1425" spans="1:4" x14ac:dyDescent="0.2">
      <c r="A1425" s="21">
        <v>12</v>
      </c>
      <c r="B1425" s="23">
        <v>43714.54583333333</v>
      </c>
      <c r="C1425" s="23">
        <v>43714.556250000001</v>
      </c>
      <c r="D1425" s="21">
        <v>15</v>
      </c>
    </row>
    <row r="1426" spans="1:4" x14ac:dyDescent="0.2">
      <c r="A1426" s="21">
        <v>14</v>
      </c>
      <c r="B1426" s="23">
        <v>43714.54583333333</v>
      </c>
      <c r="C1426" s="23">
        <v>43714.643750000003</v>
      </c>
      <c r="D1426" s="21">
        <v>141</v>
      </c>
    </row>
    <row r="1427" spans="1:4" x14ac:dyDescent="0.2">
      <c r="A1427" s="21">
        <v>1</v>
      </c>
      <c r="B1427" s="23">
        <v>43714.618055555555</v>
      </c>
      <c r="C1427" s="23">
        <v>43714.62222222222</v>
      </c>
      <c r="D1427" s="21">
        <v>6</v>
      </c>
    </row>
    <row r="1428" spans="1:4" x14ac:dyDescent="0.2">
      <c r="A1428" s="21">
        <v>1</v>
      </c>
      <c r="B1428" s="23">
        <v>43714.671527777777</v>
      </c>
      <c r="C1428" s="23">
        <v>43714.675694444442</v>
      </c>
      <c r="D1428" s="21">
        <v>6</v>
      </c>
    </row>
    <row r="1429" spans="1:4" x14ac:dyDescent="0.2">
      <c r="A1429" s="21">
        <v>37</v>
      </c>
      <c r="B1429" s="23">
        <v>43714.690972222219</v>
      </c>
      <c r="C1429" s="23">
        <v>43714.716666666667</v>
      </c>
      <c r="D1429" s="21">
        <v>37</v>
      </c>
    </row>
    <row r="1430" spans="1:4" x14ac:dyDescent="0.2">
      <c r="A1430" s="21">
        <v>1</v>
      </c>
      <c r="B1430" s="23">
        <v>43714.724305555559</v>
      </c>
      <c r="C1430" s="23">
        <v>43714.728472222225</v>
      </c>
      <c r="D1430" s="21">
        <v>6</v>
      </c>
    </row>
    <row r="1431" spans="1:4" x14ac:dyDescent="0.2">
      <c r="A1431" s="21">
        <v>53</v>
      </c>
      <c r="B1431" s="23">
        <v>43714.859722222223</v>
      </c>
      <c r="C1431" s="23">
        <v>43714.868750000001</v>
      </c>
      <c r="D1431" s="21">
        <v>13</v>
      </c>
    </row>
    <row r="1432" spans="1:4" x14ac:dyDescent="0.2">
      <c r="A1432" s="21">
        <v>18</v>
      </c>
      <c r="B1432" s="23">
        <v>43715.17291666667</v>
      </c>
      <c r="C1432" s="23">
        <v>43715.178472222222</v>
      </c>
      <c r="D1432" s="21">
        <v>8</v>
      </c>
    </row>
    <row r="1433" spans="1:4" x14ac:dyDescent="0.2">
      <c r="A1433" s="21">
        <v>1</v>
      </c>
      <c r="B1433" s="23">
        <v>43715.411111111112</v>
      </c>
      <c r="C1433" s="23">
        <v>43715.415277777778</v>
      </c>
      <c r="D1433" s="21">
        <v>6</v>
      </c>
    </row>
    <row r="1434" spans="1:4" x14ac:dyDescent="0.2">
      <c r="A1434" s="21">
        <v>1</v>
      </c>
      <c r="B1434" s="23">
        <v>43716.311111111114</v>
      </c>
      <c r="C1434" s="23">
        <v>43716.372916666667</v>
      </c>
      <c r="D1434" s="21">
        <v>89</v>
      </c>
    </row>
    <row r="1435" spans="1:4" x14ac:dyDescent="0.2">
      <c r="A1435" s="21">
        <v>1</v>
      </c>
      <c r="B1435" s="23">
        <v>43716.34652777778</v>
      </c>
      <c r="C1435" s="23">
        <v>43716.350694444445</v>
      </c>
      <c r="D1435" s="21">
        <v>6</v>
      </c>
    </row>
    <row r="1436" spans="1:4" x14ac:dyDescent="0.2">
      <c r="A1436" s="21">
        <v>18</v>
      </c>
      <c r="B1436" s="23">
        <v>43716.34652777778</v>
      </c>
      <c r="C1436" s="23">
        <v>43716.365277777775</v>
      </c>
      <c r="D1436" s="21">
        <v>27</v>
      </c>
    </row>
    <row r="1437" spans="1:4" x14ac:dyDescent="0.2">
      <c r="A1437" s="21">
        <v>1</v>
      </c>
      <c r="B1437" s="23">
        <v>43716.359027777777</v>
      </c>
      <c r="C1437" s="23">
        <v>43716.363194444442</v>
      </c>
      <c r="D1437" s="21">
        <v>6</v>
      </c>
    </row>
    <row r="1438" spans="1:4" x14ac:dyDescent="0.2">
      <c r="A1438" s="21">
        <v>1</v>
      </c>
      <c r="B1438" s="23">
        <v>43716.62222222222</v>
      </c>
      <c r="C1438" s="23">
        <v>43716.865277777775</v>
      </c>
      <c r="D1438" s="21">
        <v>350</v>
      </c>
    </row>
    <row r="1439" spans="1:4" x14ac:dyDescent="0.2">
      <c r="A1439" s="21">
        <v>1</v>
      </c>
      <c r="B1439" s="23">
        <v>43716.651388888888</v>
      </c>
      <c r="C1439" s="23">
        <v>43716.654861111114</v>
      </c>
      <c r="D1439" s="21">
        <v>5</v>
      </c>
    </row>
    <row r="1440" spans="1:4" x14ac:dyDescent="0.2">
      <c r="A1440" s="21">
        <v>1</v>
      </c>
      <c r="B1440" s="23">
        <v>43716.78125</v>
      </c>
      <c r="C1440" s="23">
        <v>43716.79791666667</v>
      </c>
      <c r="D1440" s="21">
        <v>24</v>
      </c>
    </row>
    <row r="1441" spans="1:4" x14ac:dyDescent="0.2">
      <c r="A1441" s="21">
        <v>1</v>
      </c>
      <c r="B1441" s="23">
        <v>43717.324305555558</v>
      </c>
      <c r="C1441" s="23">
        <v>43717.498611111114</v>
      </c>
      <c r="D1441" s="21">
        <v>251</v>
      </c>
    </row>
    <row r="1442" spans="1:4" x14ac:dyDescent="0.2">
      <c r="A1442" s="21">
        <v>1</v>
      </c>
      <c r="B1442" s="23">
        <v>43718.347222222219</v>
      </c>
      <c r="C1442" s="23">
        <v>43718.351388888892</v>
      </c>
      <c r="D1442" s="21">
        <v>6</v>
      </c>
    </row>
    <row r="1443" spans="1:4" x14ac:dyDescent="0.2">
      <c r="A1443" s="21">
        <v>1</v>
      </c>
      <c r="B1443" s="23">
        <v>43718.352777777778</v>
      </c>
      <c r="C1443" s="23">
        <v>43718.55972222222</v>
      </c>
      <c r="D1443" s="21">
        <v>298</v>
      </c>
    </row>
    <row r="1444" spans="1:4" x14ac:dyDescent="0.2">
      <c r="A1444" s="21">
        <v>1</v>
      </c>
      <c r="B1444" s="23">
        <v>43718.459027777775</v>
      </c>
      <c r="C1444" s="23">
        <v>43718.46875</v>
      </c>
      <c r="D1444" s="21">
        <v>14</v>
      </c>
    </row>
    <row r="1445" spans="1:4" x14ac:dyDescent="0.2">
      <c r="A1445" s="21">
        <v>1</v>
      </c>
      <c r="B1445" s="23">
        <v>43719.09097222222</v>
      </c>
      <c r="C1445" s="23">
        <v>43719.359722222223</v>
      </c>
      <c r="D1445" s="21">
        <v>387</v>
      </c>
    </row>
    <row r="1446" spans="1:4" x14ac:dyDescent="0.2">
      <c r="A1446" s="21">
        <v>4</v>
      </c>
      <c r="B1446" s="23">
        <v>43719.3</v>
      </c>
      <c r="C1446" s="23">
        <v>43719.73541666667</v>
      </c>
      <c r="D1446" s="21">
        <v>627</v>
      </c>
    </row>
    <row r="1447" spans="1:4" x14ac:dyDescent="0.2">
      <c r="A1447" s="21">
        <v>10</v>
      </c>
      <c r="B1447" s="23">
        <v>43719.316666666666</v>
      </c>
      <c r="C1447" s="23">
        <v>43719.347916666666</v>
      </c>
      <c r="D1447" s="21">
        <v>45</v>
      </c>
    </row>
    <row r="1448" spans="1:4" x14ac:dyDescent="0.2">
      <c r="A1448" s="21">
        <v>1</v>
      </c>
      <c r="B1448" s="23">
        <v>43719.46597222222</v>
      </c>
      <c r="C1448" s="23">
        <v>43719.470138888886</v>
      </c>
      <c r="D1448" s="21">
        <v>6</v>
      </c>
    </row>
    <row r="1449" spans="1:4" x14ac:dyDescent="0.2">
      <c r="A1449" s="21">
        <v>1</v>
      </c>
      <c r="B1449" s="23">
        <v>43719.754861111112</v>
      </c>
      <c r="C1449" s="23">
        <v>43719.759027777778</v>
      </c>
      <c r="D1449" s="21">
        <v>6</v>
      </c>
    </row>
    <row r="1450" spans="1:4" x14ac:dyDescent="0.2">
      <c r="A1450" s="21">
        <v>1</v>
      </c>
      <c r="B1450" s="23">
        <v>43719.761111111111</v>
      </c>
      <c r="C1450" s="23">
        <v>43719.779166666667</v>
      </c>
      <c r="D1450" s="21">
        <v>26</v>
      </c>
    </row>
    <row r="1451" spans="1:4" x14ac:dyDescent="0.2">
      <c r="A1451" s="21">
        <v>1</v>
      </c>
      <c r="B1451" s="23">
        <v>43720.542361111111</v>
      </c>
      <c r="C1451" s="23">
        <v>43720.546527777777</v>
      </c>
      <c r="D1451" s="21">
        <v>6</v>
      </c>
    </row>
    <row r="1452" spans="1:4" x14ac:dyDescent="0.2">
      <c r="A1452" s="21">
        <v>2</v>
      </c>
      <c r="B1452" s="23">
        <v>43722.107638888891</v>
      </c>
      <c r="C1452" s="23">
        <v>43722.393750000003</v>
      </c>
      <c r="D1452" s="21">
        <v>412</v>
      </c>
    </row>
    <row r="1453" spans="1:4" x14ac:dyDescent="0.2">
      <c r="A1453" s="21">
        <v>21</v>
      </c>
      <c r="B1453" s="23">
        <v>43722.303472222222</v>
      </c>
      <c r="C1453" s="23">
        <v>43722.308333333334</v>
      </c>
      <c r="D1453" s="21">
        <v>7</v>
      </c>
    </row>
    <row r="1454" spans="1:4" x14ac:dyDescent="0.2">
      <c r="A1454" s="21">
        <v>1</v>
      </c>
      <c r="B1454" s="23">
        <v>43722.324305555558</v>
      </c>
      <c r="C1454" s="23">
        <v>43722.43472222222</v>
      </c>
      <c r="D1454" s="21">
        <v>159</v>
      </c>
    </row>
    <row r="1455" spans="1:4" x14ac:dyDescent="0.2">
      <c r="A1455" s="21">
        <v>78</v>
      </c>
      <c r="B1455" s="23">
        <v>43722.377083333333</v>
      </c>
      <c r="C1455" s="23">
        <v>43722.390972222223</v>
      </c>
      <c r="D1455" s="21">
        <v>20</v>
      </c>
    </row>
    <row r="1456" spans="1:4" x14ac:dyDescent="0.2">
      <c r="A1456" s="21">
        <v>1</v>
      </c>
      <c r="B1456" s="23">
        <v>43722.474305555559</v>
      </c>
      <c r="C1456" s="23">
        <v>43722.543055555558</v>
      </c>
      <c r="D1456" s="21">
        <v>99</v>
      </c>
    </row>
    <row r="1457" spans="1:4" x14ac:dyDescent="0.2">
      <c r="A1457" s="21">
        <v>330</v>
      </c>
      <c r="B1457" s="23">
        <v>43723.263194444444</v>
      </c>
      <c r="C1457" s="23">
        <v>43723.268055555556</v>
      </c>
      <c r="D1457" s="21">
        <v>7</v>
      </c>
    </row>
    <row r="1458" spans="1:4" x14ac:dyDescent="0.2">
      <c r="A1458" s="21">
        <v>207</v>
      </c>
      <c r="B1458" s="23">
        <v>43723.263194444444</v>
      </c>
      <c r="C1458" s="23">
        <v>43723.306944444441</v>
      </c>
      <c r="D1458" s="21">
        <v>63</v>
      </c>
    </row>
    <row r="1459" spans="1:4" x14ac:dyDescent="0.2">
      <c r="A1459" s="21">
        <v>1</v>
      </c>
      <c r="B1459" s="23">
        <v>43723.463888888888</v>
      </c>
      <c r="C1459" s="23">
        <v>43723.468055555553</v>
      </c>
      <c r="D1459" s="21">
        <v>6</v>
      </c>
    </row>
    <row r="1460" spans="1:4" x14ac:dyDescent="0.2">
      <c r="A1460" s="21">
        <v>60</v>
      </c>
      <c r="B1460" s="23">
        <v>43723.466666666667</v>
      </c>
      <c r="C1460" s="23">
        <v>43723.470138888886</v>
      </c>
      <c r="D1460" s="21">
        <v>5</v>
      </c>
    </row>
    <row r="1461" spans="1:4" x14ac:dyDescent="0.2">
      <c r="A1461" s="21">
        <v>1</v>
      </c>
      <c r="B1461" s="23">
        <v>43723.515277777777</v>
      </c>
      <c r="C1461" s="23">
        <v>43723.518750000003</v>
      </c>
      <c r="D1461" s="21">
        <v>5</v>
      </c>
    </row>
    <row r="1462" spans="1:4" x14ac:dyDescent="0.2">
      <c r="A1462" s="21">
        <v>1</v>
      </c>
      <c r="B1462" s="23">
        <v>43723.8</v>
      </c>
      <c r="C1462" s="23">
        <v>43723.82708333333</v>
      </c>
      <c r="D1462" s="21">
        <v>39</v>
      </c>
    </row>
    <row r="1463" spans="1:4" x14ac:dyDescent="0.2">
      <c r="A1463" s="21">
        <v>1</v>
      </c>
      <c r="B1463" s="23">
        <v>43724.138194444444</v>
      </c>
      <c r="C1463" s="23">
        <v>43724.392361111109</v>
      </c>
      <c r="D1463" s="21">
        <v>366</v>
      </c>
    </row>
    <row r="1464" spans="1:4" x14ac:dyDescent="0.2">
      <c r="A1464" s="21">
        <v>1</v>
      </c>
      <c r="B1464" s="23">
        <v>43724.252083333333</v>
      </c>
      <c r="C1464" s="23">
        <v>43724.395833333336</v>
      </c>
      <c r="D1464" s="21">
        <v>207</v>
      </c>
    </row>
    <row r="1465" spans="1:4" x14ac:dyDescent="0.2">
      <c r="A1465" s="21">
        <v>300</v>
      </c>
      <c r="B1465" s="23">
        <v>43724.557638888888</v>
      </c>
      <c r="C1465" s="23">
        <v>43724.563194444447</v>
      </c>
      <c r="D1465" s="21">
        <v>8</v>
      </c>
    </row>
    <row r="1466" spans="1:4" x14ac:dyDescent="0.2">
      <c r="A1466" s="21">
        <v>12</v>
      </c>
      <c r="B1466" s="23">
        <v>43724.557638888888</v>
      </c>
      <c r="C1466" s="23">
        <v>43724.564583333333</v>
      </c>
      <c r="D1466" s="21">
        <v>10</v>
      </c>
    </row>
    <row r="1467" spans="1:4" x14ac:dyDescent="0.2">
      <c r="A1467" s="21">
        <v>1</v>
      </c>
      <c r="B1467" s="23">
        <v>43724.557638888888</v>
      </c>
      <c r="C1467" s="23">
        <v>43724.56527777778</v>
      </c>
      <c r="D1467" s="21">
        <v>11</v>
      </c>
    </row>
    <row r="1468" spans="1:4" x14ac:dyDescent="0.2">
      <c r="A1468" s="21">
        <v>1</v>
      </c>
      <c r="B1468" s="23">
        <v>43724.558333333334</v>
      </c>
      <c r="C1468" s="23">
        <v>43724.563194444447</v>
      </c>
      <c r="D1468" s="21">
        <v>7</v>
      </c>
    </row>
    <row r="1469" spans="1:4" x14ac:dyDescent="0.2">
      <c r="A1469" s="21">
        <v>87</v>
      </c>
      <c r="B1469" s="23">
        <v>43724.558333333334</v>
      </c>
      <c r="C1469" s="23">
        <v>43724.563888888886</v>
      </c>
      <c r="D1469" s="21">
        <v>8</v>
      </c>
    </row>
    <row r="1470" spans="1:4" x14ac:dyDescent="0.2">
      <c r="A1470" s="21">
        <v>72</v>
      </c>
      <c r="B1470" s="23">
        <v>43724.558333333334</v>
      </c>
      <c r="C1470" s="23">
        <v>43724.566666666666</v>
      </c>
      <c r="D1470" s="21">
        <v>12</v>
      </c>
    </row>
    <row r="1471" spans="1:4" x14ac:dyDescent="0.2">
      <c r="A1471" s="21">
        <v>110</v>
      </c>
      <c r="B1471" s="23">
        <v>43724.558333333334</v>
      </c>
      <c r="C1471" s="23">
        <v>43724.566666666666</v>
      </c>
      <c r="D1471" s="21">
        <v>12</v>
      </c>
    </row>
    <row r="1472" spans="1:4" x14ac:dyDescent="0.2">
      <c r="A1472" s="21">
        <v>28</v>
      </c>
      <c r="B1472" s="23">
        <v>43724.558333333334</v>
      </c>
      <c r="C1472" s="23">
        <v>43724.567361111112</v>
      </c>
      <c r="D1472" s="21">
        <v>13</v>
      </c>
    </row>
    <row r="1473" spans="1:4" x14ac:dyDescent="0.2">
      <c r="A1473" s="21">
        <v>23</v>
      </c>
      <c r="B1473" s="23">
        <v>43724.558333333334</v>
      </c>
      <c r="C1473" s="23">
        <v>43724.568749999999</v>
      </c>
      <c r="D1473" s="21">
        <v>15</v>
      </c>
    </row>
    <row r="1474" spans="1:4" x14ac:dyDescent="0.2">
      <c r="A1474" s="21">
        <v>1</v>
      </c>
      <c r="B1474" s="23">
        <v>43724.576388888891</v>
      </c>
      <c r="C1474" s="23">
        <v>43724.580555555556</v>
      </c>
      <c r="D1474" s="21">
        <v>6</v>
      </c>
    </row>
    <row r="1475" spans="1:4" x14ac:dyDescent="0.2">
      <c r="A1475" s="21">
        <v>1</v>
      </c>
      <c r="B1475" s="23">
        <v>43724.805555555555</v>
      </c>
      <c r="C1475" s="23">
        <v>43724.814583333333</v>
      </c>
      <c r="D1475" s="21">
        <v>13</v>
      </c>
    </row>
    <row r="1476" spans="1:4" x14ac:dyDescent="0.2">
      <c r="A1476" s="21">
        <v>118</v>
      </c>
      <c r="B1476" s="23">
        <v>43724.805555555555</v>
      </c>
      <c r="C1476" s="23">
        <v>43724.815972222219</v>
      </c>
      <c r="D1476" s="21">
        <v>15</v>
      </c>
    </row>
    <row r="1477" spans="1:4" x14ac:dyDescent="0.2">
      <c r="A1477" s="21">
        <v>1</v>
      </c>
      <c r="B1477" s="23">
        <v>43725.712500000001</v>
      </c>
      <c r="C1477" s="23">
        <v>43725.716666666667</v>
      </c>
      <c r="D1477" s="21">
        <v>6</v>
      </c>
    </row>
    <row r="1478" spans="1:4" x14ac:dyDescent="0.2">
      <c r="A1478" s="21">
        <v>118</v>
      </c>
      <c r="B1478" s="23">
        <v>43725.872916666667</v>
      </c>
      <c r="C1478" s="23">
        <v>43725.881944444445</v>
      </c>
      <c r="D1478" s="21">
        <v>13</v>
      </c>
    </row>
    <row r="1479" spans="1:4" x14ac:dyDescent="0.2">
      <c r="A1479" s="21">
        <v>1</v>
      </c>
      <c r="B1479" s="23">
        <v>43726.78402777778</v>
      </c>
      <c r="C1479" s="23">
        <v>43726.796527777777</v>
      </c>
      <c r="D1479" s="21">
        <v>18</v>
      </c>
    </row>
    <row r="1480" spans="1:4" x14ac:dyDescent="0.2">
      <c r="A1480" s="21">
        <v>1</v>
      </c>
      <c r="B1480" s="23">
        <v>43727.38958333333</v>
      </c>
      <c r="C1480" s="23">
        <v>43727.393750000003</v>
      </c>
      <c r="D1480" s="21">
        <v>6</v>
      </c>
    </row>
    <row r="1481" spans="1:4" x14ac:dyDescent="0.2">
      <c r="A1481" s="21">
        <v>1</v>
      </c>
      <c r="B1481" s="23">
        <v>43727.450694444444</v>
      </c>
      <c r="C1481" s="23">
        <v>43727.748611111114</v>
      </c>
      <c r="D1481" s="21">
        <v>429</v>
      </c>
    </row>
    <row r="1482" spans="1:4" x14ac:dyDescent="0.2">
      <c r="A1482" s="21">
        <v>1</v>
      </c>
      <c r="B1482" s="23">
        <v>43727.47152777778</v>
      </c>
      <c r="C1482" s="23">
        <v>43727.754861111112</v>
      </c>
      <c r="D1482" s="21">
        <v>408</v>
      </c>
    </row>
    <row r="1483" spans="1:4" x14ac:dyDescent="0.2">
      <c r="A1483" s="21">
        <v>1</v>
      </c>
      <c r="B1483" s="23">
        <v>43727.600694444445</v>
      </c>
      <c r="C1483" s="23">
        <v>43727.61041666667</v>
      </c>
      <c r="D1483" s="21">
        <v>14</v>
      </c>
    </row>
    <row r="1484" spans="1:4" x14ac:dyDescent="0.2">
      <c r="A1484" s="21">
        <v>10</v>
      </c>
      <c r="B1484" s="23">
        <v>43727.683333333334</v>
      </c>
      <c r="C1484" s="23">
        <v>43727.704861111109</v>
      </c>
      <c r="D1484" s="21">
        <v>31</v>
      </c>
    </row>
    <row r="1485" spans="1:4" x14ac:dyDescent="0.2">
      <c r="A1485" s="21">
        <v>104</v>
      </c>
      <c r="B1485" s="23">
        <v>43728.661805555559</v>
      </c>
      <c r="C1485" s="23">
        <v>43728.745138888888</v>
      </c>
      <c r="D1485" s="21">
        <v>120</v>
      </c>
    </row>
    <row r="1486" spans="1:4" x14ac:dyDescent="0.2">
      <c r="A1486" s="21">
        <v>1</v>
      </c>
      <c r="B1486" s="23">
        <v>43728.704861111109</v>
      </c>
      <c r="C1486" s="23">
        <v>43728.737500000003</v>
      </c>
      <c r="D1486" s="21">
        <v>47</v>
      </c>
    </row>
    <row r="1487" spans="1:4" x14ac:dyDescent="0.2">
      <c r="A1487" s="21">
        <v>1</v>
      </c>
      <c r="B1487" s="23">
        <v>43728.736805555556</v>
      </c>
      <c r="C1487" s="23">
        <v>43728.740972222222</v>
      </c>
      <c r="D1487" s="21">
        <v>6</v>
      </c>
    </row>
    <row r="1488" spans="1:4" x14ac:dyDescent="0.2">
      <c r="A1488" s="21">
        <v>1</v>
      </c>
      <c r="B1488" s="23">
        <v>43728.84097222222</v>
      </c>
      <c r="C1488" s="23">
        <v>43728.856944444444</v>
      </c>
      <c r="D1488" s="21">
        <v>23</v>
      </c>
    </row>
    <row r="1489" spans="1:4" x14ac:dyDescent="0.2">
      <c r="A1489" s="21">
        <v>10</v>
      </c>
      <c r="B1489" s="23">
        <v>43728.908333333333</v>
      </c>
      <c r="C1489" s="23">
        <v>43728.912499999999</v>
      </c>
      <c r="D1489" s="21">
        <v>6</v>
      </c>
    </row>
    <row r="1490" spans="1:4" x14ac:dyDescent="0.2">
      <c r="A1490" s="21">
        <v>1743</v>
      </c>
      <c r="B1490" s="23">
        <v>43729.347222222219</v>
      </c>
      <c r="C1490" s="23">
        <v>43729.352777777778</v>
      </c>
      <c r="D1490" s="21">
        <v>8</v>
      </c>
    </row>
    <row r="1491" spans="1:4" x14ac:dyDescent="0.2">
      <c r="A1491" s="21">
        <v>13</v>
      </c>
      <c r="B1491" s="23">
        <v>43729.347222222219</v>
      </c>
      <c r="C1491" s="23">
        <v>43729.37222222222</v>
      </c>
      <c r="D1491" s="21">
        <v>36</v>
      </c>
    </row>
    <row r="1492" spans="1:4" x14ac:dyDescent="0.2">
      <c r="A1492" s="21">
        <v>1</v>
      </c>
      <c r="B1492" s="23">
        <v>43729.35833333333</v>
      </c>
      <c r="C1492" s="23">
        <v>43729.362500000003</v>
      </c>
      <c r="D1492" s="21">
        <v>6</v>
      </c>
    </row>
    <row r="1493" spans="1:4" x14ac:dyDescent="0.2">
      <c r="A1493" s="21">
        <v>1</v>
      </c>
      <c r="B1493" s="23">
        <v>43729.370833333334</v>
      </c>
      <c r="C1493" s="23">
        <v>43729.374305555553</v>
      </c>
      <c r="D1493" s="21">
        <v>5</v>
      </c>
    </row>
    <row r="1494" spans="1:4" x14ac:dyDescent="0.2">
      <c r="A1494" s="21">
        <v>1</v>
      </c>
      <c r="B1494" s="23">
        <v>43729.45208333333</v>
      </c>
      <c r="C1494" s="23">
        <v>43729.456250000003</v>
      </c>
      <c r="D1494" s="21">
        <v>6</v>
      </c>
    </row>
    <row r="1495" spans="1:4" x14ac:dyDescent="0.2">
      <c r="A1495" s="21">
        <v>7</v>
      </c>
      <c r="B1495" s="23">
        <v>43729.496527777781</v>
      </c>
      <c r="C1495" s="23">
        <v>43729.568055555559</v>
      </c>
      <c r="D1495" s="21">
        <v>103</v>
      </c>
    </row>
    <row r="1496" spans="1:4" x14ac:dyDescent="0.2">
      <c r="A1496" s="21">
        <v>1</v>
      </c>
      <c r="B1496" s="23">
        <v>43729.496527777781</v>
      </c>
      <c r="C1496" s="23">
        <v>43729.613888888889</v>
      </c>
      <c r="D1496" s="21">
        <v>169</v>
      </c>
    </row>
    <row r="1497" spans="1:4" x14ac:dyDescent="0.2">
      <c r="A1497" s="21">
        <v>1</v>
      </c>
      <c r="B1497" s="23">
        <v>43729.548611111109</v>
      </c>
      <c r="C1497" s="23">
        <v>43729.552777777775</v>
      </c>
      <c r="D1497" s="21">
        <v>6</v>
      </c>
    </row>
    <row r="1498" spans="1:4" x14ac:dyDescent="0.2">
      <c r="A1498" s="21">
        <v>1</v>
      </c>
      <c r="B1498" s="23">
        <v>43729.642361111109</v>
      </c>
      <c r="C1498" s="23">
        <v>43729.646527777775</v>
      </c>
      <c r="D1498" s="21">
        <v>6</v>
      </c>
    </row>
    <row r="1499" spans="1:4" x14ac:dyDescent="0.2">
      <c r="A1499" s="21">
        <v>371</v>
      </c>
      <c r="B1499" s="23">
        <v>43729.839583333334</v>
      </c>
      <c r="C1499" s="23">
        <v>43729.845833333333</v>
      </c>
      <c r="D1499" s="21">
        <v>9</v>
      </c>
    </row>
    <row r="1500" spans="1:4" x14ac:dyDescent="0.2">
      <c r="A1500" s="21">
        <v>1</v>
      </c>
      <c r="B1500" s="23">
        <v>43730.435416666667</v>
      </c>
      <c r="C1500" s="23">
        <v>43730.439583333333</v>
      </c>
      <c r="D1500" s="21">
        <v>6</v>
      </c>
    </row>
    <row r="1501" spans="1:4" x14ac:dyDescent="0.2">
      <c r="A1501" s="21">
        <v>1</v>
      </c>
      <c r="B1501" s="23">
        <v>43730.458333333336</v>
      </c>
      <c r="C1501" s="23">
        <v>43730.462500000001</v>
      </c>
      <c r="D1501" s="21">
        <v>6</v>
      </c>
    </row>
    <row r="1502" spans="1:4" x14ac:dyDescent="0.2">
      <c r="A1502" s="21">
        <v>1</v>
      </c>
      <c r="B1502" s="23">
        <v>43730.695833333331</v>
      </c>
      <c r="C1502" s="23">
        <v>43730.7</v>
      </c>
      <c r="D1502" s="21">
        <v>6</v>
      </c>
    </row>
    <row r="1503" spans="1:4" x14ac:dyDescent="0.2">
      <c r="A1503" s="21">
        <v>1</v>
      </c>
      <c r="B1503" s="23">
        <v>43731.19027777778</v>
      </c>
      <c r="C1503" s="23">
        <v>43731.63958333333</v>
      </c>
      <c r="D1503" s="21">
        <v>647</v>
      </c>
    </row>
    <row r="1504" spans="1:4" x14ac:dyDescent="0.2">
      <c r="A1504" s="21">
        <v>1</v>
      </c>
      <c r="B1504" s="23">
        <v>43731.218055555553</v>
      </c>
      <c r="C1504" s="23">
        <v>43731.393750000003</v>
      </c>
      <c r="D1504" s="21">
        <v>253</v>
      </c>
    </row>
    <row r="1505" spans="1:4" x14ac:dyDescent="0.2">
      <c r="A1505" s="21">
        <v>1</v>
      </c>
      <c r="B1505" s="23">
        <v>43731.520138888889</v>
      </c>
      <c r="C1505" s="23">
        <v>43731.524305555555</v>
      </c>
      <c r="D1505" s="21">
        <v>6</v>
      </c>
    </row>
    <row r="1506" spans="1:4" x14ac:dyDescent="0.2">
      <c r="A1506" s="21">
        <v>1</v>
      </c>
      <c r="B1506" s="23">
        <v>43731.739583333336</v>
      </c>
      <c r="C1506" s="23">
        <v>43731.743750000001</v>
      </c>
      <c r="D1506" s="21">
        <v>6</v>
      </c>
    </row>
    <row r="1507" spans="1:4" x14ac:dyDescent="0.2">
      <c r="A1507" s="21">
        <v>3</v>
      </c>
      <c r="B1507" s="23">
        <v>43732.281944444447</v>
      </c>
      <c r="C1507" s="23">
        <v>43732.313194444447</v>
      </c>
      <c r="D1507" s="21">
        <v>45</v>
      </c>
    </row>
    <row r="1508" spans="1:4" x14ac:dyDescent="0.2">
      <c r="A1508" s="21">
        <v>61</v>
      </c>
      <c r="B1508" s="23">
        <v>43732.385416666664</v>
      </c>
      <c r="C1508" s="23">
        <v>43732.404166666667</v>
      </c>
      <c r="D1508" s="21">
        <v>27</v>
      </c>
    </row>
    <row r="1509" spans="1:4" x14ac:dyDescent="0.2">
      <c r="A1509" s="21">
        <v>1</v>
      </c>
      <c r="B1509" s="23">
        <v>43732.618750000001</v>
      </c>
      <c r="C1509" s="23">
        <v>43732.622916666667</v>
      </c>
      <c r="D1509" s="21">
        <v>6</v>
      </c>
    </row>
    <row r="1510" spans="1:4" x14ac:dyDescent="0.2">
      <c r="A1510" s="21">
        <v>1</v>
      </c>
      <c r="B1510" s="23">
        <v>43732.763194444444</v>
      </c>
      <c r="C1510" s="23">
        <v>43732.840277777781</v>
      </c>
      <c r="D1510" s="21">
        <v>111</v>
      </c>
    </row>
    <row r="1511" spans="1:4" x14ac:dyDescent="0.2">
      <c r="A1511" s="21">
        <v>1</v>
      </c>
      <c r="B1511" s="23">
        <v>43732.8125</v>
      </c>
      <c r="C1511" s="23">
        <v>43732.816666666666</v>
      </c>
      <c r="D1511" s="21">
        <v>6</v>
      </c>
    </row>
    <row r="1512" spans="1:4" x14ac:dyDescent="0.2">
      <c r="A1512" s="21">
        <v>1</v>
      </c>
      <c r="B1512" s="23">
        <v>43733.20416666667</v>
      </c>
      <c r="C1512" s="23">
        <v>43733.455555555556</v>
      </c>
      <c r="D1512" s="21">
        <v>362</v>
      </c>
    </row>
    <row r="1513" spans="1:4" x14ac:dyDescent="0.2">
      <c r="A1513" s="21">
        <v>1</v>
      </c>
      <c r="B1513" s="23">
        <v>43733.365972222222</v>
      </c>
      <c r="C1513" s="23">
        <v>43733.370138888888</v>
      </c>
      <c r="D1513" s="21">
        <v>6</v>
      </c>
    </row>
    <row r="1514" spans="1:4" x14ac:dyDescent="0.2">
      <c r="A1514" s="21">
        <v>314</v>
      </c>
      <c r="B1514" s="23">
        <v>43733.454861111109</v>
      </c>
      <c r="C1514" s="23">
        <v>43733.459722222222</v>
      </c>
      <c r="D1514" s="21">
        <v>7</v>
      </c>
    </row>
    <row r="1515" spans="1:4" x14ac:dyDescent="0.2">
      <c r="A1515" s="21">
        <v>5</v>
      </c>
      <c r="B1515" s="23">
        <v>43733.925694444442</v>
      </c>
      <c r="C1515" s="23">
        <v>43733.936805555553</v>
      </c>
      <c r="D1515" s="21">
        <v>16</v>
      </c>
    </row>
    <row r="1516" spans="1:4" x14ac:dyDescent="0.2">
      <c r="A1516" s="21">
        <v>1</v>
      </c>
      <c r="B1516" s="23">
        <v>43734.338194444441</v>
      </c>
      <c r="C1516" s="23">
        <v>43734.342361111114</v>
      </c>
      <c r="D1516" s="21">
        <v>6</v>
      </c>
    </row>
    <row r="1517" spans="1:4" x14ac:dyDescent="0.2">
      <c r="A1517" s="21">
        <v>11</v>
      </c>
      <c r="B1517" s="23">
        <v>43734.338194444441</v>
      </c>
      <c r="C1517" s="23">
        <v>43734.363888888889</v>
      </c>
      <c r="D1517" s="21">
        <v>37</v>
      </c>
    </row>
    <row r="1518" spans="1:4" x14ac:dyDescent="0.2">
      <c r="A1518" s="21">
        <v>1</v>
      </c>
      <c r="B1518" s="23">
        <v>43734.883333333331</v>
      </c>
      <c r="C1518" s="23">
        <v>43734.886805555558</v>
      </c>
      <c r="D1518" s="21">
        <v>5</v>
      </c>
    </row>
    <row r="1519" spans="1:4" x14ac:dyDescent="0.2">
      <c r="A1519" s="21">
        <v>1</v>
      </c>
      <c r="B1519" s="23">
        <v>43735.289583333331</v>
      </c>
      <c r="C1519" s="23">
        <v>43735.293749999997</v>
      </c>
      <c r="D1519" s="21">
        <v>6</v>
      </c>
    </row>
    <row r="1520" spans="1:4" x14ac:dyDescent="0.2">
      <c r="A1520" s="21">
        <v>1</v>
      </c>
      <c r="B1520" s="23">
        <v>43735.379861111112</v>
      </c>
      <c r="C1520" s="23">
        <v>43735.384027777778</v>
      </c>
      <c r="D1520" s="21">
        <v>6</v>
      </c>
    </row>
    <row r="1521" spans="1:4" x14ac:dyDescent="0.2">
      <c r="A1521" s="21">
        <v>1085</v>
      </c>
      <c r="B1521" s="23">
        <v>43735.384722222225</v>
      </c>
      <c r="C1521" s="23">
        <v>43735.390972222223</v>
      </c>
      <c r="D1521" s="21">
        <v>9</v>
      </c>
    </row>
    <row r="1522" spans="1:4" x14ac:dyDescent="0.2">
      <c r="A1522" s="21">
        <v>1</v>
      </c>
      <c r="B1522" s="23">
        <v>43735.393750000003</v>
      </c>
      <c r="C1522" s="23">
        <v>43735.397916666669</v>
      </c>
      <c r="D1522" s="21">
        <v>6</v>
      </c>
    </row>
    <row r="1523" spans="1:4" x14ac:dyDescent="0.2">
      <c r="A1523" s="21">
        <v>2</v>
      </c>
      <c r="B1523" s="23">
        <v>43735.439583333333</v>
      </c>
      <c r="C1523" s="23">
        <v>43735.443749999999</v>
      </c>
      <c r="D1523" s="21">
        <v>6</v>
      </c>
    </row>
    <row r="1524" spans="1:4" x14ac:dyDescent="0.2">
      <c r="A1524" s="21">
        <v>1</v>
      </c>
      <c r="B1524" s="23">
        <v>43735.440972222219</v>
      </c>
      <c r="C1524" s="23">
        <v>43735.445138888892</v>
      </c>
      <c r="D1524" s="21">
        <v>6</v>
      </c>
    </row>
    <row r="1525" spans="1:4" x14ac:dyDescent="0.2">
      <c r="A1525" s="21">
        <v>2</v>
      </c>
      <c r="B1525" s="23">
        <v>43735.51666666667</v>
      </c>
      <c r="C1525" s="23">
        <v>43735.520833333336</v>
      </c>
      <c r="D1525" s="21">
        <v>6</v>
      </c>
    </row>
    <row r="1526" spans="1:4" x14ac:dyDescent="0.2">
      <c r="A1526" s="21">
        <v>57</v>
      </c>
      <c r="B1526" s="23">
        <v>43735.693055555559</v>
      </c>
      <c r="C1526" s="23">
        <v>43735.70416666667</v>
      </c>
      <c r="D1526" s="21">
        <v>16</v>
      </c>
    </row>
    <row r="1527" spans="1:4" x14ac:dyDescent="0.2">
      <c r="A1527" s="21">
        <v>1</v>
      </c>
      <c r="B1527" s="23">
        <v>43736.786111111112</v>
      </c>
      <c r="C1527" s="23">
        <v>43736.907638888886</v>
      </c>
      <c r="D1527" s="21">
        <v>175</v>
      </c>
    </row>
    <row r="1528" spans="1:4" x14ac:dyDescent="0.2">
      <c r="A1528" s="21">
        <v>1</v>
      </c>
      <c r="B1528" s="23">
        <v>43736.838888888888</v>
      </c>
      <c r="C1528" s="23">
        <v>43736.843055555553</v>
      </c>
      <c r="D1528" s="21">
        <v>6</v>
      </c>
    </row>
    <row r="1529" spans="1:4" x14ac:dyDescent="0.2">
      <c r="A1529" s="21">
        <v>159</v>
      </c>
      <c r="B1529" s="23">
        <v>43737.523611111108</v>
      </c>
      <c r="C1529" s="23">
        <v>43737.617361111108</v>
      </c>
      <c r="D1529" s="21">
        <v>135</v>
      </c>
    </row>
    <row r="1530" spans="1:4" x14ac:dyDescent="0.2">
      <c r="A1530" s="21">
        <v>89</v>
      </c>
      <c r="B1530" s="23">
        <v>43737.597916666666</v>
      </c>
      <c r="C1530" s="23">
        <v>43737.607638888891</v>
      </c>
      <c r="D1530" s="21">
        <v>14</v>
      </c>
    </row>
    <row r="1531" spans="1:4" x14ac:dyDescent="0.2">
      <c r="A1531" s="21">
        <v>1</v>
      </c>
      <c r="B1531" s="23">
        <v>43737.892361111109</v>
      </c>
      <c r="C1531" s="23">
        <v>43737.898611111108</v>
      </c>
      <c r="D1531" s="21">
        <v>9</v>
      </c>
    </row>
    <row r="1532" spans="1:4" x14ac:dyDescent="0.2">
      <c r="A1532" s="21">
        <v>4</v>
      </c>
      <c r="B1532" s="23">
        <v>43738.48333333333</v>
      </c>
      <c r="C1532" s="23">
        <v>43738.493055555555</v>
      </c>
      <c r="D1532" s="21">
        <v>14</v>
      </c>
    </row>
    <row r="1533" spans="1:4" x14ac:dyDescent="0.2">
      <c r="A1533" s="21">
        <v>110</v>
      </c>
      <c r="B1533" s="23">
        <v>43738.48333333333</v>
      </c>
      <c r="C1533" s="23">
        <v>43738.67291666667</v>
      </c>
      <c r="D1533" s="21">
        <v>273</v>
      </c>
    </row>
    <row r="1534" spans="1:4" x14ac:dyDescent="0.2">
      <c r="A1534" s="21">
        <v>1</v>
      </c>
      <c r="B1534" s="23">
        <v>43738.785416666666</v>
      </c>
      <c r="C1534" s="23">
        <v>43738.789583333331</v>
      </c>
      <c r="D1534" s="21">
        <v>6</v>
      </c>
    </row>
    <row r="1535" spans="1:4" x14ac:dyDescent="0.2">
      <c r="A1535" s="21">
        <v>1</v>
      </c>
      <c r="B1535" s="23">
        <v>43739.054861111108</v>
      </c>
      <c r="C1535" s="23">
        <v>43739.262499999997</v>
      </c>
      <c r="D1535" s="21">
        <v>299</v>
      </c>
    </row>
    <row r="1536" spans="1:4" x14ac:dyDescent="0.2">
      <c r="A1536" s="21">
        <v>32</v>
      </c>
      <c r="B1536" s="23">
        <v>43739.323611111111</v>
      </c>
      <c r="C1536" s="23">
        <v>43739.328472222223</v>
      </c>
      <c r="D1536" s="21">
        <v>7</v>
      </c>
    </row>
    <row r="1537" spans="1:4" x14ac:dyDescent="0.2">
      <c r="A1537" s="21">
        <v>1</v>
      </c>
      <c r="B1537" s="23">
        <v>43739.397916666669</v>
      </c>
      <c r="C1537" s="23">
        <v>43739.4375</v>
      </c>
      <c r="D1537" s="21">
        <v>57</v>
      </c>
    </row>
    <row r="1538" spans="1:4" x14ac:dyDescent="0.2">
      <c r="A1538" s="21">
        <v>1</v>
      </c>
      <c r="B1538" s="23">
        <v>43739.56527777778</v>
      </c>
      <c r="C1538" s="23">
        <v>43739.569444444445</v>
      </c>
      <c r="D1538" s="21">
        <v>6</v>
      </c>
    </row>
    <row r="1539" spans="1:4" x14ac:dyDescent="0.2">
      <c r="A1539" s="21">
        <v>1</v>
      </c>
      <c r="B1539" s="23">
        <v>43739.709722222222</v>
      </c>
      <c r="C1539" s="23">
        <v>43739.770833333336</v>
      </c>
      <c r="D1539" s="21">
        <v>88</v>
      </c>
    </row>
    <row r="1540" spans="1:4" x14ac:dyDescent="0.2">
      <c r="A1540" s="21">
        <v>1</v>
      </c>
      <c r="B1540" s="23">
        <v>43739.894444444442</v>
      </c>
      <c r="C1540" s="23">
        <v>43739.898611111108</v>
      </c>
      <c r="D1540" s="21">
        <v>6</v>
      </c>
    </row>
    <row r="1541" spans="1:4" x14ac:dyDescent="0.2">
      <c r="A1541" s="21">
        <v>1</v>
      </c>
      <c r="B1541" s="23">
        <v>43740.556250000001</v>
      </c>
      <c r="C1541" s="23">
        <v>43740.560416666667</v>
      </c>
      <c r="D1541" s="21">
        <v>6</v>
      </c>
    </row>
    <row r="1542" spans="1:4" x14ac:dyDescent="0.2">
      <c r="A1542" s="21">
        <v>1</v>
      </c>
      <c r="B1542" s="23">
        <v>43740.732638888891</v>
      </c>
      <c r="C1542" s="23">
        <v>43740.777777777781</v>
      </c>
      <c r="D1542" s="21">
        <v>65</v>
      </c>
    </row>
    <row r="1543" spans="1:4" x14ac:dyDescent="0.2">
      <c r="A1543" s="21">
        <v>1</v>
      </c>
      <c r="B1543" s="23">
        <v>43740.767361111109</v>
      </c>
      <c r="C1543" s="23">
        <v>43740.771527777775</v>
      </c>
      <c r="D1543" s="21">
        <v>6</v>
      </c>
    </row>
    <row r="1544" spans="1:4" x14ac:dyDescent="0.2">
      <c r="A1544" s="21">
        <v>4</v>
      </c>
      <c r="B1544" s="23">
        <v>43740.925694444442</v>
      </c>
      <c r="C1544" s="23">
        <v>43740.926388888889</v>
      </c>
      <c r="D1544" s="21">
        <v>1</v>
      </c>
    </row>
    <row r="1545" spans="1:4" x14ac:dyDescent="0.2">
      <c r="A1545" s="21">
        <v>1</v>
      </c>
      <c r="B1545" s="23">
        <v>43741.37777777778</v>
      </c>
      <c r="C1545" s="23">
        <v>43741.381944444445</v>
      </c>
      <c r="D1545" s="21">
        <v>6</v>
      </c>
    </row>
    <row r="1546" spans="1:4" x14ac:dyDescent="0.2">
      <c r="A1546" s="21">
        <v>4</v>
      </c>
      <c r="B1546" s="23">
        <v>43741.559027777781</v>
      </c>
      <c r="C1546" s="23">
        <v>43741.572916666664</v>
      </c>
      <c r="D1546" s="21">
        <v>20</v>
      </c>
    </row>
    <row r="1547" spans="1:4" x14ac:dyDescent="0.2">
      <c r="A1547" s="21">
        <v>143</v>
      </c>
      <c r="B1547" s="23">
        <v>43741.559027777781</v>
      </c>
      <c r="C1547" s="23">
        <v>43741.595138888886</v>
      </c>
      <c r="D1547" s="21">
        <v>52</v>
      </c>
    </row>
    <row r="1548" spans="1:4" x14ac:dyDescent="0.2">
      <c r="A1548" s="21">
        <v>9</v>
      </c>
      <c r="B1548" s="23">
        <v>43741.755555555559</v>
      </c>
      <c r="C1548" s="23">
        <v>43741.767361111109</v>
      </c>
      <c r="D1548" s="21">
        <v>17</v>
      </c>
    </row>
    <row r="1549" spans="1:4" x14ac:dyDescent="0.2">
      <c r="A1549" s="21">
        <v>1</v>
      </c>
      <c r="B1549" s="23">
        <v>43742.307638888888</v>
      </c>
      <c r="C1549" s="23">
        <v>43742.352083333331</v>
      </c>
      <c r="D1549" s="21">
        <v>64</v>
      </c>
    </row>
    <row r="1550" spans="1:4" x14ac:dyDescent="0.2">
      <c r="A1550" s="21">
        <v>12</v>
      </c>
      <c r="B1550" s="23">
        <v>43742.307638888888</v>
      </c>
      <c r="C1550" s="23">
        <v>43742.371527777781</v>
      </c>
      <c r="D1550" s="21">
        <v>92</v>
      </c>
    </row>
    <row r="1551" spans="1:4" x14ac:dyDescent="0.2">
      <c r="A1551" s="21">
        <v>1</v>
      </c>
      <c r="B1551" s="23">
        <v>43742.76458333333</v>
      </c>
      <c r="C1551" s="23">
        <v>43742.787499999999</v>
      </c>
      <c r="D1551" s="21">
        <v>33</v>
      </c>
    </row>
    <row r="1552" spans="1:4" x14ac:dyDescent="0.2">
      <c r="A1552" s="21">
        <v>1</v>
      </c>
      <c r="B1552" s="23">
        <v>43743.213888888888</v>
      </c>
      <c r="C1552" s="23">
        <v>43743.36041666667</v>
      </c>
      <c r="D1552" s="21">
        <v>211</v>
      </c>
    </row>
    <row r="1553" spans="1:4" x14ac:dyDescent="0.2">
      <c r="A1553" s="21">
        <v>38</v>
      </c>
      <c r="B1553" s="23">
        <v>43743.30972222222</v>
      </c>
      <c r="C1553" s="23">
        <v>43743.317361111112</v>
      </c>
      <c r="D1553" s="21">
        <v>11</v>
      </c>
    </row>
    <row r="1554" spans="1:4" x14ac:dyDescent="0.2">
      <c r="A1554" s="21">
        <v>1</v>
      </c>
      <c r="B1554" s="23">
        <v>43743.435416666667</v>
      </c>
      <c r="C1554" s="23">
        <v>43743.439583333333</v>
      </c>
      <c r="D1554" s="21">
        <v>6</v>
      </c>
    </row>
    <row r="1555" spans="1:4" x14ac:dyDescent="0.2">
      <c r="A1555" s="21">
        <v>1</v>
      </c>
      <c r="B1555" s="23">
        <v>43743.436111111114</v>
      </c>
      <c r="C1555" s="23">
        <v>43743.689583333333</v>
      </c>
      <c r="D1555" s="21">
        <v>365</v>
      </c>
    </row>
    <row r="1556" spans="1:4" x14ac:dyDescent="0.2">
      <c r="A1556" s="21">
        <v>1</v>
      </c>
      <c r="B1556" s="23">
        <v>43743.772916666669</v>
      </c>
      <c r="C1556" s="23">
        <v>43743.861805555556</v>
      </c>
      <c r="D1556" s="21">
        <v>128</v>
      </c>
    </row>
    <row r="1557" spans="1:4" x14ac:dyDescent="0.2">
      <c r="A1557" s="21">
        <v>1</v>
      </c>
      <c r="B1557" s="23">
        <v>43744.70416666667</v>
      </c>
      <c r="C1557" s="23">
        <v>43744.709027777775</v>
      </c>
      <c r="D1557" s="21">
        <v>7</v>
      </c>
    </row>
    <row r="1558" spans="1:4" x14ac:dyDescent="0.2">
      <c r="A1558" s="21">
        <v>1</v>
      </c>
      <c r="B1558" s="23">
        <v>43744.919444444444</v>
      </c>
      <c r="C1558" s="23">
        <v>43744.923611111109</v>
      </c>
      <c r="D1558" s="21">
        <v>6</v>
      </c>
    </row>
    <row r="1559" spans="1:4" x14ac:dyDescent="0.2">
      <c r="A1559" s="21">
        <v>96</v>
      </c>
      <c r="B1559" s="23">
        <v>43745.418749999997</v>
      </c>
      <c r="C1559" s="23">
        <v>43745.570138888892</v>
      </c>
      <c r="D1559" s="21">
        <v>218</v>
      </c>
    </row>
    <row r="1560" spans="1:4" x14ac:dyDescent="0.2">
      <c r="A1560" s="21">
        <v>1</v>
      </c>
      <c r="B1560" s="23">
        <v>43745.71597222222</v>
      </c>
      <c r="C1560" s="23">
        <v>43745.720138888886</v>
      </c>
      <c r="D1560" s="21">
        <v>6</v>
      </c>
    </row>
    <row r="1561" spans="1:4" x14ac:dyDescent="0.2">
      <c r="A1561" s="21">
        <v>19</v>
      </c>
      <c r="B1561" s="23">
        <v>43746.431944444441</v>
      </c>
      <c r="C1561" s="23">
        <v>43746.436805555553</v>
      </c>
      <c r="D1561" s="21">
        <v>7</v>
      </c>
    </row>
    <row r="1562" spans="1:4" x14ac:dyDescent="0.2">
      <c r="A1562" s="21">
        <v>1</v>
      </c>
      <c r="B1562" s="23">
        <v>43746.466666666667</v>
      </c>
      <c r="C1562" s="23">
        <v>43746.470833333333</v>
      </c>
      <c r="D1562" s="21">
        <v>6</v>
      </c>
    </row>
    <row r="1563" spans="1:4" x14ac:dyDescent="0.2">
      <c r="A1563" s="21">
        <v>1</v>
      </c>
      <c r="B1563" s="23">
        <v>43746.48333333333</v>
      </c>
      <c r="C1563" s="23">
        <v>43746.487500000003</v>
      </c>
      <c r="D1563" s="21">
        <v>6</v>
      </c>
    </row>
    <row r="1564" spans="1:4" x14ac:dyDescent="0.2">
      <c r="A1564" s="21">
        <v>1</v>
      </c>
      <c r="B1564" s="23">
        <v>43746.666666666664</v>
      </c>
      <c r="C1564" s="23">
        <v>43746.67083333333</v>
      </c>
      <c r="D1564" s="21">
        <v>6</v>
      </c>
    </row>
    <row r="1565" spans="1:4" x14ac:dyDescent="0.2">
      <c r="A1565" s="21">
        <v>1</v>
      </c>
      <c r="B1565" s="23">
        <v>43746.683333333334</v>
      </c>
      <c r="C1565" s="23">
        <v>43746.6875</v>
      </c>
      <c r="D1565" s="21">
        <v>6</v>
      </c>
    </row>
    <row r="1566" spans="1:4" x14ac:dyDescent="0.2">
      <c r="A1566" s="21">
        <v>1</v>
      </c>
      <c r="B1566" s="23">
        <v>43746.693749999999</v>
      </c>
      <c r="C1566" s="23">
        <v>43746.701388888891</v>
      </c>
      <c r="D1566" s="21">
        <v>11</v>
      </c>
    </row>
    <row r="1567" spans="1:4" x14ac:dyDescent="0.2">
      <c r="A1567" s="21">
        <v>86</v>
      </c>
      <c r="B1567" s="23">
        <v>43746.693749999999</v>
      </c>
      <c r="C1567" s="23">
        <v>43746.70208333333</v>
      </c>
      <c r="D1567" s="21">
        <v>12</v>
      </c>
    </row>
    <row r="1568" spans="1:4" x14ac:dyDescent="0.2">
      <c r="A1568" s="21">
        <v>1</v>
      </c>
      <c r="B1568" s="23">
        <v>43746.810416666667</v>
      </c>
      <c r="C1568" s="23">
        <v>43746.814583333333</v>
      </c>
      <c r="D1568" s="21">
        <v>6</v>
      </c>
    </row>
    <row r="1569" spans="1:4" x14ac:dyDescent="0.2">
      <c r="A1569" s="21">
        <v>2</v>
      </c>
      <c r="B1569" s="23">
        <v>43746.962500000001</v>
      </c>
      <c r="C1569" s="23">
        <v>43746.968055555553</v>
      </c>
      <c r="D1569" s="21">
        <v>8</v>
      </c>
    </row>
    <row r="1570" spans="1:4" x14ac:dyDescent="0.2">
      <c r="A1570" s="21">
        <v>1</v>
      </c>
      <c r="B1570" s="23">
        <v>43747.856249999997</v>
      </c>
      <c r="C1570" s="23">
        <v>43747.871527777781</v>
      </c>
      <c r="D1570" s="21">
        <v>22</v>
      </c>
    </row>
    <row r="1571" spans="1:4" x14ac:dyDescent="0.2">
      <c r="A1571" s="21">
        <v>1</v>
      </c>
      <c r="B1571" s="23">
        <v>43748.533333333333</v>
      </c>
      <c r="C1571" s="23">
        <v>43748.537499999999</v>
      </c>
      <c r="D1571" s="21">
        <v>6</v>
      </c>
    </row>
    <row r="1572" spans="1:4" x14ac:dyDescent="0.2">
      <c r="A1572" s="21">
        <v>1</v>
      </c>
      <c r="B1572" s="23">
        <v>43748.759027777778</v>
      </c>
      <c r="C1572" s="23">
        <v>43748.79583333333</v>
      </c>
      <c r="D1572" s="21">
        <v>53</v>
      </c>
    </row>
    <row r="1573" spans="1:4" x14ac:dyDescent="0.2">
      <c r="A1573" s="21">
        <v>1</v>
      </c>
      <c r="B1573" s="23">
        <v>43748.770138888889</v>
      </c>
      <c r="C1573" s="23">
        <v>43748.774305555555</v>
      </c>
      <c r="D1573" s="21">
        <v>6</v>
      </c>
    </row>
    <row r="1574" spans="1:4" x14ac:dyDescent="0.2">
      <c r="A1574" s="21">
        <v>1</v>
      </c>
      <c r="B1574" s="23">
        <v>43748.820833333331</v>
      </c>
      <c r="C1574" s="23">
        <v>43748.824999999997</v>
      </c>
      <c r="D1574" s="21">
        <v>6</v>
      </c>
    </row>
    <row r="1575" spans="1:4" x14ac:dyDescent="0.2">
      <c r="A1575" s="21">
        <v>1</v>
      </c>
      <c r="B1575" s="23">
        <v>43748.890972222223</v>
      </c>
      <c r="C1575" s="23">
        <v>43748.895138888889</v>
      </c>
      <c r="D1575" s="21">
        <v>6</v>
      </c>
    </row>
    <row r="1576" spans="1:4" x14ac:dyDescent="0.2">
      <c r="A1576" s="21">
        <v>1</v>
      </c>
      <c r="B1576" s="23">
        <v>43749.54583333333</v>
      </c>
      <c r="C1576" s="23">
        <v>43749.55</v>
      </c>
      <c r="D1576" s="21">
        <v>6</v>
      </c>
    </row>
    <row r="1577" spans="1:4" x14ac:dyDescent="0.2">
      <c r="A1577" s="21">
        <v>1</v>
      </c>
      <c r="B1577" s="23">
        <v>43750.486111111109</v>
      </c>
      <c r="C1577" s="23">
        <v>43750.490277777775</v>
      </c>
      <c r="D1577" s="21">
        <v>6</v>
      </c>
    </row>
    <row r="1578" spans="1:4" x14ac:dyDescent="0.2">
      <c r="A1578" s="21">
        <v>1</v>
      </c>
      <c r="B1578" s="23">
        <v>43750.789583333331</v>
      </c>
      <c r="C1578" s="23">
        <v>43750.82916666667</v>
      </c>
      <c r="D1578" s="21">
        <v>57</v>
      </c>
    </row>
    <row r="1579" spans="1:4" x14ac:dyDescent="0.2">
      <c r="A1579" s="21">
        <v>1</v>
      </c>
      <c r="B1579" s="23">
        <v>43751.388194444444</v>
      </c>
      <c r="C1579" s="23">
        <v>43751.392361111109</v>
      </c>
      <c r="D1579" s="21">
        <v>6</v>
      </c>
    </row>
    <row r="1580" spans="1:4" x14ac:dyDescent="0.2">
      <c r="A1580" s="21">
        <v>1</v>
      </c>
      <c r="B1580" s="23">
        <v>43751.52847222222</v>
      </c>
      <c r="C1580" s="23">
        <v>43751.532638888886</v>
      </c>
      <c r="D1580" s="21">
        <v>6</v>
      </c>
    </row>
    <row r="1581" spans="1:4" x14ac:dyDescent="0.2">
      <c r="A1581" s="21">
        <v>1</v>
      </c>
      <c r="B1581" s="23">
        <v>43752.415277777778</v>
      </c>
      <c r="C1581" s="23">
        <v>43752.419444444444</v>
      </c>
      <c r="D1581" s="21">
        <v>6</v>
      </c>
    </row>
    <row r="1582" spans="1:4" x14ac:dyDescent="0.2">
      <c r="A1582" s="21">
        <v>20</v>
      </c>
      <c r="B1582" s="23">
        <v>43752.419444444444</v>
      </c>
      <c r="C1582" s="23">
        <v>43752.433333333334</v>
      </c>
      <c r="D1582" s="21">
        <v>20</v>
      </c>
    </row>
    <row r="1583" spans="1:4" x14ac:dyDescent="0.2">
      <c r="A1583" s="21">
        <v>1</v>
      </c>
      <c r="B1583" s="23">
        <v>43752.435416666667</v>
      </c>
      <c r="C1583" s="23">
        <v>43752.439583333333</v>
      </c>
      <c r="D1583" s="21">
        <v>6</v>
      </c>
    </row>
    <row r="1584" spans="1:4" x14ac:dyDescent="0.2">
      <c r="A1584" s="21">
        <v>1</v>
      </c>
      <c r="B1584" s="23">
        <v>43752.551388888889</v>
      </c>
      <c r="C1584" s="23">
        <v>43752.554861111108</v>
      </c>
      <c r="D1584" s="21">
        <v>5</v>
      </c>
    </row>
    <row r="1585" spans="1:4" x14ac:dyDescent="0.2">
      <c r="A1585" s="21">
        <v>1</v>
      </c>
      <c r="B1585" s="23">
        <v>43752.676388888889</v>
      </c>
      <c r="C1585" s="23">
        <v>43752.705555555556</v>
      </c>
      <c r="D1585" s="21">
        <v>42</v>
      </c>
    </row>
    <row r="1586" spans="1:4" x14ac:dyDescent="0.2">
      <c r="A1586" s="21">
        <v>4</v>
      </c>
      <c r="B1586" s="23">
        <v>43753.470833333333</v>
      </c>
      <c r="C1586" s="23">
        <v>43753.495138888888</v>
      </c>
      <c r="D1586" s="21">
        <v>35</v>
      </c>
    </row>
    <row r="1587" spans="1:4" x14ac:dyDescent="0.2">
      <c r="A1587" s="21">
        <v>1</v>
      </c>
      <c r="B1587" s="23">
        <v>43753.599999999999</v>
      </c>
      <c r="C1587" s="23">
        <v>43753.604166666664</v>
      </c>
      <c r="D1587" s="21">
        <v>6</v>
      </c>
    </row>
    <row r="1588" spans="1:4" x14ac:dyDescent="0.2">
      <c r="A1588" s="21">
        <v>1</v>
      </c>
      <c r="B1588" s="23">
        <v>43754.383333333331</v>
      </c>
      <c r="C1588" s="23">
        <v>43754.395833333336</v>
      </c>
      <c r="D1588" s="21">
        <v>18</v>
      </c>
    </row>
    <row r="1589" spans="1:4" x14ac:dyDescent="0.2">
      <c r="A1589" s="21">
        <v>1</v>
      </c>
      <c r="B1589" s="23">
        <v>43754.54583333333</v>
      </c>
      <c r="C1589" s="23">
        <v>43754.55972222222</v>
      </c>
      <c r="D1589" s="21">
        <v>20</v>
      </c>
    </row>
    <row r="1590" spans="1:4" x14ac:dyDescent="0.2">
      <c r="A1590" s="21">
        <v>1</v>
      </c>
      <c r="B1590" s="23">
        <v>43755.17291666667</v>
      </c>
      <c r="C1590" s="23">
        <v>43755.473611111112</v>
      </c>
      <c r="D1590" s="21">
        <v>433</v>
      </c>
    </row>
    <row r="1591" spans="1:4" x14ac:dyDescent="0.2">
      <c r="A1591" s="21">
        <v>1</v>
      </c>
      <c r="B1591" s="23">
        <v>43755.413194444445</v>
      </c>
      <c r="C1591" s="23">
        <v>43755.453472222223</v>
      </c>
      <c r="D1591" s="21">
        <v>58</v>
      </c>
    </row>
    <row r="1592" spans="1:4" x14ac:dyDescent="0.2">
      <c r="A1592" s="21">
        <v>1</v>
      </c>
      <c r="B1592" s="23">
        <v>43755.546527777777</v>
      </c>
      <c r="C1592" s="23">
        <v>43755.550694444442</v>
      </c>
      <c r="D1592" s="21">
        <v>6</v>
      </c>
    </row>
    <row r="1593" spans="1:4" x14ac:dyDescent="0.2">
      <c r="A1593" s="21">
        <v>1</v>
      </c>
      <c r="B1593" s="23">
        <v>43755.839583333334</v>
      </c>
      <c r="C1593" s="23">
        <v>43755.84375</v>
      </c>
      <c r="D1593" s="21">
        <v>6</v>
      </c>
    </row>
    <row r="1594" spans="1:4" x14ac:dyDescent="0.2">
      <c r="A1594" s="21">
        <v>1</v>
      </c>
      <c r="B1594" s="23">
        <v>43756.394444444442</v>
      </c>
      <c r="C1594" s="23">
        <v>43756.398611111108</v>
      </c>
      <c r="D1594" s="21">
        <v>6</v>
      </c>
    </row>
    <row r="1595" spans="1:4" x14ac:dyDescent="0.2">
      <c r="A1595" s="21">
        <v>1325</v>
      </c>
      <c r="B1595" s="23">
        <v>43756.65625</v>
      </c>
      <c r="C1595" s="23">
        <v>43756.661805555559</v>
      </c>
      <c r="D1595" s="21">
        <v>8</v>
      </c>
    </row>
    <row r="1596" spans="1:4" x14ac:dyDescent="0.2">
      <c r="A1596" s="21">
        <v>9</v>
      </c>
      <c r="B1596" s="23">
        <v>43757.313194444447</v>
      </c>
      <c r="C1596" s="23">
        <v>43757.443055555559</v>
      </c>
      <c r="D1596" s="21">
        <v>187</v>
      </c>
    </row>
    <row r="1597" spans="1:4" x14ac:dyDescent="0.2">
      <c r="A1597" s="21">
        <v>1</v>
      </c>
      <c r="B1597" s="23">
        <v>43758.026388888888</v>
      </c>
      <c r="C1597" s="23">
        <v>43758.394444444442</v>
      </c>
      <c r="D1597" s="21">
        <v>530</v>
      </c>
    </row>
    <row r="1598" spans="1:4" x14ac:dyDescent="0.2">
      <c r="A1598" s="21">
        <v>1</v>
      </c>
      <c r="B1598" s="23">
        <v>43759.64166666667</v>
      </c>
      <c r="C1598" s="23">
        <v>43759.645833333336</v>
      </c>
      <c r="D1598" s="21">
        <v>6</v>
      </c>
    </row>
    <row r="1599" spans="1:4" x14ac:dyDescent="0.2">
      <c r="A1599" s="21">
        <v>1</v>
      </c>
      <c r="B1599" s="23">
        <v>43760.302777777775</v>
      </c>
      <c r="C1599" s="23">
        <v>43760.306944444441</v>
      </c>
      <c r="D1599" s="21">
        <v>6</v>
      </c>
    </row>
    <row r="1600" spans="1:4" x14ac:dyDescent="0.2">
      <c r="A1600" s="21">
        <v>33</v>
      </c>
      <c r="B1600" s="23">
        <v>43760.306250000001</v>
      </c>
      <c r="C1600" s="23">
        <v>43760.334722222222</v>
      </c>
      <c r="D1600" s="21">
        <v>41</v>
      </c>
    </row>
    <row r="1601" spans="1:4" x14ac:dyDescent="0.2">
      <c r="A1601" s="21">
        <v>1</v>
      </c>
      <c r="B1601" s="23">
        <v>43760.387499999997</v>
      </c>
      <c r="C1601" s="23">
        <v>43760.438888888886</v>
      </c>
      <c r="D1601" s="21">
        <v>74</v>
      </c>
    </row>
    <row r="1602" spans="1:4" x14ac:dyDescent="0.2">
      <c r="A1602" s="21">
        <v>8</v>
      </c>
      <c r="B1602" s="23">
        <v>43760.61041666667</v>
      </c>
      <c r="C1602" s="23">
        <v>43760.624305555553</v>
      </c>
      <c r="D1602" s="21">
        <v>20</v>
      </c>
    </row>
    <row r="1603" spans="1:4" x14ac:dyDescent="0.2">
      <c r="A1603" s="21">
        <v>73</v>
      </c>
      <c r="B1603" s="23">
        <v>43761.384027777778</v>
      </c>
      <c r="C1603" s="23">
        <v>43761.611111111109</v>
      </c>
      <c r="D1603" s="21">
        <v>327</v>
      </c>
    </row>
    <row r="1604" spans="1:4" x14ac:dyDescent="0.2">
      <c r="A1604" s="21">
        <v>1</v>
      </c>
      <c r="B1604" s="23">
        <v>43761.445138888892</v>
      </c>
      <c r="C1604" s="23">
        <v>43761.448611111111</v>
      </c>
      <c r="D1604" s="21">
        <v>5</v>
      </c>
    </row>
    <row r="1605" spans="1:4" x14ac:dyDescent="0.2">
      <c r="A1605" s="21">
        <v>1</v>
      </c>
      <c r="B1605" s="23">
        <v>43761.570833333331</v>
      </c>
      <c r="C1605" s="23">
        <v>43761.574999999997</v>
      </c>
      <c r="D1605" s="21">
        <v>6</v>
      </c>
    </row>
    <row r="1606" spans="1:4" x14ac:dyDescent="0.2">
      <c r="A1606" s="21">
        <v>1</v>
      </c>
      <c r="B1606" s="23">
        <v>43761.629166666666</v>
      </c>
      <c r="C1606" s="23">
        <v>43761.634027777778</v>
      </c>
      <c r="D1606" s="21">
        <v>7</v>
      </c>
    </row>
    <row r="1607" spans="1:4" x14ac:dyDescent="0.2">
      <c r="A1607" s="21">
        <v>1</v>
      </c>
      <c r="B1607" s="23">
        <v>43761.649305555555</v>
      </c>
      <c r="C1607" s="23">
        <v>43761.65347222222</v>
      </c>
      <c r="D1607" s="21">
        <v>6</v>
      </c>
    </row>
    <row r="1608" spans="1:4" x14ac:dyDescent="0.2">
      <c r="A1608" s="21">
        <v>1</v>
      </c>
      <c r="B1608" s="23">
        <v>43761.746527777781</v>
      </c>
      <c r="C1608" s="23">
        <v>43761.770833333336</v>
      </c>
      <c r="D1608" s="21">
        <v>35</v>
      </c>
    </row>
    <row r="1609" spans="1:4" x14ac:dyDescent="0.2">
      <c r="A1609" s="21">
        <v>1</v>
      </c>
      <c r="B1609" s="23">
        <v>43762.306944444441</v>
      </c>
      <c r="C1609" s="23">
        <v>43762.311111111114</v>
      </c>
      <c r="D1609" s="21">
        <v>6</v>
      </c>
    </row>
    <row r="1610" spans="1:4" x14ac:dyDescent="0.2">
      <c r="A1610" s="21">
        <v>1</v>
      </c>
      <c r="B1610" s="23">
        <v>43762.806250000001</v>
      </c>
      <c r="C1610" s="23">
        <v>43762.956944444442</v>
      </c>
      <c r="D1610" s="21">
        <v>217</v>
      </c>
    </row>
    <row r="1611" spans="1:4" x14ac:dyDescent="0.2">
      <c r="A1611" s="21">
        <v>1</v>
      </c>
      <c r="B1611" s="23">
        <v>43762.823611111111</v>
      </c>
      <c r="C1611" s="23">
        <v>43762.847222222219</v>
      </c>
      <c r="D1611" s="21">
        <v>34</v>
      </c>
    </row>
    <row r="1612" spans="1:4" x14ac:dyDescent="0.2">
      <c r="A1612" s="21">
        <v>1</v>
      </c>
      <c r="B1612" s="23">
        <v>43763.456944444442</v>
      </c>
      <c r="C1612" s="23">
        <v>43763.461805555555</v>
      </c>
      <c r="D1612" s="21">
        <v>7</v>
      </c>
    </row>
    <row r="1613" spans="1:4" x14ac:dyDescent="0.2">
      <c r="A1613" s="21">
        <v>1</v>
      </c>
      <c r="B1613" s="23">
        <v>43763.498611111114</v>
      </c>
      <c r="C1613" s="23">
        <v>43763.50277777778</v>
      </c>
      <c r="D1613" s="21">
        <v>6</v>
      </c>
    </row>
    <row r="1614" spans="1:4" x14ac:dyDescent="0.2">
      <c r="A1614" s="21">
        <v>50</v>
      </c>
      <c r="B1614" s="23">
        <v>43763.736805555556</v>
      </c>
      <c r="C1614" s="23">
        <v>43763.743055555555</v>
      </c>
      <c r="D1614" s="21">
        <v>9</v>
      </c>
    </row>
    <row r="1615" spans="1:4" x14ac:dyDescent="0.2">
      <c r="A1615" s="21">
        <v>1</v>
      </c>
      <c r="B1615" s="23">
        <v>43763.879166666666</v>
      </c>
      <c r="C1615" s="23">
        <v>43763.882638888892</v>
      </c>
      <c r="D1615" s="21">
        <v>5</v>
      </c>
    </row>
    <row r="1616" spans="1:4" x14ac:dyDescent="0.2">
      <c r="A1616" s="21">
        <v>1</v>
      </c>
      <c r="B1616" s="23">
        <v>43764.361805555556</v>
      </c>
      <c r="C1616" s="23">
        <v>43764.425694444442</v>
      </c>
      <c r="D1616" s="21">
        <v>92</v>
      </c>
    </row>
    <row r="1617" spans="1:4" x14ac:dyDescent="0.2">
      <c r="A1617" s="21">
        <v>6</v>
      </c>
      <c r="B1617" s="23">
        <v>43764.371527777781</v>
      </c>
      <c r="C1617" s="23">
        <v>43764.395138888889</v>
      </c>
      <c r="D1617" s="21">
        <v>34</v>
      </c>
    </row>
    <row r="1618" spans="1:4" x14ac:dyDescent="0.2">
      <c r="A1618" s="21">
        <v>1</v>
      </c>
      <c r="B1618" s="23">
        <v>43764.376388888886</v>
      </c>
      <c r="C1618" s="23">
        <v>43764.380555555559</v>
      </c>
      <c r="D1618" s="21">
        <v>6</v>
      </c>
    </row>
    <row r="1619" spans="1:4" x14ac:dyDescent="0.2">
      <c r="A1619" s="21">
        <v>4</v>
      </c>
      <c r="B1619" s="23">
        <v>43764.376388888886</v>
      </c>
      <c r="C1619" s="23">
        <v>43764.408333333333</v>
      </c>
      <c r="D1619" s="21">
        <v>46</v>
      </c>
    </row>
    <row r="1620" spans="1:4" x14ac:dyDescent="0.2">
      <c r="A1620" s="21">
        <v>1</v>
      </c>
      <c r="B1620" s="23">
        <v>43764.387499999997</v>
      </c>
      <c r="C1620" s="23">
        <v>43764.39166666667</v>
      </c>
      <c r="D1620" s="21">
        <v>6</v>
      </c>
    </row>
    <row r="1621" spans="1:4" x14ac:dyDescent="0.2">
      <c r="A1621" s="21">
        <v>1</v>
      </c>
      <c r="B1621" s="23">
        <v>43764.408333333333</v>
      </c>
      <c r="C1621" s="23">
        <v>43764.412499999999</v>
      </c>
      <c r="D1621" s="21">
        <v>6</v>
      </c>
    </row>
    <row r="1622" spans="1:4" x14ac:dyDescent="0.2">
      <c r="A1622" s="21">
        <v>42</v>
      </c>
      <c r="B1622" s="23">
        <v>43764.48333333333</v>
      </c>
      <c r="C1622" s="23">
        <v>43764.5</v>
      </c>
      <c r="D1622" s="21">
        <v>24</v>
      </c>
    </row>
    <row r="1623" spans="1:4" x14ac:dyDescent="0.2">
      <c r="A1623" s="21">
        <v>1</v>
      </c>
      <c r="B1623" s="23">
        <v>43764.48333333333</v>
      </c>
      <c r="C1623" s="23">
        <v>43764.580555555556</v>
      </c>
      <c r="D1623" s="21">
        <v>140</v>
      </c>
    </row>
    <row r="1624" spans="1:4" x14ac:dyDescent="0.2">
      <c r="A1624" s="21">
        <v>1</v>
      </c>
      <c r="B1624" s="23">
        <v>43764.499305555553</v>
      </c>
      <c r="C1624" s="23">
        <v>43764.503472222219</v>
      </c>
      <c r="D1624" s="21">
        <v>6</v>
      </c>
    </row>
    <row r="1625" spans="1:4" x14ac:dyDescent="0.2">
      <c r="A1625" s="21">
        <v>1</v>
      </c>
      <c r="B1625" s="23">
        <v>43764.51458333333</v>
      </c>
      <c r="C1625" s="23">
        <v>43764.518750000003</v>
      </c>
      <c r="D1625" s="21">
        <v>6</v>
      </c>
    </row>
    <row r="1626" spans="1:4" x14ac:dyDescent="0.2">
      <c r="A1626" s="21">
        <v>129</v>
      </c>
      <c r="B1626" s="23">
        <v>43764.553472222222</v>
      </c>
      <c r="C1626" s="23">
        <v>43764.558333333334</v>
      </c>
      <c r="D1626" s="21">
        <v>7</v>
      </c>
    </row>
    <row r="1627" spans="1:4" x14ac:dyDescent="0.2">
      <c r="A1627" s="21">
        <v>22</v>
      </c>
      <c r="B1627" s="23">
        <v>43764.829861111109</v>
      </c>
      <c r="C1627" s="23">
        <v>43764.849305555559</v>
      </c>
      <c r="D1627" s="21">
        <v>28</v>
      </c>
    </row>
    <row r="1628" spans="1:4" x14ac:dyDescent="0.2">
      <c r="A1628" s="21">
        <v>332</v>
      </c>
      <c r="B1628" s="23">
        <v>43765.413194444445</v>
      </c>
      <c r="C1628" s="23">
        <v>43765.419444444444</v>
      </c>
      <c r="D1628" s="21">
        <v>9</v>
      </c>
    </row>
    <row r="1629" spans="1:4" x14ac:dyDescent="0.2">
      <c r="A1629" s="21">
        <v>38</v>
      </c>
      <c r="B1629" s="23">
        <v>43765.417361111111</v>
      </c>
      <c r="C1629" s="23">
        <v>43765.425000000003</v>
      </c>
      <c r="D1629" s="21">
        <v>11</v>
      </c>
    </row>
    <row r="1630" spans="1:4" x14ac:dyDescent="0.2">
      <c r="A1630" s="21">
        <v>1</v>
      </c>
      <c r="B1630" s="23">
        <v>43765.4375</v>
      </c>
      <c r="C1630" s="23">
        <v>43765.441666666666</v>
      </c>
      <c r="D1630" s="21">
        <v>6</v>
      </c>
    </row>
    <row r="1631" spans="1:4" x14ac:dyDescent="0.2">
      <c r="A1631" s="21">
        <v>22</v>
      </c>
      <c r="B1631" s="23">
        <v>43765.554861111108</v>
      </c>
      <c r="C1631" s="23">
        <v>43765.589583333334</v>
      </c>
      <c r="D1631" s="21">
        <v>50</v>
      </c>
    </row>
    <row r="1632" spans="1:4" x14ac:dyDescent="0.2">
      <c r="A1632" s="21">
        <v>1</v>
      </c>
      <c r="B1632" s="23">
        <v>43765.569444444445</v>
      </c>
      <c r="C1632" s="23">
        <v>43765.618750000001</v>
      </c>
      <c r="D1632" s="21">
        <v>71</v>
      </c>
    </row>
    <row r="1633" spans="1:4" x14ac:dyDescent="0.2">
      <c r="A1633" s="21">
        <v>1</v>
      </c>
      <c r="B1633" s="23">
        <v>43765.925694444442</v>
      </c>
      <c r="C1633" s="23">
        <v>43765.929861111108</v>
      </c>
      <c r="D1633" s="21">
        <v>6</v>
      </c>
    </row>
    <row r="1634" spans="1:4" x14ac:dyDescent="0.2">
      <c r="A1634" s="21">
        <v>1</v>
      </c>
      <c r="B1634" s="23">
        <v>43766.279166666667</v>
      </c>
      <c r="C1634" s="23">
        <v>43766.283333333333</v>
      </c>
      <c r="D1634" s="21">
        <v>6</v>
      </c>
    </row>
    <row r="1635" spans="1:4" x14ac:dyDescent="0.2">
      <c r="A1635" s="21">
        <v>1</v>
      </c>
      <c r="B1635" s="23">
        <v>43766.416666666664</v>
      </c>
      <c r="C1635" s="23">
        <v>43766.425000000003</v>
      </c>
      <c r="D1635" s="21">
        <v>12</v>
      </c>
    </row>
    <row r="1636" spans="1:4" x14ac:dyDescent="0.2">
      <c r="A1636" s="21">
        <v>1</v>
      </c>
      <c r="B1636" s="23">
        <v>43766.438888888886</v>
      </c>
      <c r="C1636" s="23">
        <v>43766.443055555559</v>
      </c>
      <c r="D1636" s="21">
        <v>6</v>
      </c>
    </row>
    <row r="1637" spans="1:4" x14ac:dyDescent="0.2">
      <c r="A1637" s="21">
        <v>2</v>
      </c>
      <c r="B1637" s="23">
        <v>43766.513194444444</v>
      </c>
      <c r="C1637" s="23">
        <v>43766.517361111109</v>
      </c>
      <c r="D1637" s="21">
        <v>6</v>
      </c>
    </row>
    <row r="1638" spans="1:4" x14ac:dyDescent="0.2">
      <c r="A1638" s="21">
        <v>1</v>
      </c>
      <c r="B1638" s="23">
        <v>43766.521527777775</v>
      </c>
      <c r="C1638" s="23">
        <v>43766.525694444441</v>
      </c>
      <c r="D1638" s="21">
        <v>6</v>
      </c>
    </row>
    <row r="1639" spans="1:4" x14ac:dyDescent="0.2">
      <c r="A1639" s="21">
        <v>1</v>
      </c>
      <c r="B1639" s="23">
        <v>43766.555555555555</v>
      </c>
      <c r="C1639" s="23">
        <v>43766.55972222222</v>
      </c>
      <c r="D1639" s="21">
        <v>6</v>
      </c>
    </row>
    <row r="1640" spans="1:4" x14ac:dyDescent="0.2">
      <c r="A1640" s="21">
        <v>1</v>
      </c>
      <c r="B1640" s="23">
        <v>43766.634027777778</v>
      </c>
      <c r="C1640" s="23">
        <v>43766.638194444444</v>
      </c>
      <c r="D1640" s="21">
        <v>6</v>
      </c>
    </row>
    <row r="1641" spans="1:4" x14ac:dyDescent="0.2">
      <c r="A1641" s="21">
        <v>1</v>
      </c>
      <c r="B1641" s="23">
        <v>43766.664583333331</v>
      </c>
      <c r="C1641" s="23">
        <v>43766.668749999997</v>
      </c>
      <c r="D1641" s="21">
        <v>6</v>
      </c>
    </row>
    <row r="1642" spans="1:4" x14ac:dyDescent="0.2">
      <c r="A1642" s="21">
        <v>1</v>
      </c>
      <c r="B1642" s="23">
        <v>43766.816666666666</v>
      </c>
      <c r="C1642" s="23">
        <v>43766.847916666666</v>
      </c>
      <c r="D1642" s="21">
        <v>45</v>
      </c>
    </row>
    <row r="1643" spans="1:4" x14ac:dyDescent="0.2">
      <c r="A1643" s="21">
        <v>3</v>
      </c>
      <c r="B1643" s="23">
        <v>43767.35833333333</v>
      </c>
      <c r="C1643" s="23">
        <v>43767.367361111108</v>
      </c>
      <c r="D1643" s="21">
        <v>13</v>
      </c>
    </row>
    <row r="1644" spans="1:4" x14ac:dyDescent="0.2">
      <c r="A1644" s="21">
        <v>2</v>
      </c>
      <c r="B1644" s="23">
        <v>43767.558333333334</v>
      </c>
      <c r="C1644" s="23">
        <v>43767.884027777778</v>
      </c>
      <c r="D1644" s="21">
        <v>469</v>
      </c>
    </row>
    <row r="1645" spans="1:4" x14ac:dyDescent="0.2">
      <c r="A1645" s="21">
        <v>1</v>
      </c>
      <c r="B1645" s="23">
        <v>43767.604166666664</v>
      </c>
      <c r="C1645" s="23">
        <v>43767.609027777777</v>
      </c>
      <c r="D1645" s="21">
        <v>7</v>
      </c>
    </row>
    <row r="1646" spans="1:4" x14ac:dyDescent="0.2">
      <c r="A1646" s="21">
        <v>1</v>
      </c>
      <c r="B1646" s="23">
        <v>43767.761805555558</v>
      </c>
      <c r="C1646" s="23">
        <v>43767.765277777777</v>
      </c>
      <c r="D1646" s="21">
        <v>5</v>
      </c>
    </row>
    <row r="1647" spans="1:4" x14ac:dyDescent="0.2">
      <c r="A1647" s="21">
        <v>10</v>
      </c>
      <c r="B1647" s="23">
        <v>43768.186111111114</v>
      </c>
      <c r="C1647" s="23">
        <v>43768.408333333333</v>
      </c>
      <c r="D1647" s="21">
        <v>320</v>
      </c>
    </row>
    <row r="1648" spans="1:4" x14ac:dyDescent="0.2">
      <c r="A1648" s="21">
        <v>4</v>
      </c>
      <c r="B1648" s="23">
        <v>43768.359722222223</v>
      </c>
      <c r="C1648" s="23">
        <v>43768.428472222222</v>
      </c>
      <c r="D1648" s="21">
        <v>99</v>
      </c>
    </row>
    <row r="1649" spans="1:4" x14ac:dyDescent="0.2">
      <c r="A1649" s="21">
        <v>1</v>
      </c>
      <c r="B1649" s="23">
        <v>43768.38958333333</v>
      </c>
      <c r="C1649" s="23">
        <v>43768.393055555556</v>
      </c>
      <c r="D1649" s="21">
        <v>5</v>
      </c>
    </row>
    <row r="1650" spans="1:4" x14ac:dyDescent="0.2">
      <c r="A1650" s="21">
        <v>367</v>
      </c>
      <c r="B1650" s="23">
        <v>43768.45</v>
      </c>
      <c r="C1650" s="23">
        <v>43768.45416666667</v>
      </c>
      <c r="D1650" s="21">
        <v>6</v>
      </c>
    </row>
    <row r="1651" spans="1:4" x14ac:dyDescent="0.2">
      <c r="A1651" s="21">
        <v>22</v>
      </c>
      <c r="B1651" s="23">
        <v>43768.454861111109</v>
      </c>
      <c r="C1651" s="23">
        <v>43768.552777777775</v>
      </c>
      <c r="D1651" s="21">
        <v>141</v>
      </c>
    </row>
    <row r="1652" spans="1:4" x14ac:dyDescent="0.2">
      <c r="A1652" s="21">
        <v>47</v>
      </c>
      <c r="B1652" s="23">
        <v>43768.497916666667</v>
      </c>
      <c r="C1652" s="23">
        <v>43768.515277777777</v>
      </c>
      <c r="D1652" s="21">
        <v>25</v>
      </c>
    </row>
    <row r="1653" spans="1:4" x14ac:dyDescent="0.2">
      <c r="A1653" s="21">
        <v>1121</v>
      </c>
      <c r="B1653" s="23">
        <v>43768.635416666664</v>
      </c>
      <c r="C1653" s="23">
        <v>43768.640277777777</v>
      </c>
      <c r="D1653" s="21">
        <v>7</v>
      </c>
    </row>
    <row r="1654" spans="1:4" x14ac:dyDescent="0.2">
      <c r="A1654" s="21">
        <v>1</v>
      </c>
      <c r="B1654" s="23">
        <v>43768.676388888889</v>
      </c>
      <c r="C1654" s="23">
        <v>43768.693749999999</v>
      </c>
      <c r="D1654" s="21">
        <v>25</v>
      </c>
    </row>
    <row r="1655" spans="1:4" x14ac:dyDescent="0.2">
      <c r="A1655" s="21">
        <v>1</v>
      </c>
      <c r="B1655" s="23">
        <v>43768.740972222222</v>
      </c>
      <c r="C1655" s="23">
        <v>43768.777083333334</v>
      </c>
      <c r="D1655" s="21">
        <v>52</v>
      </c>
    </row>
    <row r="1656" spans="1:4" x14ac:dyDescent="0.2">
      <c r="A1656" s="21">
        <v>1</v>
      </c>
      <c r="B1656" s="23">
        <v>43768.852083333331</v>
      </c>
      <c r="C1656" s="23">
        <v>43768.856249999997</v>
      </c>
      <c r="D1656" s="21">
        <v>6</v>
      </c>
    </row>
    <row r="1657" spans="1:4" x14ac:dyDescent="0.2">
      <c r="A1657" s="21">
        <v>1</v>
      </c>
      <c r="B1657" s="23">
        <v>43769.120833333334</v>
      </c>
      <c r="C1657" s="23">
        <v>43769.311111111114</v>
      </c>
      <c r="D1657" s="21">
        <v>274</v>
      </c>
    </row>
    <row r="1658" spans="1:4" x14ac:dyDescent="0.2">
      <c r="A1658" s="21">
        <v>42</v>
      </c>
      <c r="B1658" s="23">
        <v>43769.300694444442</v>
      </c>
      <c r="C1658" s="23">
        <v>43769.320138888892</v>
      </c>
      <c r="D1658" s="21">
        <v>28</v>
      </c>
    </row>
    <row r="1659" spans="1:4" x14ac:dyDescent="0.2">
      <c r="A1659" s="21">
        <v>1</v>
      </c>
      <c r="B1659" s="23">
        <v>43769.547222222223</v>
      </c>
      <c r="C1659" s="23">
        <v>43769.551388888889</v>
      </c>
      <c r="D1659" s="21">
        <v>6</v>
      </c>
    </row>
    <row r="1660" spans="1:4" x14ac:dyDescent="0.2">
      <c r="A1660" s="21">
        <v>45</v>
      </c>
      <c r="B1660" s="23">
        <v>43769.563888888886</v>
      </c>
      <c r="C1660" s="23">
        <v>43769.572916666664</v>
      </c>
      <c r="D1660" s="21">
        <v>13</v>
      </c>
    </row>
    <row r="1661" spans="1:4" x14ac:dyDescent="0.2">
      <c r="A1661" s="21">
        <v>1</v>
      </c>
      <c r="B1661" s="23">
        <v>43769.881944444445</v>
      </c>
      <c r="C1661" s="23">
        <v>43769.886111111111</v>
      </c>
      <c r="D1661" s="21">
        <v>6</v>
      </c>
    </row>
    <row r="1662" spans="1:4" x14ac:dyDescent="0.2">
      <c r="A1662" s="21">
        <v>50</v>
      </c>
      <c r="B1662" s="23">
        <v>43770.38958333333</v>
      </c>
      <c r="C1662" s="23">
        <v>43770.405555555553</v>
      </c>
      <c r="D1662" s="21">
        <v>23</v>
      </c>
    </row>
    <row r="1663" spans="1:4" x14ac:dyDescent="0.2">
      <c r="A1663" s="21">
        <v>1</v>
      </c>
      <c r="B1663" s="23">
        <v>43770.443749999999</v>
      </c>
      <c r="C1663" s="23">
        <v>43770.447916666664</v>
      </c>
      <c r="D1663" s="21">
        <v>6</v>
      </c>
    </row>
    <row r="1664" spans="1:4" x14ac:dyDescent="0.2">
      <c r="A1664" s="21">
        <v>23</v>
      </c>
      <c r="B1664" s="23">
        <v>43770.480555555558</v>
      </c>
      <c r="C1664" s="23">
        <v>43770.495138888888</v>
      </c>
      <c r="D1664" s="21">
        <v>21</v>
      </c>
    </row>
    <row r="1665" spans="1:4" x14ac:dyDescent="0.2">
      <c r="A1665" s="21">
        <v>181</v>
      </c>
      <c r="B1665" s="23">
        <v>43770.480555555558</v>
      </c>
      <c r="C1665" s="23">
        <v>43770.523611111108</v>
      </c>
      <c r="D1665" s="21">
        <v>62</v>
      </c>
    </row>
    <row r="1666" spans="1:4" x14ac:dyDescent="0.2">
      <c r="A1666" s="21">
        <v>1</v>
      </c>
      <c r="B1666" s="23">
        <v>43770.617361111108</v>
      </c>
      <c r="C1666" s="23">
        <v>43770.768055555556</v>
      </c>
      <c r="D1666" s="21">
        <v>217</v>
      </c>
    </row>
    <row r="1667" spans="1:4" x14ac:dyDescent="0.2">
      <c r="A1667" s="21">
        <v>1</v>
      </c>
      <c r="B1667" s="23">
        <v>43770.626388888886</v>
      </c>
      <c r="C1667" s="23">
        <v>43770.649305555555</v>
      </c>
      <c r="D1667" s="21">
        <v>33</v>
      </c>
    </row>
    <row r="1668" spans="1:4" x14ac:dyDescent="0.2">
      <c r="A1668" s="21">
        <v>18</v>
      </c>
      <c r="B1668" s="23">
        <v>43770.667361111111</v>
      </c>
      <c r="C1668" s="23">
        <v>43770.668055555558</v>
      </c>
      <c r="D1668" s="21">
        <v>1</v>
      </c>
    </row>
    <row r="1669" spans="1:4" x14ac:dyDescent="0.2">
      <c r="A1669" s="21">
        <v>1</v>
      </c>
      <c r="B1669" s="23">
        <v>43770.685416666667</v>
      </c>
      <c r="C1669" s="23">
        <v>43770.688888888886</v>
      </c>
      <c r="D1669" s="21">
        <v>5</v>
      </c>
    </row>
    <row r="1670" spans="1:4" x14ac:dyDescent="0.2">
      <c r="A1670" s="21">
        <v>1</v>
      </c>
      <c r="B1670" s="23">
        <v>43770.866666666669</v>
      </c>
      <c r="C1670" s="23">
        <v>43770.870138888888</v>
      </c>
      <c r="D1670" s="21">
        <v>5</v>
      </c>
    </row>
    <row r="1671" spans="1:4" x14ac:dyDescent="0.2">
      <c r="A1671" s="21">
        <v>1</v>
      </c>
      <c r="B1671" s="23">
        <v>43770.936805555553</v>
      </c>
      <c r="C1671" s="23">
        <v>43770.940972222219</v>
      </c>
      <c r="D1671" s="21">
        <v>6</v>
      </c>
    </row>
    <row r="1672" spans="1:4" x14ac:dyDescent="0.2">
      <c r="A1672" s="21">
        <v>2</v>
      </c>
      <c r="B1672" s="23">
        <v>43771.031944444447</v>
      </c>
      <c r="C1672" s="23">
        <v>43771.036111111112</v>
      </c>
      <c r="D1672" s="21">
        <v>6</v>
      </c>
    </row>
    <row r="1673" spans="1:4" x14ac:dyDescent="0.2">
      <c r="A1673" s="21">
        <v>1</v>
      </c>
      <c r="B1673" s="23">
        <v>43771.212500000001</v>
      </c>
      <c r="C1673" s="23">
        <v>43771.331944444442</v>
      </c>
      <c r="D1673" s="21">
        <v>172</v>
      </c>
    </row>
    <row r="1674" spans="1:4" x14ac:dyDescent="0.2">
      <c r="A1674" s="21">
        <v>1</v>
      </c>
      <c r="B1674" s="23">
        <v>43771.34375</v>
      </c>
      <c r="C1674" s="23">
        <v>43771.362500000003</v>
      </c>
      <c r="D1674" s="21">
        <v>27</v>
      </c>
    </row>
    <row r="1675" spans="1:4" x14ac:dyDescent="0.2">
      <c r="A1675" s="21">
        <v>1</v>
      </c>
      <c r="B1675" s="23">
        <v>43771.429166666669</v>
      </c>
      <c r="C1675" s="23">
        <v>43771.476388888892</v>
      </c>
      <c r="D1675" s="21">
        <v>68</v>
      </c>
    </row>
    <row r="1676" spans="1:4" x14ac:dyDescent="0.2">
      <c r="A1676" s="21">
        <v>1</v>
      </c>
      <c r="B1676" s="23">
        <v>43771.477777777778</v>
      </c>
      <c r="C1676" s="23">
        <v>43771.615277777775</v>
      </c>
      <c r="D1676" s="21">
        <v>198</v>
      </c>
    </row>
    <row r="1677" spans="1:4" x14ac:dyDescent="0.2">
      <c r="A1677" s="21">
        <v>25</v>
      </c>
      <c r="B1677" s="23">
        <v>43771.651388888888</v>
      </c>
      <c r="C1677" s="23">
        <v>43771.673611111109</v>
      </c>
      <c r="D1677" s="21">
        <v>32</v>
      </c>
    </row>
    <row r="1678" spans="1:4" x14ac:dyDescent="0.2">
      <c r="A1678" s="21">
        <v>22</v>
      </c>
      <c r="B1678" s="23">
        <v>43771.65347222222</v>
      </c>
      <c r="C1678" s="23">
        <v>43771.677777777775</v>
      </c>
      <c r="D1678" s="21">
        <v>35</v>
      </c>
    </row>
    <row r="1679" spans="1:4" x14ac:dyDescent="0.2">
      <c r="A1679" s="21">
        <v>1</v>
      </c>
      <c r="B1679" s="23">
        <v>43772.427777777775</v>
      </c>
      <c r="C1679" s="23">
        <v>43772.447222222225</v>
      </c>
      <c r="D1679" s="21">
        <v>28</v>
      </c>
    </row>
    <row r="1680" spans="1:4" x14ac:dyDescent="0.2">
      <c r="A1680" s="21">
        <v>1</v>
      </c>
      <c r="B1680" s="23">
        <v>43772.570138888892</v>
      </c>
      <c r="C1680" s="23">
        <v>43772.574305555558</v>
      </c>
      <c r="D1680" s="21">
        <v>6</v>
      </c>
    </row>
    <row r="1681" spans="1:4" x14ac:dyDescent="0.2">
      <c r="A1681" s="21">
        <v>1</v>
      </c>
      <c r="B1681" s="23">
        <v>43772.634722222225</v>
      </c>
      <c r="C1681" s="23">
        <v>43772.638888888891</v>
      </c>
      <c r="D1681" s="21">
        <v>6</v>
      </c>
    </row>
    <row r="1682" spans="1:4" x14ac:dyDescent="0.2">
      <c r="A1682" s="21">
        <v>21</v>
      </c>
      <c r="B1682" s="23">
        <v>43772.660416666666</v>
      </c>
      <c r="C1682" s="23">
        <v>43772.742361111108</v>
      </c>
      <c r="D1682" s="21">
        <v>118</v>
      </c>
    </row>
    <row r="1683" spans="1:4" x14ac:dyDescent="0.2">
      <c r="A1683" s="21">
        <v>48</v>
      </c>
      <c r="B1683" s="23">
        <v>43772.661805555559</v>
      </c>
      <c r="C1683" s="23">
        <v>43772.743055555555</v>
      </c>
      <c r="D1683" s="21">
        <v>117</v>
      </c>
    </row>
    <row r="1684" spans="1:4" x14ac:dyDescent="0.2">
      <c r="A1684" s="21">
        <v>163</v>
      </c>
      <c r="B1684" s="23">
        <v>43772.666666666664</v>
      </c>
      <c r="C1684" s="23">
        <v>43772.671527777777</v>
      </c>
      <c r="D1684" s="21">
        <v>7</v>
      </c>
    </row>
    <row r="1685" spans="1:4" x14ac:dyDescent="0.2">
      <c r="A1685" s="21">
        <v>5</v>
      </c>
      <c r="B1685" s="23">
        <v>43772.666666666664</v>
      </c>
      <c r="C1685" s="23">
        <v>43772.737500000003</v>
      </c>
      <c r="D1685" s="21">
        <v>102</v>
      </c>
    </row>
    <row r="1686" spans="1:4" x14ac:dyDescent="0.2">
      <c r="A1686" s="21">
        <v>1</v>
      </c>
      <c r="B1686" s="23">
        <v>43772.800694444442</v>
      </c>
      <c r="C1686" s="23">
        <v>43772.804166666669</v>
      </c>
      <c r="D1686" s="21">
        <v>5</v>
      </c>
    </row>
    <row r="1687" spans="1:4" x14ac:dyDescent="0.2">
      <c r="A1687" s="21">
        <v>3</v>
      </c>
      <c r="B1687" s="23">
        <v>43772.95208333333</v>
      </c>
      <c r="C1687" s="23">
        <v>43772.960416666669</v>
      </c>
      <c r="D1687" s="21">
        <v>12</v>
      </c>
    </row>
    <row r="1688" spans="1:4" x14ac:dyDescent="0.2">
      <c r="A1688" s="21">
        <v>1</v>
      </c>
      <c r="B1688" s="23">
        <v>43773.370138888888</v>
      </c>
      <c r="C1688" s="23">
        <v>43773.374305555553</v>
      </c>
      <c r="D1688" s="21">
        <v>6</v>
      </c>
    </row>
    <row r="1689" spans="1:4" x14ac:dyDescent="0.2">
      <c r="A1689" s="21">
        <v>2286</v>
      </c>
      <c r="B1689" s="23">
        <v>43773.54791666667</v>
      </c>
      <c r="C1689" s="23">
        <v>43773.554166666669</v>
      </c>
      <c r="D1689" s="21">
        <v>9</v>
      </c>
    </row>
    <row r="1690" spans="1:4" x14ac:dyDescent="0.2">
      <c r="A1690" s="21">
        <v>1</v>
      </c>
      <c r="B1690" s="23">
        <v>43773.604861111111</v>
      </c>
      <c r="C1690" s="23">
        <v>43773.609027777777</v>
      </c>
      <c r="D1690" s="21">
        <v>6</v>
      </c>
    </row>
    <row r="1691" spans="1:4" x14ac:dyDescent="0.2">
      <c r="A1691" s="21">
        <v>1</v>
      </c>
      <c r="B1691" s="23">
        <v>43773.683333333334</v>
      </c>
      <c r="C1691" s="23">
        <v>43773.6875</v>
      </c>
      <c r="D1691" s="21">
        <v>6</v>
      </c>
    </row>
    <row r="1692" spans="1:4" x14ac:dyDescent="0.2">
      <c r="A1692" s="21">
        <v>1</v>
      </c>
      <c r="B1692" s="23">
        <v>43773.697916666664</v>
      </c>
      <c r="C1692" s="23">
        <v>43773.711805555555</v>
      </c>
      <c r="D1692" s="21">
        <v>20</v>
      </c>
    </row>
    <row r="1693" spans="1:4" x14ac:dyDescent="0.2">
      <c r="A1693" s="21">
        <v>1</v>
      </c>
      <c r="B1693" s="23">
        <v>43773.720833333333</v>
      </c>
      <c r="C1693" s="23">
        <v>43773.724999999999</v>
      </c>
      <c r="D1693" s="21">
        <v>6</v>
      </c>
    </row>
    <row r="1694" spans="1:4" x14ac:dyDescent="0.2">
      <c r="A1694" s="21">
        <v>1</v>
      </c>
      <c r="B1694" s="23">
        <v>43773.859722222223</v>
      </c>
      <c r="C1694" s="23">
        <v>43773.946527777778</v>
      </c>
      <c r="D1694" s="21">
        <v>125</v>
      </c>
    </row>
    <row r="1695" spans="1:4" x14ac:dyDescent="0.2">
      <c r="A1695" s="21">
        <v>1</v>
      </c>
      <c r="B1695" s="23">
        <v>43773.865972222222</v>
      </c>
      <c r="C1695" s="23">
        <v>43773.870138888888</v>
      </c>
      <c r="D1695" s="21">
        <v>6</v>
      </c>
    </row>
    <row r="1696" spans="1:4" x14ac:dyDescent="0.2">
      <c r="A1696" s="21">
        <v>1</v>
      </c>
      <c r="B1696" s="23">
        <v>43774.853472222225</v>
      </c>
      <c r="C1696" s="23">
        <v>43774.857638888891</v>
      </c>
      <c r="D1696" s="21">
        <v>6</v>
      </c>
    </row>
    <row r="1697" spans="1:4" x14ac:dyDescent="0.2">
      <c r="A1697" s="21">
        <v>1</v>
      </c>
      <c r="B1697" s="23">
        <v>43774.894444444442</v>
      </c>
      <c r="C1697" s="23">
        <v>43775.333333333336</v>
      </c>
      <c r="D1697" s="21">
        <v>632</v>
      </c>
    </row>
    <row r="1698" spans="1:4" x14ac:dyDescent="0.2">
      <c r="A1698" s="21">
        <v>1</v>
      </c>
      <c r="B1698" s="23">
        <v>43775.39166666667</v>
      </c>
      <c r="C1698" s="23">
        <v>43775.395833333336</v>
      </c>
      <c r="D1698" s="21">
        <v>6</v>
      </c>
    </row>
    <row r="1699" spans="1:4" x14ac:dyDescent="0.2">
      <c r="A1699" s="21">
        <v>1</v>
      </c>
      <c r="B1699" s="23">
        <v>43775.537499999999</v>
      </c>
      <c r="C1699" s="23">
        <v>43775.541666666664</v>
      </c>
      <c r="D1699" s="21">
        <v>6</v>
      </c>
    </row>
    <row r="1700" spans="1:4" x14ac:dyDescent="0.2">
      <c r="A1700" s="21">
        <v>1</v>
      </c>
      <c r="B1700" s="23">
        <v>43775.575694444444</v>
      </c>
      <c r="C1700" s="23">
        <v>43775.609722222223</v>
      </c>
      <c r="D1700" s="21">
        <v>49</v>
      </c>
    </row>
    <row r="1701" spans="1:4" x14ac:dyDescent="0.2">
      <c r="A1701" s="21">
        <v>1</v>
      </c>
      <c r="B1701" s="23">
        <v>43775.582638888889</v>
      </c>
      <c r="C1701" s="23">
        <v>43775.601388888892</v>
      </c>
      <c r="D1701" s="21">
        <v>27</v>
      </c>
    </row>
    <row r="1702" spans="1:4" x14ac:dyDescent="0.2">
      <c r="A1702" s="21">
        <v>1</v>
      </c>
      <c r="B1702" s="23">
        <v>43775.803472222222</v>
      </c>
      <c r="C1702" s="23">
        <v>43775.807638888888</v>
      </c>
      <c r="D1702" s="21">
        <v>6</v>
      </c>
    </row>
    <row r="1703" spans="1:4" x14ac:dyDescent="0.2">
      <c r="A1703" s="21">
        <v>2</v>
      </c>
      <c r="B1703" s="23">
        <v>43776.511805555558</v>
      </c>
      <c r="C1703" s="23">
        <v>43776.569444444445</v>
      </c>
      <c r="D1703" s="21">
        <v>83</v>
      </c>
    </row>
    <row r="1704" spans="1:4" x14ac:dyDescent="0.2">
      <c r="A1704" s="21">
        <v>1</v>
      </c>
      <c r="B1704" s="23">
        <v>43776.59652777778</v>
      </c>
      <c r="C1704" s="23">
        <v>43776.600694444445</v>
      </c>
      <c r="D1704" s="21">
        <v>6</v>
      </c>
    </row>
    <row r="1705" spans="1:4" x14ac:dyDescent="0.2">
      <c r="A1705" s="21">
        <v>1</v>
      </c>
      <c r="B1705" s="23">
        <v>43776.780555555553</v>
      </c>
      <c r="C1705" s="23">
        <v>43776.784722222219</v>
      </c>
      <c r="D1705" s="21">
        <v>6</v>
      </c>
    </row>
    <row r="1706" spans="1:4" x14ac:dyDescent="0.2">
      <c r="A1706" s="21">
        <v>64</v>
      </c>
      <c r="B1706" s="23">
        <v>43776.780555555553</v>
      </c>
      <c r="C1706" s="23">
        <v>43776.803472222222</v>
      </c>
      <c r="D1706" s="21">
        <v>33</v>
      </c>
    </row>
    <row r="1707" spans="1:4" x14ac:dyDescent="0.2">
      <c r="A1707" s="21">
        <v>37</v>
      </c>
      <c r="B1707" s="23">
        <v>43776.786805555559</v>
      </c>
      <c r="C1707" s="23">
        <v>43776.793749999997</v>
      </c>
      <c r="D1707" s="21">
        <v>10</v>
      </c>
    </row>
    <row r="1708" spans="1:4" x14ac:dyDescent="0.2">
      <c r="A1708" s="21">
        <v>1</v>
      </c>
      <c r="B1708" s="23">
        <v>43776.874305555553</v>
      </c>
      <c r="C1708" s="23">
        <v>43776.878472222219</v>
      </c>
      <c r="D1708" s="21">
        <v>6</v>
      </c>
    </row>
    <row r="1709" spans="1:4" x14ac:dyDescent="0.2">
      <c r="A1709" s="21">
        <v>1</v>
      </c>
      <c r="B1709" s="23">
        <v>43777.322916666664</v>
      </c>
      <c r="C1709" s="23">
        <v>43777.32708333333</v>
      </c>
      <c r="D1709" s="21">
        <v>6</v>
      </c>
    </row>
    <row r="1710" spans="1:4" x14ac:dyDescent="0.2">
      <c r="A1710" s="21">
        <v>1</v>
      </c>
      <c r="B1710" s="23">
        <v>43777.461805555555</v>
      </c>
      <c r="C1710" s="23">
        <v>43777.517361111109</v>
      </c>
      <c r="D1710" s="21">
        <v>80</v>
      </c>
    </row>
    <row r="1711" spans="1:4" x14ac:dyDescent="0.2">
      <c r="A1711" s="21">
        <v>60</v>
      </c>
      <c r="B1711" s="23">
        <v>43778.429861111108</v>
      </c>
      <c r="C1711" s="23">
        <v>43778.4375</v>
      </c>
      <c r="D1711" s="21">
        <v>11</v>
      </c>
    </row>
    <row r="1712" spans="1:4" x14ac:dyDescent="0.2">
      <c r="A1712" s="21">
        <v>66</v>
      </c>
      <c r="B1712" s="23">
        <v>43778.434027777781</v>
      </c>
      <c r="C1712" s="23">
        <v>43778.452777777777</v>
      </c>
      <c r="D1712" s="21">
        <v>27</v>
      </c>
    </row>
    <row r="1713" spans="1:4" x14ac:dyDescent="0.2">
      <c r="A1713" s="21">
        <v>1</v>
      </c>
      <c r="B1713" s="23">
        <v>43778.454861111109</v>
      </c>
      <c r="C1713" s="23">
        <v>43778.497916666667</v>
      </c>
      <c r="D1713" s="21">
        <v>62</v>
      </c>
    </row>
    <row r="1714" spans="1:4" x14ac:dyDescent="0.2">
      <c r="A1714" s="21">
        <v>1</v>
      </c>
      <c r="B1714" s="23">
        <v>43778.620138888888</v>
      </c>
      <c r="C1714" s="23">
        <v>43778.631249999999</v>
      </c>
      <c r="D1714" s="21">
        <v>16</v>
      </c>
    </row>
    <row r="1715" spans="1:4" x14ac:dyDescent="0.2">
      <c r="A1715" s="21">
        <v>1</v>
      </c>
      <c r="B1715" s="23">
        <v>43778.645833333336</v>
      </c>
      <c r="C1715" s="23">
        <v>43778.65</v>
      </c>
      <c r="D1715" s="21">
        <v>6</v>
      </c>
    </row>
    <row r="1716" spans="1:4" x14ac:dyDescent="0.2">
      <c r="A1716" s="21">
        <v>1</v>
      </c>
      <c r="B1716" s="23">
        <v>43778.877083333333</v>
      </c>
      <c r="C1716" s="23">
        <v>43778.881249999999</v>
      </c>
      <c r="D1716" s="21">
        <v>6</v>
      </c>
    </row>
    <row r="1717" spans="1:4" x14ac:dyDescent="0.2">
      <c r="A1717" s="21">
        <v>1</v>
      </c>
      <c r="B1717" s="23">
        <v>43779.401388888888</v>
      </c>
      <c r="C1717" s="23">
        <v>43779.427083333336</v>
      </c>
      <c r="D1717" s="21">
        <v>37</v>
      </c>
    </row>
    <row r="1718" spans="1:4" x14ac:dyDescent="0.2">
      <c r="A1718" s="21">
        <v>1</v>
      </c>
      <c r="B1718" s="23">
        <v>43779.676388888889</v>
      </c>
      <c r="C1718" s="23">
        <v>43779.680555555555</v>
      </c>
      <c r="D1718" s="21">
        <v>6</v>
      </c>
    </row>
    <row r="1719" spans="1:4" x14ac:dyDescent="0.2">
      <c r="A1719" s="21">
        <v>1</v>
      </c>
      <c r="B1719" s="23">
        <v>43779.706944444442</v>
      </c>
      <c r="C1719" s="23">
        <v>43779.711111111108</v>
      </c>
      <c r="D1719" s="21">
        <v>6</v>
      </c>
    </row>
    <row r="1720" spans="1:4" x14ac:dyDescent="0.2">
      <c r="A1720" s="21">
        <v>1</v>
      </c>
      <c r="B1720" s="23">
        <v>43780.479861111111</v>
      </c>
      <c r="C1720" s="23">
        <v>43780.700694444444</v>
      </c>
      <c r="D1720" s="21">
        <v>318</v>
      </c>
    </row>
    <row r="1721" spans="1:4" x14ac:dyDescent="0.2">
      <c r="A1721" s="21">
        <v>1</v>
      </c>
      <c r="B1721" s="23">
        <v>43780.609722222223</v>
      </c>
      <c r="C1721" s="23">
        <v>43780.830555555556</v>
      </c>
      <c r="D1721" s="21">
        <v>318</v>
      </c>
    </row>
    <row r="1722" spans="1:4" x14ac:dyDescent="0.2">
      <c r="A1722" s="21">
        <v>1</v>
      </c>
      <c r="B1722" s="23">
        <v>43781.791666666664</v>
      </c>
      <c r="C1722" s="23">
        <v>43781.899305555555</v>
      </c>
      <c r="D1722" s="21">
        <v>155</v>
      </c>
    </row>
    <row r="1723" spans="1:4" x14ac:dyDescent="0.2">
      <c r="A1723" s="21">
        <v>20</v>
      </c>
      <c r="B1723" s="23">
        <v>43782.161805555559</v>
      </c>
      <c r="C1723" s="23">
        <v>43782.166666666664</v>
      </c>
      <c r="D1723" s="21">
        <v>7</v>
      </c>
    </row>
    <row r="1724" spans="1:4" x14ac:dyDescent="0.2">
      <c r="A1724" s="21">
        <v>1</v>
      </c>
      <c r="B1724" s="23">
        <v>43782.315972222219</v>
      </c>
      <c r="C1724" s="23">
        <v>43782.34375</v>
      </c>
      <c r="D1724" s="21">
        <v>40</v>
      </c>
    </row>
    <row r="1725" spans="1:4" x14ac:dyDescent="0.2">
      <c r="A1725" s="21">
        <v>1</v>
      </c>
      <c r="B1725" s="23">
        <v>43782.415277777778</v>
      </c>
      <c r="C1725" s="23">
        <v>43782.419444444444</v>
      </c>
      <c r="D1725" s="21">
        <v>6</v>
      </c>
    </row>
    <row r="1726" spans="1:4" x14ac:dyDescent="0.2">
      <c r="A1726" s="21">
        <v>1</v>
      </c>
      <c r="B1726" s="23">
        <v>43782.440972222219</v>
      </c>
      <c r="C1726" s="23">
        <v>43782.445138888892</v>
      </c>
      <c r="D1726" s="21">
        <v>6</v>
      </c>
    </row>
    <row r="1727" spans="1:4" x14ac:dyDescent="0.2">
      <c r="A1727" s="21">
        <v>1</v>
      </c>
      <c r="B1727" s="23">
        <v>43782.495833333334</v>
      </c>
      <c r="C1727" s="23">
        <v>43782.5</v>
      </c>
      <c r="D1727" s="21">
        <v>6</v>
      </c>
    </row>
    <row r="1728" spans="1:4" x14ac:dyDescent="0.2">
      <c r="A1728" s="21">
        <v>1</v>
      </c>
      <c r="B1728" s="23">
        <v>43782.598611111112</v>
      </c>
      <c r="C1728" s="23">
        <v>43782.602777777778</v>
      </c>
      <c r="D1728" s="21">
        <v>6</v>
      </c>
    </row>
    <row r="1729" spans="1:4" x14ac:dyDescent="0.2">
      <c r="A1729" s="21">
        <v>1</v>
      </c>
      <c r="B1729" s="23">
        <v>43782.679861111108</v>
      </c>
      <c r="C1729" s="23">
        <v>43782.684027777781</v>
      </c>
      <c r="D1729" s="21">
        <v>6</v>
      </c>
    </row>
    <row r="1730" spans="1:4" x14ac:dyDescent="0.2">
      <c r="A1730" s="21">
        <v>1</v>
      </c>
      <c r="B1730" s="23">
        <v>43782.736805555556</v>
      </c>
      <c r="C1730" s="23">
        <v>43782.859027777777</v>
      </c>
      <c r="D1730" s="21">
        <v>176</v>
      </c>
    </row>
    <row r="1731" spans="1:4" x14ac:dyDescent="0.2">
      <c r="A1731" s="21">
        <v>2</v>
      </c>
      <c r="B1731" s="23">
        <v>43782.745138888888</v>
      </c>
      <c r="C1731" s="23">
        <v>43782.749305555553</v>
      </c>
      <c r="D1731" s="21">
        <v>6</v>
      </c>
    </row>
    <row r="1732" spans="1:4" x14ac:dyDescent="0.2">
      <c r="A1732" s="21">
        <v>1</v>
      </c>
      <c r="B1732" s="23">
        <v>43783.28402777778</v>
      </c>
      <c r="C1732" s="23">
        <v>43783.366666666669</v>
      </c>
      <c r="D1732" s="21">
        <v>119</v>
      </c>
    </row>
    <row r="1733" spans="1:4" x14ac:dyDescent="0.2">
      <c r="A1733" s="21">
        <v>1</v>
      </c>
      <c r="B1733" s="23">
        <v>43783.290972222225</v>
      </c>
      <c r="C1733" s="23">
        <v>43783.295138888891</v>
      </c>
      <c r="D1733" s="21">
        <v>6</v>
      </c>
    </row>
    <row r="1734" spans="1:4" x14ac:dyDescent="0.2">
      <c r="A1734" s="21">
        <v>26</v>
      </c>
      <c r="B1734" s="23">
        <v>43783.290972222225</v>
      </c>
      <c r="C1734" s="23">
        <v>43783.354861111111</v>
      </c>
      <c r="D1734" s="21">
        <v>92</v>
      </c>
    </row>
    <row r="1735" spans="1:4" x14ac:dyDescent="0.2">
      <c r="A1735" s="21">
        <v>1</v>
      </c>
      <c r="B1735" s="23">
        <v>43783.34652777778</v>
      </c>
      <c r="C1735" s="23">
        <v>43783.370833333334</v>
      </c>
      <c r="D1735" s="21">
        <v>35</v>
      </c>
    </row>
    <row r="1736" spans="1:4" x14ac:dyDescent="0.2">
      <c r="A1736" s="21">
        <v>1</v>
      </c>
      <c r="B1736" s="23">
        <v>43783.368055555555</v>
      </c>
      <c r="C1736" s="23">
        <v>43783.37222222222</v>
      </c>
      <c r="D1736" s="21">
        <v>6</v>
      </c>
    </row>
    <row r="1737" spans="1:4" x14ac:dyDescent="0.2">
      <c r="A1737" s="21">
        <v>1</v>
      </c>
      <c r="B1737" s="23">
        <v>43783.431944444441</v>
      </c>
      <c r="C1737" s="23">
        <v>43783.449305555558</v>
      </c>
      <c r="D1737" s="21">
        <v>25</v>
      </c>
    </row>
    <row r="1738" spans="1:4" x14ac:dyDescent="0.2">
      <c r="A1738" s="21">
        <v>1</v>
      </c>
      <c r="B1738" s="23">
        <v>43783.60833333333</v>
      </c>
      <c r="C1738" s="23">
        <v>43783.612500000003</v>
      </c>
      <c r="D1738" s="21">
        <v>6</v>
      </c>
    </row>
    <row r="1739" spans="1:4" x14ac:dyDescent="0.2">
      <c r="A1739" s="21">
        <v>1</v>
      </c>
      <c r="B1739" s="23">
        <v>43783.618055555555</v>
      </c>
      <c r="C1739" s="23">
        <v>43783.636805555558</v>
      </c>
      <c r="D1739" s="21">
        <v>27</v>
      </c>
    </row>
    <row r="1740" spans="1:4" x14ac:dyDescent="0.2">
      <c r="A1740" s="21">
        <v>1</v>
      </c>
      <c r="B1740" s="23">
        <v>43783.786805555559</v>
      </c>
      <c r="C1740" s="23">
        <v>43783.790277777778</v>
      </c>
      <c r="D1740" s="21">
        <v>5</v>
      </c>
    </row>
    <row r="1741" spans="1:4" x14ac:dyDescent="0.2">
      <c r="A1741" s="21">
        <v>1</v>
      </c>
      <c r="B1741" s="23">
        <v>43784.521527777775</v>
      </c>
      <c r="C1741" s="23">
        <v>43784.572916666664</v>
      </c>
      <c r="D1741" s="21">
        <v>74</v>
      </c>
    </row>
    <row r="1742" spans="1:4" x14ac:dyDescent="0.2">
      <c r="A1742" s="21">
        <v>8</v>
      </c>
      <c r="B1742" s="23">
        <v>43784.863888888889</v>
      </c>
      <c r="C1742" s="23">
        <v>43784.95208333333</v>
      </c>
      <c r="D1742" s="21">
        <v>127</v>
      </c>
    </row>
    <row r="1743" spans="1:4" x14ac:dyDescent="0.2">
      <c r="A1743" s="21">
        <v>2</v>
      </c>
      <c r="B1743" s="23">
        <v>43785.333333333336</v>
      </c>
      <c r="C1743" s="23">
        <v>43785.501388888886</v>
      </c>
      <c r="D1743" s="21">
        <v>242</v>
      </c>
    </row>
    <row r="1744" spans="1:4" x14ac:dyDescent="0.2">
      <c r="A1744" s="21">
        <v>1</v>
      </c>
      <c r="B1744" s="23">
        <v>43785.362500000003</v>
      </c>
      <c r="C1744" s="23">
        <v>43785.366666666669</v>
      </c>
      <c r="D1744" s="21">
        <v>6</v>
      </c>
    </row>
    <row r="1745" spans="1:4" x14ac:dyDescent="0.2">
      <c r="A1745" s="21">
        <v>1</v>
      </c>
      <c r="B1745" s="23">
        <v>43785.371527777781</v>
      </c>
      <c r="C1745" s="23">
        <v>43785.519444444442</v>
      </c>
      <c r="D1745" s="21">
        <v>213</v>
      </c>
    </row>
    <row r="1746" spans="1:4" x14ac:dyDescent="0.2">
      <c r="A1746" s="21">
        <v>1</v>
      </c>
      <c r="B1746" s="23">
        <v>43785.371527777781</v>
      </c>
      <c r="C1746" s="23">
        <v>43785.521527777775</v>
      </c>
      <c r="D1746" s="21">
        <v>216</v>
      </c>
    </row>
    <row r="1747" spans="1:4" x14ac:dyDescent="0.2">
      <c r="A1747" s="21">
        <v>1</v>
      </c>
      <c r="B1747" s="23">
        <v>43785.371527777781</v>
      </c>
      <c r="C1747" s="23">
        <v>43785.522222222222</v>
      </c>
      <c r="D1747" s="21">
        <v>217</v>
      </c>
    </row>
    <row r="1748" spans="1:4" x14ac:dyDescent="0.2">
      <c r="A1748" s="21">
        <v>1</v>
      </c>
      <c r="B1748" s="23">
        <v>43785.441666666666</v>
      </c>
      <c r="C1748" s="23">
        <v>43785.465277777781</v>
      </c>
      <c r="D1748" s="21">
        <v>34</v>
      </c>
    </row>
    <row r="1749" spans="1:4" x14ac:dyDescent="0.2">
      <c r="A1749" s="21">
        <v>1</v>
      </c>
      <c r="B1749" s="23">
        <v>43785.713888888888</v>
      </c>
      <c r="C1749" s="23">
        <v>43785.718055555553</v>
      </c>
      <c r="D1749" s="21">
        <v>6</v>
      </c>
    </row>
    <row r="1750" spans="1:4" x14ac:dyDescent="0.2">
      <c r="A1750" s="21">
        <v>1</v>
      </c>
      <c r="B1750" s="23">
        <v>43785.801388888889</v>
      </c>
      <c r="C1750" s="23">
        <v>43785.805555555555</v>
      </c>
      <c r="D1750" s="21">
        <v>6</v>
      </c>
    </row>
    <row r="1751" spans="1:4" x14ac:dyDescent="0.2">
      <c r="A1751" s="21">
        <v>1</v>
      </c>
      <c r="B1751" s="23">
        <v>43785.855555555558</v>
      </c>
      <c r="C1751" s="23">
        <v>43785.859722222223</v>
      </c>
      <c r="D1751" s="21">
        <v>6</v>
      </c>
    </row>
    <row r="1752" spans="1:4" x14ac:dyDescent="0.2">
      <c r="A1752" s="21">
        <v>1</v>
      </c>
      <c r="B1752" s="23">
        <v>43787.29791666667</v>
      </c>
      <c r="C1752" s="23">
        <v>43787.303472222222</v>
      </c>
      <c r="D1752" s="21">
        <v>8</v>
      </c>
    </row>
    <row r="1753" spans="1:4" x14ac:dyDescent="0.2">
      <c r="A1753" s="21">
        <v>1</v>
      </c>
      <c r="B1753" s="23">
        <v>43787.605555555558</v>
      </c>
      <c r="C1753" s="23">
        <v>43787.609722222223</v>
      </c>
      <c r="D1753" s="21">
        <v>6</v>
      </c>
    </row>
    <row r="1754" spans="1:4" x14ac:dyDescent="0.2">
      <c r="A1754" s="21">
        <v>1</v>
      </c>
      <c r="B1754" s="23">
        <v>43788.262499999997</v>
      </c>
      <c r="C1754" s="23">
        <v>43788.584027777775</v>
      </c>
      <c r="D1754" s="21">
        <v>463</v>
      </c>
    </row>
    <row r="1755" spans="1:4" x14ac:dyDescent="0.2">
      <c r="A1755" s="21">
        <v>10</v>
      </c>
      <c r="B1755" s="23">
        <v>43789.793749999997</v>
      </c>
      <c r="C1755" s="23">
        <v>43789.800694444442</v>
      </c>
      <c r="D1755" s="21">
        <v>10</v>
      </c>
    </row>
    <row r="1756" spans="1:4" x14ac:dyDescent="0.2">
      <c r="A1756" s="21">
        <v>1</v>
      </c>
      <c r="B1756" s="23">
        <v>43789.871527777781</v>
      </c>
      <c r="C1756" s="23">
        <v>43789.875694444447</v>
      </c>
      <c r="D1756" s="21">
        <v>6</v>
      </c>
    </row>
    <row r="1757" spans="1:4" x14ac:dyDescent="0.2">
      <c r="A1757" s="21">
        <v>134</v>
      </c>
      <c r="B1757" s="23">
        <v>43790.359722222223</v>
      </c>
      <c r="C1757" s="23">
        <v>43790.388194444444</v>
      </c>
      <c r="D1757" s="21">
        <v>41</v>
      </c>
    </row>
    <row r="1758" spans="1:4" x14ac:dyDescent="0.2">
      <c r="A1758" s="21">
        <v>1</v>
      </c>
      <c r="B1758" s="23">
        <v>43790.365972222222</v>
      </c>
      <c r="C1758" s="23">
        <v>43790.445138888892</v>
      </c>
      <c r="D1758" s="21">
        <v>114</v>
      </c>
    </row>
    <row r="1759" spans="1:4" x14ac:dyDescent="0.2">
      <c r="A1759" s="21">
        <v>1</v>
      </c>
      <c r="B1759" s="23">
        <v>43790.374305555553</v>
      </c>
      <c r="C1759" s="23">
        <v>43790.378472222219</v>
      </c>
      <c r="D1759" s="21">
        <v>6</v>
      </c>
    </row>
    <row r="1760" spans="1:4" x14ac:dyDescent="0.2">
      <c r="A1760" s="21">
        <v>28</v>
      </c>
      <c r="B1760" s="23">
        <v>43790.377083333333</v>
      </c>
      <c r="C1760" s="23">
        <v>43790.387499999997</v>
      </c>
      <c r="D1760" s="21">
        <v>15</v>
      </c>
    </row>
    <row r="1761" spans="1:4" x14ac:dyDescent="0.2">
      <c r="A1761" s="21">
        <v>16</v>
      </c>
      <c r="B1761" s="23">
        <v>43790.377083333333</v>
      </c>
      <c r="C1761" s="23">
        <v>43790.397916666669</v>
      </c>
      <c r="D1761" s="21">
        <v>30</v>
      </c>
    </row>
    <row r="1762" spans="1:4" x14ac:dyDescent="0.2">
      <c r="A1762" s="21">
        <v>10</v>
      </c>
      <c r="B1762" s="23">
        <v>43790.381249999999</v>
      </c>
      <c r="C1762" s="23">
        <v>43790.390972222223</v>
      </c>
      <c r="D1762" s="21">
        <v>14</v>
      </c>
    </row>
    <row r="1763" spans="1:4" x14ac:dyDescent="0.2">
      <c r="A1763" s="21">
        <v>79</v>
      </c>
      <c r="B1763" s="23">
        <v>43790.381249999999</v>
      </c>
      <c r="C1763" s="23">
        <v>43790.393750000003</v>
      </c>
      <c r="D1763" s="21">
        <v>18</v>
      </c>
    </row>
    <row r="1764" spans="1:4" x14ac:dyDescent="0.2">
      <c r="A1764" s="21">
        <v>3</v>
      </c>
      <c r="B1764" s="23">
        <v>43790.40625</v>
      </c>
      <c r="C1764" s="23">
        <v>43790.499305555553</v>
      </c>
      <c r="D1764" s="21">
        <v>134</v>
      </c>
    </row>
    <row r="1765" spans="1:4" x14ac:dyDescent="0.2">
      <c r="A1765" s="21">
        <v>372</v>
      </c>
      <c r="B1765" s="23">
        <v>43790.448611111111</v>
      </c>
      <c r="C1765" s="23">
        <v>43790.453472222223</v>
      </c>
      <c r="D1765" s="21">
        <v>7</v>
      </c>
    </row>
    <row r="1766" spans="1:4" x14ac:dyDescent="0.2">
      <c r="A1766" s="21">
        <v>40</v>
      </c>
      <c r="B1766" s="23">
        <v>43790.454861111109</v>
      </c>
      <c r="C1766" s="23">
        <v>43790.495833333334</v>
      </c>
      <c r="D1766" s="21">
        <v>59</v>
      </c>
    </row>
    <row r="1767" spans="1:4" x14ac:dyDescent="0.2">
      <c r="A1767" s="21">
        <v>1</v>
      </c>
      <c r="B1767" s="23">
        <v>43790.456250000003</v>
      </c>
      <c r="C1767" s="23">
        <v>43790.797222222223</v>
      </c>
      <c r="D1767" s="21">
        <v>491</v>
      </c>
    </row>
    <row r="1768" spans="1:4" x14ac:dyDescent="0.2">
      <c r="A1768" s="21">
        <v>396</v>
      </c>
      <c r="B1768" s="23">
        <v>43790.458333333336</v>
      </c>
      <c r="C1768" s="23">
        <v>43790.469444444447</v>
      </c>
      <c r="D1768" s="21">
        <v>16</v>
      </c>
    </row>
    <row r="1769" spans="1:4" x14ac:dyDescent="0.2">
      <c r="A1769" s="21">
        <v>80</v>
      </c>
      <c r="B1769" s="23">
        <v>43790.459722222222</v>
      </c>
      <c r="C1769" s="23">
        <v>43790.474999999999</v>
      </c>
      <c r="D1769" s="21">
        <v>22</v>
      </c>
    </row>
    <row r="1770" spans="1:4" x14ac:dyDescent="0.2">
      <c r="A1770" s="21">
        <v>29</v>
      </c>
      <c r="B1770" s="23">
        <v>43790.460416666669</v>
      </c>
      <c r="C1770" s="23">
        <v>43790.475694444445</v>
      </c>
      <c r="D1770" s="21">
        <v>22</v>
      </c>
    </row>
    <row r="1771" spans="1:4" x14ac:dyDescent="0.2">
      <c r="A1771" s="21">
        <v>1</v>
      </c>
      <c r="B1771" s="23">
        <v>43790.466666666667</v>
      </c>
      <c r="C1771" s="23">
        <v>43790.48541666667</v>
      </c>
      <c r="D1771" s="21">
        <v>27</v>
      </c>
    </row>
    <row r="1772" spans="1:4" x14ac:dyDescent="0.2">
      <c r="A1772" s="21">
        <v>1</v>
      </c>
      <c r="B1772" s="23">
        <v>43790.466666666667</v>
      </c>
      <c r="C1772" s="23">
        <v>43790.487500000003</v>
      </c>
      <c r="D1772" s="21">
        <v>30</v>
      </c>
    </row>
    <row r="1773" spans="1:4" x14ac:dyDescent="0.2">
      <c r="A1773" s="21">
        <v>1</v>
      </c>
      <c r="B1773" s="23">
        <v>43790.493750000001</v>
      </c>
      <c r="C1773" s="23">
        <v>43790.497916666667</v>
      </c>
      <c r="D1773" s="21">
        <v>6</v>
      </c>
    </row>
    <row r="1774" spans="1:4" x14ac:dyDescent="0.2">
      <c r="A1774" s="21">
        <v>19</v>
      </c>
      <c r="B1774" s="23">
        <v>43790.529861111114</v>
      </c>
      <c r="C1774" s="23">
        <v>43790.552083333336</v>
      </c>
      <c r="D1774" s="21">
        <v>32</v>
      </c>
    </row>
    <row r="1775" spans="1:4" x14ac:dyDescent="0.2">
      <c r="A1775" s="21">
        <v>2</v>
      </c>
      <c r="B1775" s="23">
        <v>43790.529861111114</v>
      </c>
      <c r="C1775" s="23">
        <v>43790.567361111112</v>
      </c>
      <c r="D1775" s="21">
        <v>54</v>
      </c>
    </row>
    <row r="1776" spans="1:4" x14ac:dyDescent="0.2">
      <c r="A1776" s="21">
        <v>1</v>
      </c>
      <c r="B1776" s="23">
        <v>43790.558333333334</v>
      </c>
      <c r="C1776" s="23">
        <v>43790.597222222219</v>
      </c>
      <c r="D1776" s="21">
        <v>56</v>
      </c>
    </row>
    <row r="1777" spans="1:4" x14ac:dyDescent="0.2">
      <c r="A1777" s="21">
        <v>28</v>
      </c>
      <c r="B1777" s="23">
        <v>43790.583333333336</v>
      </c>
      <c r="C1777" s="23">
        <v>43790.65347222222</v>
      </c>
      <c r="D1777" s="21">
        <v>101</v>
      </c>
    </row>
    <row r="1778" spans="1:4" x14ac:dyDescent="0.2">
      <c r="A1778" s="21">
        <v>39</v>
      </c>
      <c r="B1778" s="23">
        <v>43790.592361111114</v>
      </c>
      <c r="C1778" s="23">
        <v>43790.638888888891</v>
      </c>
      <c r="D1778" s="21">
        <v>67</v>
      </c>
    </row>
    <row r="1779" spans="1:4" x14ac:dyDescent="0.2">
      <c r="A1779" s="21">
        <v>1</v>
      </c>
      <c r="B1779" s="23">
        <v>43790.592361111114</v>
      </c>
      <c r="C1779" s="23">
        <v>43790.943749999999</v>
      </c>
      <c r="D1779" s="21">
        <v>506</v>
      </c>
    </row>
    <row r="1780" spans="1:4" x14ac:dyDescent="0.2">
      <c r="A1780" s="21">
        <v>579</v>
      </c>
      <c r="B1780" s="23">
        <v>43790.597916666666</v>
      </c>
      <c r="C1780" s="23">
        <v>43790.603472222225</v>
      </c>
      <c r="D1780" s="21">
        <v>8</v>
      </c>
    </row>
    <row r="1781" spans="1:4" x14ac:dyDescent="0.2">
      <c r="A1781" s="21">
        <v>1</v>
      </c>
      <c r="B1781" s="23">
        <v>43790.597916666666</v>
      </c>
      <c r="C1781" s="23">
        <v>43790.62222222222</v>
      </c>
      <c r="D1781" s="21">
        <v>35</v>
      </c>
    </row>
    <row r="1782" spans="1:4" x14ac:dyDescent="0.2">
      <c r="A1782" s="21">
        <v>1</v>
      </c>
      <c r="B1782" s="23">
        <v>43790.597916666666</v>
      </c>
      <c r="C1782" s="23">
        <v>43790.631944444445</v>
      </c>
      <c r="D1782" s="21">
        <v>49</v>
      </c>
    </row>
    <row r="1783" spans="1:4" x14ac:dyDescent="0.2">
      <c r="A1783" s="21">
        <v>21</v>
      </c>
      <c r="B1783" s="23">
        <v>43790.597916666666</v>
      </c>
      <c r="C1783" s="23">
        <v>43790.643055555556</v>
      </c>
      <c r="D1783" s="21">
        <v>65</v>
      </c>
    </row>
    <row r="1784" spans="1:4" x14ac:dyDescent="0.2">
      <c r="A1784" s="21">
        <v>1</v>
      </c>
      <c r="B1784" s="23">
        <v>43790.597916666666</v>
      </c>
      <c r="C1784" s="23">
        <v>43790.650694444441</v>
      </c>
      <c r="D1784" s="21">
        <v>76</v>
      </c>
    </row>
    <row r="1785" spans="1:4" x14ac:dyDescent="0.2">
      <c r="A1785" s="21">
        <v>50</v>
      </c>
      <c r="B1785" s="23">
        <v>43790.597916666666</v>
      </c>
      <c r="C1785" s="23">
        <v>43790.685416666667</v>
      </c>
      <c r="D1785" s="21">
        <v>126</v>
      </c>
    </row>
    <row r="1786" spans="1:4" x14ac:dyDescent="0.2">
      <c r="A1786" s="21">
        <v>38</v>
      </c>
      <c r="B1786" s="23">
        <v>43790.597916666666</v>
      </c>
      <c r="C1786" s="23">
        <v>43790.75</v>
      </c>
      <c r="D1786" s="21">
        <v>219</v>
      </c>
    </row>
    <row r="1787" spans="1:4" x14ac:dyDescent="0.2">
      <c r="A1787" s="21">
        <v>379</v>
      </c>
      <c r="B1787" s="23">
        <v>43790.598611111112</v>
      </c>
      <c r="C1787" s="23">
        <v>43790.602777777778</v>
      </c>
      <c r="D1787" s="21">
        <v>6</v>
      </c>
    </row>
    <row r="1788" spans="1:4" x14ac:dyDescent="0.2">
      <c r="A1788" s="21">
        <v>1</v>
      </c>
      <c r="B1788" s="23">
        <v>43790.599305555559</v>
      </c>
      <c r="C1788" s="23">
        <v>43790.726388888892</v>
      </c>
      <c r="D1788" s="21">
        <v>183</v>
      </c>
    </row>
    <row r="1789" spans="1:4" x14ac:dyDescent="0.2">
      <c r="A1789" s="21">
        <v>168</v>
      </c>
      <c r="B1789" s="23">
        <v>43790.600694444445</v>
      </c>
      <c r="C1789" s="23">
        <v>43790.605555555558</v>
      </c>
      <c r="D1789" s="21">
        <v>7</v>
      </c>
    </row>
    <row r="1790" spans="1:4" x14ac:dyDescent="0.2">
      <c r="A1790" s="21">
        <v>1824</v>
      </c>
      <c r="B1790" s="23">
        <v>43790.602777777778</v>
      </c>
      <c r="C1790" s="23">
        <v>43790.607638888891</v>
      </c>
      <c r="D1790" s="21">
        <v>7</v>
      </c>
    </row>
    <row r="1791" spans="1:4" x14ac:dyDescent="0.2">
      <c r="A1791" s="21">
        <v>1</v>
      </c>
      <c r="B1791" s="23">
        <v>43790.606249999997</v>
      </c>
      <c r="C1791" s="23">
        <v>43790.832638888889</v>
      </c>
      <c r="D1791" s="21">
        <v>326</v>
      </c>
    </row>
    <row r="1792" spans="1:4" x14ac:dyDescent="0.2">
      <c r="A1792" s="21">
        <v>95</v>
      </c>
      <c r="B1792" s="23">
        <v>43790.606944444444</v>
      </c>
      <c r="C1792" s="23">
        <v>43790.620138888888</v>
      </c>
      <c r="D1792" s="21">
        <v>19</v>
      </c>
    </row>
    <row r="1793" spans="1:4" x14ac:dyDescent="0.2">
      <c r="A1793" s="21">
        <v>1</v>
      </c>
      <c r="B1793" s="23">
        <v>43790.615972222222</v>
      </c>
      <c r="C1793" s="23">
        <v>43790.619444444441</v>
      </c>
      <c r="D1793" s="21">
        <v>5</v>
      </c>
    </row>
    <row r="1794" spans="1:4" x14ac:dyDescent="0.2">
      <c r="A1794" s="21">
        <v>52</v>
      </c>
      <c r="B1794" s="23">
        <v>43790.62777777778</v>
      </c>
      <c r="C1794" s="23">
        <v>43790.65347222222</v>
      </c>
      <c r="D1794" s="21">
        <v>37</v>
      </c>
    </row>
    <row r="1795" spans="1:4" x14ac:dyDescent="0.2">
      <c r="A1795" s="21">
        <v>739</v>
      </c>
      <c r="B1795" s="23">
        <v>43790.628472222219</v>
      </c>
      <c r="C1795" s="23">
        <v>43790.633333333331</v>
      </c>
      <c r="D1795" s="21">
        <v>7</v>
      </c>
    </row>
    <row r="1796" spans="1:4" x14ac:dyDescent="0.2">
      <c r="A1796" s="21">
        <v>1</v>
      </c>
      <c r="B1796" s="23">
        <v>43790.629166666666</v>
      </c>
      <c r="C1796" s="23">
        <v>43790.668055555558</v>
      </c>
      <c r="D1796" s="21">
        <v>56</v>
      </c>
    </row>
    <row r="1797" spans="1:4" x14ac:dyDescent="0.2">
      <c r="A1797" s="21">
        <v>25</v>
      </c>
      <c r="B1797" s="23">
        <v>43790.630555555559</v>
      </c>
      <c r="C1797" s="23">
        <v>43790.644444444442</v>
      </c>
      <c r="D1797" s="21">
        <v>20</v>
      </c>
    </row>
    <row r="1798" spans="1:4" x14ac:dyDescent="0.2">
      <c r="A1798" s="21">
        <v>29</v>
      </c>
      <c r="B1798" s="23">
        <v>43790.630555555559</v>
      </c>
      <c r="C1798" s="23">
        <v>43790.656944444447</v>
      </c>
      <c r="D1798" s="21">
        <v>38</v>
      </c>
    </row>
    <row r="1799" spans="1:4" x14ac:dyDescent="0.2">
      <c r="A1799" s="21">
        <v>55</v>
      </c>
      <c r="B1799" s="23">
        <v>43790.631944444445</v>
      </c>
      <c r="C1799" s="23">
        <v>43790.637499999997</v>
      </c>
      <c r="D1799" s="21">
        <v>8</v>
      </c>
    </row>
    <row r="1800" spans="1:4" x14ac:dyDescent="0.2">
      <c r="A1800" s="21">
        <v>37</v>
      </c>
      <c r="B1800" s="23">
        <v>43790.631944444445</v>
      </c>
      <c r="C1800" s="23">
        <v>43790.63958333333</v>
      </c>
      <c r="D1800" s="21">
        <v>11</v>
      </c>
    </row>
    <row r="1801" spans="1:4" x14ac:dyDescent="0.2">
      <c r="A1801" s="21">
        <v>127</v>
      </c>
      <c r="B1801" s="23">
        <v>43790.632638888892</v>
      </c>
      <c r="C1801" s="23">
        <v>43790.637499999997</v>
      </c>
      <c r="D1801" s="21">
        <v>7</v>
      </c>
    </row>
    <row r="1802" spans="1:4" x14ac:dyDescent="0.2">
      <c r="A1802" s="21">
        <v>1</v>
      </c>
      <c r="B1802" s="23">
        <v>43790.633333333331</v>
      </c>
      <c r="C1802" s="23">
        <v>43790.637499999997</v>
      </c>
      <c r="D1802" s="21">
        <v>6</v>
      </c>
    </row>
    <row r="1803" spans="1:4" x14ac:dyDescent="0.2">
      <c r="A1803" s="21">
        <v>81</v>
      </c>
      <c r="B1803" s="23">
        <v>43790.633333333331</v>
      </c>
      <c r="C1803" s="23">
        <v>43790.638194444444</v>
      </c>
      <c r="D1803" s="21">
        <v>7</v>
      </c>
    </row>
    <row r="1804" spans="1:4" x14ac:dyDescent="0.2">
      <c r="A1804" s="21">
        <v>198</v>
      </c>
      <c r="B1804" s="23">
        <v>43790.633333333331</v>
      </c>
      <c r="C1804" s="23">
        <v>43790.640277777777</v>
      </c>
      <c r="D1804" s="21">
        <v>10</v>
      </c>
    </row>
    <row r="1805" spans="1:4" x14ac:dyDescent="0.2">
      <c r="A1805" s="21">
        <v>47</v>
      </c>
      <c r="B1805" s="23">
        <v>43790.633333333331</v>
      </c>
      <c r="C1805" s="23">
        <v>43790.647916666669</v>
      </c>
      <c r="D1805" s="21">
        <v>21</v>
      </c>
    </row>
    <row r="1806" spans="1:4" x14ac:dyDescent="0.2">
      <c r="A1806" s="21">
        <v>23</v>
      </c>
      <c r="B1806" s="23">
        <v>43790.633333333331</v>
      </c>
      <c r="C1806" s="23">
        <v>43790.681944444441</v>
      </c>
      <c r="D1806" s="21">
        <v>70</v>
      </c>
    </row>
    <row r="1807" spans="1:4" x14ac:dyDescent="0.2">
      <c r="A1807" s="21">
        <v>1</v>
      </c>
      <c r="B1807" s="23">
        <v>43790.634027777778</v>
      </c>
      <c r="C1807" s="23">
        <v>43790.638194444444</v>
      </c>
      <c r="D1807" s="21">
        <v>6</v>
      </c>
    </row>
    <row r="1808" spans="1:4" x14ac:dyDescent="0.2">
      <c r="A1808" s="21">
        <v>1</v>
      </c>
      <c r="B1808" s="23">
        <v>43790.634027777778</v>
      </c>
      <c r="C1808" s="23">
        <v>43790.638194444444</v>
      </c>
      <c r="D1808" s="21">
        <v>6</v>
      </c>
    </row>
    <row r="1809" spans="1:4" x14ac:dyDescent="0.2">
      <c r="A1809" s="21">
        <v>1</v>
      </c>
      <c r="B1809" s="23">
        <v>43790.634027777778</v>
      </c>
      <c r="C1809" s="23">
        <v>43790.638194444444</v>
      </c>
      <c r="D1809" s="21">
        <v>6</v>
      </c>
    </row>
    <row r="1810" spans="1:4" x14ac:dyDescent="0.2">
      <c r="A1810" s="21">
        <v>57</v>
      </c>
      <c r="B1810" s="23">
        <v>43790.634027777778</v>
      </c>
      <c r="C1810" s="23">
        <v>43790.64166666667</v>
      </c>
      <c r="D1810" s="21">
        <v>11</v>
      </c>
    </row>
    <row r="1811" spans="1:4" x14ac:dyDescent="0.2">
      <c r="A1811" s="21">
        <v>32</v>
      </c>
      <c r="B1811" s="23">
        <v>43790.634027777778</v>
      </c>
      <c r="C1811" s="23">
        <v>43790.65</v>
      </c>
      <c r="D1811" s="21">
        <v>23</v>
      </c>
    </row>
    <row r="1812" spans="1:4" x14ac:dyDescent="0.2">
      <c r="A1812" s="21">
        <v>33</v>
      </c>
      <c r="B1812" s="23">
        <v>43790.634027777778</v>
      </c>
      <c r="C1812" s="23">
        <v>43790.661805555559</v>
      </c>
      <c r="D1812" s="21">
        <v>40</v>
      </c>
    </row>
    <row r="1813" spans="1:4" x14ac:dyDescent="0.2">
      <c r="A1813" s="21">
        <v>1</v>
      </c>
      <c r="B1813" s="23">
        <v>43790.635416666664</v>
      </c>
      <c r="C1813" s="23">
        <v>43790.63958333333</v>
      </c>
      <c r="D1813" s="21">
        <v>6</v>
      </c>
    </row>
    <row r="1814" spans="1:4" x14ac:dyDescent="0.2">
      <c r="A1814" s="21">
        <v>1</v>
      </c>
      <c r="B1814" s="23">
        <v>43790.636805555558</v>
      </c>
      <c r="C1814" s="23">
        <v>43790.640972222223</v>
      </c>
      <c r="D1814" s="21">
        <v>6</v>
      </c>
    </row>
    <row r="1815" spans="1:4" x14ac:dyDescent="0.2">
      <c r="A1815" s="21">
        <v>1</v>
      </c>
      <c r="B1815" s="23">
        <v>43790.637499999997</v>
      </c>
      <c r="C1815" s="23">
        <v>43790.64166666667</v>
      </c>
      <c r="D1815" s="21">
        <v>6</v>
      </c>
    </row>
    <row r="1816" spans="1:4" x14ac:dyDescent="0.2">
      <c r="A1816" s="21">
        <v>27</v>
      </c>
      <c r="B1816" s="23">
        <v>43790.637499999997</v>
      </c>
      <c r="C1816" s="23">
        <v>43790.669444444444</v>
      </c>
      <c r="D1816" s="21">
        <v>46</v>
      </c>
    </row>
    <row r="1817" spans="1:4" x14ac:dyDescent="0.2">
      <c r="A1817" s="21">
        <v>1</v>
      </c>
      <c r="B1817" s="23">
        <v>43790.638194444444</v>
      </c>
      <c r="C1817" s="23">
        <v>43790.642361111109</v>
      </c>
      <c r="D1817" s="21">
        <v>6</v>
      </c>
    </row>
    <row r="1818" spans="1:4" x14ac:dyDescent="0.2">
      <c r="A1818" s="21">
        <v>1</v>
      </c>
      <c r="B1818" s="23">
        <v>43790.638888888891</v>
      </c>
      <c r="C1818" s="23">
        <v>43790.650694444441</v>
      </c>
      <c r="D1818" s="21">
        <v>17</v>
      </c>
    </row>
    <row r="1819" spans="1:4" x14ac:dyDescent="0.2">
      <c r="A1819" s="21">
        <v>114</v>
      </c>
      <c r="B1819" s="23">
        <v>43790.638888888891</v>
      </c>
      <c r="C1819" s="23">
        <v>43790.655555555553</v>
      </c>
      <c r="D1819" s="21">
        <v>24</v>
      </c>
    </row>
    <row r="1820" spans="1:4" x14ac:dyDescent="0.2">
      <c r="A1820" s="21">
        <v>1</v>
      </c>
      <c r="B1820" s="23">
        <v>43790.642361111109</v>
      </c>
      <c r="C1820" s="23">
        <v>43790.646527777775</v>
      </c>
      <c r="D1820" s="21">
        <v>6</v>
      </c>
    </row>
    <row r="1821" spans="1:4" x14ac:dyDescent="0.2">
      <c r="A1821" s="21">
        <v>1</v>
      </c>
      <c r="B1821" s="23">
        <v>43790.643055555556</v>
      </c>
      <c r="C1821" s="23">
        <v>43790.647222222222</v>
      </c>
      <c r="D1821" s="21">
        <v>6</v>
      </c>
    </row>
    <row r="1822" spans="1:4" x14ac:dyDescent="0.2">
      <c r="A1822" s="21">
        <v>1</v>
      </c>
      <c r="B1822" s="23">
        <v>43790.643750000003</v>
      </c>
      <c r="C1822" s="23">
        <v>43790.647916666669</v>
      </c>
      <c r="D1822" s="21">
        <v>6</v>
      </c>
    </row>
    <row r="1823" spans="1:4" x14ac:dyDescent="0.2">
      <c r="A1823" s="21">
        <v>1</v>
      </c>
      <c r="B1823" s="23">
        <v>43790.648611111108</v>
      </c>
      <c r="C1823" s="23">
        <v>43790.652777777781</v>
      </c>
      <c r="D1823" s="21">
        <v>6</v>
      </c>
    </row>
    <row r="1824" spans="1:4" x14ac:dyDescent="0.2">
      <c r="A1824" s="21">
        <v>1</v>
      </c>
      <c r="B1824" s="23">
        <v>43790.652083333334</v>
      </c>
      <c r="C1824" s="23">
        <v>43790.65625</v>
      </c>
      <c r="D1824" s="21">
        <v>6</v>
      </c>
    </row>
    <row r="1825" spans="1:4" x14ac:dyDescent="0.2">
      <c r="A1825" s="21">
        <v>1</v>
      </c>
      <c r="B1825" s="23">
        <v>43790.656944444447</v>
      </c>
      <c r="C1825" s="23">
        <v>43790.661111111112</v>
      </c>
      <c r="D1825" s="21">
        <v>6</v>
      </c>
    </row>
    <row r="1826" spans="1:4" x14ac:dyDescent="0.2">
      <c r="A1826" s="21">
        <v>1</v>
      </c>
      <c r="B1826" s="23">
        <v>43790.658333333333</v>
      </c>
      <c r="C1826" s="23">
        <v>43790.661805555559</v>
      </c>
      <c r="D1826" s="21">
        <v>5</v>
      </c>
    </row>
    <row r="1827" spans="1:4" x14ac:dyDescent="0.2">
      <c r="A1827" s="21">
        <v>1</v>
      </c>
      <c r="B1827" s="23">
        <v>43790.659722222219</v>
      </c>
      <c r="C1827" s="23">
        <v>43790.663888888892</v>
      </c>
      <c r="D1827" s="21">
        <v>6</v>
      </c>
    </row>
    <row r="1828" spans="1:4" x14ac:dyDescent="0.2">
      <c r="A1828" s="21">
        <v>1</v>
      </c>
      <c r="B1828" s="23">
        <v>43790.663194444445</v>
      </c>
      <c r="C1828" s="23">
        <v>43790.666666666664</v>
      </c>
      <c r="D1828" s="21">
        <v>5</v>
      </c>
    </row>
    <row r="1829" spans="1:4" x14ac:dyDescent="0.2">
      <c r="A1829" s="21">
        <v>1</v>
      </c>
      <c r="B1829" s="23">
        <v>43790.668749999997</v>
      </c>
      <c r="C1829" s="23">
        <v>43790.67291666667</v>
      </c>
      <c r="D1829" s="21">
        <v>6</v>
      </c>
    </row>
    <row r="1830" spans="1:4" x14ac:dyDescent="0.2">
      <c r="A1830" s="21">
        <v>622</v>
      </c>
      <c r="B1830" s="23">
        <v>43790.673611111109</v>
      </c>
      <c r="C1830" s="23">
        <v>43790.678472222222</v>
      </c>
      <c r="D1830" s="21">
        <v>7</v>
      </c>
    </row>
    <row r="1831" spans="1:4" x14ac:dyDescent="0.2">
      <c r="A1831" s="21">
        <v>1</v>
      </c>
      <c r="B1831" s="23">
        <v>43790.677777777775</v>
      </c>
      <c r="C1831" s="23">
        <v>43790.681944444441</v>
      </c>
      <c r="D1831" s="21">
        <v>6</v>
      </c>
    </row>
    <row r="1832" spans="1:4" x14ac:dyDescent="0.2">
      <c r="A1832" s="21">
        <v>1</v>
      </c>
      <c r="B1832" s="23">
        <v>43790.68472222222</v>
      </c>
      <c r="C1832" s="23">
        <v>43790.688194444447</v>
      </c>
      <c r="D1832" s="21">
        <v>5</v>
      </c>
    </row>
    <row r="1833" spans="1:4" x14ac:dyDescent="0.2">
      <c r="A1833" s="21">
        <v>102</v>
      </c>
      <c r="B1833" s="23">
        <v>43790.685416666667</v>
      </c>
      <c r="C1833" s="23">
        <v>43790.695833333331</v>
      </c>
      <c r="D1833" s="21">
        <v>15</v>
      </c>
    </row>
    <row r="1834" spans="1:4" x14ac:dyDescent="0.2">
      <c r="A1834" s="21">
        <v>499</v>
      </c>
      <c r="B1834" s="23">
        <v>43790.686805555553</v>
      </c>
      <c r="C1834" s="23">
        <v>43790.691666666666</v>
      </c>
      <c r="D1834" s="21">
        <v>7</v>
      </c>
    </row>
    <row r="1835" spans="1:4" x14ac:dyDescent="0.2">
      <c r="A1835" s="21">
        <v>1</v>
      </c>
      <c r="B1835" s="23">
        <v>43790.706250000003</v>
      </c>
      <c r="C1835" s="23">
        <v>43790.722222222219</v>
      </c>
      <c r="D1835" s="21">
        <v>23</v>
      </c>
    </row>
    <row r="1836" spans="1:4" x14ac:dyDescent="0.2">
      <c r="A1836" s="21">
        <v>27</v>
      </c>
      <c r="B1836" s="23">
        <v>43790.706250000003</v>
      </c>
      <c r="C1836" s="23">
        <v>43790.763888888891</v>
      </c>
      <c r="D1836" s="21">
        <v>83</v>
      </c>
    </row>
    <row r="1837" spans="1:4" x14ac:dyDescent="0.2">
      <c r="A1837" s="21">
        <v>1</v>
      </c>
      <c r="B1837" s="23">
        <v>43790.706250000003</v>
      </c>
      <c r="C1837" s="23">
        <v>43790.935416666667</v>
      </c>
      <c r="D1837" s="21">
        <v>330</v>
      </c>
    </row>
    <row r="1838" spans="1:4" x14ac:dyDescent="0.2">
      <c r="A1838" s="21">
        <v>27</v>
      </c>
      <c r="B1838" s="23">
        <v>43790.706250000003</v>
      </c>
      <c r="C1838" s="23">
        <v>43790.940972222219</v>
      </c>
      <c r="D1838" s="21">
        <v>338</v>
      </c>
    </row>
    <row r="1839" spans="1:4" x14ac:dyDescent="0.2">
      <c r="A1839" s="21">
        <v>1</v>
      </c>
      <c r="B1839" s="23">
        <v>43790.711111111108</v>
      </c>
      <c r="C1839" s="23">
        <v>43790.714583333334</v>
      </c>
      <c r="D1839" s="21">
        <v>5</v>
      </c>
    </row>
    <row r="1840" spans="1:4" x14ac:dyDescent="0.2">
      <c r="A1840" s="21">
        <v>1</v>
      </c>
      <c r="B1840" s="23">
        <v>43790.715277777781</v>
      </c>
      <c r="C1840" s="23">
        <v>43790.71875</v>
      </c>
      <c r="D1840" s="21">
        <v>5</v>
      </c>
    </row>
    <row r="1841" spans="1:4" x14ac:dyDescent="0.2">
      <c r="A1841" s="21">
        <v>27</v>
      </c>
      <c r="B1841" s="23">
        <v>43790.715277777781</v>
      </c>
      <c r="C1841" s="23">
        <v>43790.720833333333</v>
      </c>
      <c r="D1841" s="21">
        <v>8</v>
      </c>
    </row>
    <row r="1842" spans="1:4" x14ac:dyDescent="0.2">
      <c r="A1842" s="21">
        <v>1</v>
      </c>
      <c r="B1842" s="23">
        <v>43790.716666666667</v>
      </c>
      <c r="C1842" s="23">
        <v>43790.720833333333</v>
      </c>
      <c r="D1842" s="21">
        <v>6</v>
      </c>
    </row>
    <row r="1843" spans="1:4" x14ac:dyDescent="0.2">
      <c r="A1843" s="21">
        <v>1</v>
      </c>
      <c r="B1843" s="23">
        <v>43790.720138888886</v>
      </c>
      <c r="C1843" s="23">
        <v>43790.723611111112</v>
      </c>
      <c r="D1843" s="21">
        <v>5</v>
      </c>
    </row>
    <row r="1844" spans="1:4" x14ac:dyDescent="0.2">
      <c r="A1844" s="21">
        <v>1</v>
      </c>
      <c r="B1844" s="23">
        <v>43790.725694444445</v>
      </c>
      <c r="C1844" s="23">
        <v>43790.729861111111</v>
      </c>
      <c r="D1844" s="21">
        <v>6</v>
      </c>
    </row>
    <row r="1845" spans="1:4" x14ac:dyDescent="0.2">
      <c r="A1845" s="21">
        <v>1</v>
      </c>
      <c r="B1845" s="23">
        <v>43790.743750000001</v>
      </c>
      <c r="C1845" s="23">
        <v>43790.747916666667</v>
      </c>
      <c r="D1845" s="21">
        <v>6</v>
      </c>
    </row>
    <row r="1846" spans="1:4" x14ac:dyDescent="0.2">
      <c r="A1846" s="21">
        <v>1</v>
      </c>
      <c r="B1846" s="23">
        <v>43790.745138888888</v>
      </c>
      <c r="C1846" s="23">
        <v>43790.748611111114</v>
      </c>
      <c r="D1846" s="21">
        <v>5</v>
      </c>
    </row>
    <row r="1847" spans="1:4" x14ac:dyDescent="0.2">
      <c r="A1847" s="21">
        <v>1</v>
      </c>
      <c r="B1847" s="23">
        <v>43790.763888888891</v>
      </c>
      <c r="C1847" s="23">
        <v>43790.768055555556</v>
      </c>
      <c r="D1847" s="21">
        <v>6</v>
      </c>
    </row>
    <row r="1848" spans="1:4" x14ac:dyDescent="0.2">
      <c r="A1848" s="21">
        <v>1</v>
      </c>
      <c r="B1848" s="23">
        <v>43790.765277777777</v>
      </c>
      <c r="C1848" s="23">
        <v>43790.768750000003</v>
      </c>
      <c r="D1848" s="21">
        <v>5</v>
      </c>
    </row>
    <row r="1849" spans="1:4" x14ac:dyDescent="0.2">
      <c r="A1849" s="21">
        <v>1</v>
      </c>
      <c r="B1849" s="23">
        <v>43790.784722222219</v>
      </c>
      <c r="C1849" s="23">
        <v>43790.788194444445</v>
      </c>
      <c r="D1849" s="21">
        <v>5</v>
      </c>
    </row>
    <row r="1850" spans="1:4" x14ac:dyDescent="0.2">
      <c r="A1850" s="21">
        <v>1</v>
      </c>
      <c r="B1850" s="23">
        <v>43790.786805555559</v>
      </c>
      <c r="C1850" s="23">
        <v>43790.790277777778</v>
      </c>
      <c r="D1850" s="21">
        <v>5</v>
      </c>
    </row>
    <row r="1851" spans="1:4" x14ac:dyDescent="0.2">
      <c r="A1851" s="21">
        <v>1</v>
      </c>
      <c r="B1851" s="23">
        <v>43790.793749999997</v>
      </c>
      <c r="C1851" s="23">
        <v>43790.79791666667</v>
      </c>
      <c r="D1851" s="21">
        <v>6</v>
      </c>
    </row>
    <row r="1852" spans="1:4" x14ac:dyDescent="0.2">
      <c r="A1852" s="21">
        <v>1</v>
      </c>
      <c r="B1852" s="23">
        <v>43790.800694444442</v>
      </c>
      <c r="C1852" s="23">
        <v>43790.804861111108</v>
      </c>
      <c r="D1852" s="21">
        <v>6</v>
      </c>
    </row>
    <row r="1853" spans="1:4" x14ac:dyDescent="0.2">
      <c r="A1853" s="21">
        <v>1</v>
      </c>
      <c r="B1853" s="23">
        <v>43790.80972222222</v>
      </c>
      <c r="C1853" s="23">
        <v>43790.813194444447</v>
      </c>
      <c r="D1853" s="21">
        <v>5</v>
      </c>
    </row>
    <row r="1854" spans="1:4" x14ac:dyDescent="0.2">
      <c r="A1854" s="21">
        <v>1</v>
      </c>
      <c r="B1854" s="23">
        <v>43790.818055555559</v>
      </c>
      <c r="C1854" s="23">
        <v>43790.822222222225</v>
      </c>
      <c r="D1854" s="21">
        <v>6</v>
      </c>
    </row>
    <row r="1855" spans="1:4" x14ac:dyDescent="0.2">
      <c r="A1855" s="21">
        <v>1</v>
      </c>
      <c r="B1855" s="23">
        <v>43790.84097222222</v>
      </c>
      <c r="C1855" s="23">
        <v>43791.335416666669</v>
      </c>
      <c r="D1855" s="21">
        <v>712</v>
      </c>
    </row>
    <row r="1856" spans="1:4" x14ac:dyDescent="0.2">
      <c r="A1856" s="21">
        <v>1</v>
      </c>
      <c r="B1856" s="23">
        <v>43790.84652777778</v>
      </c>
      <c r="C1856" s="23">
        <v>43790.850694444445</v>
      </c>
      <c r="D1856" s="21">
        <v>6</v>
      </c>
    </row>
    <row r="1857" spans="1:4" x14ac:dyDescent="0.2">
      <c r="A1857" s="21">
        <v>1</v>
      </c>
      <c r="B1857" s="23">
        <v>43790.895138888889</v>
      </c>
      <c r="C1857" s="23">
        <v>43790.899305555555</v>
      </c>
      <c r="D1857" s="21">
        <v>6</v>
      </c>
    </row>
    <row r="1858" spans="1:4" x14ac:dyDescent="0.2">
      <c r="A1858" s="21">
        <v>28</v>
      </c>
      <c r="B1858" s="23">
        <v>43790.895138888889</v>
      </c>
      <c r="C1858" s="23">
        <v>43790.902777777781</v>
      </c>
      <c r="D1858" s="21">
        <v>11</v>
      </c>
    </row>
    <row r="1859" spans="1:4" x14ac:dyDescent="0.2">
      <c r="A1859" s="21">
        <v>1</v>
      </c>
      <c r="B1859" s="23">
        <v>43790.915277777778</v>
      </c>
      <c r="C1859" s="23">
        <v>43790.919444444444</v>
      </c>
      <c r="D1859" s="21">
        <v>6</v>
      </c>
    </row>
    <row r="1860" spans="1:4" x14ac:dyDescent="0.2">
      <c r="A1860" s="21">
        <v>2</v>
      </c>
      <c r="B1860" s="23">
        <v>43790.915277777778</v>
      </c>
      <c r="C1860" s="23">
        <v>43791.01666666667</v>
      </c>
      <c r="D1860" s="21">
        <v>146</v>
      </c>
    </row>
    <row r="1861" spans="1:4" x14ac:dyDescent="0.2">
      <c r="A1861" s="21">
        <v>1</v>
      </c>
      <c r="B1861" s="23">
        <v>43790.943055555559</v>
      </c>
      <c r="C1861" s="23">
        <v>43790.946527777778</v>
      </c>
      <c r="D1861" s="21">
        <v>5</v>
      </c>
    </row>
    <row r="1862" spans="1:4" x14ac:dyDescent="0.2">
      <c r="A1862" s="21">
        <v>1</v>
      </c>
      <c r="B1862" s="23">
        <v>43790.950694444444</v>
      </c>
      <c r="C1862" s="23">
        <v>43790.954861111109</v>
      </c>
      <c r="D1862" s="21">
        <v>6</v>
      </c>
    </row>
    <row r="1863" spans="1:4" x14ac:dyDescent="0.2">
      <c r="A1863" s="21">
        <v>1</v>
      </c>
      <c r="B1863" s="23">
        <v>43791.338888888888</v>
      </c>
      <c r="C1863" s="23">
        <v>43791.343055555553</v>
      </c>
      <c r="D1863" s="21">
        <v>6</v>
      </c>
    </row>
    <row r="1864" spans="1:4" x14ac:dyDescent="0.2">
      <c r="A1864" s="21">
        <v>1</v>
      </c>
      <c r="B1864" s="23">
        <v>43791.386111111111</v>
      </c>
      <c r="C1864" s="23">
        <v>43791.38958333333</v>
      </c>
      <c r="D1864" s="21">
        <v>5</v>
      </c>
    </row>
    <row r="1865" spans="1:4" x14ac:dyDescent="0.2">
      <c r="A1865" s="21">
        <v>1</v>
      </c>
      <c r="B1865" s="23">
        <v>43791.965277777781</v>
      </c>
      <c r="C1865" s="23">
        <v>43792.447916666664</v>
      </c>
      <c r="D1865" s="21">
        <v>695</v>
      </c>
    </row>
    <row r="1866" spans="1:4" x14ac:dyDescent="0.2">
      <c r="A1866" s="21">
        <v>1</v>
      </c>
      <c r="B1866" s="23">
        <v>43792.162499999999</v>
      </c>
      <c r="C1866" s="23">
        <v>43792.402777777781</v>
      </c>
      <c r="D1866" s="21">
        <v>346</v>
      </c>
    </row>
    <row r="1867" spans="1:4" x14ac:dyDescent="0.2">
      <c r="A1867" s="21">
        <v>1</v>
      </c>
      <c r="B1867" s="23">
        <v>43792.239583333336</v>
      </c>
      <c r="C1867" s="23">
        <v>43792.622916666667</v>
      </c>
      <c r="D1867" s="21">
        <v>552</v>
      </c>
    </row>
    <row r="1868" spans="1:4" x14ac:dyDescent="0.2">
      <c r="A1868" s="21">
        <v>20</v>
      </c>
      <c r="B1868" s="23">
        <v>43792.27847222222</v>
      </c>
      <c r="C1868" s="23">
        <v>43792.457638888889</v>
      </c>
      <c r="D1868" s="21">
        <v>258</v>
      </c>
    </row>
    <row r="1869" spans="1:4" x14ac:dyDescent="0.2">
      <c r="A1869" s="21">
        <v>1</v>
      </c>
      <c r="B1869" s="23">
        <v>43792.461805555555</v>
      </c>
      <c r="C1869" s="23">
        <v>43792.472916666666</v>
      </c>
      <c r="D1869" s="21">
        <v>16</v>
      </c>
    </row>
    <row r="1870" spans="1:4" x14ac:dyDescent="0.2">
      <c r="A1870" s="21">
        <v>1</v>
      </c>
      <c r="B1870" s="23">
        <v>43793.447222222225</v>
      </c>
      <c r="C1870" s="23">
        <v>43793.890972222223</v>
      </c>
      <c r="D1870" s="21">
        <v>639</v>
      </c>
    </row>
    <row r="1871" spans="1:4" x14ac:dyDescent="0.2">
      <c r="A1871" s="21">
        <v>1</v>
      </c>
      <c r="B1871" s="23">
        <v>43793.484027777777</v>
      </c>
      <c r="C1871" s="23">
        <v>43793.488194444442</v>
      </c>
      <c r="D1871" s="21">
        <v>6</v>
      </c>
    </row>
    <row r="1872" spans="1:4" x14ac:dyDescent="0.2">
      <c r="A1872" s="21">
        <v>1</v>
      </c>
      <c r="B1872" s="23">
        <v>43793.947916666664</v>
      </c>
      <c r="C1872" s="23">
        <v>43794.445833333331</v>
      </c>
      <c r="D1872" s="21">
        <v>717</v>
      </c>
    </row>
    <row r="1873" spans="1:4" x14ac:dyDescent="0.2">
      <c r="A1873" s="21">
        <v>1</v>
      </c>
      <c r="B1873" s="23">
        <v>43794.315972222219</v>
      </c>
      <c r="C1873" s="23">
        <v>43794.320138888892</v>
      </c>
      <c r="D1873" s="21">
        <v>6</v>
      </c>
    </row>
    <row r="1874" spans="1:4" x14ac:dyDescent="0.2">
      <c r="A1874" s="21">
        <v>2</v>
      </c>
      <c r="B1874" s="23">
        <v>43794.44027777778</v>
      </c>
      <c r="C1874" s="23">
        <v>43794.444444444445</v>
      </c>
      <c r="D1874" s="21">
        <v>6</v>
      </c>
    </row>
    <row r="1875" spans="1:4" x14ac:dyDescent="0.2">
      <c r="A1875" s="21">
        <v>4</v>
      </c>
      <c r="B1875" s="23">
        <v>43794.460416666669</v>
      </c>
      <c r="C1875" s="23">
        <v>43794.472916666666</v>
      </c>
      <c r="D1875" s="21">
        <v>18</v>
      </c>
    </row>
    <row r="1876" spans="1:4" x14ac:dyDescent="0.2">
      <c r="A1876" s="21">
        <v>1</v>
      </c>
      <c r="B1876" s="23">
        <v>43794.679861111108</v>
      </c>
      <c r="C1876" s="23">
        <v>43794.684027777781</v>
      </c>
      <c r="D1876" s="21">
        <v>6</v>
      </c>
    </row>
    <row r="1877" spans="1:4" x14ac:dyDescent="0.2">
      <c r="A1877" s="21">
        <v>4</v>
      </c>
      <c r="B1877" s="23">
        <v>43794.679861111108</v>
      </c>
      <c r="C1877" s="23">
        <v>43794.715277777781</v>
      </c>
      <c r="D1877" s="21">
        <v>51</v>
      </c>
    </row>
    <row r="1878" spans="1:4" x14ac:dyDescent="0.2">
      <c r="A1878" s="21">
        <v>1</v>
      </c>
      <c r="B1878" s="23">
        <v>43795.193055555559</v>
      </c>
      <c r="C1878" s="23">
        <v>43795.537499999999</v>
      </c>
      <c r="D1878" s="21">
        <v>496</v>
      </c>
    </row>
    <row r="1879" spans="1:4" x14ac:dyDescent="0.2">
      <c r="A1879" s="21">
        <v>1</v>
      </c>
      <c r="B1879" s="23">
        <v>43795.213194444441</v>
      </c>
      <c r="C1879" s="23">
        <v>43795.672222222223</v>
      </c>
      <c r="D1879" s="21">
        <v>661</v>
      </c>
    </row>
    <row r="1880" spans="1:4" x14ac:dyDescent="0.2">
      <c r="A1880" s="21">
        <v>1</v>
      </c>
      <c r="B1880" s="23">
        <v>43795.465277777781</v>
      </c>
      <c r="C1880" s="23">
        <v>43795.469444444447</v>
      </c>
      <c r="D1880" s="21">
        <v>6</v>
      </c>
    </row>
    <row r="1881" spans="1:4" x14ac:dyDescent="0.2">
      <c r="A1881" s="21">
        <v>1</v>
      </c>
      <c r="B1881" s="23">
        <v>43795.490277777775</v>
      </c>
      <c r="C1881" s="23">
        <v>43795.656944444447</v>
      </c>
      <c r="D1881" s="21">
        <v>240</v>
      </c>
    </row>
    <row r="1882" spans="1:4" x14ac:dyDescent="0.2">
      <c r="A1882" s="21">
        <v>4</v>
      </c>
      <c r="B1882" s="23">
        <v>43795.643055555556</v>
      </c>
      <c r="C1882" s="23">
        <v>43795.654166666667</v>
      </c>
      <c r="D1882" s="21">
        <v>16</v>
      </c>
    </row>
    <row r="1883" spans="1:4" x14ac:dyDescent="0.2">
      <c r="A1883" s="21">
        <v>1</v>
      </c>
      <c r="B1883" s="23">
        <v>43796.280555555553</v>
      </c>
      <c r="C1883" s="23">
        <v>43796.28402777778</v>
      </c>
      <c r="D1883" s="21">
        <v>5</v>
      </c>
    </row>
    <row r="1884" spans="1:4" x14ac:dyDescent="0.2">
      <c r="A1884" s="21">
        <v>29</v>
      </c>
      <c r="B1884" s="23">
        <v>43797.213888888888</v>
      </c>
      <c r="C1884" s="23">
        <v>43797.21875</v>
      </c>
      <c r="D1884" s="21">
        <v>7</v>
      </c>
    </row>
    <row r="1885" spans="1:4" x14ac:dyDescent="0.2">
      <c r="A1885" s="21">
        <v>4</v>
      </c>
      <c r="B1885" s="23">
        <v>43797.218055555553</v>
      </c>
      <c r="C1885" s="23">
        <v>43797.237500000003</v>
      </c>
      <c r="D1885" s="21">
        <v>28</v>
      </c>
    </row>
    <row r="1886" spans="1:4" x14ac:dyDescent="0.2">
      <c r="A1886" s="21">
        <v>1</v>
      </c>
      <c r="B1886" s="23">
        <v>43797.386805555558</v>
      </c>
      <c r="C1886" s="23">
        <v>43797.836111111108</v>
      </c>
      <c r="D1886" s="21">
        <v>647</v>
      </c>
    </row>
    <row r="1887" spans="1:4" x14ac:dyDescent="0.2">
      <c r="A1887" s="21">
        <v>149</v>
      </c>
      <c r="B1887" s="23">
        <v>43797.450694444444</v>
      </c>
      <c r="C1887" s="23">
        <v>43797.497916666667</v>
      </c>
      <c r="D1887" s="21">
        <v>68</v>
      </c>
    </row>
    <row r="1888" spans="1:4" x14ac:dyDescent="0.2">
      <c r="A1888" s="21">
        <v>371</v>
      </c>
      <c r="B1888" s="23">
        <v>43797.59097222222</v>
      </c>
      <c r="C1888" s="23">
        <v>43797.595833333333</v>
      </c>
      <c r="D1888" s="21">
        <v>7</v>
      </c>
    </row>
    <row r="1889" spans="1:4" x14ac:dyDescent="0.2">
      <c r="A1889" s="21">
        <v>1</v>
      </c>
      <c r="B1889" s="23">
        <v>43797.620833333334</v>
      </c>
      <c r="C1889" s="23">
        <v>43797.625</v>
      </c>
      <c r="D1889" s="21">
        <v>6</v>
      </c>
    </row>
    <row r="1890" spans="1:4" x14ac:dyDescent="0.2">
      <c r="A1890" s="21">
        <v>1</v>
      </c>
      <c r="B1890" s="23">
        <v>43798.363194444442</v>
      </c>
      <c r="C1890" s="23">
        <v>43798.367361111108</v>
      </c>
      <c r="D1890" s="21">
        <v>6</v>
      </c>
    </row>
    <row r="1891" spans="1:4" x14ac:dyDescent="0.2">
      <c r="A1891" s="21">
        <v>1</v>
      </c>
      <c r="B1891" s="23">
        <v>43798.412499999999</v>
      </c>
      <c r="C1891" s="23">
        <v>43798.425000000003</v>
      </c>
      <c r="D1891" s="21">
        <v>18</v>
      </c>
    </row>
    <row r="1892" spans="1:4" x14ac:dyDescent="0.2">
      <c r="A1892" s="21">
        <v>1</v>
      </c>
      <c r="B1892" s="23">
        <v>43798.427083333336</v>
      </c>
      <c r="C1892" s="23">
        <v>43798.430555555555</v>
      </c>
      <c r="D1892" s="21">
        <v>5</v>
      </c>
    </row>
    <row r="1893" spans="1:4" x14ac:dyDescent="0.2">
      <c r="A1893" s="21">
        <v>1</v>
      </c>
      <c r="B1893" s="23">
        <v>43798.667361111111</v>
      </c>
      <c r="C1893" s="23">
        <v>43798.92291666667</v>
      </c>
      <c r="D1893" s="21">
        <v>368</v>
      </c>
    </row>
    <row r="1894" spans="1:4" x14ac:dyDescent="0.2">
      <c r="A1894" s="21">
        <v>1</v>
      </c>
      <c r="B1894" s="23">
        <v>43799.068749999999</v>
      </c>
      <c r="C1894" s="23">
        <v>43799.372916666667</v>
      </c>
      <c r="D1894" s="21">
        <v>438</v>
      </c>
    </row>
    <row r="1895" spans="1:4" x14ac:dyDescent="0.2">
      <c r="A1895" s="21">
        <v>17</v>
      </c>
      <c r="B1895" s="23">
        <v>43799.102777777778</v>
      </c>
      <c r="C1895" s="23">
        <v>43799.10833333333</v>
      </c>
      <c r="D1895" s="21">
        <v>8</v>
      </c>
    </row>
    <row r="1896" spans="1:4" x14ac:dyDescent="0.2">
      <c r="A1896" s="21">
        <v>1</v>
      </c>
      <c r="B1896" s="23">
        <v>43799.10833333333</v>
      </c>
      <c r="C1896" s="23">
        <v>43799.504166666666</v>
      </c>
      <c r="D1896" s="21">
        <v>570</v>
      </c>
    </row>
    <row r="1897" spans="1:4" x14ac:dyDescent="0.2">
      <c r="A1897" s="21">
        <v>1</v>
      </c>
      <c r="B1897" s="23">
        <v>43799.38958333333</v>
      </c>
      <c r="C1897" s="23">
        <v>43799.504166666666</v>
      </c>
      <c r="D1897" s="21">
        <v>165</v>
      </c>
    </row>
    <row r="1898" spans="1:4" x14ac:dyDescent="0.2">
      <c r="A1898" s="21">
        <v>2</v>
      </c>
      <c r="B1898" s="23">
        <v>43799.449305555558</v>
      </c>
      <c r="C1898" s="23">
        <v>43799.527083333334</v>
      </c>
      <c r="D1898" s="21">
        <v>112</v>
      </c>
    </row>
    <row r="1899" spans="1:4" x14ac:dyDescent="0.2">
      <c r="A1899" s="21">
        <v>1</v>
      </c>
      <c r="B1899" s="23">
        <v>43799.467361111114</v>
      </c>
      <c r="C1899" s="23">
        <v>43799.47152777778</v>
      </c>
      <c r="D1899" s="21">
        <v>6</v>
      </c>
    </row>
    <row r="1900" spans="1:4" x14ac:dyDescent="0.2">
      <c r="A1900" s="21">
        <v>1</v>
      </c>
      <c r="B1900" s="23">
        <v>43799.564583333333</v>
      </c>
      <c r="C1900" s="23">
        <v>43799.7</v>
      </c>
      <c r="D1900" s="21">
        <v>195</v>
      </c>
    </row>
    <row r="1901" spans="1:4" x14ac:dyDescent="0.2">
      <c r="A1901" s="21">
        <v>21</v>
      </c>
      <c r="B1901" s="23">
        <v>43800.789583333331</v>
      </c>
      <c r="C1901" s="23">
        <v>43800.813888888886</v>
      </c>
      <c r="D1901" s="21">
        <v>35</v>
      </c>
    </row>
    <row r="1902" spans="1:4" x14ac:dyDescent="0.2">
      <c r="A1902" s="21">
        <v>1</v>
      </c>
      <c r="B1902" s="23">
        <v>43801.402777777781</v>
      </c>
      <c r="C1902" s="23">
        <v>43801.406944444447</v>
      </c>
      <c r="D1902" s="21">
        <v>6</v>
      </c>
    </row>
    <row r="1903" spans="1:4" x14ac:dyDescent="0.2">
      <c r="A1903" s="21">
        <v>1</v>
      </c>
      <c r="B1903" s="23">
        <v>43801.534722222219</v>
      </c>
      <c r="C1903" s="23">
        <v>43801.538888888892</v>
      </c>
      <c r="D1903" s="21">
        <v>6</v>
      </c>
    </row>
    <row r="1904" spans="1:4" x14ac:dyDescent="0.2">
      <c r="A1904" s="21">
        <v>1</v>
      </c>
      <c r="B1904" s="23">
        <v>43801.586805555555</v>
      </c>
      <c r="C1904" s="23">
        <v>43801.60833333333</v>
      </c>
      <c r="D1904" s="21">
        <v>31</v>
      </c>
    </row>
    <row r="1905" spans="1:4" x14ac:dyDescent="0.2">
      <c r="A1905" s="21">
        <v>1</v>
      </c>
      <c r="B1905" s="23">
        <v>43802.473611111112</v>
      </c>
      <c r="C1905" s="23">
        <v>43802.477777777778</v>
      </c>
      <c r="D1905" s="21">
        <v>6</v>
      </c>
    </row>
    <row r="1906" spans="1:4" x14ac:dyDescent="0.2">
      <c r="A1906" s="21">
        <v>1</v>
      </c>
      <c r="B1906" s="23">
        <v>43802.484027777777</v>
      </c>
      <c r="C1906" s="23">
        <v>43802.488194444442</v>
      </c>
      <c r="D1906" s="21">
        <v>6</v>
      </c>
    </row>
    <row r="1907" spans="1:4" x14ac:dyDescent="0.2">
      <c r="A1907" s="21">
        <v>1</v>
      </c>
      <c r="B1907" s="23">
        <v>43802.512499999997</v>
      </c>
      <c r="C1907" s="23">
        <v>43802.51666666667</v>
      </c>
      <c r="D1907" s="21">
        <v>6</v>
      </c>
    </row>
    <row r="1908" spans="1:4" x14ac:dyDescent="0.2">
      <c r="A1908" s="21">
        <v>1</v>
      </c>
      <c r="B1908" s="23">
        <v>43802.755555555559</v>
      </c>
      <c r="C1908" s="23">
        <v>43802.759722222225</v>
      </c>
      <c r="D1908" s="21">
        <v>6</v>
      </c>
    </row>
    <row r="1909" spans="1:4" x14ac:dyDescent="0.2">
      <c r="A1909" s="21">
        <v>1</v>
      </c>
      <c r="B1909" s="23">
        <v>43803.553472222222</v>
      </c>
      <c r="C1909" s="23">
        <v>43803.557638888888</v>
      </c>
      <c r="D1909" s="21">
        <v>6</v>
      </c>
    </row>
    <row r="1910" spans="1:4" x14ac:dyDescent="0.2">
      <c r="A1910" s="21">
        <v>1</v>
      </c>
      <c r="B1910" s="23">
        <v>43803.616666666669</v>
      </c>
      <c r="C1910" s="23">
        <v>43803.620833333334</v>
      </c>
      <c r="D1910" s="21">
        <v>6</v>
      </c>
    </row>
    <row r="1911" spans="1:4" x14ac:dyDescent="0.2">
      <c r="A1911" s="21">
        <v>126</v>
      </c>
      <c r="B1911" s="23">
        <v>43803.876388888886</v>
      </c>
      <c r="C1911" s="23">
        <v>43803.888194444444</v>
      </c>
      <c r="D1911" s="21">
        <v>17</v>
      </c>
    </row>
    <row r="1912" spans="1:4" x14ac:dyDescent="0.2">
      <c r="A1912" s="21">
        <v>1</v>
      </c>
      <c r="B1912" s="23">
        <v>43804.551388888889</v>
      </c>
      <c r="C1912" s="23">
        <v>43804.555555555555</v>
      </c>
      <c r="D1912" s="21">
        <v>6</v>
      </c>
    </row>
    <row r="1913" spans="1:4" x14ac:dyDescent="0.2">
      <c r="A1913" s="21">
        <v>1</v>
      </c>
      <c r="B1913" s="23">
        <v>43804.654861111114</v>
      </c>
      <c r="C1913" s="23">
        <v>43804.65902777778</v>
      </c>
      <c r="D1913" s="21">
        <v>6</v>
      </c>
    </row>
    <row r="1914" spans="1:4" x14ac:dyDescent="0.2">
      <c r="A1914" s="21">
        <v>1</v>
      </c>
      <c r="B1914" s="23">
        <v>43804.990972222222</v>
      </c>
      <c r="C1914" s="23">
        <v>43805.304861111108</v>
      </c>
      <c r="D1914" s="21">
        <v>452</v>
      </c>
    </row>
    <row r="1915" spans="1:4" x14ac:dyDescent="0.2">
      <c r="A1915" s="21">
        <v>62</v>
      </c>
      <c r="B1915" s="23">
        <v>43805.678472222222</v>
      </c>
      <c r="C1915" s="23">
        <v>43805.692361111112</v>
      </c>
      <c r="D1915" s="21">
        <v>20</v>
      </c>
    </row>
    <row r="1916" spans="1:4" x14ac:dyDescent="0.2">
      <c r="A1916" s="21">
        <v>1</v>
      </c>
      <c r="B1916" s="23">
        <v>43806.436111111114</v>
      </c>
      <c r="C1916" s="23">
        <v>43806.511111111111</v>
      </c>
      <c r="D1916" s="21">
        <v>108</v>
      </c>
    </row>
    <row r="1917" spans="1:4" x14ac:dyDescent="0.2">
      <c r="A1917" s="21">
        <v>1</v>
      </c>
      <c r="B1917" s="23">
        <v>43806.55972222222</v>
      </c>
      <c r="C1917" s="23">
        <v>43806.563888888886</v>
      </c>
      <c r="D1917" s="21">
        <v>6</v>
      </c>
    </row>
    <row r="1918" spans="1:4" x14ac:dyDescent="0.2">
      <c r="A1918" s="21">
        <v>2</v>
      </c>
      <c r="B1918" s="23">
        <v>43806.834722222222</v>
      </c>
      <c r="C1918" s="23">
        <v>43806.838888888888</v>
      </c>
      <c r="D1918" s="21">
        <v>6</v>
      </c>
    </row>
    <row r="1919" spans="1:4" x14ac:dyDescent="0.2">
      <c r="A1919" s="21">
        <v>1</v>
      </c>
      <c r="B1919" s="23">
        <v>43807.756944444445</v>
      </c>
      <c r="C1919" s="23">
        <v>43807.761111111111</v>
      </c>
      <c r="D1919" s="21">
        <v>6</v>
      </c>
    </row>
    <row r="1920" spans="1:4" x14ac:dyDescent="0.2">
      <c r="A1920" s="21">
        <v>1</v>
      </c>
      <c r="B1920" s="23">
        <v>43807.896527777775</v>
      </c>
      <c r="C1920" s="23">
        <v>43808.29791666667</v>
      </c>
      <c r="D1920" s="21">
        <v>578</v>
      </c>
    </row>
    <row r="1921" spans="1:4" x14ac:dyDescent="0.2">
      <c r="A1921" s="21">
        <v>1</v>
      </c>
      <c r="B1921" s="23">
        <v>43808.286111111112</v>
      </c>
      <c r="C1921" s="23">
        <v>43808.290277777778</v>
      </c>
      <c r="D1921" s="21">
        <v>6</v>
      </c>
    </row>
    <row r="1922" spans="1:4" x14ac:dyDescent="0.2">
      <c r="A1922" s="21">
        <v>1</v>
      </c>
      <c r="B1922" s="23">
        <v>43808.320138888892</v>
      </c>
      <c r="C1922" s="23">
        <v>43808.323611111111</v>
      </c>
      <c r="D1922" s="21">
        <v>5</v>
      </c>
    </row>
    <row r="1923" spans="1:4" x14ac:dyDescent="0.2">
      <c r="A1923" s="21">
        <v>1</v>
      </c>
      <c r="B1923" s="23">
        <v>43808.518750000003</v>
      </c>
      <c r="C1923" s="23">
        <v>43808.625694444447</v>
      </c>
      <c r="D1923" s="21">
        <v>154</v>
      </c>
    </row>
    <row r="1924" spans="1:4" x14ac:dyDescent="0.2">
      <c r="A1924" s="21">
        <v>1</v>
      </c>
      <c r="B1924" s="23">
        <v>43808.521527777775</v>
      </c>
      <c r="C1924" s="23">
        <v>43808.525000000001</v>
      </c>
      <c r="D1924" s="21">
        <v>5</v>
      </c>
    </row>
    <row r="1925" spans="1:4" x14ac:dyDescent="0.2">
      <c r="A1925" s="21">
        <v>1</v>
      </c>
      <c r="B1925" s="23">
        <v>43808.629166666666</v>
      </c>
      <c r="C1925" s="23">
        <v>43808.633333333331</v>
      </c>
      <c r="D1925" s="21">
        <v>6</v>
      </c>
    </row>
    <row r="1926" spans="1:4" x14ac:dyDescent="0.2">
      <c r="A1926" s="21">
        <v>1</v>
      </c>
      <c r="B1926" s="23">
        <v>43808.629166666666</v>
      </c>
      <c r="C1926" s="23">
        <v>43808.640277777777</v>
      </c>
      <c r="D1926" s="21">
        <v>16</v>
      </c>
    </row>
    <row r="1927" spans="1:4" x14ac:dyDescent="0.2">
      <c r="A1927" s="21">
        <v>1</v>
      </c>
      <c r="B1927" s="23">
        <v>43808.629166666666</v>
      </c>
      <c r="C1927" s="23">
        <v>43808.64166666667</v>
      </c>
      <c r="D1927" s="21">
        <v>18</v>
      </c>
    </row>
    <row r="1928" spans="1:4" x14ac:dyDescent="0.2">
      <c r="A1928" s="21">
        <v>3</v>
      </c>
      <c r="B1928" s="23">
        <v>43808.629166666666</v>
      </c>
      <c r="C1928" s="23">
        <v>43808.642361111109</v>
      </c>
      <c r="D1928" s="21">
        <v>19</v>
      </c>
    </row>
    <row r="1929" spans="1:4" x14ac:dyDescent="0.2">
      <c r="A1929" s="21">
        <v>1</v>
      </c>
      <c r="B1929" s="23">
        <v>43808.634722222225</v>
      </c>
      <c r="C1929" s="23">
        <v>43808.638888888891</v>
      </c>
      <c r="D1929" s="21">
        <v>6</v>
      </c>
    </row>
    <row r="1930" spans="1:4" x14ac:dyDescent="0.2">
      <c r="A1930" s="21">
        <v>51</v>
      </c>
      <c r="B1930" s="23">
        <v>43808.688888888886</v>
      </c>
      <c r="C1930" s="23">
        <v>43808.698611111111</v>
      </c>
      <c r="D1930" s="21">
        <v>14</v>
      </c>
    </row>
    <row r="1931" spans="1:4" x14ac:dyDescent="0.2">
      <c r="A1931" s="21">
        <v>955</v>
      </c>
      <c r="B1931" s="23">
        <v>43808.760416666664</v>
      </c>
      <c r="C1931" s="23">
        <v>43808.806944444441</v>
      </c>
      <c r="D1931" s="21">
        <v>67</v>
      </c>
    </row>
    <row r="1932" spans="1:4" x14ac:dyDescent="0.2">
      <c r="A1932" s="21">
        <v>1</v>
      </c>
      <c r="B1932" s="23">
        <v>43808.815972222219</v>
      </c>
      <c r="C1932" s="23">
        <v>43808.820138888892</v>
      </c>
      <c r="D1932" s="21">
        <v>6</v>
      </c>
    </row>
    <row r="1933" spans="1:4" x14ac:dyDescent="0.2">
      <c r="A1933" s="21">
        <v>1</v>
      </c>
      <c r="B1933" s="23">
        <v>43809.318749999999</v>
      </c>
      <c r="C1933" s="23">
        <v>43809.34097222222</v>
      </c>
      <c r="D1933" s="21">
        <v>32</v>
      </c>
    </row>
    <row r="1934" spans="1:4" x14ac:dyDescent="0.2">
      <c r="A1934" s="21">
        <v>3</v>
      </c>
      <c r="B1934" s="23">
        <v>43809.39166666667</v>
      </c>
      <c r="C1934" s="23">
        <v>43809.400694444441</v>
      </c>
      <c r="D1934" s="21">
        <v>13</v>
      </c>
    </row>
    <row r="1935" spans="1:4" x14ac:dyDescent="0.2">
      <c r="A1935" s="21">
        <v>1</v>
      </c>
      <c r="B1935" s="23">
        <v>43809.540972222225</v>
      </c>
      <c r="C1935" s="23">
        <v>43809.545138888891</v>
      </c>
      <c r="D1935" s="21">
        <v>6</v>
      </c>
    </row>
    <row r="1936" spans="1:4" x14ac:dyDescent="0.2">
      <c r="A1936" s="21">
        <v>1</v>
      </c>
      <c r="B1936" s="23">
        <v>43809.783333333333</v>
      </c>
      <c r="C1936" s="23">
        <v>43809.834722222222</v>
      </c>
      <c r="D1936" s="21">
        <v>74</v>
      </c>
    </row>
    <row r="1937" spans="1:4" x14ac:dyDescent="0.2">
      <c r="A1937" s="21">
        <v>1</v>
      </c>
      <c r="B1937" s="23">
        <v>43809.89166666667</v>
      </c>
      <c r="C1937" s="23">
        <v>43810.321527777778</v>
      </c>
      <c r="D1937" s="21">
        <v>619</v>
      </c>
    </row>
    <row r="1938" spans="1:4" x14ac:dyDescent="0.2">
      <c r="A1938" s="21">
        <v>1</v>
      </c>
      <c r="B1938" s="23">
        <v>43810.395833333336</v>
      </c>
      <c r="C1938" s="23">
        <v>43810.400000000001</v>
      </c>
      <c r="D1938" s="21">
        <v>6</v>
      </c>
    </row>
    <row r="1939" spans="1:4" x14ac:dyDescent="0.2">
      <c r="A1939" s="21">
        <v>10</v>
      </c>
      <c r="B1939" s="23">
        <v>43810.640277777777</v>
      </c>
      <c r="C1939" s="23">
        <v>43810.654166666667</v>
      </c>
      <c r="D1939" s="21">
        <v>20</v>
      </c>
    </row>
    <row r="1940" spans="1:4" x14ac:dyDescent="0.2">
      <c r="A1940" s="21">
        <v>1</v>
      </c>
      <c r="B1940" s="23">
        <v>43811.047222222223</v>
      </c>
      <c r="C1940" s="23">
        <v>43811.051388888889</v>
      </c>
      <c r="D1940" s="21">
        <v>6</v>
      </c>
    </row>
    <row r="1941" spans="1:4" x14ac:dyDescent="0.2">
      <c r="A1941" s="21">
        <v>1</v>
      </c>
      <c r="B1941" s="23">
        <v>43811.356249999997</v>
      </c>
      <c r="C1941" s="23">
        <v>43811.36041666667</v>
      </c>
      <c r="D1941" s="21">
        <v>6</v>
      </c>
    </row>
    <row r="1942" spans="1:4" x14ac:dyDescent="0.2">
      <c r="A1942" s="21">
        <v>1</v>
      </c>
      <c r="B1942" s="23">
        <v>43811.794444444444</v>
      </c>
      <c r="C1942" s="23">
        <v>43811.79791666667</v>
      </c>
      <c r="D1942" s="21">
        <v>5</v>
      </c>
    </row>
    <row r="1943" spans="1:4" x14ac:dyDescent="0.2">
      <c r="A1943" s="21">
        <v>1</v>
      </c>
      <c r="B1943" s="23">
        <v>43813.29583333333</v>
      </c>
      <c r="C1943" s="23">
        <v>43813.327777777777</v>
      </c>
      <c r="D1943" s="21">
        <v>46</v>
      </c>
    </row>
    <row r="1944" spans="1:4" x14ac:dyDescent="0.2">
      <c r="A1944" s="21">
        <v>1</v>
      </c>
      <c r="B1944" s="23">
        <v>43813.304166666669</v>
      </c>
      <c r="C1944" s="23">
        <v>43813.408333333333</v>
      </c>
      <c r="D1944" s="21">
        <v>150</v>
      </c>
    </row>
    <row r="1945" spans="1:4" x14ac:dyDescent="0.2">
      <c r="A1945" s="21">
        <v>1</v>
      </c>
      <c r="B1945" s="23">
        <v>43814.754166666666</v>
      </c>
      <c r="C1945" s="23">
        <v>43814.840277777781</v>
      </c>
      <c r="D1945" s="21">
        <v>124</v>
      </c>
    </row>
    <row r="1946" spans="1:4" x14ac:dyDescent="0.2">
      <c r="A1946" s="21">
        <v>1</v>
      </c>
      <c r="B1946" s="23">
        <v>43815.317361111112</v>
      </c>
      <c r="C1946" s="23">
        <v>43815.321527777778</v>
      </c>
      <c r="D1946" s="21">
        <v>6</v>
      </c>
    </row>
    <row r="1947" spans="1:4" x14ac:dyDescent="0.2">
      <c r="A1947" s="21">
        <v>1</v>
      </c>
      <c r="B1947" s="23">
        <v>43815.4</v>
      </c>
      <c r="C1947" s="23">
        <v>43815.425000000003</v>
      </c>
      <c r="D1947" s="21">
        <v>36</v>
      </c>
    </row>
    <row r="1948" spans="1:4" x14ac:dyDescent="0.2">
      <c r="A1948" s="21">
        <v>1</v>
      </c>
      <c r="B1948" s="23">
        <v>43815.64166666667</v>
      </c>
      <c r="C1948" s="23">
        <v>43815.645833333336</v>
      </c>
      <c r="D1948" s="21">
        <v>6</v>
      </c>
    </row>
    <row r="1949" spans="1:4" x14ac:dyDescent="0.2">
      <c r="A1949" s="21">
        <v>1</v>
      </c>
      <c r="B1949" s="23">
        <v>43815.883333333331</v>
      </c>
      <c r="C1949" s="23">
        <v>43815.905555555553</v>
      </c>
      <c r="D1949" s="21">
        <v>32</v>
      </c>
    </row>
    <row r="1950" spans="1:4" x14ac:dyDescent="0.2">
      <c r="A1950" s="21">
        <v>2</v>
      </c>
      <c r="B1950" s="23">
        <v>43816.636805555558</v>
      </c>
      <c r="C1950" s="23">
        <v>43816.64166666667</v>
      </c>
      <c r="D1950" s="21">
        <v>7</v>
      </c>
    </row>
    <row r="1951" spans="1:4" x14ac:dyDescent="0.2">
      <c r="A1951" s="21">
        <v>1</v>
      </c>
      <c r="B1951" s="23">
        <v>43816.918055555558</v>
      </c>
      <c r="C1951" s="23">
        <v>43816.922222222223</v>
      </c>
      <c r="D1951" s="21">
        <v>6</v>
      </c>
    </row>
    <row r="1952" spans="1:4" x14ac:dyDescent="0.2">
      <c r="A1952" s="21">
        <v>55</v>
      </c>
      <c r="B1952" s="23">
        <v>43817.706944444442</v>
      </c>
      <c r="C1952" s="23">
        <v>43817.711111111108</v>
      </c>
      <c r="D1952" s="21">
        <v>6</v>
      </c>
    </row>
    <row r="1953" spans="1:4" x14ac:dyDescent="0.2">
      <c r="A1953" s="21">
        <v>46</v>
      </c>
      <c r="B1953" s="23">
        <v>43817.707638888889</v>
      </c>
      <c r="C1953" s="23">
        <v>43817.718055555553</v>
      </c>
      <c r="D1953" s="21">
        <v>15</v>
      </c>
    </row>
    <row r="1954" spans="1:4" x14ac:dyDescent="0.2">
      <c r="A1954" s="21">
        <v>1</v>
      </c>
      <c r="B1954" s="23">
        <v>43817.763888888891</v>
      </c>
      <c r="C1954" s="23">
        <v>43817.768055555556</v>
      </c>
      <c r="D1954" s="21">
        <v>6</v>
      </c>
    </row>
    <row r="1955" spans="1:4" x14ac:dyDescent="0.2">
      <c r="A1955" s="21">
        <v>1</v>
      </c>
      <c r="B1955" s="23">
        <v>43817.772916666669</v>
      </c>
      <c r="C1955" s="23">
        <v>43817.777083333334</v>
      </c>
      <c r="D1955" s="21">
        <v>6</v>
      </c>
    </row>
    <row r="1956" spans="1:4" x14ac:dyDescent="0.2">
      <c r="A1956" s="21">
        <v>1</v>
      </c>
      <c r="B1956" s="23">
        <v>43817.80972222222</v>
      </c>
      <c r="C1956" s="23">
        <v>43817.813888888886</v>
      </c>
      <c r="D1956" s="21">
        <v>6</v>
      </c>
    </row>
    <row r="1957" spans="1:4" x14ac:dyDescent="0.2">
      <c r="A1957" s="21">
        <v>61</v>
      </c>
      <c r="B1957" s="23">
        <v>43817.888194444444</v>
      </c>
      <c r="C1957" s="23">
        <v>43817.904861111114</v>
      </c>
      <c r="D1957" s="21">
        <v>24</v>
      </c>
    </row>
    <row r="1958" spans="1:4" x14ac:dyDescent="0.2">
      <c r="A1958" s="21">
        <v>1</v>
      </c>
      <c r="B1958" s="23">
        <v>43817.897916666669</v>
      </c>
      <c r="C1958" s="23">
        <v>43817.9375</v>
      </c>
      <c r="D1958" s="21">
        <v>57</v>
      </c>
    </row>
    <row r="1959" spans="1:4" x14ac:dyDescent="0.2">
      <c r="A1959" s="21">
        <v>1</v>
      </c>
      <c r="B1959" s="23">
        <v>43817.898611111108</v>
      </c>
      <c r="C1959" s="23">
        <v>43817.902777777781</v>
      </c>
      <c r="D1959" s="21">
        <v>6</v>
      </c>
    </row>
    <row r="1960" spans="1:4" x14ac:dyDescent="0.2">
      <c r="A1960" s="21">
        <v>1</v>
      </c>
      <c r="B1960" s="23">
        <v>43818.40347222222</v>
      </c>
      <c r="C1960" s="23">
        <v>43818.407638888886</v>
      </c>
      <c r="D1960" s="21">
        <v>6</v>
      </c>
    </row>
    <row r="1961" spans="1:4" x14ac:dyDescent="0.2">
      <c r="A1961" s="21">
        <v>1</v>
      </c>
      <c r="B1961" s="23">
        <v>43818.40347222222</v>
      </c>
      <c r="C1961" s="23">
        <v>43818.425694444442</v>
      </c>
      <c r="D1961" s="21">
        <v>32</v>
      </c>
    </row>
    <row r="1962" spans="1:4" x14ac:dyDescent="0.2">
      <c r="A1962" s="21">
        <v>1</v>
      </c>
      <c r="B1962" s="23">
        <v>43818.621527777781</v>
      </c>
      <c r="C1962" s="23">
        <v>43818.625694444447</v>
      </c>
      <c r="D1962" s="21">
        <v>6</v>
      </c>
    </row>
    <row r="1963" spans="1:4" x14ac:dyDescent="0.2">
      <c r="A1963" s="21">
        <v>1</v>
      </c>
      <c r="B1963" s="23">
        <v>43818.690972222219</v>
      </c>
      <c r="C1963" s="23">
        <v>43818.694444444445</v>
      </c>
      <c r="D1963" s="21">
        <v>5</v>
      </c>
    </row>
    <row r="1964" spans="1:4" x14ac:dyDescent="0.2">
      <c r="A1964" s="21">
        <v>43</v>
      </c>
      <c r="B1964" s="23">
        <v>43818.719444444447</v>
      </c>
      <c r="C1964" s="23">
        <v>43818.745138888888</v>
      </c>
      <c r="D1964" s="21">
        <v>37</v>
      </c>
    </row>
    <row r="1965" spans="1:4" x14ac:dyDescent="0.2">
      <c r="A1965" s="21">
        <v>10</v>
      </c>
      <c r="B1965" s="23">
        <v>43818.765277777777</v>
      </c>
      <c r="C1965" s="23">
        <v>43818.793055555558</v>
      </c>
      <c r="D1965" s="21">
        <v>40</v>
      </c>
    </row>
    <row r="1966" spans="1:4" x14ac:dyDescent="0.2">
      <c r="A1966" s="21">
        <v>1</v>
      </c>
      <c r="B1966" s="23">
        <v>43818.82916666667</v>
      </c>
      <c r="C1966" s="23">
        <v>43818.834722222222</v>
      </c>
      <c r="D1966" s="21">
        <v>8</v>
      </c>
    </row>
    <row r="1967" spans="1:4" x14ac:dyDescent="0.2">
      <c r="A1967" s="21">
        <v>1</v>
      </c>
      <c r="B1967" s="23">
        <v>43818.888194444444</v>
      </c>
      <c r="C1967" s="23">
        <v>43818.892361111109</v>
      </c>
      <c r="D1967" s="21">
        <v>6</v>
      </c>
    </row>
    <row r="1968" spans="1:4" x14ac:dyDescent="0.2">
      <c r="A1968" s="21">
        <v>1</v>
      </c>
      <c r="B1968" s="23">
        <v>43819.469444444447</v>
      </c>
      <c r="C1968" s="23">
        <v>43819.491666666669</v>
      </c>
      <c r="D1968" s="21">
        <v>32</v>
      </c>
    </row>
    <row r="1969" spans="1:4" x14ac:dyDescent="0.2">
      <c r="A1969" s="21">
        <v>1</v>
      </c>
      <c r="B1969" s="23">
        <v>43819.527083333334</v>
      </c>
      <c r="C1969" s="23">
        <v>43819.53125</v>
      </c>
      <c r="D1969" s="21">
        <v>6</v>
      </c>
    </row>
    <row r="1970" spans="1:4" x14ac:dyDescent="0.2">
      <c r="A1970" s="21">
        <v>1</v>
      </c>
      <c r="B1970" s="23">
        <v>43819.527777777781</v>
      </c>
      <c r="C1970" s="23">
        <v>43819.53125</v>
      </c>
      <c r="D1970" s="21">
        <v>5</v>
      </c>
    </row>
    <row r="1971" spans="1:4" x14ac:dyDescent="0.2">
      <c r="A1971" s="21">
        <v>1</v>
      </c>
      <c r="B1971" s="23">
        <v>43819.581944444442</v>
      </c>
      <c r="C1971" s="23">
        <v>43819.593055555553</v>
      </c>
      <c r="D1971" s="21">
        <v>16</v>
      </c>
    </row>
    <row r="1972" spans="1:4" x14ac:dyDescent="0.2">
      <c r="A1972" s="21">
        <v>75</v>
      </c>
      <c r="B1972" s="23">
        <v>43819.600694444445</v>
      </c>
      <c r="C1972" s="23">
        <v>43819.611805555556</v>
      </c>
      <c r="D1972" s="21">
        <v>16</v>
      </c>
    </row>
    <row r="1973" spans="1:4" x14ac:dyDescent="0.2">
      <c r="A1973" s="21">
        <v>1</v>
      </c>
      <c r="B1973" s="23">
        <v>43819.62777777778</v>
      </c>
      <c r="C1973" s="23">
        <v>43819.631944444445</v>
      </c>
      <c r="D1973" s="21">
        <v>6</v>
      </c>
    </row>
    <row r="1974" spans="1:4" x14ac:dyDescent="0.2">
      <c r="A1974" s="21">
        <v>1</v>
      </c>
      <c r="B1974" s="23">
        <v>43819.638888888891</v>
      </c>
      <c r="C1974" s="23">
        <v>43819.658333333333</v>
      </c>
      <c r="D1974" s="21">
        <v>28</v>
      </c>
    </row>
    <row r="1975" spans="1:4" x14ac:dyDescent="0.2">
      <c r="A1975" s="21">
        <v>1</v>
      </c>
      <c r="B1975" s="23">
        <v>43819.68472222222</v>
      </c>
      <c r="C1975" s="23">
        <v>43819.697916666664</v>
      </c>
      <c r="D1975" s="21">
        <v>19</v>
      </c>
    </row>
    <row r="1976" spans="1:4" x14ac:dyDescent="0.2">
      <c r="A1976" s="21">
        <v>21</v>
      </c>
      <c r="B1976" s="23">
        <v>43819.68472222222</v>
      </c>
      <c r="C1976" s="23">
        <v>43819.703472222223</v>
      </c>
      <c r="D1976" s="21">
        <v>27</v>
      </c>
    </row>
    <row r="1977" spans="1:4" x14ac:dyDescent="0.2">
      <c r="A1977" s="21">
        <v>1</v>
      </c>
      <c r="B1977" s="23">
        <v>43819.737500000003</v>
      </c>
      <c r="C1977" s="23">
        <v>43819.742361111108</v>
      </c>
      <c r="D1977" s="21">
        <v>7</v>
      </c>
    </row>
    <row r="1978" spans="1:4" x14ac:dyDescent="0.2">
      <c r="A1978" s="21">
        <v>20</v>
      </c>
      <c r="B1978" s="23">
        <v>43819.743750000001</v>
      </c>
      <c r="C1978" s="23">
        <v>43819.759722222225</v>
      </c>
      <c r="D1978" s="21">
        <v>23</v>
      </c>
    </row>
    <row r="1979" spans="1:4" x14ac:dyDescent="0.2">
      <c r="A1979" s="21">
        <v>3</v>
      </c>
      <c r="B1979" s="23">
        <v>43819.743750000001</v>
      </c>
      <c r="C1979" s="23">
        <v>43819.761805555558</v>
      </c>
      <c r="D1979" s="21">
        <v>26</v>
      </c>
    </row>
    <row r="1980" spans="1:4" x14ac:dyDescent="0.2">
      <c r="A1980" s="21">
        <v>49</v>
      </c>
      <c r="B1980" s="23">
        <v>43819.75277777778</v>
      </c>
      <c r="C1980" s="23">
        <v>43819.761805555558</v>
      </c>
      <c r="D1980" s="21">
        <v>13</v>
      </c>
    </row>
    <row r="1981" spans="1:4" x14ac:dyDescent="0.2">
      <c r="A1981" s="21">
        <v>32</v>
      </c>
      <c r="B1981" s="23">
        <v>43819.765277777777</v>
      </c>
      <c r="C1981" s="23">
        <v>43819.782638888886</v>
      </c>
      <c r="D1981" s="21">
        <v>25</v>
      </c>
    </row>
    <row r="1982" spans="1:4" x14ac:dyDescent="0.2">
      <c r="A1982" s="21">
        <v>205</v>
      </c>
      <c r="B1982" s="23">
        <v>43819.793055555558</v>
      </c>
      <c r="C1982" s="23">
        <v>43819.804166666669</v>
      </c>
      <c r="D1982" s="21">
        <v>16</v>
      </c>
    </row>
    <row r="1983" spans="1:4" x14ac:dyDescent="0.2">
      <c r="A1983" s="21">
        <v>1</v>
      </c>
      <c r="B1983" s="23">
        <v>43819.793055555558</v>
      </c>
      <c r="C1983" s="23">
        <v>43819.804166666669</v>
      </c>
      <c r="D1983" s="21">
        <v>16</v>
      </c>
    </row>
    <row r="1984" spans="1:4" x14ac:dyDescent="0.2">
      <c r="A1984" s="21">
        <v>101</v>
      </c>
      <c r="B1984" s="23">
        <v>43819.793055555558</v>
      </c>
      <c r="C1984" s="23">
        <v>43819.804861111108</v>
      </c>
      <c r="D1984" s="21">
        <v>17</v>
      </c>
    </row>
    <row r="1985" spans="1:4" x14ac:dyDescent="0.2">
      <c r="A1985" s="21">
        <v>1</v>
      </c>
      <c r="B1985" s="23">
        <v>43819.793055555558</v>
      </c>
      <c r="C1985" s="23">
        <v>43819.80972222222</v>
      </c>
      <c r="D1985" s="21">
        <v>24</v>
      </c>
    </row>
    <row r="1986" spans="1:4" x14ac:dyDescent="0.2">
      <c r="A1986" s="21">
        <v>48</v>
      </c>
      <c r="B1986" s="23">
        <v>43819.820138888892</v>
      </c>
      <c r="C1986" s="23">
        <v>43819.849305555559</v>
      </c>
      <c r="D1986" s="21">
        <v>42</v>
      </c>
    </row>
    <row r="1987" spans="1:4" x14ac:dyDescent="0.2">
      <c r="A1987" s="21">
        <v>1</v>
      </c>
      <c r="B1987" s="23">
        <v>43819.823611111111</v>
      </c>
      <c r="C1987" s="23">
        <v>43819.827777777777</v>
      </c>
      <c r="D1987" s="21">
        <v>6</v>
      </c>
    </row>
    <row r="1988" spans="1:4" x14ac:dyDescent="0.2">
      <c r="A1988" s="21">
        <v>18</v>
      </c>
      <c r="B1988" s="23">
        <v>43819.828472222223</v>
      </c>
      <c r="C1988" s="23">
        <v>43819.87222222222</v>
      </c>
      <c r="D1988" s="21">
        <v>63</v>
      </c>
    </row>
    <row r="1989" spans="1:4" x14ac:dyDescent="0.2">
      <c r="A1989" s="21">
        <v>103</v>
      </c>
      <c r="B1989" s="23">
        <v>43819.852777777778</v>
      </c>
      <c r="C1989" s="23">
        <v>43819.859027777777</v>
      </c>
      <c r="D1989" s="21">
        <v>9</v>
      </c>
    </row>
    <row r="1990" spans="1:4" x14ac:dyDescent="0.2">
      <c r="A1990" s="21">
        <v>94</v>
      </c>
      <c r="B1990" s="23">
        <v>43819.856944444444</v>
      </c>
      <c r="C1990" s="23">
        <v>43819.874305555553</v>
      </c>
      <c r="D1990" s="21">
        <v>25</v>
      </c>
    </row>
    <row r="1991" spans="1:4" x14ac:dyDescent="0.2">
      <c r="A1991" s="21">
        <v>97</v>
      </c>
      <c r="B1991" s="23">
        <v>43819.863888888889</v>
      </c>
      <c r="C1991" s="23">
        <v>43819.875</v>
      </c>
      <c r="D1991" s="21">
        <v>16</v>
      </c>
    </row>
    <row r="1992" spans="1:4" x14ac:dyDescent="0.2">
      <c r="A1992" s="21">
        <v>1</v>
      </c>
      <c r="B1992" s="23">
        <v>43819.863888888889</v>
      </c>
      <c r="C1992" s="23">
        <v>43819.882638888892</v>
      </c>
      <c r="D1992" s="21">
        <v>27</v>
      </c>
    </row>
    <row r="1993" spans="1:4" x14ac:dyDescent="0.2">
      <c r="A1993" s="21">
        <v>1</v>
      </c>
      <c r="B1993" s="23">
        <v>43819.863888888889</v>
      </c>
      <c r="C1993" s="23">
        <v>43819.890972222223</v>
      </c>
      <c r="D1993" s="21">
        <v>39</v>
      </c>
    </row>
    <row r="1994" spans="1:4" x14ac:dyDescent="0.2">
      <c r="A1994" s="21">
        <v>1</v>
      </c>
      <c r="B1994" s="23">
        <v>43819.863888888889</v>
      </c>
      <c r="C1994" s="23">
        <v>43819.942361111112</v>
      </c>
      <c r="D1994" s="21">
        <v>113</v>
      </c>
    </row>
    <row r="1995" spans="1:4" x14ac:dyDescent="0.2">
      <c r="A1995" s="21">
        <v>1</v>
      </c>
      <c r="B1995" s="23">
        <v>43819.87222222222</v>
      </c>
      <c r="C1995" s="23">
        <v>43819.875694444447</v>
      </c>
      <c r="D1995" s="21">
        <v>5</v>
      </c>
    </row>
    <row r="1996" spans="1:4" x14ac:dyDescent="0.2">
      <c r="A1996" s="21">
        <v>41</v>
      </c>
      <c r="B1996" s="23">
        <v>43819.879861111112</v>
      </c>
      <c r="C1996" s="23">
        <v>43819.89166666667</v>
      </c>
      <c r="D1996" s="21">
        <v>17</v>
      </c>
    </row>
    <row r="1997" spans="1:4" x14ac:dyDescent="0.2">
      <c r="A1997" s="21">
        <v>1</v>
      </c>
      <c r="B1997" s="23">
        <v>43819.879861111112</v>
      </c>
      <c r="C1997" s="23">
        <v>43819.929166666669</v>
      </c>
      <c r="D1997" s="21">
        <v>71</v>
      </c>
    </row>
    <row r="1998" spans="1:4" x14ac:dyDescent="0.2">
      <c r="A1998" s="21">
        <v>1</v>
      </c>
      <c r="B1998" s="23">
        <v>43819.895138888889</v>
      </c>
      <c r="C1998" s="23">
        <v>43819.899305555555</v>
      </c>
      <c r="D1998" s="21">
        <v>6</v>
      </c>
    </row>
    <row r="1999" spans="1:4" x14ac:dyDescent="0.2">
      <c r="A1999" s="21">
        <v>53</v>
      </c>
      <c r="B1999" s="23">
        <v>43819.912499999999</v>
      </c>
      <c r="C1999" s="23">
        <v>43819.922222222223</v>
      </c>
      <c r="D1999" s="21">
        <v>14</v>
      </c>
    </row>
    <row r="2000" spans="1:4" x14ac:dyDescent="0.2">
      <c r="A2000" s="21">
        <v>1</v>
      </c>
      <c r="B2000" s="23">
        <v>43820.020833333336</v>
      </c>
      <c r="C2000" s="23">
        <v>43820.025000000001</v>
      </c>
      <c r="D2000" s="21">
        <v>6</v>
      </c>
    </row>
    <row r="2001" spans="1:4" x14ac:dyDescent="0.2">
      <c r="A2001" s="21">
        <v>7</v>
      </c>
      <c r="B2001" s="23">
        <v>43820.020833333336</v>
      </c>
      <c r="C2001" s="23">
        <v>43820.044444444444</v>
      </c>
      <c r="D2001" s="21">
        <v>34</v>
      </c>
    </row>
    <row r="2002" spans="1:4" x14ac:dyDescent="0.2">
      <c r="A2002" s="21">
        <v>1</v>
      </c>
      <c r="B2002" s="23">
        <v>43820.299305555556</v>
      </c>
      <c r="C2002" s="23">
        <v>43820.303472222222</v>
      </c>
      <c r="D2002" s="21">
        <v>6</v>
      </c>
    </row>
    <row r="2003" spans="1:4" x14ac:dyDescent="0.2">
      <c r="A2003" s="21">
        <v>1</v>
      </c>
      <c r="B2003" s="23">
        <v>43820.313194444447</v>
      </c>
      <c r="C2003" s="23">
        <v>43820.317361111112</v>
      </c>
      <c r="D2003" s="21">
        <v>6</v>
      </c>
    </row>
    <row r="2004" spans="1:4" x14ac:dyDescent="0.2">
      <c r="A2004" s="21">
        <v>18</v>
      </c>
      <c r="B2004" s="23">
        <v>43820.313194444447</v>
      </c>
      <c r="C2004" s="23">
        <v>43820.318055555559</v>
      </c>
      <c r="D2004" s="21">
        <v>7</v>
      </c>
    </row>
    <row r="2005" spans="1:4" x14ac:dyDescent="0.2">
      <c r="A2005" s="21">
        <v>1</v>
      </c>
      <c r="B2005" s="23">
        <v>43821.254861111112</v>
      </c>
      <c r="C2005" s="23">
        <v>43821.478472222225</v>
      </c>
      <c r="D2005" s="21">
        <v>322</v>
      </c>
    </row>
    <row r="2006" spans="1:4" x14ac:dyDescent="0.2">
      <c r="A2006" s="21">
        <v>1</v>
      </c>
      <c r="B2006" s="23">
        <v>43821.263194444444</v>
      </c>
      <c r="C2006" s="23">
        <v>43821.318749999999</v>
      </c>
      <c r="D2006" s="21">
        <v>80</v>
      </c>
    </row>
    <row r="2007" spans="1:4" x14ac:dyDescent="0.2">
      <c r="A2007" s="21">
        <v>1</v>
      </c>
      <c r="B2007" s="23">
        <v>43821.668055555558</v>
      </c>
      <c r="C2007" s="23">
        <v>43821.672222222223</v>
      </c>
      <c r="D2007" s="21">
        <v>6</v>
      </c>
    </row>
    <row r="2008" spans="1:4" x14ac:dyDescent="0.2">
      <c r="A2008" s="21">
        <v>1</v>
      </c>
      <c r="B2008" s="23">
        <v>43821.744444444441</v>
      </c>
      <c r="C2008" s="23">
        <v>43821.852083333331</v>
      </c>
      <c r="D2008" s="21">
        <v>155</v>
      </c>
    </row>
    <row r="2009" spans="1:4" x14ac:dyDescent="0.2">
      <c r="A2009" s="21">
        <v>1</v>
      </c>
      <c r="B2009" s="23">
        <v>43821.797222222223</v>
      </c>
      <c r="C2009" s="23">
        <v>43821.801388888889</v>
      </c>
      <c r="D2009" s="21">
        <v>6</v>
      </c>
    </row>
    <row r="2010" spans="1:4" x14ac:dyDescent="0.2">
      <c r="A2010" s="21">
        <v>1</v>
      </c>
      <c r="B2010" s="23">
        <v>43822.565972222219</v>
      </c>
      <c r="C2010" s="23">
        <v>43822.602083333331</v>
      </c>
      <c r="D2010" s="21">
        <v>52</v>
      </c>
    </row>
    <row r="2011" spans="1:4" x14ac:dyDescent="0.2">
      <c r="A2011" s="21">
        <v>26</v>
      </c>
      <c r="B2011" s="23">
        <v>43822.869444444441</v>
      </c>
      <c r="C2011" s="23">
        <v>43822.874305555553</v>
      </c>
      <c r="D2011" s="21">
        <v>7</v>
      </c>
    </row>
    <row r="2012" spans="1:4" x14ac:dyDescent="0.2">
      <c r="A2012" s="21">
        <v>4</v>
      </c>
      <c r="B2012" s="23">
        <v>43822.872916666667</v>
      </c>
      <c r="C2012" s="23">
        <v>43822.898611111108</v>
      </c>
      <c r="D2012" s="21">
        <v>37</v>
      </c>
    </row>
    <row r="2013" spans="1:4" x14ac:dyDescent="0.2">
      <c r="A2013" s="21">
        <v>19</v>
      </c>
      <c r="B2013" s="23">
        <v>43822.873611111114</v>
      </c>
      <c r="C2013" s="23">
        <v>43822.890277777777</v>
      </c>
      <c r="D2013" s="21">
        <v>24</v>
      </c>
    </row>
    <row r="2014" spans="1:4" x14ac:dyDescent="0.2">
      <c r="A2014" s="21">
        <v>1</v>
      </c>
      <c r="B2014" s="23">
        <v>43823.34097222222</v>
      </c>
      <c r="C2014" s="23">
        <v>43823.384027777778</v>
      </c>
      <c r="D2014" s="21">
        <v>62</v>
      </c>
    </row>
    <row r="2015" spans="1:4" x14ac:dyDescent="0.2">
      <c r="A2015" s="21">
        <v>1</v>
      </c>
      <c r="B2015" s="23">
        <v>43823.404166666667</v>
      </c>
      <c r="C2015" s="23">
        <v>43823.408333333333</v>
      </c>
      <c r="D2015" s="21">
        <v>6</v>
      </c>
    </row>
    <row r="2016" spans="1:4" x14ac:dyDescent="0.2">
      <c r="A2016" s="21">
        <v>1</v>
      </c>
      <c r="B2016" s="23">
        <v>43823.690972222219</v>
      </c>
      <c r="C2016" s="23">
        <v>43823.695138888892</v>
      </c>
      <c r="D2016" s="21">
        <v>6</v>
      </c>
    </row>
    <row r="2017" spans="1:4" x14ac:dyDescent="0.2">
      <c r="A2017" s="21">
        <v>1</v>
      </c>
      <c r="B2017" s="23">
        <v>43824.831944444442</v>
      </c>
      <c r="C2017" s="23">
        <v>43824.836111111108</v>
      </c>
      <c r="D2017" s="21">
        <v>6</v>
      </c>
    </row>
    <row r="2018" spans="1:4" x14ac:dyDescent="0.2">
      <c r="A2018" s="21">
        <v>1</v>
      </c>
      <c r="B2018" s="23">
        <v>43824.847222222219</v>
      </c>
      <c r="C2018" s="23">
        <v>43824.875</v>
      </c>
      <c r="D2018" s="21">
        <v>40</v>
      </c>
    </row>
    <row r="2019" spans="1:4" x14ac:dyDescent="0.2">
      <c r="A2019" s="21">
        <v>14</v>
      </c>
      <c r="B2019" s="23">
        <v>43824.955555555556</v>
      </c>
      <c r="C2019" s="23">
        <v>43824.960416666669</v>
      </c>
      <c r="D2019" s="21">
        <v>7</v>
      </c>
    </row>
    <row r="2020" spans="1:4" x14ac:dyDescent="0.2">
      <c r="A2020" s="21">
        <v>1</v>
      </c>
      <c r="B2020" s="23">
        <v>43825.425694444442</v>
      </c>
      <c r="C2020" s="23">
        <v>43825.429861111108</v>
      </c>
      <c r="D2020" s="21">
        <v>6</v>
      </c>
    </row>
    <row r="2021" spans="1:4" x14ac:dyDescent="0.2">
      <c r="A2021" s="21">
        <v>155</v>
      </c>
      <c r="B2021" s="23">
        <v>43825.913194444445</v>
      </c>
      <c r="C2021" s="23">
        <v>43825.922222222223</v>
      </c>
      <c r="D2021" s="21">
        <v>13</v>
      </c>
    </row>
    <row r="2022" spans="1:4" x14ac:dyDescent="0.2">
      <c r="A2022" s="21">
        <v>1</v>
      </c>
      <c r="B2022" s="23">
        <v>43826.35</v>
      </c>
      <c r="C2022" s="23">
        <v>43826.354166666664</v>
      </c>
      <c r="D2022" s="21">
        <v>6</v>
      </c>
    </row>
    <row r="2023" spans="1:4" x14ac:dyDescent="0.2">
      <c r="A2023" s="21">
        <v>1</v>
      </c>
      <c r="B2023" s="23">
        <v>43826.734722222223</v>
      </c>
      <c r="C2023" s="23">
        <v>43826.738888888889</v>
      </c>
      <c r="D2023" s="21">
        <v>6</v>
      </c>
    </row>
    <row r="2024" spans="1:4" x14ac:dyDescent="0.2">
      <c r="A2024" s="21">
        <v>2</v>
      </c>
      <c r="B2024" s="23">
        <v>43827.088194444441</v>
      </c>
      <c r="C2024" s="23">
        <v>43827.095833333333</v>
      </c>
      <c r="D2024" s="21">
        <v>11</v>
      </c>
    </row>
    <row r="2025" spans="1:4" x14ac:dyDescent="0.2">
      <c r="A2025" s="21">
        <v>1</v>
      </c>
      <c r="B2025" s="23">
        <v>43827.474305555559</v>
      </c>
      <c r="C2025" s="23">
        <v>43827.530555555553</v>
      </c>
      <c r="D2025" s="21">
        <v>81</v>
      </c>
    </row>
    <row r="2026" spans="1:4" x14ac:dyDescent="0.2">
      <c r="A2026" s="21">
        <v>1</v>
      </c>
      <c r="B2026" s="23">
        <v>43827.530555555553</v>
      </c>
      <c r="C2026" s="23">
        <v>43827.534722222219</v>
      </c>
      <c r="D2026" s="21">
        <v>6</v>
      </c>
    </row>
    <row r="2027" spans="1:4" x14ac:dyDescent="0.2">
      <c r="A2027" s="21">
        <v>111</v>
      </c>
      <c r="B2027" s="23">
        <v>43827.60833333333</v>
      </c>
      <c r="C2027" s="23">
        <v>43827.62222222222</v>
      </c>
      <c r="D2027" s="21">
        <v>20</v>
      </c>
    </row>
    <row r="2028" spans="1:4" x14ac:dyDescent="0.2">
      <c r="A2028" s="21">
        <v>1</v>
      </c>
      <c r="B2028" s="23">
        <v>43827.899305555555</v>
      </c>
      <c r="C2028" s="23">
        <v>43827.90347222222</v>
      </c>
      <c r="D2028" s="21">
        <v>6</v>
      </c>
    </row>
    <row r="2029" spans="1:4" x14ac:dyDescent="0.2">
      <c r="A2029" s="21">
        <v>7</v>
      </c>
      <c r="B2029" s="23">
        <v>43827.957638888889</v>
      </c>
      <c r="C2029" s="23">
        <v>43827.972222222219</v>
      </c>
      <c r="D2029" s="21">
        <v>21</v>
      </c>
    </row>
    <row r="2030" spans="1:4" x14ac:dyDescent="0.2">
      <c r="A2030" s="21">
        <v>2</v>
      </c>
      <c r="B2030" s="23">
        <v>43828.212500000001</v>
      </c>
      <c r="C2030" s="23">
        <v>43828.332638888889</v>
      </c>
      <c r="D2030" s="21">
        <v>173</v>
      </c>
    </row>
    <row r="2031" spans="1:4" x14ac:dyDescent="0.2">
      <c r="A2031" s="21">
        <v>43</v>
      </c>
      <c r="B2031" s="23">
        <v>43828.570833333331</v>
      </c>
      <c r="C2031" s="23">
        <v>43828.581250000003</v>
      </c>
      <c r="D2031" s="21">
        <v>15</v>
      </c>
    </row>
    <row r="2032" spans="1:4" x14ac:dyDescent="0.2">
      <c r="A2032" s="21">
        <v>1</v>
      </c>
      <c r="B2032" s="23">
        <v>43829.409722222219</v>
      </c>
      <c r="C2032" s="23">
        <v>43829.425000000003</v>
      </c>
      <c r="D2032" s="21">
        <v>22</v>
      </c>
    </row>
    <row r="2033" spans="1:4" x14ac:dyDescent="0.2">
      <c r="A2033" s="21">
        <v>1</v>
      </c>
      <c r="B2033" s="23">
        <v>43829.453472222223</v>
      </c>
      <c r="C2033" s="23">
        <v>43829.46597222222</v>
      </c>
      <c r="D2033" s="21">
        <v>18</v>
      </c>
    </row>
    <row r="2034" spans="1:4" x14ac:dyDescent="0.2">
      <c r="A2034" s="21">
        <v>1</v>
      </c>
      <c r="B2034" s="23">
        <v>43829.456250000003</v>
      </c>
      <c r="C2034" s="23">
        <v>43829.460416666669</v>
      </c>
      <c r="D2034" s="21">
        <v>6</v>
      </c>
    </row>
    <row r="2035" spans="1:4" x14ac:dyDescent="0.2">
      <c r="A2035" s="21">
        <v>1</v>
      </c>
      <c r="B2035" s="23">
        <v>43829.529861111114</v>
      </c>
      <c r="C2035" s="23">
        <v>43829.658333333333</v>
      </c>
      <c r="D2035" s="21">
        <v>185</v>
      </c>
    </row>
    <row r="2036" spans="1:4" x14ac:dyDescent="0.2">
      <c r="A2036" s="21">
        <v>1</v>
      </c>
      <c r="B2036" s="23">
        <v>43829.547222222223</v>
      </c>
      <c r="C2036" s="23">
        <v>43829.551388888889</v>
      </c>
      <c r="D2036" s="21">
        <v>6</v>
      </c>
    </row>
    <row r="2037" spans="1:4" x14ac:dyDescent="0.2">
      <c r="A2037" s="21">
        <v>25</v>
      </c>
      <c r="B2037" s="23">
        <v>43829.552083333336</v>
      </c>
      <c r="C2037" s="23">
        <v>43829.574305555558</v>
      </c>
      <c r="D2037" s="21">
        <v>32</v>
      </c>
    </row>
    <row r="2038" spans="1:4" x14ac:dyDescent="0.2">
      <c r="A2038" s="21">
        <v>66</v>
      </c>
      <c r="B2038" s="23">
        <v>43829.554166666669</v>
      </c>
      <c r="C2038" s="23">
        <v>43829.564583333333</v>
      </c>
      <c r="D2038" s="21">
        <v>15</v>
      </c>
    </row>
    <row r="2039" spans="1:4" x14ac:dyDescent="0.2">
      <c r="A2039" s="21">
        <v>95</v>
      </c>
      <c r="B2039" s="23">
        <v>43829.560416666667</v>
      </c>
      <c r="C2039" s="23">
        <v>43829.569444444445</v>
      </c>
      <c r="D2039" s="21">
        <v>13</v>
      </c>
    </row>
    <row r="2040" spans="1:4" x14ac:dyDescent="0.2">
      <c r="A2040" s="21">
        <v>60</v>
      </c>
      <c r="B2040" s="23">
        <v>43829.604861111111</v>
      </c>
      <c r="C2040" s="23">
        <v>43829.615972222222</v>
      </c>
      <c r="D2040" s="21">
        <v>16</v>
      </c>
    </row>
    <row r="2041" spans="1:4" x14ac:dyDescent="0.2">
      <c r="A2041" s="21">
        <v>149</v>
      </c>
      <c r="B2041" s="23">
        <v>43829.609722222223</v>
      </c>
      <c r="C2041" s="23">
        <v>43829.618055555555</v>
      </c>
      <c r="D2041" s="21">
        <v>12</v>
      </c>
    </row>
    <row r="2042" spans="1:4" x14ac:dyDescent="0.2">
      <c r="A2042" s="21">
        <v>768</v>
      </c>
      <c r="B2042" s="23">
        <v>43829.616666666669</v>
      </c>
      <c r="C2042" s="23">
        <v>43829.62222222222</v>
      </c>
      <c r="D2042" s="21">
        <v>8</v>
      </c>
    </row>
    <row r="2043" spans="1:4" x14ac:dyDescent="0.2">
      <c r="A2043" s="21">
        <v>1</v>
      </c>
      <c r="B2043" s="23">
        <v>43829.62777777778</v>
      </c>
      <c r="C2043" s="23">
        <v>43829.635416666664</v>
      </c>
      <c r="D2043" s="21">
        <v>11</v>
      </c>
    </row>
    <row r="2044" spans="1:4" x14ac:dyDescent="0.2">
      <c r="A2044" s="21">
        <v>287</v>
      </c>
      <c r="B2044" s="23">
        <v>43829.643750000003</v>
      </c>
      <c r="C2044" s="23">
        <v>43829.648611111108</v>
      </c>
      <c r="D2044" s="21">
        <v>7</v>
      </c>
    </row>
    <row r="2045" spans="1:4" x14ac:dyDescent="0.2">
      <c r="A2045" s="21">
        <v>2</v>
      </c>
      <c r="B2045" s="23">
        <v>43829.669444444444</v>
      </c>
      <c r="C2045" s="23">
        <v>43829.674305555556</v>
      </c>
      <c r="D2045" s="21">
        <v>7</v>
      </c>
    </row>
    <row r="2046" spans="1:4" x14ac:dyDescent="0.2">
      <c r="A2046" s="21">
        <v>1</v>
      </c>
      <c r="B2046" s="23">
        <v>43829.681944444441</v>
      </c>
      <c r="C2046" s="23">
        <v>43829.686111111114</v>
      </c>
      <c r="D2046" s="21">
        <v>6</v>
      </c>
    </row>
    <row r="2047" spans="1:4" x14ac:dyDescent="0.2">
      <c r="A2047" s="21">
        <v>21</v>
      </c>
      <c r="B2047" s="23">
        <v>43829.696527777778</v>
      </c>
      <c r="C2047" s="23">
        <v>43829.77847222222</v>
      </c>
      <c r="D2047" s="21">
        <v>118</v>
      </c>
    </row>
    <row r="2048" spans="1:4" x14ac:dyDescent="0.2">
      <c r="A2048" s="21">
        <v>1</v>
      </c>
      <c r="B2048" s="23">
        <v>43829.706250000003</v>
      </c>
      <c r="C2048" s="23">
        <v>43829.768055555556</v>
      </c>
      <c r="D2048" s="21">
        <v>89</v>
      </c>
    </row>
    <row r="2049" spans="1:4" x14ac:dyDescent="0.2">
      <c r="A2049" s="21">
        <v>1</v>
      </c>
      <c r="B2049" s="23">
        <v>43829.729166666664</v>
      </c>
      <c r="C2049" s="23">
        <v>43829.732638888891</v>
      </c>
      <c r="D2049" s="21">
        <v>5</v>
      </c>
    </row>
    <row r="2050" spans="1:4" x14ac:dyDescent="0.2">
      <c r="A2050" s="21">
        <v>91</v>
      </c>
      <c r="B2050" s="23">
        <v>43829.729166666664</v>
      </c>
      <c r="C2050" s="23">
        <v>43829.752083333333</v>
      </c>
      <c r="D2050" s="21">
        <v>33</v>
      </c>
    </row>
    <row r="2051" spans="1:4" x14ac:dyDescent="0.2">
      <c r="A2051" s="21">
        <v>954</v>
      </c>
      <c r="B2051" s="23">
        <v>43829.761805555558</v>
      </c>
      <c r="C2051" s="23">
        <v>43829.765972222223</v>
      </c>
      <c r="D2051" s="21">
        <v>6</v>
      </c>
    </row>
    <row r="2052" spans="1:4" x14ac:dyDescent="0.2">
      <c r="A2052" s="21">
        <v>1</v>
      </c>
      <c r="B2052" s="23">
        <v>43829.770138888889</v>
      </c>
      <c r="C2052" s="23">
        <v>43829.774305555555</v>
      </c>
      <c r="D2052" s="21">
        <v>6</v>
      </c>
    </row>
    <row r="2053" spans="1:4" x14ac:dyDescent="0.2">
      <c r="A2053" s="21">
        <v>1</v>
      </c>
      <c r="B2053" s="23">
        <v>43829.772222222222</v>
      </c>
      <c r="C2053" s="23">
        <v>43829.776388888888</v>
      </c>
      <c r="D2053" s="21">
        <v>6</v>
      </c>
    </row>
    <row r="2054" spans="1:4" x14ac:dyDescent="0.2">
      <c r="A2054" s="21">
        <v>224</v>
      </c>
      <c r="B2054" s="23">
        <v>43829.801388888889</v>
      </c>
      <c r="C2054" s="23">
        <v>43829.836805555555</v>
      </c>
      <c r="D2054" s="21">
        <v>51</v>
      </c>
    </row>
    <row r="2055" spans="1:4" x14ac:dyDescent="0.2">
      <c r="A2055" s="21">
        <v>165</v>
      </c>
      <c r="B2055" s="23">
        <v>43829.81527777778</v>
      </c>
      <c r="C2055" s="23">
        <v>43829.823611111111</v>
      </c>
      <c r="D2055" s="21">
        <v>12</v>
      </c>
    </row>
    <row r="2056" spans="1:4" x14ac:dyDescent="0.2">
      <c r="A2056" s="21">
        <v>111</v>
      </c>
      <c r="B2056" s="23">
        <v>43829.828472222223</v>
      </c>
      <c r="C2056" s="23">
        <v>43829.836805555555</v>
      </c>
      <c r="D2056" s="21">
        <v>12</v>
      </c>
    </row>
    <row r="2057" spans="1:4" x14ac:dyDescent="0.2">
      <c r="A2057" s="21">
        <v>120</v>
      </c>
      <c r="B2057" s="23">
        <v>43829.842361111114</v>
      </c>
      <c r="C2057" s="23">
        <v>43829.855555555558</v>
      </c>
      <c r="D2057" s="21">
        <v>19</v>
      </c>
    </row>
    <row r="2058" spans="1:4" x14ac:dyDescent="0.2">
      <c r="A2058" s="21">
        <v>1</v>
      </c>
      <c r="B2058" s="23">
        <v>43829.878472222219</v>
      </c>
      <c r="C2058" s="23">
        <v>43829.88958333333</v>
      </c>
      <c r="D2058" s="21">
        <v>16</v>
      </c>
    </row>
    <row r="2059" spans="1:4" x14ac:dyDescent="0.2">
      <c r="A2059" s="21">
        <v>4</v>
      </c>
      <c r="B2059" s="23">
        <v>43830.023611111108</v>
      </c>
      <c r="C2059" s="23">
        <v>43830.034722222219</v>
      </c>
      <c r="D2059" s="21">
        <v>16</v>
      </c>
    </row>
    <row r="2060" spans="1:4" x14ac:dyDescent="0.2">
      <c r="A2060" s="21">
        <v>1</v>
      </c>
      <c r="B2060" s="23">
        <v>43830.158333333333</v>
      </c>
      <c r="C2060" s="23">
        <v>43830.454861111109</v>
      </c>
      <c r="D2060" s="21">
        <v>427</v>
      </c>
    </row>
    <row r="2061" spans="1:4" x14ac:dyDescent="0.2">
      <c r="A2061" s="21">
        <v>50</v>
      </c>
      <c r="B2061" s="23">
        <v>43830.167361111111</v>
      </c>
      <c r="C2061" s="23">
        <v>43830.172222222223</v>
      </c>
      <c r="D2061" s="21">
        <v>7</v>
      </c>
    </row>
    <row r="2062" spans="1:4" x14ac:dyDescent="0.2">
      <c r="A2062" s="21">
        <v>1</v>
      </c>
      <c r="B2062" s="23">
        <v>43830.186805555553</v>
      </c>
      <c r="C2062" s="23">
        <v>43830.377083333333</v>
      </c>
      <c r="D2062" s="21">
        <v>274</v>
      </c>
    </row>
    <row r="2063" spans="1:4" x14ac:dyDescent="0.2">
      <c r="A2063" s="21">
        <v>41</v>
      </c>
      <c r="B2063" s="23">
        <v>43830.186805555553</v>
      </c>
      <c r="C2063" s="23">
        <v>43830.425000000003</v>
      </c>
      <c r="D2063" s="21">
        <v>343</v>
      </c>
    </row>
    <row r="2064" spans="1:4" x14ac:dyDescent="0.2">
      <c r="A2064" s="21">
        <v>46</v>
      </c>
      <c r="B2064" s="23">
        <v>43830.195833333331</v>
      </c>
      <c r="C2064" s="23">
        <v>43830.296527777777</v>
      </c>
      <c r="D2064" s="21">
        <v>145</v>
      </c>
    </row>
    <row r="2065" spans="1:4" x14ac:dyDescent="0.2">
      <c r="A2065" s="21">
        <v>1</v>
      </c>
      <c r="B2065" s="23">
        <v>43830.198611111111</v>
      </c>
      <c r="C2065" s="23">
        <v>43830.202777777777</v>
      </c>
      <c r="D2065" s="21">
        <v>6</v>
      </c>
    </row>
    <row r="2066" spans="1:4" x14ac:dyDescent="0.2">
      <c r="A2066" s="21">
        <v>1</v>
      </c>
      <c r="B2066" s="23">
        <v>43830.209027777775</v>
      </c>
      <c r="C2066" s="23">
        <v>43830.214583333334</v>
      </c>
      <c r="D2066" s="21">
        <v>8</v>
      </c>
    </row>
    <row r="2067" spans="1:4" x14ac:dyDescent="0.2">
      <c r="A2067" s="21">
        <v>4</v>
      </c>
      <c r="B2067" s="23">
        <v>43830.209027777775</v>
      </c>
      <c r="C2067" s="23">
        <v>43830.512499999997</v>
      </c>
      <c r="D2067" s="21">
        <v>437</v>
      </c>
    </row>
    <row r="2068" spans="1:4" x14ac:dyDescent="0.2">
      <c r="A2068" s="21">
        <v>2</v>
      </c>
      <c r="B2068" s="23">
        <v>43830.224305555559</v>
      </c>
      <c r="C2068" s="23">
        <v>43830.274305555555</v>
      </c>
      <c r="D2068" s="21">
        <v>72</v>
      </c>
    </row>
    <row r="2069" spans="1:4" x14ac:dyDescent="0.2">
      <c r="A2069" s="21">
        <v>39</v>
      </c>
      <c r="B2069" s="23">
        <v>43830.224305555559</v>
      </c>
      <c r="C2069" s="23">
        <v>43830.638888888891</v>
      </c>
      <c r="D2069" s="21">
        <v>597</v>
      </c>
    </row>
    <row r="2070" spans="1:4" x14ac:dyDescent="0.2">
      <c r="A2070" s="21">
        <v>1</v>
      </c>
      <c r="B2070" s="23">
        <v>43830.256944444445</v>
      </c>
      <c r="C2070" s="23">
        <v>43830.561111111114</v>
      </c>
      <c r="D2070" s="21">
        <v>438</v>
      </c>
    </row>
    <row r="2071" spans="1:4" x14ac:dyDescent="0.2">
      <c r="A2071" s="21">
        <v>415</v>
      </c>
      <c r="B2071" s="23">
        <v>43830.287499999999</v>
      </c>
      <c r="C2071" s="23">
        <v>43830.292361111111</v>
      </c>
      <c r="D2071" s="21">
        <v>7</v>
      </c>
    </row>
    <row r="2072" spans="1:4" x14ac:dyDescent="0.2">
      <c r="A2072" s="21">
        <v>1</v>
      </c>
      <c r="B2072" s="23">
        <v>43830.380555555559</v>
      </c>
      <c r="C2072" s="23">
        <v>43830.384722222225</v>
      </c>
      <c r="D2072" s="21">
        <v>6</v>
      </c>
    </row>
    <row r="2073" spans="1:4" x14ac:dyDescent="0.2">
      <c r="A2073" s="21">
        <v>1</v>
      </c>
      <c r="B2073" s="23">
        <v>43830.388888888891</v>
      </c>
      <c r="C2073" s="23">
        <v>43830.456944444442</v>
      </c>
      <c r="D2073" s="21">
        <v>98</v>
      </c>
    </row>
    <row r="2074" spans="1:4" x14ac:dyDescent="0.2">
      <c r="A2074" s="21">
        <v>1</v>
      </c>
      <c r="B2074" s="23">
        <v>43830.509027777778</v>
      </c>
      <c r="C2074" s="23">
        <v>43830.513194444444</v>
      </c>
      <c r="D2074" s="21">
        <v>6</v>
      </c>
    </row>
    <row r="2075" spans="1:4" x14ac:dyDescent="0.2">
      <c r="A2075" s="21">
        <v>8</v>
      </c>
      <c r="B2075" s="23">
        <v>43830.509027777778</v>
      </c>
      <c r="C2075" s="23">
        <v>43830.847222222219</v>
      </c>
      <c r="D2075" s="21">
        <v>487</v>
      </c>
    </row>
    <row r="2076" spans="1:4" x14ac:dyDescent="0.2">
      <c r="A2076" s="21">
        <v>1</v>
      </c>
      <c r="B2076" s="23">
        <v>43830.613888888889</v>
      </c>
      <c r="C2076" s="23">
        <v>43830.617361111108</v>
      </c>
      <c r="D2076" s="21">
        <v>5</v>
      </c>
    </row>
    <row r="2077" spans="1:4" x14ac:dyDescent="0.2">
      <c r="A2077" s="21">
        <v>1</v>
      </c>
      <c r="B2077" s="23">
        <v>43830.659722222219</v>
      </c>
      <c r="C2077" s="23">
        <v>43830.663888888892</v>
      </c>
      <c r="D2077" s="21">
        <v>6</v>
      </c>
    </row>
    <row r="2078" spans="1:4" x14ac:dyDescent="0.2">
      <c r="A2078" s="21">
        <v>62</v>
      </c>
      <c r="B2078" s="23">
        <v>43830.697222222225</v>
      </c>
      <c r="C2078" s="23">
        <v>43830.70416666667</v>
      </c>
      <c r="D2078" s="21">
        <v>10</v>
      </c>
    </row>
    <row r="2079" spans="1:4" x14ac:dyDescent="0.2">
      <c r="A2079" s="21">
        <v>1</v>
      </c>
      <c r="B2079" s="23">
        <v>43830.772916666669</v>
      </c>
      <c r="C2079" s="23">
        <v>43830.776388888888</v>
      </c>
      <c r="D2079" s="21">
        <v>5</v>
      </c>
    </row>
    <row r="2080" spans="1:4" x14ac:dyDescent="0.2">
      <c r="A2080" s="21">
        <v>103</v>
      </c>
      <c r="B2080" s="23">
        <v>43830.772916666669</v>
      </c>
      <c r="C2080" s="23">
        <v>43830.802777777775</v>
      </c>
      <c r="D2080" s="21">
        <v>43</v>
      </c>
    </row>
    <row r="2081" spans="1:4" x14ac:dyDescent="0.2">
      <c r="A2081" s="21">
        <v>33</v>
      </c>
      <c r="B2081" s="23">
        <v>43830.772916666669</v>
      </c>
      <c r="C2081" s="23">
        <v>43830.819444444445</v>
      </c>
      <c r="D2081" s="21">
        <v>67</v>
      </c>
    </row>
    <row r="2082" spans="1:4" x14ac:dyDescent="0.2">
      <c r="A2082" s="21">
        <v>1</v>
      </c>
      <c r="B2082" s="23">
        <v>43830.884722222225</v>
      </c>
      <c r="C2082" s="23">
        <v>43830.888888888891</v>
      </c>
      <c r="D2082" s="21">
        <v>6</v>
      </c>
    </row>
    <row r="2083" spans="1:4" x14ac:dyDescent="0.2">
      <c r="A2083" s="21">
        <v>1</v>
      </c>
      <c r="B2083" s="23">
        <v>43830.928472222222</v>
      </c>
      <c r="C2083" s="23">
        <v>43830.932638888888</v>
      </c>
      <c r="D2083" s="21">
        <v>6</v>
      </c>
    </row>
    <row r="2084" spans="1:4" x14ac:dyDescent="0.2">
      <c r="A2084" s="21">
        <v>1</v>
      </c>
      <c r="B2084" s="23">
        <v>43831.356944444444</v>
      </c>
      <c r="C2084" s="23">
        <v>43831.361111111109</v>
      </c>
      <c r="D2084" s="21">
        <v>6</v>
      </c>
    </row>
    <row r="2085" spans="1:4" x14ac:dyDescent="0.2">
      <c r="A2085" s="21">
        <v>1</v>
      </c>
      <c r="B2085" s="23">
        <v>43831.587500000001</v>
      </c>
      <c r="C2085" s="23">
        <v>43831.591666666667</v>
      </c>
      <c r="D2085" s="21">
        <v>6</v>
      </c>
    </row>
    <row r="2086" spans="1:4" x14ac:dyDescent="0.2">
      <c r="A2086" s="21">
        <v>1</v>
      </c>
      <c r="B2086" s="23">
        <v>43832.285416666666</v>
      </c>
      <c r="C2086" s="23">
        <v>43832.289583333331</v>
      </c>
      <c r="D2086" s="21">
        <v>6</v>
      </c>
    </row>
    <row r="2087" spans="1:4" x14ac:dyDescent="0.2">
      <c r="A2087" s="21">
        <v>1</v>
      </c>
      <c r="B2087" s="23">
        <v>43832.380555555559</v>
      </c>
      <c r="C2087" s="23">
        <v>43832.384722222225</v>
      </c>
      <c r="D2087" s="21">
        <v>6</v>
      </c>
    </row>
    <row r="2088" spans="1:4" x14ac:dyDescent="0.2">
      <c r="A2088" s="21">
        <v>1</v>
      </c>
      <c r="B2088" s="23">
        <v>43832.409722222219</v>
      </c>
      <c r="C2088" s="23">
        <v>43832.413888888892</v>
      </c>
      <c r="D2088" s="21">
        <v>6</v>
      </c>
    </row>
    <row r="2089" spans="1:4" x14ac:dyDescent="0.2">
      <c r="A2089" s="21">
        <v>1</v>
      </c>
      <c r="B2089" s="23">
        <v>43833.366666666669</v>
      </c>
      <c r="C2089" s="23">
        <v>43833.370833333334</v>
      </c>
      <c r="D2089" s="21">
        <v>6</v>
      </c>
    </row>
    <row r="2090" spans="1:4" x14ac:dyDescent="0.2">
      <c r="A2090" s="21">
        <v>1</v>
      </c>
      <c r="B2090" s="23">
        <v>43833.625</v>
      </c>
      <c r="C2090" s="23">
        <v>43833.679166666669</v>
      </c>
      <c r="D2090" s="21">
        <v>78</v>
      </c>
    </row>
    <row r="2091" spans="1:4" x14ac:dyDescent="0.2">
      <c r="A2091" s="21">
        <v>1</v>
      </c>
      <c r="B2091" s="23">
        <v>43833.870138888888</v>
      </c>
      <c r="C2091" s="23">
        <v>43833.882638888892</v>
      </c>
      <c r="D2091" s="21">
        <v>18</v>
      </c>
    </row>
    <row r="2092" spans="1:4" x14ac:dyDescent="0.2">
      <c r="A2092" s="21">
        <v>1</v>
      </c>
      <c r="B2092" s="23">
        <v>43833.973611111112</v>
      </c>
      <c r="C2092" s="23">
        <v>43834.399305555555</v>
      </c>
      <c r="D2092" s="21">
        <v>613</v>
      </c>
    </row>
    <row r="2093" spans="1:4" x14ac:dyDescent="0.2">
      <c r="A2093" s="21">
        <v>1</v>
      </c>
      <c r="B2093" s="23">
        <v>43834.593055555553</v>
      </c>
      <c r="C2093" s="23">
        <v>43834.597222222219</v>
      </c>
      <c r="D2093" s="21">
        <v>6</v>
      </c>
    </row>
    <row r="2094" spans="1:4" x14ac:dyDescent="0.2">
      <c r="A2094" s="21">
        <v>1</v>
      </c>
      <c r="B2094" s="23">
        <v>43834.737500000003</v>
      </c>
      <c r="C2094" s="23">
        <v>43834.869444444441</v>
      </c>
      <c r="D2094" s="21">
        <v>190</v>
      </c>
    </row>
    <row r="2095" spans="1:4" x14ac:dyDescent="0.2">
      <c r="A2095" s="21">
        <v>1</v>
      </c>
      <c r="B2095" s="23">
        <v>43834.875</v>
      </c>
      <c r="C2095" s="23">
        <v>43834.888888888891</v>
      </c>
      <c r="D2095" s="21">
        <v>20</v>
      </c>
    </row>
    <row r="2096" spans="1:4" x14ac:dyDescent="0.2">
      <c r="A2096" s="21">
        <v>1</v>
      </c>
      <c r="B2096" s="23">
        <v>43835.347222222219</v>
      </c>
      <c r="C2096" s="23">
        <v>43835.388888888891</v>
      </c>
      <c r="D2096" s="21">
        <v>60</v>
      </c>
    </row>
    <row r="2097" spans="1:4" x14ac:dyDescent="0.2">
      <c r="A2097" s="21">
        <v>1</v>
      </c>
      <c r="B2097" s="23">
        <v>43835.379166666666</v>
      </c>
      <c r="C2097" s="23">
        <v>43835.466666666667</v>
      </c>
      <c r="D2097" s="21">
        <v>126</v>
      </c>
    </row>
    <row r="2098" spans="1:4" x14ac:dyDescent="0.2">
      <c r="A2098" s="21">
        <v>1</v>
      </c>
      <c r="B2098" s="23">
        <v>43835.39166666667</v>
      </c>
      <c r="C2098" s="23">
        <v>43835.679166666669</v>
      </c>
      <c r="D2098" s="21">
        <v>414</v>
      </c>
    </row>
    <row r="2099" spans="1:4" x14ac:dyDescent="0.2">
      <c r="A2099" s="21">
        <v>3</v>
      </c>
      <c r="B2099" s="23">
        <v>43835.446527777778</v>
      </c>
      <c r="C2099" s="23">
        <v>43835.454861111109</v>
      </c>
      <c r="D2099" s="21">
        <v>12</v>
      </c>
    </row>
    <row r="2100" spans="1:4" x14ac:dyDescent="0.2">
      <c r="A2100" s="21">
        <v>1</v>
      </c>
      <c r="B2100" s="23">
        <v>43835.718055555553</v>
      </c>
      <c r="C2100" s="23">
        <v>43835.722916666666</v>
      </c>
      <c r="D2100" s="21">
        <v>7</v>
      </c>
    </row>
    <row r="2101" spans="1:4" x14ac:dyDescent="0.2">
      <c r="A2101" s="21">
        <v>1</v>
      </c>
      <c r="B2101" s="23">
        <v>43835.767361111109</v>
      </c>
      <c r="C2101" s="23">
        <v>43835.775000000001</v>
      </c>
      <c r="D2101" s="21">
        <v>11</v>
      </c>
    </row>
    <row r="2102" spans="1:4" x14ac:dyDescent="0.2">
      <c r="A2102" s="21">
        <v>57</v>
      </c>
      <c r="B2102" s="23">
        <v>43835.767361111109</v>
      </c>
      <c r="C2102" s="23">
        <v>43835.775694444441</v>
      </c>
      <c r="D2102" s="21">
        <v>12</v>
      </c>
    </row>
    <row r="2103" spans="1:4" x14ac:dyDescent="0.2">
      <c r="A2103" s="21">
        <v>2</v>
      </c>
      <c r="B2103" s="23">
        <v>43835.820833333331</v>
      </c>
      <c r="C2103" s="23">
        <v>43835.824999999997</v>
      </c>
      <c r="D2103" s="21">
        <v>6</v>
      </c>
    </row>
    <row r="2104" spans="1:4" x14ac:dyDescent="0.2">
      <c r="A2104" s="21">
        <v>3</v>
      </c>
      <c r="B2104" s="23">
        <v>43836.188888888886</v>
      </c>
      <c r="C2104" s="23">
        <v>43836.354861111111</v>
      </c>
      <c r="D2104" s="21">
        <v>239</v>
      </c>
    </row>
    <row r="2105" spans="1:4" x14ac:dyDescent="0.2">
      <c r="A2105" s="21">
        <v>1</v>
      </c>
      <c r="B2105" s="23">
        <v>43836.292361111111</v>
      </c>
      <c r="C2105" s="23">
        <v>43836.376388888886</v>
      </c>
      <c r="D2105" s="21">
        <v>121</v>
      </c>
    </row>
    <row r="2106" spans="1:4" x14ac:dyDescent="0.2">
      <c r="A2106" s="21">
        <v>1</v>
      </c>
      <c r="B2106" s="23">
        <v>43836.343055555553</v>
      </c>
      <c r="C2106" s="23">
        <v>43836.347222222219</v>
      </c>
      <c r="D2106" s="21">
        <v>6</v>
      </c>
    </row>
    <row r="2107" spans="1:4" x14ac:dyDescent="0.2">
      <c r="A2107" s="21">
        <v>1</v>
      </c>
      <c r="B2107" s="23">
        <v>43836.347222222219</v>
      </c>
      <c r="C2107" s="23">
        <v>43836.45416666667</v>
      </c>
      <c r="D2107" s="21">
        <v>154</v>
      </c>
    </row>
    <row r="2108" spans="1:4" x14ac:dyDescent="0.2">
      <c r="A2108" s="21">
        <v>1</v>
      </c>
      <c r="B2108" s="23">
        <v>43836.372916666667</v>
      </c>
      <c r="C2108" s="23">
        <v>43836.385416666664</v>
      </c>
      <c r="D2108" s="21">
        <v>18</v>
      </c>
    </row>
    <row r="2109" spans="1:4" x14ac:dyDescent="0.2">
      <c r="A2109" s="21">
        <v>1</v>
      </c>
      <c r="B2109" s="23">
        <v>43836.53402777778</v>
      </c>
      <c r="C2109" s="23">
        <v>43836.538194444445</v>
      </c>
      <c r="D2109" s="21">
        <v>6</v>
      </c>
    </row>
    <row r="2110" spans="1:4" x14ac:dyDescent="0.2">
      <c r="A2110" s="21">
        <v>1</v>
      </c>
      <c r="B2110" s="23">
        <v>43836.679166666669</v>
      </c>
      <c r="C2110" s="23">
        <v>43836.708333333336</v>
      </c>
      <c r="D2110" s="21">
        <v>42</v>
      </c>
    </row>
    <row r="2111" spans="1:4" x14ac:dyDescent="0.2">
      <c r="A2111" s="21">
        <v>1</v>
      </c>
      <c r="B2111" s="23">
        <v>43836.98541666667</v>
      </c>
      <c r="C2111" s="23">
        <v>43837.359722222223</v>
      </c>
      <c r="D2111" s="21">
        <v>539</v>
      </c>
    </row>
    <row r="2112" spans="1:4" x14ac:dyDescent="0.2">
      <c r="A2112" s="21">
        <v>1</v>
      </c>
      <c r="B2112" s="23">
        <v>43837.121527777781</v>
      </c>
      <c r="C2112" s="23">
        <v>43837.259027777778</v>
      </c>
      <c r="D2112" s="21">
        <v>198</v>
      </c>
    </row>
    <row r="2113" spans="1:4" x14ac:dyDescent="0.2">
      <c r="A2113" s="21">
        <v>10</v>
      </c>
      <c r="B2113" s="23">
        <v>43837.295138888891</v>
      </c>
      <c r="C2113" s="23">
        <v>43837.341666666667</v>
      </c>
      <c r="D2113" s="21">
        <v>67</v>
      </c>
    </row>
    <row r="2114" spans="1:4" x14ac:dyDescent="0.2">
      <c r="A2114" s="21">
        <v>1</v>
      </c>
      <c r="B2114" s="23">
        <v>43837.384722222225</v>
      </c>
      <c r="C2114" s="23">
        <v>43837.388194444444</v>
      </c>
      <c r="D2114" s="21">
        <v>5</v>
      </c>
    </row>
    <row r="2115" spans="1:4" x14ac:dyDescent="0.2">
      <c r="A2115" s="21">
        <v>1</v>
      </c>
      <c r="B2115" s="23">
        <v>43837.413194444445</v>
      </c>
      <c r="C2115" s="23">
        <v>43837.417361111111</v>
      </c>
      <c r="D2115" s="21">
        <v>6</v>
      </c>
    </row>
    <row r="2116" spans="1:4" x14ac:dyDescent="0.2">
      <c r="A2116" s="21">
        <v>40</v>
      </c>
      <c r="B2116" s="23">
        <v>43837.571527777778</v>
      </c>
      <c r="C2116" s="23">
        <v>43837.57916666667</v>
      </c>
      <c r="D2116" s="21">
        <v>11</v>
      </c>
    </row>
    <row r="2117" spans="1:4" x14ac:dyDescent="0.2">
      <c r="A2117" s="21">
        <v>1</v>
      </c>
      <c r="B2117" s="23">
        <v>43837.732638888891</v>
      </c>
      <c r="C2117" s="23">
        <v>43837.784722222219</v>
      </c>
      <c r="D2117" s="21">
        <v>75</v>
      </c>
    </row>
    <row r="2118" spans="1:4" x14ac:dyDescent="0.2">
      <c r="A2118" s="21">
        <v>1</v>
      </c>
      <c r="B2118" s="23">
        <v>43837.742361111108</v>
      </c>
      <c r="C2118" s="23">
        <v>43837.74722222222</v>
      </c>
      <c r="D2118" s="21">
        <v>7</v>
      </c>
    </row>
    <row r="2119" spans="1:4" x14ac:dyDescent="0.2">
      <c r="A2119" s="21">
        <v>1</v>
      </c>
      <c r="B2119" s="23">
        <v>43838.401388888888</v>
      </c>
      <c r="C2119" s="23">
        <v>43838.405555555553</v>
      </c>
      <c r="D2119" s="21">
        <v>6</v>
      </c>
    </row>
    <row r="2120" spans="1:4" x14ac:dyDescent="0.2">
      <c r="A2120" s="21">
        <v>1</v>
      </c>
      <c r="B2120" s="23">
        <v>43838.86041666667</v>
      </c>
      <c r="C2120" s="23">
        <v>43838.920138888891</v>
      </c>
      <c r="D2120" s="21">
        <v>86</v>
      </c>
    </row>
    <row r="2121" spans="1:4" x14ac:dyDescent="0.2">
      <c r="A2121" s="21">
        <v>2</v>
      </c>
      <c r="B2121" s="23">
        <v>43839.020138888889</v>
      </c>
      <c r="C2121" s="23">
        <v>43839.03125</v>
      </c>
      <c r="D2121" s="21">
        <v>16</v>
      </c>
    </row>
    <row r="2122" spans="1:4" x14ac:dyDescent="0.2">
      <c r="A2122" s="21">
        <v>1</v>
      </c>
      <c r="B2122" s="23">
        <v>43839.628472222219</v>
      </c>
      <c r="C2122" s="23">
        <v>43839.632638888892</v>
      </c>
      <c r="D2122" s="21">
        <v>6</v>
      </c>
    </row>
    <row r="2123" spans="1:4" x14ac:dyDescent="0.2">
      <c r="A2123" s="21">
        <v>1</v>
      </c>
      <c r="B2123" s="23">
        <v>43839.663194444445</v>
      </c>
      <c r="C2123" s="23">
        <v>43839.674305555556</v>
      </c>
      <c r="D2123" s="21">
        <v>16</v>
      </c>
    </row>
    <row r="2124" spans="1:4" x14ac:dyDescent="0.2">
      <c r="A2124" s="21">
        <v>1</v>
      </c>
      <c r="B2124" s="23">
        <v>43839.8125</v>
      </c>
      <c r="C2124" s="23">
        <v>43839.816666666666</v>
      </c>
      <c r="D2124" s="21">
        <v>6</v>
      </c>
    </row>
    <row r="2125" spans="1:4" x14ac:dyDescent="0.2">
      <c r="A2125" s="21">
        <v>1</v>
      </c>
      <c r="B2125" s="23">
        <v>43839.84097222222</v>
      </c>
      <c r="C2125" s="23">
        <v>43839.886805555558</v>
      </c>
      <c r="D2125" s="21">
        <v>66</v>
      </c>
    </row>
    <row r="2126" spans="1:4" x14ac:dyDescent="0.2">
      <c r="A2126" s="21">
        <v>14</v>
      </c>
      <c r="B2126" s="23">
        <v>43839.898611111108</v>
      </c>
      <c r="C2126" s="23">
        <v>43839.929166666669</v>
      </c>
      <c r="D2126" s="21">
        <v>44</v>
      </c>
    </row>
    <row r="2127" spans="1:4" x14ac:dyDescent="0.2">
      <c r="A2127" s="21">
        <v>5</v>
      </c>
      <c r="B2127" s="23">
        <v>43839.898611111108</v>
      </c>
      <c r="C2127" s="23">
        <v>43839.939583333333</v>
      </c>
      <c r="D2127" s="21">
        <v>59</v>
      </c>
    </row>
    <row r="2128" spans="1:4" x14ac:dyDescent="0.2">
      <c r="A2128" s="21">
        <v>43</v>
      </c>
      <c r="B2128" s="23">
        <v>43839.921527777777</v>
      </c>
      <c r="C2128" s="23">
        <v>43839.936805555553</v>
      </c>
      <c r="D2128" s="21">
        <v>22</v>
      </c>
    </row>
    <row r="2129" spans="1:4" x14ac:dyDescent="0.2">
      <c r="A2129" s="21">
        <v>23</v>
      </c>
      <c r="B2129" s="23">
        <v>43839.936111111114</v>
      </c>
      <c r="C2129" s="23">
        <v>43839.945138888892</v>
      </c>
      <c r="D2129" s="21">
        <v>13</v>
      </c>
    </row>
    <row r="2130" spans="1:4" x14ac:dyDescent="0.2">
      <c r="A2130" s="21">
        <v>1</v>
      </c>
      <c r="B2130" s="23">
        <v>43840.434027777781</v>
      </c>
      <c r="C2130" s="23">
        <v>43840.438194444447</v>
      </c>
      <c r="D2130" s="21">
        <v>6</v>
      </c>
    </row>
    <row r="2131" spans="1:4" x14ac:dyDescent="0.2">
      <c r="A2131" s="21">
        <v>1</v>
      </c>
      <c r="B2131" s="23">
        <v>43840.633333333331</v>
      </c>
      <c r="C2131" s="23">
        <v>43840.645833333336</v>
      </c>
      <c r="D2131" s="21">
        <v>18</v>
      </c>
    </row>
    <row r="2132" spans="1:4" x14ac:dyDescent="0.2">
      <c r="A2132" s="21">
        <v>7</v>
      </c>
      <c r="B2132" s="23">
        <v>43840.675694444442</v>
      </c>
      <c r="C2132" s="23">
        <v>43840.686111111114</v>
      </c>
      <c r="D2132" s="21">
        <v>15</v>
      </c>
    </row>
    <row r="2133" spans="1:4" x14ac:dyDescent="0.2">
      <c r="A2133" s="21">
        <v>1</v>
      </c>
      <c r="B2133" s="23">
        <v>43840.692361111112</v>
      </c>
      <c r="C2133" s="23">
        <v>43840.695833333331</v>
      </c>
      <c r="D2133" s="21">
        <v>5</v>
      </c>
    </row>
    <row r="2134" spans="1:4" x14ac:dyDescent="0.2">
      <c r="A2134" s="21">
        <v>47</v>
      </c>
      <c r="B2134" s="23">
        <v>43840.695833333331</v>
      </c>
      <c r="C2134" s="23">
        <v>43840.707638888889</v>
      </c>
      <c r="D2134" s="21">
        <v>17</v>
      </c>
    </row>
    <row r="2135" spans="1:4" x14ac:dyDescent="0.2">
      <c r="A2135" s="21">
        <v>1</v>
      </c>
      <c r="B2135" s="23">
        <v>43840.776388888888</v>
      </c>
      <c r="C2135" s="23">
        <v>43840.788888888892</v>
      </c>
      <c r="D2135" s="21">
        <v>18</v>
      </c>
    </row>
    <row r="2136" spans="1:4" x14ac:dyDescent="0.2">
      <c r="A2136" s="21">
        <v>136</v>
      </c>
      <c r="B2136" s="23">
        <v>43840.805555555555</v>
      </c>
      <c r="C2136" s="23">
        <v>43840.81527777778</v>
      </c>
      <c r="D2136" s="21">
        <v>14</v>
      </c>
    </row>
    <row r="2137" spans="1:4" x14ac:dyDescent="0.2">
      <c r="A2137" s="21">
        <v>4</v>
      </c>
      <c r="B2137" s="23">
        <v>43840.836111111108</v>
      </c>
      <c r="C2137" s="23">
        <v>43840.888888888891</v>
      </c>
      <c r="D2137" s="21">
        <v>76</v>
      </c>
    </row>
    <row r="2138" spans="1:4" x14ac:dyDescent="0.2">
      <c r="A2138" s="21">
        <v>88</v>
      </c>
      <c r="B2138" s="23">
        <v>43841.132638888892</v>
      </c>
      <c r="C2138" s="23">
        <v>43841.296527777777</v>
      </c>
      <c r="D2138" s="21">
        <v>236</v>
      </c>
    </row>
    <row r="2139" spans="1:4" x14ac:dyDescent="0.2">
      <c r="A2139" s="21">
        <v>1</v>
      </c>
      <c r="B2139" s="23">
        <v>43841.307638888888</v>
      </c>
      <c r="C2139" s="23">
        <v>43841.311805555553</v>
      </c>
      <c r="D2139" s="21">
        <v>6</v>
      </c>
    </row>
    <row r="2140" spans="1:4" x14ac:dyDescent="0.2">
      <c r="A2140" s="21">
        <v>1</v>
      </c>
      <c r="B2140" s="23">
        <v>43841.822916666664</v>
      </c>
      <c r="C2140" s="23">
        <v>43841.82708333333</v>
      </c>
      <c r="D2140" s="21">
        <v>6</v>
      </c>
    </row>
    <row r="2141" spans="1:4" x14ac:dyDescent="0.2">
      <c r="A2141" s="21">
        <v>1</v>
      </c>
      <c r="B2141" s="23">
        <v>43842.710416666669</v>
      </c>
      <c r="C2141" s="23">
        <v>43842.714583333334</v>
      </c>
      <c r="D2141" s="21">
        <v>6</v>
      </c>
    </row>
    <row r="2142" spans="1:4" x14ac:dyDescent="0.2">
      <c r="A2142" s="21">
        <v>1</v>
      </c>
      <c r="B2142" s="23">
        <v>43843.347222222219</v>
      </c>
      <c r="C2142" s="23">
        <v>43843.351388888892</v>
      </c>
      <c r="D2142" s="21">
        <v>6</v>
      </c>
    </row>
    <row r="2143" spans="1:4" x14ac:dyDescent="0.2">
      <c r="A2143" s="21">
        <v>1</v>
      </c>
      <c r="B2143" s="23">
        <v>43843.46875</v>
      </c>
      <c r="C2143" s="23">
        <v>43843.472916666666</v>
      </c>
      <c r="D2143" s="21">
        <v>6</v>
      </c>
    </row>
    <row r="2144" spans="1:4" x14ac:dyDescent="0.2">
      <c r="A2144" s="21">
        <v>1</v>
      </c>
      <c r="B2144" s="23">
        <v>43843.479166666664</v>
      </c>
      <c r="C2144" s="23">
        <v>43843.484027777777</v>
      </c>
      <c r="D2144" s="21">
        <v>7</v>
      </c>
    </row>
    <row r="2145" spans="1:4" x14ac:dyDescent="0.2">
      <c r="A2145" s="21">
        <v>1</v>
      </c>
      <c r="B2145" s="23">
        <v>43843.544444444444</v>
      </c>
      <c r="C2145" s="23">
        <v>43843.548611111109</v>
      </c>
      <c r="D2145" s="21">
        <v>6</v>
      </c>
    </row>
    <row r="2146" spans="1:4" x14ac:dyDescent="0.2">
      <c r="A2146" s="21">
        <v>13</v>
      </c>
      <c r="B2146" s="23">
        <v>43843.753472222219</v>
      </c>
      <c r="C2146" s="23">
        <v>43843.76458333333</v>
      </c>
      <c r="D2146" s="21">
        <v>16</v>
      </c>
    </row>
    <row r="2147" spans="1:4" x14ac:dyDescent="0.2">
      <c r="A2147" s="21">
        <v>6</v>
      </c>
      <c r="B2147" s="23">
        <v>43843.753472222219</v>
      </c>
      <c r="C2147" s="23">
        <v>43843.819444444445</v>
      </c>
      <c r="D2147" s="21">
        <v>95</v>
      </c>
    </row>
    <row r="2148" spans="1:4" x14ac:dyDescent="0.2">
      <c r="A2148" s="21">
        <v>11</v>
      </c>
      <c r="B2148" s="23">
        <v>43843.821527777778</v>
      </c>
      <c r="C2148" s="23">
        <v>43843.84097222222</v>
      </c>
      <c r="D2148" s="21">
        <v>28</v>
      </c>
    </row>
    <row r="2149" spans="1:4" x14ac:dyDescent="0.2">
      <c r="A2149" s="21">
        <v>1</v>
      </c>
      <c r="B2149" s="23">
        <v>43843.886111111111</v>
      </c>
      <c r="C2149" s="23">
        <v>43843.902777777781</v>
      </c>
      <c r="D2149" s="21">
        <v>24</v>
      </c>
    </row>
    <row r="2150" spans="1:4" x14ac:dyDescent="0.2">
      <c r="A2150" s="21">
        <v>1</v>
      </c>
      <c r="B2150" s="23">
        <v>43844.226388888892</v>
      </c>
      <c r="C2150" s="23">
        <v>43844.230555555558</v>
      </c>
      <c r="D2150" s="21">
        <v>6</v>
      </c>
    </row>
    <row r="2151" spans="1:4" x14ac:dyDescent="0.2">
      <c r="A2151" s="21">
        <v>1</v>
      </c>
      <c r="B2151" s="23">
        <v>43844.226388888892</v>
      </c>
      <c r="C2151" s="23">
        <v>43844.244444444441</v>
      </c>
      <c r="D2151" s="21">
        <v>26</v>
      </c>
    </row>
    <row r="2152" spans="1:4" x14ac:dyDescent="0.2">
      <c r="A2152" s="21">
        <v>1</v>
      </c>
      <c r="B2152" s="23">
        <v>43844.484027777777</v>
      </c>
      <c r="C2152" s="23">
        <v>43844.488194444442</v>
      </c>
      <c r="D2152" s="21">
        <v>6</v>
      </c>
    </row>
    <row r="2153" spans="1:4" x14ac:dyDescent="0.2">
      <c r="A2153" s="21">
        <v>1</v>
      </c>
      <c r="B2153" s="23">
        <v>43844.589583333334</v>
      </c>
      <c r="C2153" s="23">
        <v>43844.59375</v>
      </c>
      <c r="D2153" s="21">
        <v>6</v>
      </c>
    </row>
    <row r="2154" spans="1:4" x14ac:dyDescent="0.2">
      <c r="A2154" s="21">
        <v>6</v>
      </c>
      <c r="B2154" s="23">
        <v>43844.613888888889</v>
      </c>
      <c r="C2154" s="23">
        <v>43844.621527777781</v>
      </c>
      <c r="D2154" s="21">
        <v>11</v>
      </c>
    </row>
    <row r="2155" spans="1:4" x14ac:dyDescent="0.2">
      <c r="A2155" s="21">
        <v>1</v>
      </c>
      <c r="B2155" s="23">
        <v>43844.673611111109</v>
      </c>
      <c r="C2155" s="23">
        <v>43844.677777777775</v>
      </c>
      <c r="D2155" s="21">
        <v>6</v>
      </c>
    </row>
    <row r="2156" spans="1:4" x14ac:dyDescent="0.2">
      <c r="A2156" s="21">
        <v>1</v>
      </c>
      <c r="B2156" s="23">
        <v>43844.68472222222</v>
      </c>
      <c r="C2156" s="23">
        <v>43844.688888888886</v>
      </c>
      <c r="D2156" s="21">
        <v>6</v>
      </c>
    </row>
    <row r="2157" spans="1:4" x14ac:dyDescent="0.2">
      <c r="A2157" s="21">
        <v>1</v>
      </c>
      <c r="B2157" s="23">
        <v>43844.734722222223</v>
      </c>
      <c r="C2157" s="23">
        <v>43844.738888888889</v>
      </c>
      <c r="D2157" s="21">
        <v>6</v>
      </c>
    </row>
    <row r="2158" spans="1:4" x14ac:dyDescent="0.2">
      <c r="A2158" s="21">
        <v>2</v>
      </c>
      <c r="B2158" s="23">
        <v>43844.774305555555</v>
      </c>
      <c r="C2158" s="23">
        <v>43844.781944444447</v>
      </c>
      <c r="D2158" s="21">
        <v>11</v>
      </c>
    </row>
    <row r="2159" spans="1:4" x14ac:dyDescent="0.2">
      <c r="A2159" s="21">
        <v>250</v>
      </c>
      <c r="B2159" s="23">
        <v>43844.774305555555</v>
      </c>
      <c r="C2159" s="23">
        <v>43844.783333333333</v>
      </c>
      <c r="D2159" s="21">
        <v>13</v>
      </c>
    </row>
    <row r="2160" spans="1:4" x14ac:dyDescent="0.2">
      <c r="A2160" s="21">
        <v>1</v>
      </c>
      <c r="B2160" s="23">
        <v>43844.959722222222</v>
      </c>
      <c r="C2160" s="23">
        <v>43844.990277777775</v>
      </c>
      <c r="D2160" s="21">
        <v>44</v>
      </c>
    </row>
    <row r="2161" spans="1:4" x14ac:dyDescent="0.2">
      <c r="A2161" s="21">
        <v>1</v>
      </c>
      <c r="B2161" s="23">
        <v>43845.039583333331</v>
      </c>
      <c r="C2161" s="23">
        <v>43845.043749999997</v>
      </c>
      <c r="D2161" s="21">
        <v>6</v>
      </c>
    </row>
    <row r="2162" spans="1:4" x14ac:dyDescent="0.2">
      <c r="A2162" s="21">
        <v>1</v>
      </c>
      <c r="B2162" s="23">
        <v>43845.320138888892</v>
      </c>
      <c r="C2162" s="23">
        <v>43845.546527777777</v>
      </c>
      <c r="D2162" s="21">
        <v>326</v>
      </c>
    </row>
    <row r="2163" spans="1:4" x14ac:dyDescent="0.2">
      <c r="A2163" s="21">
        <v>1</v>
      </c>
      <c r="B2163" s="23">
        <v>43845.350694444445</v>
      </c>
      <c r="C2163" s="23">
        <v>43845.405555555553</v>
      </c>
      <c r="D2163" s="21">
        <v>79</v>
      </c>
    </row>
    <row r="2164" spans="1:4" x14ac:dyDescent="0.2">
      <c r="A2164" s="21">
        <v>24</v>
      </c>
      <c r="B2164" s="23">
        <v>43845.447222222225</v>
      </c>
      <c r="C2164" s="23">
        <v>43845.457638888889</v>
      </c>
      <c r="D2164" s="21">
        <v>15</v>
      </c>
    </row>
    <row r="2165" spans="1:4" x14ac:dyDescent="0.2">
      <c r="A2165" s="21">
        <v>1</v>
      </c>
      <c r="B2165" s="23">
        <v>43845.474305555559</v>
      </c>
      <c r="C2165" s="23">
        <v>43845.477777777778</v>
      </c>
      <c r="D2165" s="21">
        <v>5</v>
      </c>
    </row>
    <row r="2166" spans="1:4" x14ac:dyDescent="0.2">
      <c r="A2166" s="21">
        <v>1</v>
      </c>
      <c r="B2166" s="23">
        <v>43845.643750000003</v>
      </c>
      <c r="C2166" s="23">
        <v>43845.647222222222</v>
      </c>
      <c r="D2166" s="21">
        <v>5</v>
      </c>
    </row>
    <row r="2167" spans="1:4" x14ac:dyDescent="0.2">
      <c r="A2167" s="21">
        <v>1</v>
      </c>
      <c r="B2167" s="23">
        <v>43845.664583333331</v>
      </c>
      <c r="C2167" s="23">
        <v>43845.668749999997</v>
      </c>
      <c r="D2167" s="21">
        <v>6</v>
      </c>
    </row>
    <row r="2168" spans="1:4" x14ac:dyDescent="0.2">
      <c r="A2168" s="21">
        <v>1</v>
      </c>
      <c r="B2168" s="23">
        <v>43845.669444444444</v>
      </c>
      <c r="C2168" s="23">
        <v>43845.677083333336</v>
      </c>
      <c r="D2168" s="21">
        <v>11</v>
      </c>
    </row>
    <row r="2169" spans="1:4" x14ac:dyDescent="0.2">
      <c r="A2169" s="21">
        <v>252</v>
      </c>
      <c r="B2169" s="23">
        <v>43845.669444444444</v>
      </c>
      <c r="C2169" s="23">
        <v>43845.677777777775</v>
      </c>
      <c r="D2169" s="21">
        <v>12</v>
      </c>
    </row>
    <row r="2170" spans="1:4" x14ac:dyDescent="0.2">
      <c r="A2170" s="21">
        <v>1</v>
      </c>
      <c r="B2170" s="23">
        <v>43845.697222222225</v>
      </c>
      <c r="C2170" s="23">
        <v>43845.701388888891</v>
      </c>
      <c r="D2170" s="21">
        <v>6</v>
      </c>
    </row>
    <row r="2171" spans="1:4" x14ac:dyDescent="0.2">
      <c r="A2171" s="21">
        <v>1</v>
      </c>
      <c r="B2171" s="23">
        <v>43845.792361111111</v>
      </c>
      <c r="C2171" s="23">
        <v>43845.79583333333</v>
      </c>
      <c r="D2171" s="21">
        <v>5</v>
      </c>
    </row>
    <row r="2172" spans="1:4" x14ac:dyDescent="0.2">
      <c r="A2172" s="21">
        <v>13</v>
      </c>
      <c r="B2172" s="23">
        <v>43845.792361111111</v>
      </c>
      <c r="C2172" s="23">
        <v>43845.8125</v>
      </c>
      <c r="D2172" s="21">
        <v>29</v>
      </c>
    </row>
    <row r="2173" spans="1:4" x14ac:dyDescent="0.2">
      <c r="A2173" s="21">
        <v>89</v>
      </c>
      <c r="B2173" s="23">
        <v>43845.834027777775</v>
      </c>
      <c r="C2173" s="23">
        <v>43845.839583333334</v>
      </c>
      <c r="D2173" s="21">
        <v>8</v>
      </c>
    </row>
    <row r="2174" spans="1:4" x14ac:dyDescent="0.2">
      <c r="A2174" s="21">
        <v>21</v>
      </c>
      <c r="B2174" s="23">
        <v>43845.856249999997</v>
      </c>
      <c r="C2174" s="23">
        <v>43845.862500000003</v>
      </c>
      <c r="D2174" s="21">
        <v>9</v>
      </c>
    </row>
    <row r="2175" spans="1:4" x14ac:dyDescent="0.2">
      <c r="A2175" s="21">
        <v>926</v>
      </c>
      <c r="B2175" s="23">
        <v>43845.902777777781</v>
      </c>
      <c r="C2175" s="23">
        <v>43845.908333333333</v>
      </c>
      <c r="D2175" s="21">
        <v>8</v>
      </c>
    </row>
    <row r="2176" spans="1:4" x14ac:dyDescent="0.2">
      <c r="A2176" s="21">
        <v>3</v>
      </c>
      <c r="B2176" s="23">
        <v>43845.95208333333</v>
      </c>
      <c r="C2176" s="23">
        <v>43845.962500000001</v>
      </c>
      <c r="D2176" s="21">
        <v>15</v>
      </c>
    </row>
    <row r="2177" spans="1:4" x14ac:dyDescent="0.2">
      <c r="A2177" s="21">
        <v>1</v>
      </c>
      <c r="B2177" s="23">
        <v>43846.315972222219</v>
      </c>
      <c r="C2177" s="23">
        <v>43846.320138888892</v>
      </c>
      <c r="D2177" s="21">
        <v>6</v>
      </c>
    </row>
    <row r="2178" spans="1:4" x14ac:dyDescent="0.2">
      <c r="A2178" s="21">
        <v>1</v>
      </c>
      <c r="B2178" s="23">
        <v>43846.336111111108</v>
      </c>
      <c r="C2178" s="23">
        <v>43846.339583333334</v>
      </c>
      <c r="D2178" s="21">
        <v>5</v>
      </c>
    </row>
    <row r="2179" spans="1:4" x14ac:dyDescent="0.2">
      <c r="A2179" s="21">
        <v>1</v>
      </c>
      <c r="B2179" s="23">
        <v>43846.46875</v>
      </c>
      <c r="C2179" s="23">
        <v>43846.472916666666</v>
      </c>
      <c r="D2179" s="21">
        <v>6</v>
      </c>
    </row>
    <row r="2180" spans="1:4" x14ac:dyDescent="0.2">
      <c r="A2180" s="21">
        <v>1</v>
      </c>
      <c r="B2180" s="23">
        <v>43847.324999999997</v>
      </c>
      <c r="C2180" s="23">
        <v>43847.32916666667</v>
      </c>
      <c r="D2180" s="21">
        <v>6</v>
      </c>
    </row>
    <row r="2181" spans="1:4" x14ac:dyDescent="0.2">
      <c r="A2181" s="21">
        <v>1</v>
      </c>
      <c r="B2181" s="23">
        <v>43847.331250000003</v>
      </c>
      <c r="C2181" s="23">
        <v>43847.335416666669</v>
      </c>
      <c r="D2181" s="21">
        <v>6</v>
      </c>
    </row>
    <row r="2182" spans="1:4" x14ac:dyDescent="0.2">
      <c r="A2182" s="21">
        <v>3</v>
      </c>
      <c r="B2182" s="23">
        <v>43847.401388888888</v>
      </c>
      <c r="C2182" s="23">
        <v>43847.504861111112</v>
      </c>
      <c r="D2182" s="21">
        <v>149</v>
      </c>
    </row>
    <row r="2183" spans="1:4" x14ac:dyDescent="0.2">
      <c r="A2183" s="21">
        <v>1</v>
      </c>
      <c r="B2183" s="23">
        <v>43847.615972222222</v>
      </c>
      <c r="C2183" s="23">
        <v>43847.649305555555</v>
      </c>
      <c r="D2183" s="21">
        <v>48</v>
      </c>
    </row>
    <row r="2184" spans="1:4" x14ac:dyDescent="0.2">
      <c r="A2184" s="21">
        <v>1</v>
      </c>
      <c r="B2184" s="23">
        <v>43848.804166666669</v>
      </c>
      <c r="C2184" s="23">
        <v>43848.808333333334</v>
      </c>
      <c r="D2184" s="21">
        <v>6</v>
      </c>
    </row>
    <row r="2185" spans="1:4" x14ac:dyDescent="0.2">
      <c r="A2185" s="21">
        <v>1</v>
      </c>
      <c r="B2185" s="23">
        <v>43849.588194444441</v>
      </c>
      <c r="C2185" s="23">
        <v>43849.604861111111</v>
      </c>
      <c r="D2185" s="21">
        <v>24</v>
      </c>
    </row>
    <row r="2186" spans="1:4" x14ac:dyDescent="0.2">
      <c r="A2186" s="21">
        <v>49</v>
      </c>
      <c r="B2186" s="23">
        <v>43849.640972222223</v>
      </c>
      <c r="C2186" s="23">
        <v>43849.645138888889</v>
      </c>
      <c r="D2186" s="21">
        <v>6</v>
      </c>
    </row>
    <row r="2187" spans="1:4" x14ac:dyDescent="0.2">
      <c r="A2187" s="21">
        <v>1</v>
      </c>
      <c r="B2187" s="23">
        <v>43849.669444444444</v>
      </c>
      <c r="C2187" s="23">
        <v>43849.683333333334</v>
      </c>
      <c r="D2187" s="21">
        <v>20</v>
      </c>
    </row>
    <row r="2188" spans="1:4" x14ac:dyDescent="0.2">
      <c r="A2188" s="21">
        <v>1</v>
      </c>
      <c r="B2188" s="23">
        <v>43849.67083333333</v>
      </c>
      <c r="C2188" s="23">
        <v>43849.691666666666</v>
      </c>
      <c r="D2188" s="21">
        <v>30</v>
      </c>
    </row>
    <row r="2189" spans="1:4" x14ac:dyDescent="0.2">
      <c r="A2189" s="21">
        <v>902</v>
      </c>
      <c r="B2189" s="23">
        <v>43849.671527777777</v>
      </c>
      <c r="C2189" s="23">
        <v>43849.720138888886</v>
      </c>
      <c r="D2189" s="21">
        <v>70</v>
      </c>
    </row>
    <row r="2190" spans="1:4" x14ac:dyDescent="0.2">
      <c r="A2190" s="21">
        <v>2</v>
      </c>
      <c r="B2190" s="23">
        <v>43849.671527777777</v>
      </c>
      <c r="C2190" s="23">
        <v>43849.720833333333</v>
      </c>
      <c r="D2190" s="21">
        <v>71</v>
      </c>
    </row>
    <row r="2191" spans="1:4" x14ac:dyDescent="0.2">
      <c r="A2191" s="21">
        <v>31</v>
      </c>
      <c r="B2191" s="23">
        <v>43849.67291666667</v>
      </c>
      <c r="C2191" s="23">
        <v>43849.743055555555</v>
      </c>
      <c r="D2191" s="21">
        <v>101</v>
      </c>
    </row>
    <row r="2192" spans="1:4" x14ac:dyDescent="0.2">
      <c r="A2192" s="21">
        <v>690</v>
      </c>
      <c r="B2192" s="23">
        <v>43849.673611111109</v>
      </c>
      <c r="C2192" s="23">
        <v>43849.678472222222</v>
      </c>
      <c r="D2192" s="21">
        <v>7</v>
      </c>
    </row>
    <row r="2193" spans="1:4" x14ac:dyDescent="0.2">
      <c r="A2193" s="21">
        <v>1</v>
      </c>
      <c r="B2193" s="23">
        <v>43849.679861111108</v>
      </c>
      <c r="C2193" s="23">
        <v>43849.73541666667</v>
      </c>
      <c r="D2193" s="21">
        <v>80</v>
      </c>
    </row>
    <row r="2194" spans="1:4" x14ac:dyDescent="0.2">
      <c r="A2194" s="21">
        <v>1</v>
      </c>
      <c r="B2194" s="23">
        <v>43849.682638888888</v>
      </c>
      <c r="C2194" s="23">
        <v>43849.724999999999</v>
      </c>
      <c r="D2194" s="21">
        <v>61</v>
      </c>
    </row>
    <row r="2195" spans="1:4" x14ac:dyDescent="0.2">
      <c r="A2195" s="21">
        <v>333</v>
      </c>
      <c r="B2195" s="23">
        <v>43849.686111111114</v>
      </c>
      <c r="C2195" s="23">
        <v>43849.690972222219</v>
      </c>
      <c r="D2195" s="21">
        <v>7</v>
      </c>
    </row>
    <row r="2196" spans="1:4" x14ac:dyDescent="0.2">
      <c r="A2196" s="21">
        <v>2</v>
      </c>
      <c r="B2196" s="23">
        <v>43849.686111111114</v>
      </c>
      <c r="C2196" s="23">
        <v>43849.691666666666</v>
      </c>
      <c r="D2196" s="21">
        <v>8</v>
      </c>
    </row>
    <row r="2197" spans="1:4" x14ac:dyDescent="0.2">
      <c r="A2197" s="21">
        <v>1</v>
      </c>
      <c r="B2197" s="23">
        <v>43849.697222222225</v>
      </c>
      <c r="C2197" s="23">
        <v>43849.736805555556</v>
      </c>
      <c r="D2197" s="21">
        <v>57</v>
      </c>
    </row>
    <row r="2198" spans="1:4" x14ac:dyDescent="0.2">
      <c r="A2198" s="21">
        <v>37</v>
      </c>
      <c r="B2198" s="23">
        <v>43849.728472222225</v>
      </c>
      <c r="C2198" s="23">
        <v>43849.771527777775</v>
      </c>
      <c r="D2198" s="21">
        <v>62</v>
      </c>
    </row>
    <row r="2199" spans="1:4" x14ac:dyDescent="0.2">
      <c r="A2199" s="21">
        <v>1</v>
      </c>
      <c r="B2199" s="23">
        <v>43849.749305555553</v>
      </c>
      <c r="C2199" s="23">
        <v>43849.75277777778</v>
      </c>
      <c r="D2199" s="21">
        <v>5</v>
      </c>
    </row>
    <row r="2200" spans="1:4" x14ac:dyDescent="0.2">
      <c r="A2200" s="21">
        <v>1</v>
      </c>
      <c r="B2200" s="23">
        <v>43849.773611111108</v>
      </c>
      <c r="C2200" s="23">
        <v>43849.777777777781</v>
      </c>
      <c r="D2200" s="21">
        <v>6</v>
      </c>
    </row>
    <row r="2201" spans="1:4" x14ac:dyDescent="0.2">
      <c r="A2201" s="21">
        <v>1</v>
      </c>
      <c r="B2201" s="23">
        <v>43849.793055555558</v>
      </c>
      <c r="C2201" s="23">
        <v>43849.797222222223</v>
      </c>
      <c r="D2201" s="21">
        <v>6</v>
      </c>
    </row>
    <row r="2202" spans="1:4" x14ac:dyDescent="0.2">
      <c r="A2202" s="21">
        <v>1</v>
      </c>
      <c r="B2202" s="23">
        <v>43849.794444444444</v>
      </c>
      <c r="C2202" s="23">
        <v>43849.798611111109</v>
      </c>
      <c r="D2202" s="21">
        <v>6</v>
      </c>
    </row>
    <row r="2203" spans="1:4" x14ac:dyDescent="0.2">
      <c r="A2203" s="21">
        <v>1</v>
      </c>
      <c r="B2203" s="23">
        <v>43849.805555555555</v>
      </c>
      <c r="C2203" s="23">
        <v>43849.80972222222</v>
      </c>
      <c r="D2203" s="21">
        <v>6</v>
      </c>
    </row>
    <row r="2204" spans="1:4" x14ac:dyDescent="0.2">
      <c r="A2204" s="21">
        <v>1</v>
      </c>
      <c r="B2204" s="23">
        <v>43849.822222222225</v>
      </c>
      <c r="C2204" s="23">
        <v>43849.826388888891</v>
      </c>
      <c r="D2204" s="21">
        <v>6</v>
      </c>
    </row>
    <row r="2205" spans="1:4" x14ac:dyDescent="0.2">
      <c r="A2205" s="21">
        <v>1</v>
      </c>
      <c r="B2205" s="23">
        <v>43849.853472222225</v>
      </c>
      <c r="C2205" s="23">
        <v>43849.857638888891</v>
      </c>
      <c r="D2205" s="21">
        <v>6</v>
      </c>
    </row>
    <row r="2206" spans="1:4" x14ac:dyDescent="0.2">
      <c r="A2206" s="21">
        <v>1</v>
      </c>
      <c r="B2206" s="23">
        <v>43850.0625</v>
      </c>
      <c r="C2206" s="23">
        <v>43850.518055555556</v>
      </c>
      <c r="D2206" s="21">
        <v>656</v>
      </c>
    </row>
    <row r="2207" spans="1:4" x14ac:dyDescent="0.2">
      <c r="A2207" s="21">
        <v>1</v>
      </c>
      <c r="B2207" s="23">
        <v>43850.396527777775</v>
      </c>
      <c r="C2207" s="23">
        <v>43850.436111111114</v>
      </c>
      <c r="D2207" s="21">
        <v>57</v>
      </c>
    </row>
    <row r="2208" spans="1:4" x14ac:dyDescent="0.2">
      <c r="A2208" s="21">
        <v>28</v>
      </c>
      <c r="B2208" s="23">
        <v>43850.396527777775</v>
      </c>
      <c r="C2208" s="23">
        <v>43850.46597222222</v>
      </c>
      <c r="D2208" s="21">
        <v>100</v>
      </c>
    </row>
    <row r="2209" spans="1:4" x14ac:dyDescent="0.2">
      <c r="A2209" s="21">
        <v>1</v>
      </c>
      <c r="B2209" s="23">
        <v>43850.397222222222</v>
      </c>
      <c r="C2209" s="23">
        <v>43850.401388888888</v>
      </c>
      <c r="D2209" s="21">
        <v>6</v>
      </c>
    </row>
    <row r="2210" spans="1:4" x14ac:dyDescent="0.2">
      <c r="A2210" s="21">
        <v>1</v>
      </c>
      <c r="B2210" s="23">
        <v>43850.42083333333</v>
      </c>
      <c r="C2210" s="23">
        <v>43850.425000000003</v>
      </c>
      <c r="D2210" s="21">
        <v>6</v>
      </c>
    </row>
    <row r="2211" spans="1:4" x14ac:dyDescent="0.2">
      <c r="A2211" s="21">
        <v>1</v>
      </c>
      <c r="B2211" s="23">
        <v>43850.604166666664</v>
      </c>
      <c r="C2211" s="23">
        <v>43850.607638888891</v>
      </c>
      <c r="D2211" s="21">
        <v>5</v>
      </c>
    </row>
    <row r="2212" spans="1:4" x14ac:dyDescent="0.2">
      <c r="A2212" s="21">
        <v>1</v>
      </c>
      <c r="B2212" s="23">
        <v>43850.651388888888</v>
      </c>
      <c r="C2212" s="23">
        <v>43850.654861111114</v>
      </c>
      <c r="D2212" s="21">
        <v>5</v>
      </c>
    </row>
    <row r="2213" spans="1:4" x14ac:dyDescent="0.2">
      <c r="A2213" s="21">
        <v>1</v>
      </c>
      <c r="B2213" s="23">
        <v>43850.665972222225</v>
      </c>
      <c r="C2213" s="23">
        <v>43850.683333333334</v>
      </c>
      <c r="D2213" s="21">
        <v>25</v>
      </c>
    </row>
    <row r="2214" spans="1:4" x14ac:dyDescent="0.2">
      <c r="A2214" s="21">
        <v>1</v>
      </c>
      <c r="B2214" s="23">
        <v>43850.722222222219</v>
      </c>
      <c r="C2214" s="23">
        <v>43850.855555555558</v>
      </c>
      <c r="D2214" s="21">
        <v>192</v>
      </c>
    </row>
    <row r="2215" spans="1:4" x14ac:dyDescent="0.2">
      <c r="A2215" s="21">
        <v>1</v>
      </c>
      <c r="B2215" s="23">
        <v>43850.831250000003</v>
      </c>
      <c r="C2215" s="23">
        <v>43850.861805555556</v>
      </c>
      <c r="D2215" s="21">
        <v>44</v>
      </c>
    </row>
    <row r="2216" spans="1:4" x14ac:dyDescent="0.2">
      <c r="A2216" s="21">
        <v>1</v>
      </c>
      <c r="B2216" s="23">
        <v>43850.843055555553</v>
      </c>
      <c r="C2216" s="23">
        <v>43850.847222222219</v>
      </c>
      <c r="D2216" s="21">
        <v>6</v>
      </c>
    </row>
    <row r="2217" spans="1:4" x14ac:dyDescent="0.2">
      <c r="A2217" s="21">
        <v>1</v>
      </c>
      <c r="B2217" s="23">
        <v>43850.9</v>
      </c>
      <c r="C2217" s="23">
        <v>43850.915277777778</v>
      </c>
      <c r="D2217" s="21">
        <v>22</v>
      </c>
    </row>
    <row r="2218" spans="1:4" x14ac:dyDescent="0.2">
      <c r="A2218" s="21">
        <v>154</v>
      </c>
      <c r="B2218" s="23">
        <v>43850.911805555559</v>
      </c>
      <c r="C2218" s="23">
        <v>43850.917361111111</v>
      </c>
      <c r="D2218" s="21">
        <v>8</v>
      </c>
    </row>
    <row r="2219" spans="1:4" x14ac:dyDescent="0.2">
      <c r="A2219" s="21">
        <v>761</v>
      </c>
      <c r="B2219" s="23">
        <v>43850.916666666664</v>
      </c>
      <c r="C2219" s="23">
        <v>43850.92083333333</v>
      </c>
      <c r="D2219" s="21">
        <v>6</v>
      </c>
    </row>
    <row r="2220" spans="1:4" x14ac:dyDescent="0.2">
      <c r="A2220" s="21">
        <v>44</v>
      </c>
      <c r="B2220" s="23">
        <v>43850.92083333333</v>
      </c>
      <c r="C2220" s="23">
        <v>43850.931250000001</v>
      </c>
      <c r="D2220" s="21">
        <v>15</v>
      </c>
    </row>
    <row r="2221" spans="1:4" x14ac:dyDescent="0.2">
      <c r="A2221" s="21">
        <v>31</v>
      </c>
      <c r="B2221" s="23">
        <v>43850.923611111109</v>
      </c>
      <c r="C2221" s="23">
        <v>43850.938194444447</v>
      </c>
      <c r="D2221" s="21">
        <v>21</v>
      </c>
    </row>
    <row r="2222" spans="1:4" x14ac:dyDescent="0.2">
      <c r="A2222" s="21">
        <v>3</v>
      </c>
      <c r="B2222" s="23">
        <v>43850.982638888891</v>
      </c>
      <c r="C2222" s="23">
        <v>43850.991666666669</v>
      </c>
      <c r="D2222" s="21">
        <v>13</v>
      </c>
    </row>
    <row r="2223" spans="1:4" x14ac:dyDescent="0.2">
      <c r="A2223" s="21">
        <v>2</v>
      </c>
      <c r="B2223" s="23">
        <v>43850.982638888891</v>
      </c>
      <c r="C2223" s="23">
        <v>43851.063888888886</v>
      </c>
      <c r="D2223" s="21">
        <v>117</v>
      </c>
    </row>
    <row r="2224" spans="1:4" x14ac:dyDescent="0.2">
      <c r="A2224" s="21">
        <v>1</v>
      </c>
      <c r="B2224" s="23">
        <v>43851.188888888886</v>
      </c>
      <c r="C2224" s="23">
        <v>43851.195833333331</v>
      </c>
      <c r="D2224" s="21">
        <v>10</v>
      </c>
    </row>
    <row r="2225" spans="1:4" x14ac:dyDescent="0.2">
      <c r="A2225" s="21">
        <v>6</v>
      </c>
      <c r="B2225" s="23">
        <v>43851.354861111111</v>
      </c>
      <c r="C2225" s="23">
        <v>43851.436805555553</v>
      </c>
      <c r="D2225" s="21">
        <v>118</v>
      </c>
    </row>
    <row r="2226" spans="1:4" x14ac:dyDescent="0.2">
      <c r="A2226" s="21">
        <v>3</v>
      </c>
      <c r="B2226" s="23">
        <v>43851.354861111111</v>
      </c>
      <c r="C2226" s="23">
        <v>43851.442361111112</v>
      </c>
      <c r="D2226" s="21">
        <v>126</v>
      </c>
    </row>
    <row r="2227" spans="1:4" x14ac:dyDescent="0.2">
      <c r="A2227" s="21">
        <v>9</v>
      </c>
      <c r="B2227" s="23">
        <v>43851.35833333333</v>
      </c>
      <c r="C2227" s="23">
        <v>43851.372916666667</v>
      </c>
      <c r="D2227" s="21">
        <v>21</v>
      </c>
    </row>
    <row r="2228" spans="1:4" x14ac:dyDescent="0.2">
      <c r="A2228" s="21">
        <v>71</v>
      </c>
      <c r="B2228" s="23">
        <v>43851.359027777777</v>
      </c>
      <c r="C2228" s="23">
        <v>43851.434027777781</v>
      </c>
      <c r="D2228" s="21">
        <v>108</v>
      </c>
    </row>
    <row r="2229" spans="1:4" x14ac:dyDescent="0.2">
      <c r="A2229" s="21">
        <v>5</v>
      </c>
      <c r="B2229" s="23">
        <v>43851.413194444445</v>
      </c>
      <c r="C2229" s="23">
        <v>43851.453472222223</v>
      </c>
      <c r="D2229" s="21">
        <v>58</v>
      </c>
    </row>
    <row r="2230" spans="1:4" x14ac:dyDescent="0.2">
      <c r="A2230" s="21">
        <v>1</v>
      </c>
      <c r="B2230" s="23">
        <v>43851.419444444444</v>
      </c>
      <c r="C2230" s="23">
        <v>43851.425000000003</v>
      </c>
      <c r="D2230" s="21">
        <v>8</v>
      </c>
    </row>
    <row r="2231" spans="1:4" x14ac:dyDescent="0.2">
      <c r="A2231" s="21">
        <v>1</v>
      </c>
      <c r="B2231" s="23">
        <v>43851.448611111111</v>
      </c>
      <c r="C2231" s="23">
        <v>43851.457638888889</v>
      </c>
      <c r="D2231" s="21">
        <v>13</v>
      </c>
    </row>
    <row r="2232" spans="1:4" x14ac:dyDescent="0.2">
      <c r="A2232" s="21">
        <v>1</v>
      </c>
      <c r="B2232" s="23">
        <v>43851.577777777777</v>
      </c>
      <c r="C2232" s="23">
        <v>43851.581944444442</v>
      </c>
      <c r="D2232" s="21">
        <v>6</v>
      </c>
    </row>
    <row r="2233" spans="1:4" x14ac:dyDescent="0.2">
      <c r="A2233" s="21">
        <v>1</v>
      </c>
      <c r="B2233" s="23">
        <v>43851.604861111111</v>
      </c>
      <c r="C2233" s="23">
        <v>43851.609027777777</v>
      </c>
      <c r="D2233" s="21">
        <v>6</v>
      </c>
    </row>
    <row r="2234" spans="1:4" x14ac:dyDescent="0.2">
      <c r="A2234" s="21">
        <v>1</v>
      </c>
      <c r="B2234" s="23">
        <v>43851.6875</v>
      </c>
      <c r="C2234" s="23">
        <v>43851.724999999999</v>
      </c>
      <c r="D2234" s="21">
        <v>54</v>
      </c>
    </row>
    <row r="2235" spans="1:4" x14ac:dyDescent="0.2">
      <c r="A2235" s="21">
        <v>1</v>
      </c>
      <c r="B2235" s="23">
        <v>43851.6875</v>
      </c>
      <c r="C2235" s="23">
        <v>43851.73541666667</v>
      </c>
      <c r="D2235" s="21">
        <v>69</v>
      </c>
    </row>
    <row r="2236" spans="1:4" x14ac:dyDescent="0.2">
      <c r="A2236" s="21">
        <v>1</v>
      </c>
      <c r="B2236" s="23">
        <v>43851.706944444442</v>
      </c>
      <c r="C2236" s="23">
        <v>43851.711111111108</v>
      </c>
      <c r="D2236" s="21">
        <v>6</v>
      </c>
    </row>
    <row r="2237" spans="1:4" x14ac:dyDescent="0.2">
      <c r="A2237" s="21">
        <v>1</v>
      </c>
      <c r="B2237" s="23">
        <v>43851.720138888886</v>
      </c>
      <c r="C2237" s="23">
        <v>43851.724305555559</v>
      </c>
      <c r="D2237" s="21">
        <v>6</v>
      </c>
    </row>
    <row r="2238" spans="1:4" x14ac:dyDescent="0.2">
      <c r="A2238" s="21">
        <v>1</v>
      </c>
      <c r="B2238" s="23">
        <v>43851.724999999999</v>
      </c>
      <c r="C2238" s="23">
        <v>43851.729166666664</v>
      </c>
      <c r="D2238" s="21">
        <v>6</v>
      </c>
    </row>
    <row r="2239" spans="1:4" x14ac:dyDescent="0.2">
      <c r="A2239" s="21">
        <v>1</v>
      </c>
      <c r="B2239" s="23">
        <v>43851.783333333333</v>
      </c>
      <c r="C2239" s="23">
        <v>43851.786805555559</v>
      </c>
      <c r="D2239" s="21">
        <v>5</v>
      </c>
    </row>
    <row r="2240" spans="1:4" x14ac:dyDescent="0.2">
      <c r="A2240" s="21">
        <v>23</v>
      </c>
      <c r="B2240" s="23">
        <v>43851.931944444441</v>
      </c>
      <c r="C2240" s="23">
        <v>43851.942361111112</v>
      </c>
      <c r="D2240" s="21">
        <v>15</v>
      </c>
    </row>
    <row r="2241" spans="1:4" x14ac:dyDescent="0.2">
      <c r="A2241" s="21">
        <v>37</v>
      </c>
      <c r="B2241" s="23">
        <v>43852.301388888889</v>
      </c>
      <c r="C2241" s="23">
        <v>43852.434027777781</v>
      </c>
      <c r="D2241" s="21">
        <v>191</v>
      </c>
    </row>
    <row r="2242" spans="1:4" x14ac:dyDescent="0.2">
      <c r="A2242" s="21">
        <v>1</v>
      </c>
      <c r="B2242" s="23">
        <v>43852.407638888886</v>
      </c>
      <c r="C2242" s="23">
        <v>43852.411805555559</v>
      </c>
      <c r="D2242" s="21">
        <v>6</v>
      </c>
    </row>
    <row r="2243" spans="1:4" x14ac:dyDescent="0.2">
      <c r="A2243" s="21">
        <v>1</v>
      </c>
      <c r="B2243" s="23">
        <v>43852.42291666667</v>
      </c>
      <c r="C2243" s="23">
        <v>43852.427083333336</v>
      </c>
      <c r="D2243" s="21">
        <v>6</v>
      </c>
    </row>
    <row r="2244" spans="1:4" x14ac:dyDescent="0.2">
      <c r="A2244" s="21">
        <v>41</v>
      </c>
      <c r="B2244" s="23">
        <v>43852.55</v>
      </c>
      <c r="C2244" s="23">
        <v>43852.561111111114</v>
      </c>
      <c r="D2244" s="21">
        <v>16</v>
      </c>
    </row>
    <row r="2245" spans="1:4" x14ac:dyDescent="0.2">
      <c r="A2245" s="21">
        <v>6</v>
      </c>
      <c r="B2245" s="23">
        <v>43852.55</v>
      </c>
      <c r="C2245" s="23">
        <v>43852.59097222222</v>
      </c>
      <c r="D2245" s="21">
        <v>59</v>
      </c>
    </row>
    <row r="2246" spans="1:4" x14ac:dyDescent="0.2">
      <c r="A2246" s="21">
        <v>2</v>
      </c>
      <c r="B2246" s="23">
        <v>43852.55</v>
      </c>
      <c r="C2246" s="23">
        <v>43852.6</v>
      </c>
      <c r="D2246" s="21">
        <v>72</v>
      </c>
    </row>
    <row r="2247" spans="1:4" x14ac:dyDescent="0.2">
      <c r="A2247" s="21">
        <v>635</v>
      </c>
      <c r="B2247" s="23">
        <v>43852.741666666669</v>
      </c>
      <c r="C2247" s="23">
        <v>43852.746527777781</v>
      </c>
      <c r="D2247" s="21">
        <v>7</v>
      </c>
    </row>
    <row r="2248" spans="1:4" x14ac:dyDescent="0.2">
      <c r="A2248" s="21">
        <v>82</v>
      </c>
      <c r="B2248" s="23">
        <v>43852.745138888888</v>
      </c>
      <c r="C2248" s="23">
        <v>43852.751388888886</v>
      </c>
      <c r="D2248" s="21">
        <v>9</v>
      </c>
    </row>
    <row r="2249" spans="1:4" x14ac:dyDescent="0.2">
      <c r="A2249" s="21">
        <v>1</v>
      </c>
      <c r="B2249" s="23">
        <v>43852.750694444447</v>
      </c>
      <c r="C2249" s="23">
        <v>43852.754861111112</v>
      </c>
      <c r="D2249" s="21">
        <v>6</v>
      </c>
    </row>
    <row r="2250" spans="1:4" x14ac:dyDescent="0.2">
      <c r="A2250" s="21">
        <v>1</v>
      </c>
      <c r="B2250" s="23">
        <v>43852.913888888892</v>
      </c>
      <c r="C2250" s="23">
        <v>43852.918055555558</v>
      </c>
      <c r="D2250" s="21">
        <v>6</v>
      </c>
    </row>
    <row r="2251" spans="1:4" x14ac:dyDescent="0.2">
      <c r="A2251" s="21">
        <v>1</v>
      </c>
      <c r="B2251" s="23">
        <v>43853.027777777781</v>
      </c>
      <c r="C2251" s="23">
        <v>43853.398611111108</v>
      </c>
      <c r="D2251" s="21">
        <v>534</v>
      </c>
    </row>
    <row r="2252" spans="1:4" x14ac:dyDescent="0.2">
      <c r="A2252" s="21">
        <v>1</v>
      </c>
      <c r="B2252" s="23">
        <v>43853.047222222223</v>
      </c>
      <c r="C2252" s="23">
        <v>43853.348611111112</v>
      </c>
      <c r="D2252" s="21">
        <v>434</v>
      </c>
    </row>
    <row r="2253" spans="1:4" x14ac:dyDescent="0.2">
      <c r="A2253" s="21">
        <v>1</v>
      </c>
      <c r="B2253" s="23">
        <v>43853.170138888891</v>
      </c>
      <c r="C2253" s="23">
        <v>43853.304861111108</v>
      </c>
      <c r="D2253" s="21">
        <v>194</v>
      </c>
    </row>
    <row r="2254" spans="1:4" x14ac:dyDescent="0.2">
      <c r="A2254" s="21">
        <v>9</v>
      </c>
      <c r="B2254" s="23">
        <v>43853.188194444447</v>
      </c>
      <c r="C2254" s="23">
        <v>43853.193749999999</v>
      </c>
      <c r="D2254" s="21">
        <v>8</v>
      </c>
    </row>
    <row r="2255" spans="1:4" x14ac:dyDescent="0.2">
      <c r="A2255" s="21">
        <v>26</v>
      </c>
      <c r="B2255" s="23">
        <v>43853.25</v>
      </c>
      <c r="C2255" s="23">
        <v>43853.307638888888</v>
      </c>
      <c r="D2255" s="21">
        <v>83</v>
      </c>
    </row>
    <row r="2256" spans="1:4" x14ac:dyDescent="0.2">
      <c r="A2256" s="21">
        <v>42</v>
      </c>
      <c r="B2256" s="23">
        <v>43853.287499999999</v>
      </c>
      <c r="C2256" s="23">
        <v>43853.583333333336</v>
      </c>
      <c r="D2256" s="21">
        <v>426</v>
      </c>
    </row>
    <row r="2257" spans="1:4" x14ac:dyDescent="0.2">
      <c r="A2257" s="21">
        <v>1</v>
      </c>
      <c r="B2257" s="23">
        <v>43853.36041666667</v>
      </c>
      <c r="C2257" s="23">
        <v>43853.75277777778</v>
      </c>
      <c r="D2257" s="21">
        <v>565</v>
      </c>
    </row>
    <row r="2258" spans="1:4" x14ac:dyDescent="0.2">
      <c r="A2258" s="21">
        <v>1</v>
      </c>
      <c r="B2258" s="23">
        <v>43853.418055555558</v>
      </c>
      <c r="C2258" s="23">
        <v>43853.425694444442</v>
      </c>
      <c r="D2258" s="21">
        <v>11</v>
      </c>
    </row>
    <row r="2259" spans="1:4" x14ac:dyDescent="0.2">
      <c r="A2259" s="21">
        <v>34</v>
      </c>
      <c r="B2259" s="23">
        <v>43853.418055555558</v>
      </c>
      <c r="C2259" s="23">
        <v>43853.429861111108</v>
      </c>
      <c r="D2259" s="21">
        <v>17</v>
      </c>
    </row>
    <row r="2260" spans="1:4" x14ac:dyDescent="0.2">
      <c r="A2260" s="21">
        <v>1</v>
      </c>
      <c r="B2260" s="23">
        <v>43853.570833333331</v>
      </c>
      <c r="C2260" s="23">
        <v>43853.588888888888</v>
      </c>
      <c r="D2260" s="21">
        <v>26</v>
      </c>
    </row>
    <row r="2261" spans="1:4" x14ac:dyDescent="0.2">
      <c r="A2261" s="21">
        <v>1</v>
      </c>
      <c r="B2261" s="23">
        <v>43853.620833333334</v>
      </c>
      <c r="C2261" s="23">
        <v>43853.625</v>
      </c>
      <c r="D2261" s="21">
        <v>6</v>
      </c>
    </row>
    <row r="2262" spans="1:4" x14ac:dyDescent="0.2">
      <c r="A2262" s="21">
        <v>1</v>
      </c>
      <c r="B2262" s="23">
        <v>43853.654166666667</v>
      </c>
      <c r="C2262" s="23">
        <v>43853.658333333333</v>
      </c>
      <c r="D2262" s="21">
        <v>6</v>
      </c>
    </row>
    <row r="2263" spans="1:4" x14ac:dyDescent="0.2">
      <c r="A2263" s="21">
        <v>1</v>
      </c>
      <c r="B2263" s="23">
        <v>43853.661111111112</v>
      </c>
      <c r="C2263" s="23">
        <v>43853.664583333331</v>
      </c>
      <c r="D2263" s="21">
        <v>5</v>
      </c>
    </row>
    <row r="2264" spans="1:4" x14ac:dyDescent="0.2">
      <c r="A2264" s="21">
        <v>1</v>
      </c>
      <c r="B2264" s="23">
        <v>43853.696527777778</v>
      </c>
      <c r="C2264" s="23">
        <v>43853.7</v>
      </c>
      <c r="D2264" s="21">
        <v>5</v>
      </c>
    </row>
    <row r="2265" spans="1:4" x14ac:dyDescent="0.2">
      <c r="A2265" s="21">
        <v>1</v>
      </c>
      <c r="B2265" s="23">
        <v>43853.775000000001</v>
      </c>
      <c r="C2265" s="23">
        <v>43853.779166666667</v>
      </c>
      <c r="D2265" s="21">
        <v>6</v>
      </c>
    </row>
    <row r="2266" spans="1:4" x14ac:dyDescent="0.2">
      <c r="A2266" s="21">
        <v>1</v>
      </c>
      <c r="B2266" s="23">
        <v>43853.886805555558</v>
      </c>
      <c r="C2266" s="23">
        <v>43853.890972222223</v>
      </c>
      <c r="D2266" s="21">
        <v>6</v>
      </c>
    </row>
    <row r="2267" spans="1:4" x14ac:dyDescent="0.2">
      <c r="A2267" s="21">
        <v>1</v>
      </c>
      <c r="B2267" s="23">
        <v>43854.272916666669</v>
      </c>
      <c r="C2267" s="23">
        <v>43854.277083333334</v>
      </c>
      <c r="D2267" s="21">
        <v>6</v>
      </c>
    </row>
    <row r="2268" spans="1:4" x14ac:dyDescent="0.2">
      <c r="A2268" s="21">
        <v>1</v>
      </c>
      <c r="B2268" s="23">
        <v>43854.495138888888</v>
      </c>
      <c r="C2268" s="23">
        <v>43854.498611111114</v>
      </c>
      <c r="D2268" s="21">
        <v>5</v>
      </c>
    </row>
    <row r="2269" spans="1:4" x14ac:dyDescent="0.2">
      <c r="A2269" s="21">
        <v>8</v>
      </c>
      <c r="B2269" s="23">
        <v>43854.631944444445</v>
      </c>
      <c r="C2269" s="23">
        <v>43854.726388888892</v>
      </c>
      <c r="D2269" s="21">
        <v>136</v>
      </c>
    </row>
    <row r="2270" spans="1:4" x14ac:dyDescent="0.2">
      <c r="A2270" s="21">
        <v>1</v>
      </c>
      <c r="B2270" s="23">
        <v>43854.671527777777</v>
      </c>
      <c r="C2270" s="23">
        <v>43854.675000000003</v>
      </c>
      <c r="D2270" s="21">
        <v>5</v>
      </c>
    </row>
    <row r="2271" spans="1:4" x14ac:dyDescent="0.2">
      <c r="A2271" s="21">
        <v>1</v>
      </c>
      <c r="B2271" s="23">
        <v>43854.703472222223</v>
      </c>
      <c r="C2271" s="23">
        <v>43854.706944444442</v>
      </c>
      <c r="D2271" s="21">
        <v>5</v>
      </c>
    </row>
    <row r="2272" spans="1:4" x14ac:dyDescent="0.2">
      <c r="A2272" s="21">
        <v>1</v>
      </c>
      <c r="B2272" s="23">
        <v>43855.600694444445</v>
      </c>
      <c r="C2272" s="23">
        <v>43855.65</v>
      </c>
      <c r="D2272" s="21">
        <v>71</v>
      </c>
    </row>
    <row r="2273" spans="1:4" x14ac:dyDescent="0.2">
      <c r="A2273" s="21">
        <v>1</v>
      </c>
      <c r="B2273" s="23">
        <v>43856.04791666667</v>
      </c>
      <c r="C2273" s="23">
        <v>43856.387499999997</v>
      </c>
      <c r="D2273" s="21">
        <v>489</v>
      </c>
    </row>
    <row r="2274" spans="1:4" x14ac:dyDescent="0.2">
      <c r="A2274" s="21">
        <v>7</v>
      </c>
      <c r="B2274" s="23">
        <v>43856.173611111109</v>
      </c>
      <c r="C2274" s="23">
        <v>43856.179166666669</v>
      </c>
      <c r="D2274" s="21">
        <v>8</v>
      </c>
    </row>
    <row r="2275" spans="1:4" x14ac:dyDescent="0.2">
      <c r="A2275" s="21">
        <v>1</v>
      </c>
      <c r="B2275" s="23">
        <v>43856.760416666664</v>
      </c>
      <c r="C2275" s="23">
        <v>43856.763888888891</v>
      </c>
      <c r="D2275" s="21">
        <v>5</v>
      </c>
    </row>
    <row r="2276" spans="1:4" x14ac:dyDescent="0.2">
      <c r="A2276" s="21">
        <v>1</v>
      </c>
      <c r="B2276" s="23">
        <v>43856.823611111111</v>
      </c>
      <c r="C2276" s="23">
        <v>43856.827777777777</v>
      </c>
      <c r="D2276" s="21">
        <v>6</v>
      </c>
    </row>
    <row r="2277" spans="1:4" x14ac:dyDescent="0.2">
      <c r="A2277" s="21">
        <v>1</v>
      </c>
      <c r="B2277" s="23">
        <v>43857.365972222222</v>
      </c>
      <c r="C2277" s="23">
        <v>43857.370138888888</v>
      </c>
      <c r="D2277" s="21">
        <v>6</v>
      </c>
    </row>
    <row r="2278" spans="1:4" x14ac:dyDescent="0.2">
      <c r="A2278" s="21">
        <v>1</v>
      </c>
      <c r="B2278" s="23">
        <v>43857.377083333333</v>
      </c>
      <c r="C2278" s="23">
        <v>43857.381249999999</v>
      </c>
      <c r="D2278" s="21">
        <v>6</v>
      </c>
    </row>
    <row r="2279" spans="1:4" x14ac:dyDescent="0.2">
      <c r="A2279" s="21">
        <v>1</v>
      </c>
      <c r="B2279" s="23">
        <v>43857.589583333334</v>
      </c>
      <c r="C2279" s="23">
        <v>43857.59375</v>
      </c>
      <c r="D2279" s="21">
        <v>6</v>
      </c>
    </row>
    <row r="2280" spans="1:4" x14ac:dyDescent="0.2">
      <c r="A2280" s="21">
        <v>1</v>
      </c>
      <c r="B2280" s="23">
        <v>43858.563888888886</v>
      </c>
      <c r="C2280" s="23">
        <v>43858.567361111112</v>
      </c>
      <c r="D2280" s="21">
        <v>5</v>
      </c>
    </row>
    <row r="2281" spans="1:4" x14ac:dyDescent="0.2">
      <c r="A2281" s="21">
        <v>4</v>
      </c>
      <c r="B2281" s="23">
        <v>43858.597916666666</v>
      </c>
      <c r="C2281" s="23">
        <v>43858.681250000001</v>
      </c>
      <c r="D2281" s="21">
        <v>120</v>
      </c>
    </row>
    <row r="2282" spans="1:4" x14ac:dyDescent="0.2">
      <c r="A2282" s="21">
        <v>1</v>
      </c>
      <c r="B2282" s="23">
        <v>43858.679166666669</v>
      </c>
      <c r="C2282" s="23">
        <v>43858.683333333334</v>
      </c>
      <c r="D2282" s="21">
        <v>6</v>
      </c>
    </row>
    <row r="2283" spans="1:4" x14ac:dyDescent="0.2">
      <c r="A2283" s="21">
        <v>1</v>
      </c>
      <c r="B2283" s="23">
        <v>43859.356944444444</v>
      </c>
      <c r="C2283" s="23">
        <v>43859.385416666664</v>
      </c>
      <c r="D2283" s="21">
        <v>41</v>
      </c>
    </row>
    <row r="2284" spans="1:4" x14ac:dyDescent="0.2">
      <c r="A2284" s="21">
        <v>1</v>
      </c>
      <c r="B2284" s="23">
        <v>43859.54583333333</v>
      </c>
      <c r="C2284" s="23">
        <v>43859.55</v>
      </c>
      <c r="D2284" s="21">
        <v>6</v>
      </c>
    </row>
    <row r="2285" spans="1:4" x14ac:dyDescent="0.2">
      <c r="A2285" s="21">
        <v>39</v>
      </c>
      <c r="B2285" s="23">
        <v>43859.54583333333</v>
      </c>
      <c r="C2285" s="23">
        <v>43859.70416666667</v>
      </c>
      <c r="D2285" s="21">
        <v>228</v>
      </c>
    </row>
    <row r="2286" spans="1:4" x14ac:dyDescent="0.2">
      <c r="A2286" s="21">
        <v>1</v>
      </c>
      <c r="B2286" s="23">
        <v>43859.563888888886</v>
      </c>
      <c r="C2286" s="23">
        <v>43859.771527777775</v>
      </c>
      <c r="D2286" s="21">
        <v>299</v>
      </c>
    </row>
    <row r="2287" spans="1:4" x14ac:dyDescent="0.2">
      <c r="A2287" s="21">
        <v>1</v>
      </c>
      <c r="B2287" s="23">
        <v>43859.661111111112</v>
      </c>
      <c r="C2287" s="23">
        <v>43859.665277777778</v>
      </c>
      <c r="D2287" s="21">
        <v>6</v>
      </c>
    </row>
    <row r="2288" spans="1:4" x14ac:dyDescent="0.2">
      <c r="A2288" s="21">
        <v>1</v>
      </c>
      <c r="B2288" s="23">
        <v>43859.724305555559</v>
      </c>
      <c r="C2288" s="23">
        <v>43859.728472222225</v>
      </c>
      <c r="D2288" s="21">
        <v>6</v>
      </c>
    </row>
    <row r="2289" spans="1:4" x14ac:dyDescent="0.2">
      <c r="A2289" s="21">
        <v>1</v>
      </c>
      <c r="B2289" s="23">
        <v>43860.299305555556</v>
      </c>
      <c r="C2289" s="23">
        <v>43860.303472222222</v>
      </c>
      <c r="D2289" s="21">
        <v>6</v>
      </c>
    </row>
    <row r="2290" spans="1:4" x14ac:dyDescent="0.2">
      <c r="A2290" s="21">
        <v>1</v>
      </c>
      <c r="B2290" s="23">
        <v>43860.299305555556</v>
      </c>
      <c r="C2290" s="23">
        <v>43860.318055555559</v>
      </c>
      <c r="D2290" s="21">
        <v>27</v>
      </c>
    </row>
    <row r="2291" spans="1:4" x14ac:dyDescent="0.2">
      <c r="A2291" s="21">
        <v>3</v>
      </c>
      <c r="B2291" s="23">
        <v>43860.299305555556</v>
      </c>
      <c r="C2291" s="23">
        <v>43860.350694444445</v>
      </c>
      <c r="D2291" s="21">
        <v>74</v>
      </c>
    </row>
    <row r="2292" spans="1:4" x14ac:dyDescent="0.2">
      <c r="A2292" s="21">
        <v>1</v>
      </c>
      <c r="B2292" s="23">
        <v>43860.342361111114</v>
      </c>
      <c r="C2292" s="23">
        <v>43860.68472222222</v>
      </c>
      <c r="D2292" s="21">
        <v>493</v>
      </c>
    </row>
    <row r="2293" spans="1:4" x14ac:dyDescent="0.2">
      <c r="A2293" s="21">
        <v>3</v>
      </c>
      <c r="B2293" s="23">
        <v>43860.342361111114</v>
      </c>
      <c r="C2293" s="23">
        <v>43860.738194444442</v>
      </c>
      <c r="D2293" s="21">
        <v>570</v>
      </c>
    </row>
    <row r="2294" spans="1:4" x14ac:dyDescent="0.2">
      <c r="A2294" s="21">
        <v>1</v>
      </c>
      <c r="B2294" s="23">
        <v>43860.374305555553</v>
      </c>
      <c r="C2294" s="23">
        <v>43860.378472222219</v>
      </c>
      <c r="D2294" s="21">
        <v>6</v>
      </c>
    </row>
    <row r="2295" spans="1:4" x14ac:dyDescent="0.2">
      <c r="A2295" s="21">
        <v>1</v>
      </c>
      <c r="B2295" s="23">
        <v>43860.416666666664</v>
      </c>
      <c r="C2295" s="23">
        <v>43860.425000000003</v>
      </c>
      <c r="D2295" s="21">
        <v>12</v>
      </c>
    </row>
    <row r="2296" spans="1:4" x14ac:dyDescent="0.2">
      <c r="A2296" s="21">
        <v>1</v>
      </c>
      <c r="B2296" s="23">
        <v>43860.495138888888</v>
      </c>
      <c r="C2296" s="23">
        <v>43860.508333333331</v>
      </c>
      <c r="D2296" s="21">
        <v>19</v>
      </c>
    </row>
    <row r="2297" spans="1:4" x14ac:dyDescent="0.2">
      <c r="A2297" s="21">
        <v>58</v>
      </c>
      <c r="B2297" s="23">
        <v>43860.51458333333</v>
      </c>
      <c r="C2297" s="23">
        <v>43860.859722222223</v>
      </c>
      <c r="D2297" s="21">
        <v>497</v>
      </c>
    </row>
    <row r="2298" spans="1:4" x14ac:dyDescent="0.2">
      <c r="A2298" s="21">
        <v>49</v>
      </c>
      <c r="B2298" s="23">
        <v>43860.638888888891</v>
      </c>
      <c r="C2298" s="23">
        <v>43860.654861111114</v>
      </c>
      <c r="D2298" s="21">
        <v>23</v>
      </c>
    </row>
    <row r="2299" spans="1:4" x14ac:dyDescent="0.2">
      <c r="A2299" s="21">
        <v>1</v>
      </c>
      <c r="B2299" s="23">
        <v>43860.652777777781</v>
      </c>
      <c r="C2299" s="23">
        <v>43860.656944444447</v>
      </c>
      <c r="D2299" s="21">
        <v>6</v>
      </c>
    </row>
    <row r="2300" spans="1:4" x14ac:dyDescent="0.2">
      <c r="A2300" s="21">
        <v>21</v>
      </c>
      <c r="B2300" s="23">
        <v>43860.667361111111</v>
      </c>
      <c r="C2300" s="23">
        <v>43860.726388888892</v>
      </c>
      <c r="D2300" s="21">
        <v>85</v>
      </c>
    </row>
    <row r="2301" spans="1:4" x14ac:dyDescent="0.2">
      <c r="A2301" s="21">
        <v>61</v>
      </c>
      <c r="B2301" s="23">
        <v>43860.684027777781</v>
      </c>
      <c r="C2301" s="23">
        <v>43860.697222222225</v>
      </c>
      <c r="D2301" s="21">
        <v>19</v>
      </c>
    </row>
    <row r="2302" spans="1:4" x14ac:dyDescent="0.2">
      <c r="A2302" s="21">
        <v>1</v>
      </c>
      <c r="B2302" s="23">
        <v>43860.709027777775</v>
      </c>
      <c r="C2302" s="23">
        <v>43860.738194444442</v>
      </c>
      <c r="D2302" s="21">
        <v>42</v>
      </c>
    </row>
    <row r="2303" spans="1:4" x14ac:dyDescent="0.2">
      <c r="A2303" s="21">
        <v>1</v>
      </c>
      <c r="B2303" s="23">
        <v>43860.711111111108</v>
      </c>
      <c r="C2303" s="23">
        <v>43860.780555555553</v>
      </c>
      <c r="D2303" s="21">
        <v>100</v>
      </c>
    </row>
    <row r="2304" spans="1:4" x14ac:dyDescent="0.2">
      <c r="A2304" s="21">
        <v>1</v>
      </c>
      <c r="B2304" s="23">
        <v>43860.725694444445</v>
      </c>
      <c r="C2304" s="23">
        <v>43860.780555555553</v>
      </c>
      <c r="D2304" s="21">
        <v>79</v>
      </c>
    </row>
    <row r="2305" spans="1:4" x14ac:dyDescent="0.2">
      <c r="A2305" s="21">
        <v>249</v>
      </c>
      <c r="B2305" s="23">
        <v>43860.753472222219</v>
      </c>
      <c r="C2305" s="23">
        <v>43860.761805555558</v>
      </c>
      <c r="D2305" s="21">
        <v>12</v>
      </c>
    </row>
    <row r="2306" spans="1:4" x14ac:dyDescent="0.2">
      <c r="A2306" s="21">
        <v>1</v>
      </c>
      <c r="B2306" s="23">
        <v>43860.765972222223</v>
      </c>
      <c r="C2306" s="23">
        <v>43860.770138888889</v>
      </c>
      <c r="D2306" s="21">
        <v>6</v>
      </c>
    </row>
    <row r="2307" spans="1:4" x14ac:dyDescent="0.2">
      <c r="A2307" s="21">
        <v>1</v>
      </c>
      <c r="B2307" s="23">
        <v>43860.76666666667</v>
      </c>
      <c r="C2307" s="23">
        <v>43860.770833333336</v>
      </c>
      <c r="D2307" s="21">
        <v>6</v>
      </c>
    </row>
    <row r="2308" spans="1:4" x14ac:dyDescent="0.2">
      <c r="A2308" s="21">
        <v>95</v>
      </c>
      <c r="B2308" s="23">
        <v>43860.780555555553</v>
      </c>
      <c r="C2308" s="23">
        <v>43860.793055555558</v>
      </c>
      <c r="D2308" s="21">
        <v>18</v>
      </c>
    </row>
    <row r="2309" spans="1:4" x14ac:dyDescent="0.2">
      <c r="A2309" s="21">
        <v>24</v>
      </c>
      <c r="B2309" s="23">
        <v>43860.790277777778</v>
      </c>
      <c r="C2309" s="23">
        <v>43860.799305555556</v>
      </c>
      <c r="D2309" s="21">
        <v>13</v>
      </c>
    </row>
    <row r="2310" spans="1:4" x14ac:dyDescent="0.2">
      <c r="A2310" s="21">
        <v>83</v>
      </c>
      <c r="B2310" s="23">
        <v>43860.802777777775</v>
      </c>
      <c r="C2310" s="23">
        <v>43860.811805555553</v>
      </c>
      <c r="D2310" s="21">
        <v>13</v>
      </c>
    </row>
    <row r="2311" spans="1:4" x14ac:dyDescent="0.2">
      <c r="A2311" s="21">
        <v>104</v>
      </c>
      <c r="B2311" s="23">
        <v>43860.802777777775</v>
      </c>
      <c r="C2311" s="23">
        <v>43860.813194444447</v>
      </c>
      <c r="D2311" s="21">
        <v>15</v>
      </c>
    </row>
    <row r="2312" spans="1:4" x14ac:dyDescent="0.2">
      <c r="A2312" s="21">
        <v>1</v>
      </c>
      <c r="B2312" s="23">
        <v>43860.802777777775</v>
      </c>
      <c r="C2312" s="23">
        <v>43860.816666666666</v>
      </c>
      <c r="D2312" s="21">
        <v>20</v>
      </c>
    </row>
    <row r="2313" spans="1:4" x14ac:dyDescent="0.2">
      <c r="A2313" s="21">
        <v>5</v>
      </c>
      <c r="B2313" s="23">
        <v>43860.802777777775</v>
      </c>
      <c r="C2313" s="23">
        <v>43861.074305555558</v>
      </c>
      <c r="D2313" s="21">
        <v>391</v>
      </c>
    </row>
    <row r="2314" spans="1:4" x14ac:dyDescent="0.2">
      <c r="A2314" s="21">
        <v>76</v>
      </c>
      <c r="B2314" s="23">
        <v>43860.836805555555</v>
      </c>
      <c r="C2314" s="23">
        <v>43860.845138888886</v>
      </c>
      <c r="D2314" s="21">
        <v>12</v>
      </c>
    </row>
    <row r="2315" spans="1:4" x14ac:dyDescent="0.2">
      <c r="A2315" s="21">
        <v>1</v>
      </c>
      <c r="B2315" s="23">
        <v>43860.836805555555</v>
      </c>
      <c r="C2315" s="23">
        <v>43860.848611111112</v>
      </c>
      <c r="D2315" s="21">
        <v>17</v>
      </c>
    </row>
    <row r="2316" spans="1:4" x14ac:dyDescent="0.2">
      <c r="A2316" s="21">
        <v>2</v>
      </c>
      <c r="B2316" s="23">
        <v>43860.84097222222</v>
      </c>
      <c r="C2316" s="23">
        <v>43860.867361111108</v>
      </c>
      <c r="D2316" s="21">
        <v>38</v>
      </c>
    </row>
    <row r="2317" spans="1:4" x14ac:dyDescent="0.2">
      <c r="A2317" s="21">
        <v>167</v>
      </c>
      <c r="B2317" s="23">
        <v>43860.84652777778</v>
      </c>
      <c r="C2317" s="23">
        <v>43860.855555555558</v>
      </c>
      <c r="D2317" s="21">
        <v>13</v>
      </c>
    </row>
    <row r="2318" spans="1:4" x14ac:dyDescent="0.2">
      <c r="A2318" s="21">
        <v>75</v>
      </c>
      <c r="B2318" s="23">
        <v>43860.848611111112</v>
      </c>
      <c r="C2318" s="23">
        <v>43860.85833333333</v>
      </c>
      <c r="D2318" s="21">
        <v>14</v>
      </c>
    </row>
    <row r="2319" spans="1:4" x14ac:dyDescent="0.2">
      <c r="A2319" s="21">
        <v>1</v>
      </c>
      <c r="B2319" s="23">
        <v>43860.9</v>
      </c>
      <c r="C2319" s="23">
        <v>43860.904166666667</v>
      </c>
      <c r="D2319" s="21">
        <v>6</v>
      </c>
    </row>
    <row r="2320" spans="1:4" x14ac:dyDescent="0.2">
      <c r="A2320" s="21">
        <v>1</v>
      </c>
      <c r="B2320" s="23">
        <v>43860.902083333334</v>
      </c>
      <c r="C2320" s="23">
        <v>43860.90625</v>
      </c>
      <c r="D2320" s="21">
        <v>6</v>
      </c>
    </row>
    <row r="2321" spans="1:4" x14ac:dyDescent="0.2">
      <c r="A2321" s="21">
        <v>33</v>
      </c>
      <c r="B2321" s="23">
        <v>43860.904166666667</v>
      </c>
      <c r="C2321" s="23">
        <v>43860.916666666664</v>
      </c>
      <c r="D2321" s="21">
        <v>18</v>
      </c>
    </row>
    <row r="2322" spans="1:4" x14ac:dyDescent="0.2">
      <c r="A2322" s="21">
        <v>118</v>
      </c>
      <c r="B2322" s="23">
        <v>43860.915277777778</v>
      </c>
      <c r="C2322" s="23">
        <v>43860.926388888889</v>
      </c>
      <c r="D2322" s="21">
        <v>16</v>
      </c>
    </row>
    <row r="2323" spans="1:4" x14ac:dyDescent="0.2">
      <c r="A2323" s="21">
        <v>89</v>
      </c>
      <c r="B2323" s="23">
        <v>43860.915277777778</v>
      </c>
      <c r="C2323" s="23">
        <v>43860.943055555559</v>
      </c>
      <c r="D2323" s="21">
        <v>40</v>
      </c>
    </row>
    <row r="2324" spans="1:4" x14ac:dyDescent="0.2">
      <c r="A2324" s="21">
        <v>1</v>
      </c>
      <c r="B2324" s="23">
        <v>43861.347916666666</v>
      </c>
      <c r="C2324" s="23">
        <v>43861.352083333331</v>
      </c>
      <c r="D2324" s="21">
        <v>6</v>
      </c>
    </row>
    <row r="2325" spans="1:4" x14ac:dyDescent="0.2">
      <c r="A2325" s="21">
        <v>1</v>
      </c>
      <c r="B2325" s="23">
        <v>43861.386805555558</v>
      </c>
      <c r="C2325" s="23">
        <v>43861.504861111112</v>
      </c>
      <c r="D2325" s="21">
        <v>170</v>
      </c>
    </row>
    <row r="2326" spans="1:4" x14ac:dyDescent="0.2">
      <c r="A2326" s="21">
        <v>1</v>
      </c>
      <c r="B2326" s="23">
        <v>43861.425694444442</v>
      </c>
      <c r="C2326" s="23">
        <v>43861.429861111108</v>
      </c>
      <c r="D2326" s="21">
        <v>6</v>
      </c>
    </row>
    <row r="2327" spans="1:4" x14ac:dyDescent="0.2">
      <c r="A2327" s="21">
        <v>1</v>
      </c>
      <c r="B2327" s="23">
        <v>43861.531944444447</v>
      </c>
      <c r="C2327" s="23">
        <v>43861.536111111112</v>
      </c>
      <c r="D2327" s="21">
        <v>6</v>
      </c>
    </row>
    <row r="2328" spans="1:4" x14ac:dyDescent="0.2">
      <c r="A2328" s="21">
        <v>1</v>
      </c>
      <c r="B2328" s="23">
        <v>43861.572916666664</v>
      </c>
      <c r="C2328" s="23">
        <v>43861.618750000001</v>
      </c>
      <c r="D2328" s="21">
        <v>66</v>
      </c>
    </row>
    <row r="2329" spans="1:4" x14ac:dyDescent="0.2">
      <c r="A2329" s="21">
        <v>2</v>
      </c>
      <c r="B2329" s="23">
        <v>43861.612500000003</v>
      </c>
      <c r="C2329" s="23">
        <v>43861.672222222223</v>
      </c>
      <c r="D2329" s="21">
        <v>86</v>
      </c>
    </row>
    <row r="2330" spans="1:4" x14ac:dyDescent="0.2">
      <c r="A2330" s="21">
        <v>1</v>
      </c>
      <c r="B2330" s="23">
        <v>43861.613194444442</v>
      </c>
      <c r="C2330" s="23">
        <v>43861.617361111108</v>
      </c>
      <c r="D2330" s="21">
        <v>6</v>
      </c>
    </row>
    <row r="2331" spans="1:4" x14ac:dyDescent="0.2">
      <c r="A2331" s="21">
        <v>1</v>
      </c>
      <c r="B2331" s="23">
        <v>43861.627083333333</v>
      </c>
      <c r="C2331" s="23">
        <v>43861.650694444441</v>
      </c>
      <c r="D2331" s="21">
        <v>34</v>
      </c>
    </row>
    <row r="2332" spans="1:4" x14ac:dyDescent="0.2">
      <c r="A2332" s="21">
        <v>1</v>
      </c>
      <c r="B2332" s="23">
        <v>43861.634722222225</v>
      </c>
      <c r="C2332" s="23">
        <v>43861.731944444444</v>
      </c>
      <c r="D2332" s="21">
        <v>140</v>
      </c>
    </row>
    <row r="2333" spans="1:4" x14ac:dyDescent="0.2">
      <c r="A2333" s="21">
        <v>1</v>
      </c>
      <c r="B2333" s="23">
        <v>43861.648611111108</v>
      </c>
      <c r="C2333" s="23">
        <v>43861.652777777781</v>
      </c>
      <c r="D2333" s="21">
        <v>6</v>
      </c>
    </row>
    <row r="2334" spans="1:4" x14ac:dyDescent="0.2">
      <c r="A2334" s="21">
        <v>1</v>
      </c>
      <c r="B2334" s="23">
        <v>43861.668749999997</v>
      </c>
      <c r="C2334" s="23">
        <v>43861.67291666667</v>
      </c>
      <c r="D2334" s="21">
        <v>6</v>
      </c>
    </row>
    <row r="2335" spans="1:4" x14ac:dyDescent="0.2">
      <c r="A2335" s="21">
        <v>20</v>
      </c>
      <c r="B2335" s="23">
        <v>43861.695833333331</v>
      </c>
      <c r="C2335" s="23">
        <v>43861.711805555555</v>
      </c>
      <c r="D2335" s="21">
        <v>23</v>
      </c>
    </row>
    <row r="2336" spans="1:4" x14ac:dyDescent="0.2">
      <c r="A2336" s="21">
        <v>25</v>
      </c>
      <c r="B2336" s="23">
        <v>43861.702777777777</v>
      </c>
      <c r="C2336" s="23">
        <v>43861.738194444442</v>
      </c>
      <c r="D2336" s="21">
        <v>51</v>
      </c>
    </row>
    <row r="2337" spans="1:4" x14ac:dyDescent="0.2">
      <c r="A2337" s="21">
        <v>11</v>
      </c>
      <c r="B2337" s="23">
        <v>43861.704861111109</v>
      </c>
      <c r="C2337" s="23">
        <v>43861.724305555559</v>
      </c>
      <c r="D2337" s="21">
        <v>28</v>
      </c>
    </row>
    <row r="2338" spans="1:4" x14ac:dyDescent="0.2">
      <c r="A2338" s="21">
        <v>70</v>
      </c>
      <c r="B2338" s="23">
        <v>43861.730555555558</v>
      </c>
      <c r="C2338" s="23">
        <v>43861.740972222222</v>
      </c>
      <c r="D2338" s="21">
        <v>15</v>
      </c>
    </row>
    <row r="2339" spans="1:4" x14ac:dyDescent="0.2">
      <c r="A2339" s="21">
        <v>1</v>
      </c>
      <c r="B2339" s="23">
        <v>43861.731249999997</v>
      </c>
      <c r="C2339" s="23">
        <v>43861.734722222223</v>
      </c>
      <c r="D2339" s="21">
        <v>5</v>
      </c>
    </row>
    <row r="2340" spans="1:4" x14ac:dyDescent="0.2">
      <c r="A2340" s="21">
        <v>1</v>
      </c>
      <c r="B2340" s="23">
        <v>43861.745833333334</v>
      </c>
      <c r="C2340" s="23">
        <v>43861.762499999997</v>
      </c>
      <c r="D2340" s="21">
        <v>24</v>
      </c>
    </row>
    <row r="2341" spans="1:4" x14ac:dyDescent="0.2">
      <c r="A2341" s="21">
        <v>67</v>
      </c>
      <c r="B2341" s="23">
        <v>43861.75</v>
      </c>
      <c r="C2341" s="23">
        <v>43861.760416666664</v>
      </c>
      <c r="D2341" s="21">
        <v>15</v>
      </c>
    </row>
    <row r="2342" spans="1:4" x14ac:dyDescent="0.2">
      <c r="A2342" s="21">
        <v>1</v>
      </c>
      <c r="B2342" s="23">
        <v>43861.761111111111</v>
      </c>
      <c r="C2342" s="23">
        <v>43861.76458333333</v>
      </c>
      <c r="D2342" s="21">
        <v>5</v>
      </c>
    </row>
    <row r="2343" spans="1:4" x14ac:dyDescent="0.2">
      <c r="A2343" s="21">
        <v>1</v>
      </c>
      <c r="B2343" s="23">
        <v>43861.761111111111</v>
      </c>
      <c r="C2343" s="23">
        <v>43861.792361111111</v>
      </c>
      <c r="D2343" s="21">
        <v>45</v>
      </c>
    </row>
    <row r="2344" spans="1:4" x14ac:dyDescent="0.2">
      <c r="A2344" s="21">
        <v>92</v>
      </c>
      <c r="B2344" s="23">
        <v>43861.765277777777</v>
      </c>
      <c r="C2344" s="23">
        <v>43861.773611111108</v>
      </c>
      <c r="D2344" s="21">
        <v>12</v>
      </c>
    </row>
    <row r="2345" spans="1:4" x14ac:dyDescent="0.2">
      <c r="A2345" s="21">
        <v>456</v>
      </c>
      <c r="B2345" s="23">
        <v>43861.765277777777</v>
      </c>
      <c r="C2345" s="23">
        <v>43861.809027777781</v>
      </c>
      <c r="D2345" s="21">
        <v>63</v>
      </c>
    </row>
    <row r="2346" spans="1:4" x14ac:dyDescent="0.2">
      <c r="A2346" s="21">
        <v>2</v>
      </c>
      <c r="B2346" s="23">
        <v>43861.765972222223</v>
      </c>
      <c r="C2346" s="23">
        <v>43861.770138888889</v>
      </c>
      <c r="D2346" s="21">
        <v>6</v>
      </c>
    </row>
    <row r="2347" spans="1:4" x14ac:dyDescent="0.2">
      <c r="A2347" s="21">
        <v>1</v>
      </c>
      <c r="B2347" s="23">
        <v>43861.765972222223</v>
      </c>
      <c r="C2347" s="23">
        <v>43861.8</v>
      </c>
      <c r="D2347" s="21">
        <v>49</v>
      </c>
    </row>
    <row r="2348" spans="1:4" x14ac:dyDescent="0.2">
      <c r="A2348" s="21">
        <v>2</v>
      </c>
      <c r="B2348" s="23">
        <v>43861.768750000003</v>
      </c>
      <c r="C2348" s="23">
        <v>43861.772916666669</v>
      </c>
      <c r="D2348" s="21">
        <v>6</v>
      </c>
    </row>
    <row r="2349" spans="1:4" x14ac:dyDescent="0.2">
      <c r="A2349" s="21">
        <v>1</v>
      </c>
      <c r="B2349" s="23">
        <v>43861.771527777775</v>
      </c>
      <c r="C2349" s="23">
        <v>43861.77847222222</v>
      </c>
      <c r="D2349" s="21">
        <v>10</v>
      </c>
    </row>
    <row r="2350" spans="1:4" x14ac:dyDescent="0.2">
      <c r="A2350" s="21">
        <v>94</v>
      </c>
      <c r="B2350" s="23">
        <v>43861.771527777775</v>
      </c>
      <c r="C2350" s="23">
        <v>43861.779861111114</v>
      </c>
      <c r="D2350" s="21">
        <v>12</v>
      </c>
    </row>
    <row r="2351" spans="1:4" x14ac:dyDescent="0.2">
      <c r="A2351" s="21">
        <v>44</v>
      </c>
      <c r="B2351" s="23">
        <v>43861.779861111114</v>
      </c>
      <c r="C2351" s="23">
        <v>43861.790972222225</v>
      </c>
      <c r="D2351" s="21">
        <v>16</v>
      </c>
    </row>
    <row r="2352" spans="1:4" x14ac:dyDescent="0.2">
      <c r="A2352" s="21">
        <v>1</v>
      </c>
      <c r="B2352" s="23">
        <v>43861.780555555553</v>
      </c>
      <c r="C2352" s="23">
        <v>43861.784722222219</v>
      </c>
      <c r="D2352" s="21">
        <v>6</v>
      </c>
    </row>
    <row r="2353" spans="1:4" x14ac:dyDescent="0.2">
      <c r="A2353" s="21">
        <v>80</v>
      </c>
      <c r="B2353" s="23">
        <v>43861.783333333333</v>
      </c>
      <c r="C2353" s="23">
        <v>43861.790972222225</v>
      </c>
      <c r="D2353" s="21">
        <v>11</v>
      </c>
    </row>
    <row r="2354" spans="1:4" x14ac:dyDescent="0.2">
      <c r="A2354" s="21">
        <v>1</v>
      </c>
      <c r="B2354" s="23">
        <v>43861.78402777778</v>
      </c>
      <c r="C2354" s="23">
        <v>43861.788888888892</v>
      </c>
      <c r="D2354" s="21">
        <v>7</v>
      </c>
    </row>
    <row r="2355" spans="1:4" x14ac:dyDescent="0.2">
      <c r="A2355" s="21">
        <v>101</v>
      </c>
      <c r="B2355" s="23">
        <v>43861.784722222219</v>
      </c>
      <c r="C2355" s="23">
        <v>43861.792361111111</v>
      </c>
      <c r="D2355" s="21">
        <v>11</v>
      </c>
    </row>
    <row r="2356" spans="1:4" x14ac:dyDescent="0.2">
      <c r="A2356" s="21">
        <v>141</v>
      </c>
      <c r="B2356" s="23">
        <v>43861.8</v>
      </c>
      <c r="C2356" s="23">
        <v>43861.811805555553</v>
      </c>
      <c r="D2356" s="21">
        <v>17</v>
      </c>
    </row>
    <row r="2357" spans="1:4" x14ac:dyDescent="0.2">
      <c r="A2357" s="21">
        <v>109</v>
      </c>
      <c r="B2357" s="23">
        <v>43861.8</v>
      </c>
      <c r="C2357" s="23">
        <v>43861.813888888886</v>
      </c>
      <c r="D2357" s="21">
        <v>20</v>
      </c>
    </row>
    <row r="2358" spans="1:4" x14ac:dyDescent="0.2">
      <c r="A2358" s="21">
        <v>1</v>
      </c>
      <c r="B2358" s="23">
        <v>43861.802777777775</v>
      </c>
      <c r="C2358" s="23">
        <v>43861.806944444441</v>
      </c>
      <c r="D2358" s="21">
        <v>6</v>
      </c>
    </row>
    <row r="2359" spans="1:4" x14ac:dyDescent="0.2">
      <c r="A2359" s="21">
        <v>1</v>
      </c>
      <c r="B2359" s="23">
        <v>43861.805555555555</v>
      </c>
      <c r="C2359" s="23">
        <v>43861.80972222222</v>
      </c>
      <c r="D2359" s="21">
        <v>6</v>
      </c>
    </row>
    <row r="2360" spans="1:4" x14ac:dyDescent="0.2">
      <c r="A2360" s="21">
        <v>83</v>
      </c>
      <c r="B2360" s="23">
        <v>43861.807638888888</v>
      </c>
      <c r="C2360" s="23">
        <v>43861.818055555559</v>
      </c>
      <c r="D2360" s="21">
        <v>15</v>
      </c>
    </row>
    <row r="2361" spans="1:4" x14ac:dyDescent="0.2">
      <c r="A2361" s="21">
        <v>48</v>
      </c>
      <c r="B2361" s="23">
        <v>43861.80972222222</v>
      </c>
      <c r="C2361" s="23">
        <v>43861.862500000003</v>
      </c>
      <c r="D2361" s="21">
        <v>76</v>
      </c>
    </row>
    <row r="2362" spans="1:4" x14ac:dyDescent="0.2">
      <c r="A2362" s="21">
        <v>1</v>
      </c>
      <c r="B2362" s="23">
        <v>43861.811805555553</v>
      </c>
      <c r="C2362" s="23">
        <v>43861.859027777777</v>
      </c>
      <c r="D2362" s="21">
        <v>68</v>
      </c>
    </row>
    <row r="2363" spans="1:4" x14ac:dyDescent="0.2">
      <c r="A2363" s="21">
        <v>53</v>
      </c>
      <c r="B2363" s="23">
        <v>43861.813888888886</v>
      </c>
      <c r="C2363" s="23">
        <v>43861.819444444445</v>
      </c>
      <c r="D2363" s="21">
        <v>8</v>
      </c>
    </row>
    <row r="2364" spans="1:4" x14ac:dyDescent="0.2">
      <c r="A2364" s="21">
        <v>1</v>
      </c>
      <c r="B2364" s="23">
        <v>43861.814583333333</v>
      </c>
      <c r="C2364" s="23">
        <v>43861.885416666664</v>
      </c>
      <c r="D2364" s="21">
        <v>102</v>
      </c>
    </row>
    <row r="2365" spans="1:4" x14ac:dyDescent="0.2">
      <c r="A2365" s="21">
        <v>1</v>
      </c>
      <c r="B2365" s="23">
        <v>43861.818749999999</v>
      </c>
      <c r="C2365" s="23">
        <v>43861.947222222225</v>
      </c>
      <c r="D2365" s="21">
        <v>185</v>
      </c>
    </row>
    <row r="2366" spans="1:4" x14ac:dyDescent="0.2">
      <c r="A2366" s="21">
        <v>50</v>
      </c>
      <c r="B2366" s="23">
        <v>43861.823611111111</v>
      </c>
      <c r="C2366" s="23">
        <v>43861.829861111109</v>
      </c>
      <c r="D2366" s="21">
        <v>9</v>
      </c>
    </row>
    <row r="2367" spans="1:4" x14ac:dyDescent="0.2">
      <c r="A2367" s="21">
        <v>1</v>
      </c>
      <c r="B2367" s="23">
        <v>43861.834722222222</v>
      </c>
      <c r="C2367" s="23">
        <v>43861.838888888888</v>
      </c>
      <c r="D2367" s="21">
        <v>6</v>
      </c>
    </row>
    <row r="2368" spans="1:4" x14ac:dyDescent="0.2">
      <c r="A2368" s="21">
        <v>1</v>
      </c>
      <c r="B2368" s="23">
        <v>43861.838888888888</v>
      </c>
      <c r="C2368" s="23">
        <v>43861.842361111114</v>
      </c>
      <c r="D2368" s="21">
        <v>5</v>
      </c>
    </row>
    <row r="2369" spans="1:4" x14ac:dyDescent="0.2">
      <c r="A2369" s="21">
        <v>1</v>
      </c>
      <c r="B2369" s="23">
        <v>43861.839583333334</v>
      </c>
      <c r="C2369" s="23">
        <v>43861.905555555553</v>
      </c>
      <c r="D2369" s="21">
        <v>95</v>
      </c>
    </row>
    <row r="2370" spans="1:4" x14ac:dyDescent="0.2">
      <c r="A2370" s="21">
        <v>2</v>
      </c>
      <c r="B2370" s="23">
        <v>43861.848611111112</v>
      </c>
      <c r="C2370" s="23">
        <v>43861.859722222223</v>
      </c>
      <c r="D2370" s="21">
        <v>16</v>
      </c>
    </row>
    <row r="2371" spans="1:4" x14ac:dyDescent="0.2">
      <c r="A2371" s="21">
        <v>1</v>
      </c>
      <c r="B2371" s="23">
        <v>43861.859722222223</v>
      </c>
      <c r="C2371" s="23">
        <v>43861.863888888889</v>
      </c>
      <c r="D2371" s="21">
        <v>6</v>
      </c>
    </row>
    <row r="2372" spans="1:4" x14ac:dyDescent="0.2">
      <c r="A2372" s="21">
        <v>1</v>
      </c>
      <c r="B2372" s="23">
        <v>43861.99722222222</v>
      </c>
      <c r="C2372" s="23">
        <v>43862.342361111114</v>
      </c>
      <c r="D2372" s="21">
        <v>497</v>
      </c>
    </row>
    <row r="2373" spans="1:4" x14ac:dyDescent="0.2">
      <c r="A2373" s="21">
        <v>1</v>
      </c>
      <c r="B2373" s="23">
        <v>43862.298611111109</v>
      </c>
      <c r="C2373" s="23">
        <v>43862.302083333336</v>
      </c>
      <c r="D2373" s="21">
        <v>5</v>
      </c>
    </row>
    <row r="2374" spans="1:4" x14ac:dyDescent="0.2">
      <c r="A2374" s="21">
        <v>65</v>
      </c>
      <c r="B2374" s="23">
        <v>43862.395833333336</v>
      </c>
      <c r="C2374" s="23">
        <v>43862.406944444447</v>
      </c>
      <c r="D2374" s="21">
        <v>16</v>
      </c>
    </row>
    <row r="2375" spans="1:4" x14ac:dyDescent="0.2">
      <c r="A2375" s="21">
        <v>1</v>
      </c>
      <c r="B2375" s="23">
        <v>43862.433333333334</v>
      </c>
      <c r="C2375" s="23">
        <v>43862.44027777778</v>
      </c>
      <c r="D2375" s="21">
        <v>10</v>
      </c>
    </row>
    <row r="2376" spans="1:4" x14ac:dyDescent="0.2">
      <c r="A2376" s="21">
        <v>125</v>
      </c>
      <c r="B2376" s="23">
        <v>43862.433333333334</v>
      </c>
      <c r="C2376" s="23">
        <v>43862.441666666666</v>
      </c>
      <c r="D2376" s="21">
        <v>12</v>
      </c>
    </row>
    <row r="2377" spans="1:4" x14ac:dyDescent="0.2">
      <c r="A2377" s="21">
        <v>1</v>
      </c>
      <c r="B2377" s="23">
        <v>43862.629166666666</v>
      </c>
      <c r="C2377" s="23">
        <v>43862.645833333336</v>
      </c>
      <c r="D2377" s="21">
        <v>24</v>
      </c>
    </row>
    <row r="2378" spans="1:4" x14ac:dyDescent="0.2">
      <c r="A2378" s="21">
        <v>1</v>
      </c>
      <c r="B2378" s="23">
        <v>43863.368055555555</v>
      </c>
      <c r="C2378" s="23">
        <v>43863.386111111111</v>
      </c>
      <c r="D2378" s="21">
        <v>26</v>
      </c>
    </row>
    <row r="2379" spans="1:4" x14ac:dyDescent="0.2">
      <c r="A2379" s="21">
        <v>1</v>
      </c>
      <c r="B2379" s="23">
        <v>43863.390277777777</v>
      </c>
      <c r="C2379" s="23">
        <v>43863.402083333334</v>
      </c>
      <c r="D2379" s="21">
        <v>17</v>
      </c>
    </row>
    <row r="2380" spans="1:4" x14ac:dyDescent="0.2">
      <c r="A2380" s="21">
        <v>7</v>
      </c>
      <c r="B2380" s="23">
        <v>43863.390277777777</v>
      </c>
      <c r="C2380" s="23">
        <v>43863.453472222223</v>
      </c>
      <c r="D2380" s="21">
        <v>91</v>
      </c>
    </row>
    <row r="2381" spans="1:4" x14ac:dyDescent="0.2">
      <c r="A2381" s="21">
        <v>1</v>
      </c>
      <c r="B2381" s="23">
        <v>43863.395833333336</v>
      </c>
      <c r="C2381" s="23">
        <v>43863.601388888892</v>
      </c>
      <c r="D2381" s="21">
        <v>296</v>
      </c>
    </row>
    <row r="2382" spans="1:4" x14ac:dyDescent="0.2">
      <c r="A2382" s="21">
        <v>1</v>
      </c>
      <c r="B2382" s="23">
        <v>43863.698611111111</v>
      </c>
      <c r="C2382" s="23">
        <v>43863.709722222222</v>
      </c>
      <c r="D2382" s="21">
        <v>16</v>
      </c>
    </row>
    <row r="2383" spans="1:4" x14ac:dyDescent="0.2">
      <c r="A2383" s="21">
        <v>1</v>
      </c>
      <c r="B2383" s="23">
        <v>43864.248611111114</v>
      </c>
      <c r="C2383" s="23">
        <v>43864.268750000003</v>
      </c>
      <c r="D2383" s="21">
        <v>29</v>
      </c>
    </row>
    <row r="2384" spans="1:4" x14ac:dyDescent="0.2">
      <c r="A2384" s="21">
        <v>52</v>
      </c>
      <c r="B2384" s="23">
        <v>43864.25277777778</v>
      </c>
      <c r="C2384" s="23">
        <v>43864.265972222223</v>
      </c>
      <c r="D2384" s="21">
        <v>19</v>
      </c>
    </row>
    <row r="2385" spans="1:4" x14ac:dyDescent="0.2">
      <c r="A2385" s="21">
        <v>1</v>
      </c>
      <c r="B2385" s="23">
        <v>43864.331250000003</v>
      </c>
      <c r="C2385" s="23">
        <v>43864.335416666669</v>
      </c>
      <c r="D2385" s="21">
        <v>6</v>
      </c>
    </row>
    <row r="2386" spans="1:4" x14ac:dyDescent="0.2">
      <c r="A2386" s="21">
        <v>1</v>
      </c>
      <c r="B2386" s="23">
        <v>43864.655555555553</v>
      </c>
      <c r="C2386" s="23">
        <v>43864.659722222219</v>
      </c>
      <c r="D2386" s="21">
        <v>6</v>
      </c>
    </row>
    <row r="2387" spans="1:4" x14ac:dyDescent="0.2">
      <c r="A2387" s="21">
        <v>1</v>
      </c>
      <c r="B2387" s="23">
        <v>43864.704861111109</v>
      </c>
      <c r="C2387" s="23">
        <v>43864.709027777775</v>
      </c>
      <c r="D2387" s="21">
        <v>6</v>
      </c>
    </row>
    <row r="2388" spans="1:4" x14ac:dyDescent="0.2">
      <c r="A2388" s="21">
        <v>1</v>
      </c>
      <c r="B2388" s="23">
        <v>43865.409722222219</v>
      </c>
      <c r="C2388" s="23">
        <v>43865.413888888892</v>
      </c>
      <c r="D2388" s="21">
        <v>6</v>
      </c>
    </row>
    <row r="2389" spans="1:4" x14ac:dyDescent="0.2">
      <c r="A2389" s="21">
        <v>1</v>
      </c>
      <c r="B2389" s="23">
        <v>43865.527083333334</v>
      </c>
      <c r="C2389" s="23">
        <v>43865.53125</v>
      </c>
      <c r="D2389" s="21">
        <v>6</v>
      </c>
    </row>
    <row r="2390" spans="1:4" x14ac:dyDescent="0.2">
      <c r="A2390" s="21">
        <v>1</v>
      </c>
      <c r="B2390" s="23">
        <v>43865.699305555558</v>
      </c>
      <c r="C2390" s="23">
        <v>43865.728472222225</v>
      </c>
      <c r="D2390" s="21">
        <v>42</v>
      </c>
    </row>
    <row r="2391" spans="1:4" x14ac:dyDescent="0.2">
      <c r="A2391" s="21">
        <v>104</v>
      </c>
      <c r="B2391" s="23">
        <v>43865.710416666669</v>
      </c>
      <c r="C2391" s="23">
        <v>43865.756944444445</v>
      </c>
      <c r="D2391" s="21">
        <v>67</v>
      </c>
    </row>
    <row r="2392" spans="1:4" x14ac:dyDescent="0.2">
      <c r="A2392" s="21">
        <v>6</v>
      </c>
      <c r="B2392" s="23">
        <v>43866.009027777778</v>
      </c>
      <c r="C2392" s="23">
        <v>43866.017361111109</v>
      </c>
      <c r="D2392" s="21">
        <v>12</v>
      </c>
    </row>
    <row r="2393" spans="1:4" x14ac:dyDescent="0.2">
      <c r="A2393" s="21">
        <v>1</v>
      </c>
      <c r="B2393" s="23">
        <v>43866.577777777777</v>
      </c>
      <c r="C2393" s="23">
        <v>43866.581944444442</v>
      </c>
      <c r="D2393" s="21">
        <v>6</v>
      </c>
    </row>
    <row r="2394" spans="1:4" x14ac:dyDescent="0.2">
      <c r="A2394" s="21">
        <v>1</v>
      </c>
      <c r="B2394" s="23">
        <v>43866.638888888891</v>
      </c>
      <c r="C2394" s="23">
        <v>43866.643055555556</v>
      </c>
      <c r="D2394" s="21">
        <v>6</v>
      </c>
    </row>
    <row r="2395" spans="1:4" x14ac:dyDescent="0.2">
      <c r="A2395" s="21">
        <v>1</v>
      </c>
      <c r="B2395" s="23">
        <v>43866.811805555553</v>
      </c>
      <c r="C2395" s="23">
        <v>43866.815972222219</v>
      </c>
      <c r="D2395" s="21">
        <v>6</v>
      </c>
    </row>
    <row r="2396" spans="1:4" x14ac:dyDescent="0.2">
      <c r="A2396" s="21">
        <v>4</v>
      </c>
      <c r="B2396" s="23">
        <v>43866.98541666667</v>
      </c>
      <c r="C2396" s="23">
        <v>43866.990277777775</v>
      </c>
      <c r="D2396" s="21">
        <v>7</v>
      </c>
    </row>
    <row r="2397" spans="1:4" x14ac:dyDescent="0.2">
      <c r="A2397" s="21">
        <v>1</v>
      </c>
      <c r="B2397" s="23">
        <v>43867.745138888888</v>
      </c>
      <c r="C2397" s="23">
        <v>43867.749305555553</v>
      </c>
      <c r="D2397" s="21">
        <v>6</v>
      </c>
    </row>
    <row r="2398" spans="1:4" x14ac:dyDescent="0.2">
      <c r="A2398" s="21">
        <v>1</v>
      </c>
      <c r="B2398" s="23">
        <v>43868.427083333336</v>
      </c>
      <c r="C2398" s="23">
        <v>43868.433333333334</v>
      </c>
      <c r="D2398" s="21">
        <v>9</v>
      </c>
    </row>
    <row r="2399" spans="1:4" x14ac:dyDescent="0.2">
      <c r="A2399" s="21">
        <v>1</v>
      </c>
      <c r="B2399" s="23">
        <v>43868.574999999997</v>
      </c>
      <c r="C2399" s="23">
        <v>43868.57916666667</v>
      </c>
      <c r="D2399" s="21">
        <v>6</v>
      </c>
    </row>
    <row r="2400" spans="1:4" x14ac:dyDescent="0.2">
      <c r="A2400" s="21">
        <v>1</v>
      </c>
      <c r="B2400" s="23">
        <v>43868.782638888886</v>
      </c>
      <c r="C2400" s="23">
        <v>43868.794444444444</v>
      </c>
      <c r="D2400" s="21">
        <v>17</v>
      </c>
    </row>
    <row r="2401" spans="1:4" x14ac:dyDescent="0.2">
      <c r="A2401" s="21">
        <v>2</v>
      </c>
      <c r="B2401" s="23">
        <v>43868.786111111112</v>
      </c>
      <c r="C2401" s="23">
        <v>43868.810416666667</v>
      </c>
      <c r="D2401" s="21">
        <v>35</v>
      </c>
    </row>
    <row r="2402" spans="1:4" x14ac:dyDescent="0.2">
      <c r="A2402" s="21">
        <v>1</v>
      </c>
      <c r="B2402" s="23">
        <v>43868.890972222223</v>
      </c>
      <c r="C2402" s="23">
        <v>43868.894444444442</v>
      </c>
      <c r="D2402" s="21">
        <v>5</v>
      </c>
    </row>
    <row r="2403" spans="1:4" x14ac:dyDescent="0.2">
      <c r="A2403" s="21">
        <v>57</v>
      </c>
      <c r="B2403" s="23">
        <v>43869.537499999999</v>
      </c>
      <c r="C2403" s="23">
        <v>43869.547222222223</v>
      </c>
      <c r="D2403" s="21">
        <v>14</v>
      </c>
    </row>
    <row r="2404" spans="1:4" x14ac:dyDescent="0.2">
      <c r="A2404" s="21">
        <v>917</v>
      </c>
      <c r="B2404" s="23">
        <v>43869.71875</v>
      </c>
      <c r="C2404" s="23">
        <v>43869.724305555559</v>
      </c>
      <c r="D2404" s="21">
        <v>8</v>
      </c>
    </row>
    <row r="2405" spans="1:4" x14ac:dyDescent="0.2">
      <c r="A2405" s="21">
        <v>8</v>
      </c>
      <c r="B2405" s="23">
        <v>43869.731249999997</v>
      </c>
      <c r="C2405" s="23">
        <v>43869.740972222222</v>
      </c>
      <c r="D2405" s="21">
        <v>14</v>
      </c>
    </row>
    <row r="2406" spans="1:4" x14ac:dyDescent="0.2">
      <c r="A2406" s="21">
        <v>1</v>
      </c>
      <c r="B2406" s="23">
        <v>43869.737500000003</v>
      </c>
      <c r="C2406" s="23">
        <v>43869.741666666669</v>
      </c>
      <c r="D2406" s="21">
        <v>6</v>
      </c>
    </row>
    <row r="2407" spans="1:4" x14ac:dyDescent="0.2">
      <c r="A2407" s="21">
        <v>2421</v>
      </c>
      <c r="B2407" s="23">
        <v>43869.79791666667</v>
      </c>
      <c r="C2407" s="23">
        <v>43869.804166666669</v>
      </c>
      <c r="D2407" s="21">
        <v>9</v>
      </c>
    </row>
    <row r="2408" spans="1:4" x14ac:dyDescent="0.2">
      <c r="A2408" s="21">
        <v>2</v>
      </c>
      <c r="B2408" s="23">
        <v>43869.943749999999</v>
      </c>
      <c r="C2408" s="23">
        <v>43869.963888888888</v>
      </c>
      <c r="D2408" s="21">
        <v>29</v>
      </c>
    </row>
    <row r="2409" spans="1:4" x14ac:dyDescent="0.2">
      <c r="A2409" s="21">
        <v>1</v>
      </c>
      <c r="B2409" s="23">
        <v>43870.398611111108</v>
      </c>
      <c r="C2409" s="23">
        <v>43870.402777777781</v>
      </c>
      <c r="D2409" s="21">
        <v>6</v>
      </c>
    </row>
    <row r="2410" spans="1:4" x14ac:dyDescent="0.2">
      <c r="A2410" s="21">
        <v>1</v>
      </c>
      <c r="B2410" s="23">
        <v>43870.407638888886</v>
      </c>
      <c r="C2410" s="23">
        <v>43870.411805555559</v>
      </c>
      <c r="D2410" s="21">
        <v>6</v>
      </c>
    </row>
    <row r="2411" spans="1:4" x14ac:dyDescent="0.2">
      <c r="A2411" s="21">
        <v>1</v>
      </c>
      <c r="B2411" s="23">
        <v>43870.555555555555</v>
      </c>
      <c r="C2411" s="23">
        <v>43870.55972222222</v>
      </c>
      <c r="D2411" s="21">
        <v>6</v>
      </c>
    </row>
    <row r="2412" spans="1:4" x14ac:dyDescent="0.2">
      <c r="A2412" s="21">
        <v>1</v>
      </c>
      <c r="B2412" s="23">
        <v>43870.602083333331</v>
      </c>
      <c r="C2412" s="23">
        <v>43870.668055555558</v>
      </c>
      <c r="D2412" s="21">
        <v>95</v>
      </c>
    </row>
    <row r="2413" spans="1:4" x14ac:dyDescent="0.2">
      <c r="A2413" s="21">
        <v>1</v>
      </c>
      <c r="B2413" s="23">
        <v>43870.679861111108</v>
      </c>
      <c r="C2413" s="23">
        <v>43870.684027777781</v>
      </c>
      <c r="D2413" s="21">
        <v>6</v>
      </c>
    </row>
    <row r="2414" spans="1:4" x14ac:dyDescent="0.2">
      <c r="A2414" s="21">
        <v>1</v>
      </c>
      <c r="B2414" s="23">
        <v>43870.759722222225</v>
      </c>
      <c r="C2414" s="23">
        <v>43870.763888888891</v>
      </c>
      <c r="D2414" s="21">
        <v>6</v>
      </c>
    </row>
    <row r="2415" spans="1:4" x14ac:dyDescent="0.2">
      <c r="A2415" s="21">
        <v>1</v>
      </c>
      <c r="B2415" s="23">
        <v>43870.864583333336</v>
      </c>
      <c r="C2415" s="23">
        <v>43870.868750000001</v>
      </c>
      <c r="D2415" s="21">
        <v>6</v>
      </c>
    </row>
    <row r="2416" spans="1:4" x14ac:dyDescent="0.2">
      <c r="A2416" s="21">
        <v>3</v>
      </c>
      <c r="B2416" s="23">
        <v>43870.864583333336</v>
      </c>
      <c r="C2416" s="23">
        <v>43870.87222222222</v>
      </c>
      <c r="D2416" s="21">
        <v>11</v>
      </c>
    </row>
    <row r="2417" spans="1:4" x14ac:dyDescent="0.2">
      <c r="A2417" s="21">
        <v>1</v>
      </c>
      <c r="B2417" s="23">
        <v>43871.203472222223</v>
      </c>
      <c r="C2417" s="23">
        <v>43871.28125</v>
      </c>
      <c r="D2417" s="21">
        <v>112</v>
      </c>
    </row>
    <row r="2418" spans="1:4" x14ac:dyDescent="0.2">
      <c r="A2418" s="21">
        <v>1</v>
      </c>
      <c r="B2418" s="23">
        <v>43871.409722222219</v>
      </c>
      <c r="C2418" s="23">
        <v>43871.413888888892</v>
      </c>
      <c r="D2418" s="21">
        <v>6</v>
      </c>
    </row>
    <row r="2419" spans="1:4" x14ac:dyDescent="0.2">
      <c r="A2419" s="21">
        <v>344</v>
      </c>
      <c r="B2419" s="23">
        <v>43872.263888888891</v>
      </c>
      <c r="C2419" s="23">
        <v>43872.270138888889</v>
      </c>
      <c r="D2419" s="21">
        <v>9</v>
      </c>
    </row>
    <row r="2420" spans="1:4" x14ac:dyDescent="0.2">
      <c r="A2420" s="21">
        <v>1</v>
      </c>
      <c r="B2420" s="23">
        <v>43872.263888888891</v>
      </c>
      <c r="C2420" s="23">
        <v>43872.271527777775</v>
      </c>
      <c r="D2420" s="21">
        <v>11</v>
      </c>
    </row>
    <row r="2421" spans="1:4" x14ac:dyDescent="0.2">
      <c r="A2421" s="21">
        <v>104</v>
      </c>
      <c r="B2421" s="23">
        <v>43872.263888888891</v>
      </c>
      <c r="C2421" s="23">
        <v>43872.272222222222</v>
      </c>
      <c r="D2421" s="21">
        <v>12</v>
      </c>
    </row>
    <row r="2422" spans="1:4" x14ac:dyDescent="0.2">
      <c r="A2422" s="21">
        <v>2</v>
      </c>
      <c r="B2422" s="23">
        <v>43872.270138888889</v>
      </c>
      <c r="C2422" s="23">
        <v>43872.274305555555</v>
      </c>
      <c r="D2422" s="21">
        <v>6</v>
      </c>
    </row>
    <row r="2423" spans="1:4" x14ac:dyDescent="0.2">
      <c r="A2423" s="21">
        <v>1</v>
      </c>
      <c r="B2423" s="23">
        <v>43872.51666666667</v>
      </c>
      <c r="C2423" s="23">
        <v>43872.561111111114</v>
      </c>
      <c r="D2423" s="21">
        <v>64</v>
      </c>
    </row>
    <row r="2424" spans="1:4" x14ac:dyDescent="0.2">
      <c r="A2424" s="21">
        <v>268</v>
      </c>
      <c r="B2424" s="23">
        <v>43872.605555555558</v>
      </c>
      <c r="C2424" s="23">
        <v>43872.609722222223</v>
      </c>
      <c r="D2424" s="21">
        <v>6</v>
      </c>
    </row>
    <row r="2425" spans="1:4" x14ac:dyDescent="0.2">
      <c r="A2425" s="21">
        <v>1</v>
      </c>
      <c r="B2425" s="23">
        <v>43872.673611111109</v>
      </c>
      <c r="C2425" s="23">
        <v>43872.686111111114</v>
      </c>
      <c r="D2425" s="21">
        <v>18</v>
      </c>
    </row>
    <row r="2426" spans="1:4" x14ac:dyDescent="0.2">
      <c r="A2426" s="21">
        <v>554</v>
      </c>
      <c r="B2426" s="23">
        <v>43873.64166666667</v>
      </c>
      <c r="C2426" s="23">
        <v>43873.647916666669</v>
      </c>
      <c r="D2426" s="21">
        <v>9</v>
      </c>
    </row>
    <row r="2427" spans="1:4" x14ac:dyDescent="0.2">
      <c r="A2427" s="21">
        <v>1</v>
      </c>
      <c r="B2427" s="23">
        <v>43873.645138888889</v>
      </c>
      <c r="C2427" s="23">
        <v>43873.65902777778</v>
      </c>
      <c r="D2427" s="21">
        <v>20</v>
      </c>
    </row>
    <row r="2428" spans="1:4" x14ac:dyDescent="0.2">
      <c r="A2428" s="21">
        <v>1</v>
      </c>
      <c r="B2428" s="23">
        <v>43873.664583333331</v>
      </c>
      <c r="C2428" s="23">
        <v>43873.668055555558</v>
      </c>
      <c r="D2428" s="21">
        <v>5</v>
      </c>
    </row>
    <row r="2429" spans="1:4" x14ac:dyDescent="0.2">
      <c r="A2429" s="21">
        <v>1</v>
      </c>
      <c r="B2429" s="23">
        <v>43873.930555555555</v>
      </c>
      <c r="C2429" s="23">
        <v>43873.93472222222</v>
      </c>
      <c r="D2429" s="21">
        <v>6</v>
      </c>
    </row>
    <row r="2430" spans="1:4" x14ac:dyDescent="0.2">
      <c r="A2430" s="21">
        <v>1</v>
      </c>
      <c r="B2430" s="23">
        <v>43874.541666666664</v>
      </c>
      <c r="C2430" s="23">
        <v>43874.545138888891</v>
      </c>
      <c r="D2430" s="21">
        <v>5</v>
      </c>
    </row>
    <row r="2431" spans="1:4" x14ac:dyDescent="0.2">
      <c r="A2431" s="21">
        <v>116</v>
      </c>
      <c r="B2431" s="23">
        <v>43874.709027777775</v>
      </c>
      <c r="C2431" s="23">
        <v>43874.72152777778</v>
      </c>
      <c r="D2431" s="21">
        <v>18</v>
      </c>
    </row>
    <row r="2432" spans="1:4" x14ac:dyDescent="0.2">
      <c r="A2432" s="21">
        <v>117</v>
      </c>
      <c r="B2432" s="23">
        <v>43874.837500000001</v>
      </c>
      <c r="C2432" s="23">
        <v>43874.842361111114</v>
      </c>
      <c r="D2432" s="21">
        <v>7</v>
      </c>
    </row>
    <row r="2433" spans="1:4" x14ac:dyDescent="0.2">
      <c r="A2433" s="21">
        <v>43</v>
      </c>
      <c r="B2433" s="23">
        <v>43874.837500000001</v>
      </c>
      <c r="C2433" s="23">
        <v>43874.844444444447</v>
      </c>
      <c r="D2433" s="21">
        <v>10</v>
      </c>
    </row>
    <row r="2434" spans="1:4" x14ac:dyDescent="0.2">
      <c r="A2434" s="21">
        <v>1</v>
      </c>
      <c r="B2434" s="23">
        <v>43874.859722222223</v>
      </c>
      <c r="C2434" s="23">
        <v>43874.863194444442</v>
      </c>
      <c r="D2434" s="21">
        <v>5</v>
      </c>
    </row>
    <row r="2435" spans="1:4" x14ac:dyDescent="0.2">
      <c r="A2435" s="21">
        <v>39</v>
      </c>
      <c r="B2435" s="23">
        <v>43874.859722222223</v>
      </c>
      <c r="C2435" s="23">
        <v>43874.865972222222</v>
      </c>
      <c r="D2435" s="21">
        <v>9</v>
      </c>
    </row>
    <row r="2436" spans="1:4" x14ac:dyDescent="0.2">
      <c r="A2436" s="21">
        <v>1</v>
      </c>
      <c r="B2436" s="23">
        <v>43875.44027777778</v>
      </c>
      <c r="C2436" s="23">
        <v>43875.444444444445</v>
      </c>
      <c r="D2436" s="21">
        <v>6</v>
      </c>
    </row>
    <row r="2437" spans="1:4" x14ac:dyDescent="0.2">
      <c r="A2437" s="21">
        <v>1</v>
      </c>
      <c r="B2437" s="23">
        <v>43875.467361111114</v>
      </c>
      <c r="C2437" s="23">
        <v>43875.476388888892</v>
      </c>
      <c r="D2437" s="21">
        <v>13</v>
      </c>
    </row>
    <row r="2438" spans="1:4" x14ac:dyDescent="0.2">
      <c r="A2438" s="21">
        <v>16</v>
      </c>
      <c r="B2438" s="23">
        <v>43875.47152777778</v>
      </c>
      <c r="C2438" s="23">
        <v>43875.48541666667</v>
      </c>
      <c r="D2438" s="21">
        <v>20</v>
      </c>
    </row>
    <row r="2439" spans="1:4" x14ac:dyDescent="0.2">
      <c r="A2439" s="21">
        <v>431</v>
      </c>
      <c r="B2439" s="23">
        <v>43875.587500000001</v>
      </c>
      <c r="C2439" s="23">
        <v>43875.594444444447</v>
      </c>
      <c r="D2439" s="21">
        <v>10</v>
      </c>
    </row>
    <row r="2440" spans="1:4" x14ac:dyDescent="0.2">
      <c r="A2440" s="21">
        <v>1</v>
      </c>
      <c r="B2440" s="23">
        <v>43875.599305555559</v>
      </c>
      <c r="C2440" s="23">
        <v>43875.603472222225</v>
      </c>
      <c r="D2440" s="21">
        <v>6</v>
      </c>
    </row>
    <row r="2441" spans="1:4" x14ac:dyDescent="0.2">
      <c r="A2441" s="21">
        <v>2</v>
      </c>
      <c r="B2441" s="23">
        <v>43875.621527777781</v>
      </c>
      <c r="C2441" s="23">
        <v>43875.625</v>
      </c>
      <c r="D2441" s="21">
        <v>5</v>
      </c>
    </row>
    <row r="2442" spans="1:4" x14ac:dyDescent="0.2">
      <c r="A2442" s="21">
        <v>1</v>
      </c>
      <c r="B2442" s="23">
        <v>43875.630555555559</v>
      </c>
      <c r="C2442" s="23">
        <v>43875.634722222225</v>
      </c>
      <c r="D2442" s="21">
        <v>6</v>
      </c>
    </row>
    <row r="2443" spans="1:4" x14ac:dyDescent="0.2">
      <c r="A2443" s="21">
        <v>1</v>
      </c>
      <c r="B2443" s="23">
        <v>43875.69027777778</v>
      </c>
      <c r="C2443" s="23">
        <v>43875.693749999999</v>
      </c>
      <c r="D2443" s="21">
        <v>5</v>
      </c>
    </row>
    <row r="2444" spans="1:4" x14ac:dyDescent="0.2">
      <c r="A2444" s="21">
        <v>1</v>
      </c>
      <c r="B2444" s="23">
        <v>43875.783333333333</v>
      </c>
      <c r="C2444" s="23">
        <v>43875.787499999999</v>
      </c>
      <c r="D2444" s="21">
        <v>6</v>
      </c>
    </row>
    <row r="2445" spans="1:4" x14ac:dyDescent="0.2">
      <c r="A2445" s="21">
        <v>1</v>
      </c>
      <c r="B2445" s="23">
        <v>43876.431944444441</v>
      </c>
      <c r="C2445" s="23">
        <v>43876.436111111114</v>
      </c>
      <c r="D2445" s="21">
        <v>6</v>
      </c>
    </row>
    <row r="2446" spans="1:4" x14ac:dyDescent="0.2">
      <c r="A2446" s="21">
        <v>1</v>
      </c>
      <c r="B2446" s="23">
        <v>43876.561111111114</v>
      </c>
      <c r="C2446" s="23">
        <v>43876.56527777778</v>
      </c>
      <c r="D2446" s="21">
        <v>6</v>
      </c>
    </row>
    <row r="2447" spans="1:4" x14ac:dyDescent="0.2">
      <c r="A2447" s="21">
        <v>1</v>
      </c>
      <c r="B2447" s="23">
        <v>43876.856944444444</v>
      </c>
      <c r="C2447" s="23">
        <v>43876.861111111109</v>
      </c>
      <c r="D2447" s="21">
        <v>6</v>
      </c>
    </row>
    <row r="2448" spans="1:4" x14ac:dyDescent="0.2">
      <c r="A2448" s="21">
        <v>1</v>
      </c>
      <c r="B2448" s="23">
        <v>43877.318749999999</v>
      </c>
      <c r="C2448" s="23">
        <v>43877.393750000003</v>
      </c>
      <c r="D2448" s="21">
        <v>108</v>
      </c>
    </row>
    <row r="2449" spans="1:4" x14ac:dyDescent="0.2">
      <c r="A2449" s="21">
        <v>1</v>
      </c>
      <c r="B2449" s="23">
        <v>43877.330555555556</v>
      </c>
      <c r="C2449" s="23">
        <v>43877.334722222222</v>
      </c>
      <c r="D2449" s="21">
        <v>6</v>
      </c>
    </row>
    <row r="2450" spans="1:4" x14ac:dyDescent="0.2">
      <c r="A2450" s="21">
        <v>1</v>
      </c>
      <c r="B2450" s="23">
        <v>43877.634722222225</v>
      </c>
      <c r="C2450" s="23">
        <v>43877.638888888891</v>
      </c>
      <c r="D2450" s="21">
        <v>6</v>
      </c>
    </row>
    <row r="2451" spans="1:4" x14ac:dyDescent="0.2">
      <c r="A2451" s="21">
        <v>1</v>
      </c>
      <c r="B2451" s="23">
        <v>43877.87777777778</v>
      </c>
      <c r="C2451" s="23">
        <v>43877.881944444445</v>
      </c>
      <c r="D2451" s="21">
        <v>6</v>
      </c>
    </row>
    <row r="2452" spans="1:4" x14ac:dyDescent="0.2">
      <c r="A2452" s="21">
        <v>1</v>
      </c>
      <c r="B2452" s="23">
        <v>43877.986805555556</v>
      </c>
      <c r="C2452" s="23">
        <v>43878.447916666664</v>
      </c>
      <c r="D2452" s="21">
        <v>664</v>
      </c>
    </row>
    <row r="2453" spans="1:4" x14ac:dyDescent="0.2">
      <c r="A2453" s="21">
        <v>1</v>
      </c>
      <c r="B2453" s="23">
        <v>43878.369444444441</v>
      </c>
      <c r="C2453" s="23">
        <v>43878.373611111114</v>
      </c>
      <c r="D2453" s="21">
        <v>6</v>
      </c>
    </row>
    <row r="2454" spans="1:4" x14ac:dyDescent="0.2">
      <c r="A2454" s="21">
        <v>1</v>
      </c>
      <c r="B2454" s="23">
        <v>43878.627083333333</v>
      </c>
      <c r="C2454" s="23">
        <v>43878.643750000003</v>
      </c>
      <c r="D2454" s="21">
        <v>24</v>
      </c>
    </row>
    <row r="2455" spans="1:4" x14ac:dyDescent="0.2">
      <c r="A2455" s="21">
        <v>90</v>
      </c>
      <c r="B2455" s="23">
        <v>43878.768750000003</v>
      </c>
      <c r="C2455" s="23">
        <v>43878.784722222219</v>
      </c>
      <c r="D2455" s="21">
        <v>23</v>
      </c>
    </row>
    <row r="2456" spans="1:4" x14ac:dyDescent="0.2">
      <c r="A2456" s="21">
        <v>1</v>
      </c>
      <c r="B2456" s="23">
        <v>43878.784722222219</v>
      </c>
      <c r="C2456" s="23">
        <v>43878.788888888892</v>
      </c>
      <c r="D2456" s="21">
        <v>6</v>
      </c>
    </row>
    <row r="2457" spans="1:4" x14ac:dyDescent="0.2">
      <c r="A2457" s="21">
        <v>1</v>
      </c>
      <c r="B2457" s="23">
        <v>43879.380555555559</v>
      </c>
      <c r="C2457" s="23">
        <v>43879.384722222225</v>
      </c>
      <c r="D2457" s="21">
        <v>6</v>
      </c>
    </row>
    <row r="2458" spans="1:4" x14ac:dyDescent="0.2">
      <c r="A2458" s="21">
        <v>1</v>
      </c>
      <c r="B2458" s="23">
        <v>43879.472916666666</v>
      </c>
      <c r="C2458" s="23">
        <v>43879.477083333331</v>
      </c>
      <c r="D2458" s="21">
        <v>6</v>
      </c>
    </row>
    <row r="2459" spans="1:4" x14ac:dyDescent="0.2">
      <c r="A2459" s="21">
        <v>1</v>
      </c>
      <c r="B2459" s="23">
        <v>43879.663194444445</v>
      </c>
      <c r="C2459" s="23">
        <v>43879.667361111111</v>
      </c>
      <c r="D2459" s="21">
        <v>6</v>
      </c>
    </row>
    <row r="2460" spans="1:4" x14ac:dyDescent="0.2">
      <c r="A2460" s="21">
        <v>2114</v>
      </c>
      <c r="B2460" s="23">
        <v>43879.772916666669</v>
      </c>
      <c r="C2460" s="23">
        <v>43879.779861111114</v>
      </c>
      <c r="D2460" s="21">
        <v>10</v>
      </c>
    </row>
    <row r="2461" spans="1:4" x14ac:dyDescent="0.2">
      <c r="A2461" s="21">
        <v>1</v>
      </c>
      <c r="B2461" s="23">
        <v>43879.834027777775</v>
      </c>
      <c r="C2461" s="23">
        <v>43879.838194444441</v>
      </c>
      <c r="D2461" s="21">
        <v>6</v>
      </c>
    </row>
    <row r="2462" spans="1:4" x14ac:dyDescent="0.2">
      <c r="A2462" s="21">
        <v>7</v>
      </c>
      <c r="B2462" s="23">
        <v>43880.019444444442</v>
      </c>
      <c r="C2462" s="23">
        <v>43880.023611111108</v>
      </c>
      <c r="D2462" s="21">
        <v>6</v>
      </c>
    </row>
    <row r="2463" spans="1:4" x14ac:dyDescent="0.2">
      <c r="A2463" s="21">
        <v>1</v>
      </c>
      <c r="B2463" s="23">
        <v>43880.209722222222</v>
      </c>
      <c r="C2463" s="23">
        <v>43880.388888888891</v>
      </c>
      <c r="D2463" s="21">
        <v>258</v>
      </c>
    </row>
    <row r="2464" spans="1:4" x14ac:dyDescent="0.2">
      <c r="A2464" s="21">
        <v>1</v>
      </c>
      <c r="B2464" s="23">
        <v>43880.238888888889</v>
      </c>
      <c r="C2464" s="23">
        <v>43880.303472222222</v>
      </c>
      <c r="D2464" s="21">
        <v>93</v>
      </c>
    </row>
    <row r="2465" spans="1:4" x14ac:dyDescent="0.2">
      <c r="A2465" s="21">
        <v>2</v>
      </c>
      <c r="B2465" s="23">
        <v>43880.238888888889</v>
      </c>
      <c r="C2465" s="23">
        <v>43880.304861111108</v>
      </c>
      <c r="D2465" s="21">
        <v>95</v>
      </c>
    </row>
    <row r="2466" spans="1:4" x14ac:dyDescent="0.2">
      <c r="A2466" s="21">
        <v>1</v>
      </c>
      <c r="B2466" s="23">
        <v>43880.277777777781</v>
      </c>
      <c r="C2466" s="23">
        <v>43880.352083333331</v>
      </c>
      <c r="D2466" s="21">
        <v>107</v>
      </c>
    </row>
    <row r="2467" spans="1:4" x14ac:dyDescent="0.2">
      <c r="A2467" s="21">
        <v>108</v>
      </c>
      <c r="B2467" s="23">
        <v>43880.34375</v>
      </c>
      <c r="C2467" s="23">
        <v>43880.353472222225</v>
      </c>
      <c r="D2467" s="21">
        <v>14</v>
      </c>
    </row>
    <row r="2468" spans="1:4" x14ac:dyDescent="0.2">
      <c r="A2468" s="21">
        <v>1</v>
      </c>
      <c r="B2468" s="23">
        <v>43880.383333333331</v>
      </c>
      <c r="C2468" s="23">
        <v>43880.760416666664</v>
      </c>
      <c r="D2468" s="21">
        <v>543</v>
      </c>
    </row>
    <row r="2469" spans="1:4" x14ac:dyDescent="0.2">
      <c r="A2469" s="21">
        <v>1</v>
      </c>
      <c r="B2469" s="23">
        <v>43880.451388888891</v>
      </c>
      <c r="C2469" s="23">
        <v>43880.454861111109</v>
      </c>
      <c r="D2469" s="21">
        <v>5</v>
      </c>
    </row>
    <row r="2470" spans="1:4" x14ac:dyDescent="0.2">
      <c r="A2470" s="21">
        <v>2</v>
      </c>
      <c r="B2470" s="23">
        <v>43880.459722222222</v>
      </c>
      <c r="C2470" s="23">
        <v>43880.466666666667</v>
      </c>
      <c r="D2470" s="21">
        <v>10</v>
      </c>
    </row>
    <row r="2471" spans="1:4" x14ac:dyDescent="0.2">
      <c r="A2471" s="21">
        <v>1</v>
      </c>
      <c r="B2471" s="23">
        <v>43880.541666666664</v>
      </c>
      <c r="C2471" s="23">
        <v>43880.618055555555</v>
      </c>
      <c r="D2471" s="21">
        <v>110</v>
      </c>
    </row>
    <row r="2472" spans="1:4" x14ac:dyDescent="0.2">
      <c r="A2472" s="21">
        <v>1</v>
      </c>
      <c r="B2472" s="23">
        <v>43880.703472222223</v>
      </c>
      <c r="C2472" s="23">
        <v>43880.706944444442</v>
      </c>
      <c r="D2472" s="21">
        <v>5</v>
      </c>
    </row>
    <row r="2473" spans="1:4" x14ac:dyDescent="0.2">
      <c r="A2473" s="21">
        <v>1</v>
      </c>
      <c r="B2473" s="23">
        <v>43881.129166666666</v>
      </c>
      <c r="C2473" s="23">
        <v>43881.479861111111</v>
      </c>
      <c r="D2473" s="21">
        <v>505</v>
      </c>
    </row>
    <row r="2474" spans="1:4" x14ac:dyDescent="0.2">
      <c r="A2474" s="21">
        <v>1</v>
      </c>
      <c r="B2474" s="23">
        <v>43882.193749999999</v>
      </c>
      <c r="C2474" s="23">
        <v>43882.227083333331</v>
      </c>
      <c r="D2474" s="21">
        <v>48</v>
      </c>
    </row>
    <row r="2475" spans="1:4" x14ac:dyDescent="0.2">
      <c r="A2475" s="21">
        <v>1</v>
      </c>
      <c r="B2475" s="23">
        <v>43882.299305555556</v>
      </c>
      <c r="C2475" s="23">
        <v>43882.545138888891</v>
      </c>
      <c r="D2475" s="21">
        <v>354</v>
      </c>
    </row>
    <row r="2476" spans="1:4" x14ac:dyDescent="0.2">
      <c r="A2476" s="21">
        <v>1</v>
      </c>
      <c r="B2476" s="23">
        <v>43882.493055555555</v>
      </c>
      <c r="C2476" s="23">
        <v>43882.691666666666</v>
      </c>
      <c r="D2476" s="21">
        <v>286</v>
      </c>
    </row>
    <row r="2477" spans="1:4" x14ac:dyDescent="0.2">
      <c r="A2477" s="21">
        <v>1</v>
      </c>
      <c r="B2477" s="23">
        <v>43882.636805555558</v>
      </c>
      <c r="C2477" s="23">
        <v>43882.640972222223</v>
      </c>
      <c r="D2477" s="21">
        <v>6</v>
      </c>
    </row>
    <row r="2478" spans="1:4" x14ac:dyDescent="0.2">
      <c r="A2478" s="21">
        <v>5</v>
      </c>
      <c r="B2478" s="23">
        <v>43882.636805555558</v>
      </c>
      <c r="C2478" s="23">
        <v>43882.668055555558</v>
      </c>
      <c r="D2478" s="21">
        <v>45</v>
      </c>
    </row>
    <row r="2479" spans="1:4" x14ac:dyDescent="0.2">
      <c r="A2479" s="21">
        <v>1</v>
      </c>
      <c r="B2479" s="23">
        <v>43883.307638888888</v>
      </c>
      <c r="C2479" s="23">
        <v>43883.551388888889</v>
      </c>
      <c r="D2479" s="21">
        <v>351</v>
      </c>
    </row>
    <row r="2480" spans="1:4" x14ac:dyDescent="0.2">
      <c r="A2480" s="21">
        <v>1</v>
      </c>
      <c r="B2480" s="23">
        <v>43883.321527777778</v>
      </c>
      <c r="C2480" s="23">
        <v>43883.5</v>
      </c>
      <c r="D2480" s="21">
        <v>257</v>
      </c>
    </row>
    <row r="2481" spans="1:4" x14ac:dyDescent="0.2">
      <c r="A2481" s="21">
        <v>1</v>
      </c>
      <c r="B2481" s="23">
        <v>43883.42291666667</v>
      </c>
      <c r="C2481" s="23">
        <v>43883.438888888886</v>
      </c>
      <c r="D2481" s="21">
        <v>23</v>
      </c>
    </row>
    <row r="2482" spans="1:4" x14ac:dyDescent="0.2">
      <c r="A2482" s="21">
        <v>98</v>
      </c>
      <c r="B2482" s="23">
        <v>43883.489583333336</v>
      </c>
      <c r="C2482" s="23">
        <v>43883.498611111114</v>
      </c>
      <c r="D2482" s="21">
        <v>13</v>
      </c>
    </row>
    <row r="2483" spans="1:4" x14ac:dyDescent="0.2">
      <c r="A2483" s="21">
        <v>99</v>
      </c>
      <c r="B2483" s="23">
        <v>43883.76666666667</v>
      </c>
      <c r="C2483" s="23">
        <v>43883.773611111108</v>
      </c>
      <c r="D2483" s="21">
        <v>10</v>
      </c>
    </row>
    <row r="2484" spans="1:4" x14ac:dyDescent="0.2">
      <c r="A2484" s="21">
        <v>49</v>
      </c>
      <c r="B2484" s="23">
        <v>43883.767361111109</v>
      </c>
      <c r="C2484" s="23">
        <v>43883.773611111108</v>
      </c>
      <c r="D2484" s="21">
        <v>9</v>
      </c>
    </row>
    <row r="2485" spans="1:4" x14ac:dyDescent="0.2">
      <c r="A2485" s="21">
        <v>1</v>
      </c>
      <c r="B2485" s="23">
        <v>43884.660416666666</v>
      </c>
      <c r="C2485" s="23">
        <v>43884.722222222219</v>
      </c>
      <c r="D2485" s="21">
        <v>89</v>
      </c>
    </row>
    <row r="2486" spans="1:4" x14ac:dyDescent="0.2">
      <c r="A2486" s="21">
        <v>1</v>
      </c>
      <c r="B2486" s="23">
        <v>43884.805555555555</v>
      </c>
      <c r="C2486" s="23">
        <v>43884.86041666667</v>
      </c>
      <c r="D2486" s="21">
        <v>79</v>
      </c>
    </row>
    <row r="2487" spans="1:4" x14ac:dyDescent="0.2">
      <c r="A2487" s="21">
        <v>1049</v>
      </c>
      <c r="B2487" s="23">
        <v>43884.88958333333</v>
      </c>
      <c r="C2487" s="23">
        <v>43884.895138888889</v>
      </c>
      <c r="D2487" s="21">
        <v>8</v>
      </c>
    </row>
    <row r="2488" spans="1:4" x14ac:dyDescent="0.2">
      <c r="A2488" s="21">
        <v>1</v>
      </c>
      <c r="B2488" s="23">
        <v>43885.289583333331</v>
      </c>
      <c r="C2488" s="23">
        <v>43885.354861111111</v>
      </c>
      <c r="D2488" s="21">
        <v>94</v>
      </c>
    </row>
    <row r="2489" spans="1:4" x14ac:dyDescent="0.2">
      <c r="A2489" s="21">
        <v>1</v>
      </c>
      <c r="B2489" s="23">
        <v>43885.395138888889</v>
      </c>
      <c r="C2489" s="23">
        <v>43885.399305555555</v>
      </c>
      <c r="D2489" s="21">
        <v>6</v>
      </c>
    </row>
    <row r="2490" spans="1:4" x14ac:dyDescent="0.2">
      <c r="A2490" s="21">
        <v>1</v>
      </c>
      <c r="B2490" s="23">
        <v>43885.505555555559</v>
      </c>
      <c r="C2490" s="23">
        <v>43885.509722222225</v>
      </c>
      <c r="D2490" s="21">
        <v>6</v>
      </c>
    </row>
    <row r="2491" spans="1:4" x14ac:dyDescent="0.2">
      <c r="A2491" s="21">
        <v>2</v>
      </c>
      <c r="B2491" s="23">
        <v>43885.513888888891</v>
      </c>
      <c r="C2491" s="23">
        <v>43885.615277777775</v>
      </c>
      <c r="D2491" s="21">
        <v>146</v>
      </c>
    </row>
    <row r="2492" spans="1:4" x14ac:dyDescent="0.2">
      <c r="A2492" s="21">
        <v>1</v>
      </c>
      <c r="B2492" s="23">
        <v>43885.604166666664</v>
      </c>
      <c r="C2492" s="23">
        <v>43885.60833333333</v>
      </c>
      <c r="D2492" s="21">
        <v>6</v>
      </c>
    </row>
    <row r="2493" spans="1:4" x14ac:dyDescent="0.2">
      <c r="A2493" s="21">
        <v>3</v>
      </c>
      <c r="B2493" s="23">
        <v>43885.604166666664</v>
      </c>
      <c r="C2493" s="23">
        <v>43885.665277777778</v>
      </c>
      <c r="D2493" s="21">
        <v>88</v>
      </c>
    </row>
    <row r="2494" spans="1:4" x14ac:dyDescent="0.2">
      <c r="A2494" s="21">
        <v>1</v>
      </c>
      <c r="B2494" s="23">
        <v>43885.663194444445</v>
      </c>
      <c r="C2494" s="23">
        <v>43885.787499999999</v>
      </c>
      <c r="D2494" s="21">
        <v>179</v>
      </c>
    </row>
    <row r="2495" spans="1:4" x14ac:dyDescent="0.2">
      <c r="A2495" s="21">
        <v>1</v>
      </c>
      <c r="B2495" s="23">
        <v>43885.802777777775</v>
      </c>
      <c r="C2495" s="23">
        <v>43885.832638888889</v>
      </c>
      <c r="D2495" s="21">
        <v>43</v>
      </c>
    </row>
    <row r="2496" spans="1:4" x14ac:dyDescent="0.2">
      <c r="A2496" s="21">
        <v>1</v>
      </c>
      <c r="B2496" s="23">
        <v>43886.252083333333</v>
      </c>
      <c r="C2496" s="23">
        <v>43886.49722222222</v>
      </c>
      <c r="D2496" s="21">
        <v>353</v>
      </c>
    </row>
    <row r="2497" spans="1:4" x14ac:dyDescent="0.2">
      <c r="A2497" s="21">
        <v>1</v>
      </c>
      <c r="B2497" s="23">
        <v>43886.364583333336</v>
      </c>
      <c r="C2497" s="23">
        <v>43886.560416666667</v>
      </c>
      <c r="D2497" s="21">
        <v>282</v>
      </c>
    </row>
    <row r="2498" spans="1:4" x14ac:dyDescent="0.2">
      <c r="A2498" s="21">
        <v>1</v>
      </c>
      <c r="B2498" s="23">
        <v>43886.399305555555</v>
      </c>
      <c r="C2498" s="23">
        <v>43886.413194444445</v>
      </c>
      <c r="D2498" s="21">
        <v>20</v>
      </c>
    </row>
    <row r="2499" spans="1:4" x14ac:dyDescent="0.2">
      <c r="A2499" s="21">
        <v>1</v>
      </c>
      <c r="B2499" s="23">
        <v>43886.609027777777</v>
      </c>
      <c r="C2499" s="23">
        <v>43886.613194444442</v>
      </c>
      <c r="D2499" s="21">
        <v>6</v>
      </c>
    </row>
    <row r="2500" spans="1:4" x14ac:dyDescent="0.2">
      <c r="A2500" s="21">
        <v>1</v>
      </c>
      <c r="B2500" s="23">
        <v>43886.611111111109</v>
      </c>
      <c r="C2500" s="23">
        <v>43886.615277777775</v>
      </c>
      <c r="D2500" s="21">
        <v>6</v>
      </c>
    </row>
    <row r="2501" spans="1:4" x14ac:dyDescent="0.2">
      <c r="A2501" s="21">
        <v>1</v>
      </c>
      <c r="B2501" s="23">
        <v>43886.611111111109</v>
      </c>
      <c r="C2501" s="23">
        <v>43886.618750000001</v>
      </c>
      <c r="D2501" s="21">
        <v>11</v>
      </c>
    </row>
    <row r="2502" spans="1:4" x14ac:dyDescent="0.2">
      <c r="A2502" s="21">
        <v>3</v>
      </c>
      <c r="B2502" s="23">
        <v>43886.611111111109</v>
      </c>
      <c r="C2502" s="23">
        <v>43886.681944444441</v>
      </c>
      <c r="D2502" s="21">
        <v>102</v>
      </c>
    </row>
    <row r="2503" spans="1:4" x14ac:dyDescent="0.2">
      <c r="A2503" s="21">
        <v>47</v>
      </c>
      <c r="B2503" s="23">
        <v>43886.759722222225</v>
      </c>
      <c r="C2503" s="23">
        <v>43886.775694444441</v>
      </c>
      <c r="D2503" s="21">
        <v>23</v>
      </c>
    </row>
    <row r="2504" spans="1:4" x14ac:dyDescent="0.2">
      <c r="A2504" s="21">
        <v>1</v>
      </c>
      <c r="B2504" s="23">
        <v>43886.788194444445</v>
      </c>
      <c r="C2504" s="23">
        <v>43886.792361111111</v>
      </c>
      <c r="D2504" s="21">
        <v>6</v>
      </c>
    </row>
    <row r="2505" spans="1:4" x14ac:dyDescent="0.2">
      <c r="A2505" s="21">
        <v>1</v>
      </c>
      <c r="B2505" s="23">
        <v>43887.498611111114</v>
      </c>
      <c r="C2505" s="23">
        <v>43887.515277777777</v>
      </c>
      <c r="D2505" s="21">
        <v>24</v>
      </c>
    </row>
    <row r="2506" spans="1:4" x14ac:dyDescent="0.2">
      <c r="A2506" s="21">
        <v>1</v>
      </c>
      <c r="B2506" s="23">
        <v>43887.615972222222</v>
      </c>
      <c r="C2506" s="23">
        <v>43887.728472222225</v>
      </c>
      <c r="D2506" s="21">
        <v>162</v>
      </c>
    </row>
    <row r="2507" spans="1:4" x14ac:dyDescent="0.2">
      <c r="A2507" s="21">
        <v>1</v>
      </c>
      <c r="B2507" s="23">
        <v>43887.821527777778</v>
      </c>
      <c r="C2507" s="23">
        <v>43887.825694444444</v>
      </c>
      <c r="D2507" s="21">
        <v>6</v>
      </c>
    </row>
    <row r="2508" spans="1:4" x14ac:dyDescent="0.2">
      <c r="A2508" s="21">
        <v>2</v>
      </c>
      <c r="B2508" s="23">
        <v>43887.821527777778</v>
      </c>
      <c r="C2508" s="23">
        <v>43887.82708333333</v>
      </c>
      <c r="D2508" s="21">
        <v>8</v>
      </c>
    </row>
    <row r="2509" spans="1:4" x14ac:dyDescent="0.2">
      <c r="A2509" s="21">
        <v>1</v>
      </c>
      <c r="B2509" s="23">
        <v>43889.32916666667</v>
      </c>
      <c r="C2509" s="23">
        <v>43889.333333333336</v>
      </c>
      <c r="D2509" s="21">
        <v>6</v>
      </c>
    </row>
    <row r="2510" spans="1:4" x14ac:dyDescent="0.2">
      <c r="A2510" s="21">
        <v>1</v>
      </c>
      <c r="B2510" s="23">
        <v>43889.463888888888</v>
      </c>
      <c r="C2510" s="23">
        <v>43889.468055555553</v>
      </c>
      <c r="D2510" s="21">
        <v>6</v>
      </c>
    </row>
    <row r="2511" spans="1:4" x14ac:dyDescent="0.2">
      <c r="A2511" s="21">
        <v>1</v>
      </c>
      <c r="B2511" s="23">
        <v>43889.631944444445</v>
      </c>
      <c r="C2511" s="23">
        <v>43889.636111111111</v>
      </c>
      <c r="D2511" s="21">
        <v>6</v>
      </c>
    </row>
    <row r="2512" spans="1:4" x14ac:dyDescent="0.2">
      <c r="A2512" s="21">
        <v>1</v>
      </c>
      <c r="B2512" s="23">
        <v>43889.713888888888</v>
      </c>
      <c r="C2512" s="23">
        <v>43889.717361111114</v>
      </c>
      <c r="D2512" s="21">
        <v>5</v>
      </c>
    </row>
    <row r="2513" spans="1:4" x14ac:dyDescent="0.2">
      <c r="A2513" s="21">
        <v>15</v>
      </c>
      <c r="B2513" s="23">
        <v>43890.279166666667</v>
      </c>
      <c r="C2513" s="23">
        <v>43890.28402777778</v>
      </c>
      <c r="D2513" s="21">
        <v>7</v>
      </c>
    </row>
    <row r="2514" spans="1:4" x14ac:dyDescent="0.2">
      <c r="A2514" s="21">
        <v>1</v>
      </c>
      <c r="B2514" s="23">
        <v>43890.504861111112</v>
      </c>
      <c r="C2514" s="23">
        <v>43890.509027777778</v>
      </c>
      <c r="D2514" s="21">
        <v>6</v>
      </c>
    </row>
    <row r="2515" spans="1:4" x14ac:dyDescent="0.2">
      <c r="A2515" s="21">
        <v>1</v>
      </c>
      <c r="B2515" s="23">
        <v>43890.575694444444</v>
      </c>
      <c r="C2515" s="23">
        <v>43890.595138888886</v>
      </c>
      <c r="D2515" s="21">
        <v>28</v>
      </c>
    </row>
    <row r="2516" spans="1:4" x14ac:dyDescent="0.2">
      <c r="A2516" s="21">
        <v>41</v>
      </c>
      <c r="B2516" s="23">
        <v>43890.917361111111</v>
      </c>
      <c r="C2516" s="23">
        <v>43890.93472222222</v>
      </c>
      <c r="D2516" s="21">
        <v>25</v>
      </c>
    </row>
    <row r="2517" spans="1:4" x14ac:dyDescent="0.2">
      <c r="A2517" s="21">
        <v>1</v>
      </c>
      <c r="B2517" s="23">
        <v>43891.527777777781</v>
      </c>
      <c r="C2517" s="23">
        <v>43891.531944444447</v>
      </c>
      <c r="D2517" s="21">
        <v>6</v>
      </c>
    </row>
    <row r="2518" spans="1:4" x14ac:dyDescent="0.2">
      <c r="A2518" s="21">
        <v>10</v>
      </c>
      <c r="B2518" s="23">
        <v>43891.527777777781</v>
      </c>
      <c r="C2518" s="23">
        <v>43891.532638888886</v>
      </c>
      <c r="D2518" s="21">
        <v>7</v>
      </c>
    </row>
    <row r="2519" spans="1:4" x14ac:dyDescent="0.2">
      <c r="A2519" s="21">
        <v>1</v>
      </c>
      <c r="B2519" s="23">
        <v>43891.935416666667</v>
      </c>
      <c r="C2519" s="23">
        <v>43891.945833333331</v>
      </c>
      <c r="D2519" s="21">
        <v>15</v>
      </c>
    </row>
    <row r="2520" spans="1:4" x14ac:dyDescent="0.2">
      <c r="A2520" s="21">
        <v>1</v>
      </c>
      <c r="B2520" s="23">
        <v>43892.414583333331</v>
      </c>
      <c r="C2520" s="23">
        <v>43892.418749999997</v>
      </c>
      <c r="D2520" s="21">
        <v>6</v>
      </c>
    </row>
    <row r="2521" spans="1:4" x14ac:dyDescent="0.2">
      <c r="A2521" s="21">
        <v>1</v>
      </c>
      <c r="B2521" s="23">
        <v>43892.422222222223</v>
      </c>
      <c r="C2521" s="23">
        <v>43892.426388888889</v>
      </c>
      <c r="D2521" s="21">
        <v>6</v>
      </c>
    </row>
    <row r="2522" spans="1:4" x14ac:dyDescent="0.2">
      <c r="A2522" s="21">
        <v>175</v>
      </c>
      <c r="B2522" s="23">
        <v>43892.807638888888</v>
      </c>
      <c r="C2522" s="23">
        <v>43892.821527777778</v>
      </c>
      <c r="D2522" s="21">
        <v>20</v>
      </c>
    </row>
    <row r="2523" spans="1:4" x14ac:dyDescent="0.2">
      <c r="A2523" s="21">
        <v>12</v>
      </c>
      <c r="B2523" s="23">
        <v>43893.399305555555</v>
      </c>
      <c r="C2523" s="23">
        <v>43893.405555555553</v>
      </c>
      <c r="D2523" s="21">
        <v>9</v>
      </c>
    </row>
    <row r="2524" spans="1:4" x14ac:dyDescent="0.2">
      <c r="A2524" s="21">
        <v>1</v>
      </c>
      <c r="B2524" s="23">
        <v>43893.94027777778</v>
      </c>
      <c r="C2524" s="23">
        <v>43894.363888888889</v>
      </c>
      <c r="D2524" s="21">
        <v>610</v>
      </c>
    </row>
    <row r="2525" spans="1:4" x14ac:dyDescent="0.2">
      <c r="A2525" s="21">
        <v>1</v>
      </c>
      <c r="B2525" s="23">
        <v>43894.318749999999</v>
      </c>
      <c r="C2525" s="23">
        <v>43894.383333333331</v>
      </c>
      <c r="D2525" s="21">
        <v>93</v>
      </c>
    </row>
    <row r="2526" spans="1:4" x14ac:dyDescent="0.2">
      <c r="A2526" s="21">
        <v>456</v>
      </c>
      <c r="B2526" s="23">
        <v>43894.462500000001</v>
      </c>
      <c r="C2526" s="23">
        <v>43894.46597222222</v>
      </c>
      <c r="D2526" s="21">
        <v>5</v>
      </c>
    </row>
    <row r="2527" spans="1:4" x14ac:dyDescent="0.2">
      <c r="A2527" s="21">
        <v>1</v>
      </c>
      <c r="B2527" s="23">
        <v>43894.479166666664</v>
      </c>
      <c r="C2527" s="23">
        <v>43894.48333333333</v>
      </c>
      <c r="D2527" s="21">
        <v>6</v>
      </c>
    </row>
    <row r="2528" spans="1:4" x14ac:dyDescent="0.2">
      <c r="A2528" s="21">
        <v>1</v>
      </c>
      <c r="B2528" s="23">
        <v>43894.638194444444</v>
      </c>
      <c r="C2528" s="23">
        <v>43894.642361111109</v>
      </c>
      <c r="D2528" s="21">
        <v>6</v>
      </c>
    </row>
    <row r="2529" spans="1:4" x14ac:dyDescent="0.2">
      <c r="A2529" s="21">
        <v>1</v>
      </c>
      <c r="B2529" s="23">
        <v>43895.165972222225</v>
      </c>
      <c r="C2529" s="23">
        <v>43895.243750000001</v>
      </c>
      <c r="D2529" s="21">
        <v>112</v>
      </c>
    </row>
    <row r="2530" spans="1:4" x14ac:dyDescent="0.2">
      <c r="A2530" s="21">
        <v>1</v>
      </c>
      <c r="B2530" s="23">
        <v>43895.18472222222</v>
      </c>
      <c r="C2530" s="23">
        <v>43895.354166666664</v>
      </c>
      <c r="D2530" s="21">
        <v>244</v>
      </c>
    </row>
    <row r="2531" spans="1:4" x14ac:dyDescent="0.2">
      <c r="A2531" s="21">
        <v>1</v>
      </c>
      <c r="B2531" s="23">
        <v>43895.267361111109</v>
      </c>
      <c r="C2531" s="23">
        <v>43895.376388888886</v>
      </c>
      <c r="D2531" s="21">
        <v>157</v>
      </c>
    </row>
    <row r="2532" spans="1:4" x14ac:dyDescent="0.2">
      <c r="A2532" s="21">
        <v>1</v>
      </c>
      <c r="B2532" s="23">
        <v>43895.291666666664</v>
      </c>
      <c r="C2532" s="23">
        <v>43895.308333333334</v>
      </c>
      <c r="D2532" s="21">
        <v>24</v>
      </c>
    </row>
    <row r="2533" spans="1:4" x14ac:dyDescent="0.2">
      <c r="A2533" s="21">
        <v>2</v>
      </c>
      <c r="B2533" s="23">
        <v>43895.306944444441</v>
      </c>
      <c r="C2533" s="23">
        <v>43895.311111111114</v>
      </c>
      <c r="D2533" s="21">
        <v>6</v>
      </c>
    </row>
    <row r="2534" spans="1:4" x14ac:dyDescent="0.2">
      <c r="A2534" s="21">
        <v>11</v>
      </c>
      <c r="B2534" s="23">
        <v>43895.306944444441</v>
      </c>
      <c r="C2534" s="23">
        <v>43895.412499999999</v>
      </c>
      <c r="D2534" s="21">
        <v>152</v>
      </c>
    </row>
    <row r="2535" spans="1:4" x14ac:dyDescent="0.2">
      <c r="A2535" s="21">
        <v>988</v>
      </c>
      <c r="B2535" s="23">
        <v>43895.34097222222</v>
      </c>
      <c r="C2535" s="23">
        <v>43895.345833333333</v>
      </c>
      <c r="D2535" s="21">
        <v>7</v>
      </c>
    </row>
    <row r="2536" spans="1:4" x14ac:dyDescent="0.2">
      <c r="A2536" s="21">
        <v>1</v>
      </c>
      <c r="B2536" s="23">
        <v>43895.34097222222</v>
      </c>
      <c r="C2536" s="23">
        <v>43895.364583333336</v>
      </c>
      <c r="D2536" s="21">
        <v>34</v>
      </c>
    </row>
    <row r="2537" spans="1:4" x14ac:dyDescent="0.2">
      <c r="A2537" s="21">
        <v>17</v>
      </c>
      <c r="B2537" s="23">
        <v>43895.386111111111</v>
      </c>
      <c r="C2537" s="23">
        <v>43895.43472222222</v>
      </c>
      <c r="D2537" s="21">
        <v>70</v>
      </c>
    </row>
    <row r="2538" spans="1:4" x14ac:dyDescent="0.2">
      <c r="A2538" s="21">
        <v>1</v>
      </c>
      <c r="B2538" s="23">
        <v>43895.416666666664</v>
      </c>
      <c r="C2538" s="23">
        <v>43895.425694444442</v>
      </c>
      <c r="D2538" s="21">
        <v>13</v>
      </c>
    </row>
    <row r="2539" spans="1:4" x14ac:dyDescent="0.2">
      <c r="A2539" s="21">
        <v>2</v>
      </c>
      <c r="B2539" s="23">
        <v>43895.507638888892</v>
      </c>
      <c r="C2539" s="23">
        <v>43895.512499999997</v>
      </c>
      <c r="D2539" s="21">
        <v>7</v>
      </c>
    </row>
    <row r="2540" spans="1:4" x14ac:dyDescent="0.2">
      <c r="A2540" s="21">
        <v>10</v>
      </c>
      <c r="B2540" s="23">
        <v>43895.541666666664</v>
      </c>
      <c r="C2540" s="23">
        <v>43895.547222222223</v>
      </c>
      <c r="D2540" s="21">
        <v>8</v>
      </c>
    </row>
    <row r="2541" spans="1:4" x14ac:dyDescent="0.2">
      <c r="A2541" s="21">
        <v>63</v>
      </c>
      <c r="B2541" s="23">
        <v>43895.541666666664</v>
      </c>
      <c r="C2541" s="23">
        <v>43895.555555555555</v>
      </c>
      <c r="D2541" s="21">
        <v>20</v>
      </c>
    </row>
    <row r="2542" spans="1:4" x14ac:dyDescent="0.2">
      <c r="A2542" s="21">
        <v>1</v>
      </c>
      <c r="B2542" s="23">
        <v>43895.615972222222</v>
      </c>
      <c r="C2542" s="23">
        <v>43895.664583333331</v>
      </c>
      <c r="D2542" s="21">
        <v>70</v>
      </c>
    </row>
    <row r="2543" spans="1:4" x14ac:dyDescent="0.2">
      <c r="A2543" s="21">
        <v>1</v>
      </c>
      <c r="B2543" s="23">
        <v>43895.642361111109</v>
      </c>
      <c r="C2543" s="23">
        <v>43895.805555555555</v>
      </c>
      <c r="D2543" s="21">
        <v>235</v>
      </c>
    </row>
    <row r="2544" spans="1:4" x14ac:dyDescent="0.2">
      <c r="A2544" s="21">
        <v>1</v>
      </c>
      <c r="B2544" s="23">
        <v>43895.6875</v>
      </c>
      <c r="C2544" s="23">
        <v>43895.691666666666</v>
      </c>
      <c r="D2544" s="21">
        <v>6</v>
      </c>
    </row>
    <row r="2545" spans="1:4" x14ac:dyDescent="0.2">
      <c r="A2545" s="21">
        <v>1</v>
      </c>
      <c r="B2545" s="23">
        <v>43895.761111111111</v>
      </c>
      <c r="C2545" s="23">
        <v>43895.800694444442</v>
      </c>
      <c r="D2545" s="21">
        <v>57</v>
      </c>
    </row>
    <row r="2546" spans="1:4" x14ac:dyDescent="0.2">
      <c r="A2546" s="21">
        <v>1</v>
      </c>
      <c r="B2546" s="23">
        <v>43895.834027777775</v>
      </c>
      <c r="C2546" s="23">
        <v>43895.837500000001</v>
      </c>
      <c r="D2546" s="21">
        <v>5</v>
      </c>
    </row>
    <row r="2547" spans="1:4" x14ac:dyDescent="0.2">
      <c r="A2547" s="21">
        <v>1</v>
      </c>
      <c r="B2547" s="23">
        <v>43895.938194444447</v>
      </c>
      <c r="C2547" s="23">
        <v>43895.942361111112</v>
      </c>
      <c r="D2547" s="21">
        <v>6</v>
      </c>
    </row>
    <row r="2548" spans="1:4" x14ac:dyDescent="0.2">
      <c r="A2548" s="21">
        <v>1</v>
      </c>
      <c r="B2548" s="23">
        <v>43896.070138888892</v>
      </c>
      <c r="C2548" s="23">
        <v>43896.287499999999</v>
      </c>
      <c r="D2548" s="21">
        <v>313</v>
      </c>
    </row>
    <row r="2549" spans="1:4" x14ac:dyDescent="0.2">
      <c r="A2549" s="21">
        <v>29</v>
      </c>
      <c r="B2549" s="23">
        <v>43896.193749999999</v>
      </c>
      <c r="C2549" s="23">
        <v>43896.198611111111</v>
      </c>
      <c r="D2549" s="21">
        <v>7</v>
      </c>
    </row>
    <row r="2550" spans="1:4" x14ac:dyDescent="0.2">
      <c r="A2550" s="21">
        <v>1</v>
      </c>
      <c r="B2550" s="23">
        <v>43896.242361111108</v>
      </c>
      <c r="C2550" s="23">
        <v>43896.549305555556</v>
      </c>
      <c r="D2550" s="21">
        <v>442</v>
      </c>
    </row>
    <row r="2551" spans="1:4" x14ac:dyDescent="0.2">
      <c r="A2551" s="21">
        <v>1</v>
      </c>
      <c r="B2551" s="23">
        <v>43896.34652777778</v>
      </c>
      <c r="C2551" s="23">
        <v>43896.350694444445</v>
      </c>
      <c r="D2551" s="21">
        <v>6</v>
      </c>
    </row>
    <row r="2552" spans="1:4" x14ac:dyDescent="0.2">
      <c r="A2552" s="21">
        <v>1</v>
      </c>
      <c r="B2552" s="23">
        <v>43896.397916666669</v>
      </c>
      <c r="C2552" s="23">
        <v>43896.427083333336</v>
      </c>
      <c r="D2552" s="21">
        <v>42</v>
      </c>
    </row>
    <row r="2553" spans="1:4" x14ac:dyDescent="0.2">
      <c r="A2553" s="21">
        <v>18</v>
      </c>
      <c r="B2553" s="23">
        <v>43896.467361111114</v>
      </c>
      <c r="C2553" s="23">
        <v>43896.479861111111</v>
      </c>
      <c r="D2553" s="21">
        <v>18</v>
      </c>
    </row>
    <row r="2554" spans="1:4" x14ac:dyDescent="0.2">
      <c r="A2554" s="21">
        <v>406</v>
      </c>
      <c r="B2554" s="23">
        <v>43896.493750000001</v>
      </c>
      <c r="C2554" s="23">
        <v>43896.499305555553</v>
      </c>
      <c r="D2554" s="21">
        <v>8</v>
      </c>
    </row>
    <row r="2555" spans="1:4" x14ac:dyDescent="0.2">
      <c r="A2555" s="21">
        <v>1</v>
      </c>
      <c r="B2555" s="23">
        <v>43896.495138888888</v>
      </c>
      <c r="C2555" s="23">
        <v>43896.499305555553</v>
      </c>
      <c r="D2555" s="21">
        <v>6</v>
      </c>
    </row>
    <row r="2556" spans="1:4" x14ac:dyDescent="0.2">
      <c r="A2556" s="21">
        <v>2</v>
      </c>
      <c r="B2556" s="23">
        <v>43896.49722222222</v>
      </c>
      <c r="C2556" s="23">
        <v>43896.504166666666</v>
      </c>
      <c r="D2556" s="21">
        <v>10</v>
      </c>
    </row>
    <row r="2557" spans="1:4" x14ac:dyDescent="0.2">
      <c r="A2557" s="21">
        <v>1</v>
      </c>
      <c r="B2557" s="23">
        <v>43896.573611111111</v>
      </c>
      <c r="C2557" s="23">
        <v>43896.577777777777</v>
      </c>
      <c r="D2557" s="21">
        <v>6</v>
      </c>
    </row>
    <row r="2558" spans="1:4" x14ac:dyDescent="0.2">
      <c r="A2558" s="21">
        <v>1</v>
      </c>
      <c r="B2558" s="23">
        <v>43896.685416666667</v>
      </c>
      <c r="C2558" s="23">
        <v>43896.689583333333</v>
      </c>
      <c r="D2558" s="21">
        <v>6</v>
      </c>
    </row>
    <row r="2559" spans="1:4" x14ac:dyDescent="0.2">
      <c r="A2559" s="21">
        <v>9</v>
      </c>
      <c r="B2559" s="23">
        <v>43896.82708333333</v>
      </c>
      <c r="C2559" s="23">
        <v>43896.943749999999</v>
      </c>
      <c r="D2559" s="21">
        <v>168</v>
      </c>
    </row>
    <row r="2560" spans="1:4" x14ac:dyDescent="0.2">
      <c r="A2560" s="21">
        <v>1</v>
      </c>
      <c r="B2560" s="23">
        <v>43897.142361111109</v>
      </c>
      <c r="C2560" s="23">
        <v>43897.505555555559</v>
      </c>
      <c r="D2560" s="21">
        <v>523</v>
      </c>
    </row>
    <row r="2561" spans="1:4" x14ac:dyDescent="0.2">
      <c r="A2561" s="21">
        <v>1</v>
      </c>
      <c r="B2561" s="23">
        <v>43897.463194444441</v>
      </c>
      <c r="C2561" s="23">
        <v>43897.683333333334</v>
      </c>
      <c r="D2561" s="21">
        <v>317</v>
      </c>
    </row>
    <row r="2562" spans="1:4" x14ac:dyDescent="0.2">
      <c r="A2562" s="21">
        <v>1</v>
      </c>
      <c r="B2562" s="23">
        <v>43897.695833333331</v>
      </c>
      <c r="C2562" s="23">
        <v>43897.7</v>
      </c>
      <c r="D2562" s="21">
        <v>6</v>
      </c>
    </row>
    <row r="2563" spans="1:4" x14ac:dyDescent="0.2">
      <c r="A2563" s="21">
        <v>1</v>
      </c>
      <c r="B2563" s="23">
        <v>43897.723611111112</v>
      </c>
      <c r="C2563" s="23">
        <v>43897.727083333331</v>
      </c>
      <c r="D2563" s="21">
        <v>5</v>
      </c>
    </row>
    <row r="2564" spans="1:4" x14ac:dyDescent="0.2">
      <c r="A2564" s="21">
        <v>10</v>
      </c>
      <c r="B2564" s="23">
        <v>43897.723611111112</v>
      </c>
      <c r="C2564" s="23">
        <v>43897.817361111112</v>
      </c>
      <c r="D2564" s="21">
        <v>135</v>
      </c>
    </row>
    <row r="2565" spans="1:4" x14ac:dyDescent="0.2">
      <c r="A2565" s="21">
        <v>1</v>
      </c>
      <c r="B2565" s="23">
        <v>43897.8125</v>
      </c>
      <c r="C2565" s="23">
        <v>43897.816666666666</v>
      </c>
      <c r="D2565" s="21">
        <v>6</v>
      </c>
    </row>
    <row r="2566" spans="1:4" x14ac:dyDescent="0.2">
      <c r="A2566" s="21">
        <v>1</v>
      </c>
      <c r="B2566" s="23">
        <v>43897.831944444442</v>
      </c>
      <c r="C2566" s="23">
        <v>43897.854861111111</v>
      </c>
      <c r="D2566" s="21">
        <v>33</v>
      </c>
    </row>
    <row r="2567" spans="1:4" x14ac:dyDescent="0.2">
      <c r="A2567" s="21">
        <v>1</v>
      </c>
      <c r="B2567" s="23">
        <v>43897.883333333331</v>
      </c>
      <c r="C2567" s="23">
        <v>43897.887499999997</v>
      </c>
      <c r="D2567" s="21">
        <v>6</v>
      </c>
    </row>
    <row r="2568" spans="1:4" x14ac:dyDescent="0.2">
      <c r="A2568" s="21">
        <v>1</v>
      </c>
      <c r="B2568" s="23">
        <v>43898.542361111111</v>
      </c>
      <c r="C2568" s="23">
        <v>43898.698611111111</v>
      </c>
      <c r="D2568" s="21">
        <v>225</v>
      </c>
    </row>
    <row r="2569" spans="1:4" x14ac:dyDescent="0.2">
      <c r="A2569" s="21">
        <v>1</v>
      </c>
      <c r="B2569" s="23">
        <v>43898.553472222222</v>
      </c>
      <c r="C2569" s="23">
        <v>43898.607638888891</v>
      </c>
      <c r="D2569" s="21">
        <v>78</v>
      </c>
    </row>
    <row r="2570" spans="1:4" x14ac:dyDescent="0.2">
      <c r="A2570" s="21">
        <v>150</v>
      </c>
      <c r="B2570" s="23">
        <v>43899.424305555556</v>
      </c>
      <c r="C2570" s="23">
        <v>43899.432638888888</v>
      </c>
      <c r="D2570" s="21">
        <v>12</v>
      </c>
    </row>
    <row r="2571" spans="1:4" x14ac:dyDescent="0.2">
      <c r="A2571" s="21">
        <v>122</v>
      </c>
      <c r="B2571" s="23">
        <v>43899.587500000001</v>
      </c>
      <c r="C2571" s="23">
        <v>43899.611111111109</v>
      </c>
      <c r="D2571" s="21">
        <v>34</v>
      </c>
    </row>
    <row r="2572" spans="1:4" x14ac:dyDescent="0.2">
      <c r="A2572" s="21">
        <v>1</v>
      </c>
      <c r="B2572" s="23">
        <v>43899.707638888889</v>
      </c>
      <c r="C2572" s="23">
        <v>43899.711805555555</v>
      </c>
      <c r="D2572" s="21">
        <v>6</v>
      </c>
    </row>
    <row r="2573" spans="1:4" x14ac:dyDescent="0.2">
      <c r="A2573" s="21">
        <v>39</v>
      </c>
      <c r="B2573" s="23">
        <v>43900.566666666666</v>
      </c>
      <c r="C2573" s="23">
        <v>43900.574999999997</v>
      </c>
      <c r="D2573" s="21">
        <v>12</v>
      </c>
    </row>
    <row r="2574" spans="1:4" x14ac:dyDescent="0.2">
      <c r="A2574" s="21">
        <v>1</v>
      </c>
      <c r="B2574" s="23">
        <v>43900.790277777778</v>
      </c>
      <c r="C2574" s="23">
        <v>43900.794444444444</v>
      </c>
      <c r="D2574" s="21">
        <v>6</v>
      </c>
    </row>
    <row r="2575" spans="1:4" x14ac:dyDescent="0.2">
      <c r="A2575" s="21">
        <v>2</v>
      </c>
      <c r="B2575" s="23">
        <v>43900.899305555555</v>
      </c>
      <c r="C2575" s="23">
        <v>43900.925694444442</v>
      </c>
      <c r="D2575" s="21">
        <v>38</v>
      </c>
    </row>
    <row r="2576" spans="1:4" x14ac:dyDescent="0.2">
      <c r="A2576" s="21">
        <v>1</v>
      </c>
      <c r="B2576" s="23">
        <v>43900.904166666667</v>
      </c>
      <c r="C2576" s="23">
        <v>43901.394444444442</v>
      </c>
      <c r="D2576" s="21">
        <v>706</v>
      </c>
    </row>
    <row r="2577" spans="1:4" x14ac:dyDescent="0.2">
      <c r="A2577" s="21">
        <v>132</v>
      </c>
      <c r="B2577" s="23">
        <v>43901.465277777781</v>
      </c>
      <c r="C2577" s="23">
        <v>43901.625</v>
      </c>
      <c r="D2577" s="21">
        <v>230</v>
      </c>
    </row>
    <row r="2578" spans="1:4" x14ac:dyDescent="0.2">
      <c r="A2578" s="21">
        <v>1</v>
      </c>
      <c r="B2578" s="23">
        <v>43901.589583333334</v>
      </c>
      <c r="C2578" s="23">
        <v>43901.612500000003</v>
      </c>
      <c r="D2578" s="21">
        <v>33</v>
      </c>
    </row>
    <row r="2579" spans="1:4" x14ac:dyDescent="0.2">
      <c r="A2579" s="21">
        <v>2</v>
      </c>
      <c r="B2579" s="23">
        <v>43901.599305555559</v>
      </c>
      <c r="C2579" s="23">
        <v>43901.603472222225</v>
      </c>
      <c r="D2579" s="21">
        <v>6</v>
      </c>
    </row>
    <row r="2580" spans="1:4" x14ac:dyDescent="0.2">
      <c r="A2580" s="21">
        <v>4</v>
      </c>
      <c r="B2580" s="23">
        <v>43902.731249999997</v>
      </c>
      <c r="C2580" s="23">
        <v>43902.893750000003</v>
      </c>
      <c r="D2580" s="21">
        <v>234</v>
      </c>
    </row>
    <row r="2581" spans="1:4" x14ac:dyDescent="0.2">
      <c r="A2581" s="21">
        <v>1</v>
      </c>
      <c r="B2581" s="23">
        <v>43902.863194444442</v>
      </c>
      <c r="C2581" s="23">
        <v>43902.867361111108</v>
      </c>
      <c r="D2581" s="21">
        <v>6</v>
      </c>
    </row>
    <row r="2582" spans="1:4" x14ac:dyDescent="0.2">
      <c r="A2582" s="21">
        <v>1</v>
      </c>
      <c r="B2582" s="23">
        <v>43903.395833333336</v>
      </c>
      <c r="C2582" s="23">
        <v>43903.442361111112</v>
      </c>
      <c r="D2582" s="21">
        <v>67</v>
      </c>
    </row>
    <row r="2583" spans="1:4" x14ac:dyDescent="0.2">
      <c r="A2583" s="21">
        <v>1</v>
      </c>
      <c r="B2583" s="23">
        <v>43903.427083333336</v>
      </c>
      <c r="C2583" s="23">
        <v>43903.515972222223</v>
      </c>
      <c r="D2583" s="21">
        <v>128</v>
      </c>
    </row>
    <row r="2584" spans="1:4" x14ac:dyDescent="0.2">
      <c r="A2584" s="21">
        <v>1</v>
      </c>
      <c r="B2584" s="23">
        <v>43903.572222222225</v>
      </c>
      <c r="C2584" s="23">
        <v>43903.602083333331</v>
      </c>
      <c r="D2584" s="21">
        <v>43</v>
      </c>
    </row>
    <row r="2585" spans="1:4" x14ac:dyDescent="0.2">
      <c r="A2585" s="21">
        <v>1</v>
      </c>
      <c r="B2585" s="23">
        <v>43903.696527777778</v>
      </c>
      <c r="C2585" s="23">
        <v>43903.732638888891</v>
      </c>
      <c r="D2585" s="21">
        <v>52</v>
      </c>
    </row>
    <row r="2586" spans="1:4" x14ac:dyDescent="0.2">
      <c r="A2586" s="21">
        <v>1</v>
      </c>
      <c r="B2586" s="23">
        <v>43903.792361111111</v>
      </c>
      <c r="C2586" s="23">
        <v>43903.798611111109</v>
      </c>
      <c r="D2586" s="21">
        <v>9</v>
      </c>
    </row>
    <row r="2587" spans="1:4" x14ac:dyDescent="0.2">
      <c r="A2587" s="21">
        <v>847</v>
      </c>
      <c r="B2587" s="23">
        <v>43903.853472222225</v>
      </c>
      <c r="C2587" s="23">
        <v>43903.85833333333</v>
      </c>
      <c r="D2587" s="21">
        <v>7</v>
      </c>
    </row>
    <row r="2588" spans="1:4" x14ac:dyDescent="0.2">
      <c r="A2588" s="21">
        <v>18</v>
      </c>
      <c r="B2588" s="23">
        <v>43904.231944444444</v>
      </c>
      <c r="C2588" s="23">
        <v>43904.263888888891</v>
      </c>
      <c r="D2588" s="21">
        <v>46</v>
      </c>
    </row>
    <row r="2589" spans="1:4" x14ac:dyDescent="0.2">
      <c r="A2589" s="21">
        <v>5</v>
      </c>
      <c r="B2589" s="23">
        <v>43904.231944444444</v>
      </c>
      <c r="C2589" s="23">
        <v>43904.32708333333</v>
      </c>
      <c r="D2589" s="21">
        <v>137</v>
      </c>
    </row>
    <row r="2590" spans="1:4" x14ac:dyDescent="0.2">
      <c r="A2590" s="21">
        <v>1117</v>
      </c>
      <c r="B2590" s="23">
        <v>43904.640972222223</v>
      </c>
      <c r="C2590" s="23">
        <v>43904.651388888888</v>
      </c>
      <c r="D2590" s="21">
        <v>15</v>
      </c>
    </row>
    <row r="2591" spans="1:4" x14ac:dyDescent="0.2">
      <c r="A2591" s="21">
        <v>1</v>
      </c>
      <c r="B2591" s="23">
        <v>43904.681250000001</v>
      </c>
      <c r="C2591" s="23">
        <v>43904.685416666667</v>
      </c>
      <c r="D2591" s="21">
        <v>6</v>
      </c>
    </row>
    <row r="2592" spans="1:4" x14ac:dyDescent="0.2">
      <c r="A2592" s="21">
        <v>1</v>
      </c>
      <c r="B2592" s="23">
        <v>43905.115277777775</v>
      </c>
      <c r="C2592" s="23">
        <v>43905.313888888886</v>
      </c>
      <c r="D2592" s="21">
        <v>286</v>
      </c>
    </row>
    <row r="2593" spans="1:4" x14ac:dyDescent="0.2">
      <c r="A2593" s="21">
        <v>4</v>
      </c>
      <c r="B2593" s="23">
        <v>43905.164583333331</v>
      </c>
      <c r="C2593" s="23">
        <v>43905.193055555559</v>
      </c>
      <c r="D2593" s="21">
        <v>41</v>
      </c>
    </row>
    <row r="2594" spans="1:4" x14ac:dyDescent="0.2">
      <c r="A2594" s="21">
        <v>35</v>
      </c>
      <c r="B2594" s="23">
        <v>43905.164583333331</v>
      </c>
      <c r="C2594" s="23">
        <v>43905.277083333334</v>
      </c>
      <c r="D2594" s="21">
        <v>162</v>
      </c>
    </row>
    <row r="2595" spans="1:4" x14ac:dyDescent="0.2">
      <c r="A2595" s="21">
        <v>1</v>
      </c>
      <c r="B2595" s="23">
        <v>43906.456944444442</v>
      </c>
      <c r="C2595" s="23">
        <v>43906.460416666669</v>
      </c>
      <c r="D2595" s="21">
        <v>5</v>
      </c>
    </row>
    <row r="2596" spans="1:4" x14ac:dyDescent="0.2">
      <c r="A2596" s="21">
        <v>1</v>
      </c>
      <c r="B2596" s="23">
        <v>43906.493055555555</v>
      </c>
      <c r="C2596" s="23">
        <v>43906.49722222222</v>
      </c>
      <c r="D2596" s="21">
        <v>6</v>
      </c>
    </row>
    <row r="2597" spans="1:4" x14ac:dyDescent="0.2">
      <c r="A2597" s="21">
        <v>215</v>
      </c>
      <c r="B2597" s="23">
        <v>43906.543055555558</v>
      </c>
      <c r="C2597" s="23">
        <v>43906.595138888886</v>
      </c>
      <c r="D2597" s="21">
        <v>75</v>
      </c>
    </row>
    <row r="2598" spans="1:4" x14ac:dyDescent="0.2">
      <c r="A2598" s="21">
        <v>1</v>
      </c>
      <c r="B2598" s="23">
        <v>43906.599305555559</v>
      </c>
      <c r="C2598" s="23">
        <v>43906.603472222225</v>
      </c>
      <c r="D2598" s="21">
        <v>6</v>
      </c>
    </row>
    <row r="2599" spans="1:4" x14ac:dyDescent="0.2">
      <c r="A2599" s="21">
        <v>1</v>
      </c>
      <c r="B2599" s="23">
        <v>43906.694444444445</v>
      </c>
      <c r="C2599" s="23">
        <v>43906.698611111111</v>
      </c>
      <c r="D2599" s="21">
        <v>6</v>
      </c>
    </row>
    <row r="2600" spans="1:4" x14ac:dyDescent="0.2">
      <c r="A2600" s="21">
        <v>6</v>
      </c>
      <c r="B2600" s="23">
        <v>43907.0625</v>
      </c>
      <c r="C2600" s="23">
        <v>43907.074305555558</v>
      </c>
      <c r="D2600" s="21">
        <v>17</v>
      </c>
    </row>
    <row r="2601" spans="1:4" x14ac:dyDescent="0.2">
      <c r="A2601" s="21">
        <v>1</v>
      </c>
      <c r="B2601" s="23">
        <v>43907.323611111111</v>
      </c>
      <c r="C2601" s="23">
        <v>43907.327777777777</v>
      </c>
      <c r="D2601" s="21">
        <v>6</v>
      </c>
    </row>
    <row r="2602" spans="1:4" x14ac:dyDescent="0.2">
      <c r="A2602" s="21">
        <v>50</v>
      </c>
      <c r="B2602" s="23">
        <v>43907.425694444442</v>
      </c>
      <c r="C2602" s="23">
        <v>43907.430555555555</v>
      </c>
      <c r="D2602" s="21">
        <v>7</v>
      </c>
    </row>
    <row r="2603" spans="1:4" x14ac:dyDescent="0.2">
      <c r="A2603" s="21">
        <v>1</v>
      </c>
      <c r="B2603" s="23">
        <v>43907.43472222222</v>
      </c>
      <c r="C2603" s="23">
        <v>43907.438888888886</v>
      </c>
      <c r="D2603" s="21">
        <v>6</v>
      </c>
    </row>
    <row r="2604" spans="1:4" x14ac:dyDescent="0.2">
      <c r="A2604" s="21">
        <v>1</v>
      </c>
      <c r="B2604" s="23">
        <v>43907.447222222225</v>
      </c>
      <c r="C2604" s="23">
        <v>43907.451388888891</v>
      </c>
      <c r="D2604" s="21">
        <v>6</v>
      </c>
    </row>
    <row r="2605" spans="1:4" x14ac:dyDescent="0.2">
      <c r="A2605" s="21">
        <v>1</v>
      </c>
      <c r="B2605" s="23">
        <v>43907.515277777777</v>
      </c>
      <c r="C2605" s="23">
        <v>43907.518750000003</v>
      </c>
      <c r="D2605" s="21">
        <v>5</v>
      </c>
    </row>
    <row r="2606" spans="1:4" x14ac:dyDescent="0.2">
      <c r="A2606" s="21">
        <v>1</v>
      </c>
      <c r="B2606" s="23">
        <v>43907.67291666667</v>
      </c>
      <c r="C2606" s="23">
        <v>43907.677083333336</v>
      </c>
      <c r="D2606" s="21">
        <v>6</v>
      </c>
    </row>
    <row r="2607" spans="1:4" x14ac:dyDescent="0.2">
      <c r="A2607" s="21">
        <v>1</v>
      </c>
      <c r="B2607" s="23">
        <v>43907.708333333336</v>
      </c>
      <c r="C2607" s="23">
        <v>43907.712500000001</v>
      </c>
      <c r="D2607" s="21">
        <v>6</v>
      </c>
    </row>
    <row r="2608" spans="1:4" x14ac:dyDescent="0.2">
      <c r="A2608" s="21">
        <v>18</v>
      </c>
      <c r="B2608" s="23">
        <v>43908.224305555559</v>
      </c>
      <c r="C2608" s="23">
        <v>43908.229166666664</v>
      </c>
      <c r="D2608" s="21">
        <v>7</v>
      </c>
    </row>
    <row r="2609" spans="1:4" x14ac:dyDescent="0.2">
      <c r="A2609" s="21">
        <v>1</v>
      </c>
      <c r="B2609" s="23">
        <v>43908.228472222225</v>
      </c>
      <c r="C2609" s="23">
        <v>43908.236111111109</v>
      </c>
      <c r="D2609" s="21">
        <v>11</v>
      </c>
    </row>
    <row r="2610" spans="1:4" x14ac:dyDescent="0.2">
      <c r="A2610" s="21">
        <v>1</v>
      </c>
      <c r="B2610" s="23">
        <v>43908.259027777778</v>
      </c>
      <c r="C2610" s="23">
        <v>43908.263194444444</v>
      </c>
      <c r="D2610" s="21">
        <v>6</v>
      </c>
    </row>
    <row r="2611" spans="1:4" x14ac:dyDescent="0.2">
      <c r="A2611" s="21">
        <v>37</v>
      </c>
      <c r="B2611" s="23">
        <v>43908.259027777778</v>
      </c>
      <c r="C2611" s="23">
        <v>43908.268750000003</v>
      </c>
      <c r="D2611" s="21">
        <v>14</v>
      </c>
    </row>
    <row r="2612" spans="1:4" x14ac:dyDescent="0.2">
      <c r="A2612" s="21">
        <v>1</v>
      </c>
      <c r="B2612" s="23">
        <v>43908.261805555558</v>
      </c>
      <c r="C2612" s="23">
        <v>43908.265972222223</v>
      </c>
      <c r="D2612" s="21">
        <v>6</v>
      </c>
    </row>
    <row r="2613" spans="1:4" x14ac:dyDescent="0.2">
      <c r="A2613" s="21">
        <v>1</v>
      </c>
      <c r="B2613" s="23">
        <v>43908.371527777781</v>
      </c>
      <c r="C2613" s="23">
        <v>43908.375694444447</v>
      </c>
      <c r="D2613" s="21">
        <v>6</v>
      </c>
    </row>
    <row r="2614" spans="1:4" x14ac:dyDescent="0.2">
      <c r="A2614" s="21">
        <v>1</v>
      </c>
      <c r="B2614" s="23">
        <v>43908.390972222223</v>
      </c>
      <c r="C2614" s="23">
        <v>43908.395138888889</v>
      </c>
      <c r="D2614" s="21">
        <v>6</v>
      </c>
    </row>
    <row r="2615" spans="1:4" x14ac:dyDescent="0.2">
      <c r="A2615" s="21">
        <v>104</v>
      </c>
      <c r="B2615" s="23">
        <v>43908.390972222223</v>
      </c>
      <c r="C2615" s="23">
        <v>43908.395833333336</v>
      </c>
      <c r="D2615" s="21">
        <v>7</v>
      </c>
    </row>
    <row r="2616" spans="1:4" x14ac:dyDescent="0.2">
      <c r="A2616" s="21">
        <v>245</v>
      </c>
      <c r="B2616" s="23">
        <v>43908.39166666667</v>
      </c>
      <c r="C2616" s="23">
        <v>43908.395833333336</v>
      </c>
      <c r="D2616" s="21">
        <v>6</v>
      </c>
    </row>
    <row r="2617" spans="1:4" x14ac:dyDescent="0.2">
      <c r="A2617" s="21">
        <v>244</v>
      </c>
      <c r="B2617" s="23">
        <v>43908.39166666667</v>
      </c>
      <c r="C2617" s="23">
        <v>43908.396527777775</v>
      </c>
      <c r="D2617" s="21">
        <v>7</v>
      </c>
    </row>
    <row r="2618" spans="1:4" x14ac:dyDescent="0.2">
      <c r="A2618" s="21">
        <v>37</v>
      </c>
      <c r="B2618" s="23">
        <v>43908.39166666667</v>
      </c>
      <c r="C2618" s="23">
        <v>43908.397222222222</v>
      </c>
      <c r="D2618" s="21">
        <v>8</v>
      </c>
    </row>
    <row r="2619" spans="1:4" x14ac:dyDescent="0.2">
      <c r="A2619" s="21">
        <v>116</v>
      </c>
      <c r="B2619" s="23">
        <v>43908.39166666667</v>
      </c>
      <c r="C2619" s="23">
        <v>43908.397916666669</v>
      </c>
      <c r="D2619" s="21">
        <v>9</v>
      </c>
    </row>
    <row r="2620" spans="1:4" x14ac:dyDescent="0.2">
      <c r="A2620" s="21">
        <v>152</v>
      </c>
      <c r="B2620" s="23">
        <v>43908.39166666667</v>
      </c>
      <c r="C2620" s="23">
        <v>43908.398611111108</v>
      </c>
      <c r="D2620" s="21">
        <v>10</v>
      </c>
    </row>
    <row r="2621" spans="1:4" x14ac:dyDescent="0.2">
      <c r="A2621" s="21">
        <v>34</v>
      </c>
      <c r="B2621" s="23">
        <v>43908.39166666667</v>
      </c>
      <c r="C2621" s="23">
        <v>43908.4</v>
      </c>
      <c r="D2621" s="21">
        <v>12</v>
      </c>
    </row>
    <row r="2622" spans="1:4" x14ac:dyDescent="0.2">
      <c r="A2622" s="21">
        <v>6</v>
      </c>
      <c r="B2622" s="23">
        <v>43908.39166666667</v>
      </c>
      <c r="C2622" s="23">
        <v>43908.400694444441</v>
      </c>
      <c r="D2622" s="21">
        <v>13</v>
      </c>
    </row>
    <row r="2623" spans="1:4" x14ac:dyDescent="0.2">
      <c r="A2623" s="21">
        <v>2</v>
      </c>
      <c r="B2623" s="23">
        <v>43908.398611111108</v>
      </c>
      <c r="C2623" s="23">
        <v>43908.40347222222</v>
      </c>
      <c r="D2623" s="21">
        <v>7</v>
      </c>
    </row>
    <row r="2624" spans="1:4" x14ac:dyDescent="0.2">
      <c r="A2624" s="21">
        <v>1</v>
      </c>
      <c r="B2624" s="23">
        <v>43908.402777777781</v>
      </c>
      <c r="C2624" s="23">
        <v>43908.407638888886</v>
      </c>
      <c r="D2624" s="21">
        <v>7</v>
      </c>
    </row>
    <row r="2625" spans="1:4" x14ac:dyDescent="0.2">
      <c r="A2625" s="21">
        <v>1</v>
      </c>
      <c r="B2625" s="23">
        <v>43908.602777777778</v>
      </c>
      <c r="C2625" s="23">
        <v>43908.627083333333</v>
      </c>
      <c r="D2625" s="21">
        <v>35</v>
      </c>
    </row>
    <row r="2626" spans="1:4" x14ac:dyDescent="0.2">
      <c r="A2626" s="21">
        <v>1</v>
      </c>
      <c r="B2626" s="23">
        <v>43908.617361111108</v>
      </c>
      <c r="C2626" s="23">
        <v>43908.621527777781</v>
      </c>
      <c r="D2626" s="21">
        <v>6</v>
      </c>
    </row>
    <row r="2627" spans="1:4" x14ac:dyDescent="0.2">
      <c r="A2627" s="21">
        <v>1</v>
      </c>
      <c r="B2627" s="23">
        <v>43909.352777777778</v>
      </c>
      <c r="C2627" s="23">
        <v>43909.356944444444</v>
      </c>
      <c r="D2627" s="21">
        <v>6</v>
      </c>
    </row>
    <row r="2628" spans="1:4" x14ac:dyDescent="0.2">
      <c r="A2628" s="21">
        <v>1</v>
      </c>
      <c r="B2628" s="23">
        <v>43909.382638888892</v>
      </c>
      <c r="C2628" s="23">
        <v>43909.386805555558</v>
      </c>
      <c r="D2628" s="21">
        <v>6</v>
      </c>
    </row>
    <row r="2629" spans="1:4" x14ac:dyDescent="0.2">
      <c r="A2629" s="21">
        <v>1</v>
      </c>
      <c r="B2629" s="23">
        <v>43909.40902777778</v>
      </c>
      <c r="C2629" s="23">
        <v>43909.413194444445</v>
      </c>
      <c r="D2629" s="21">
        <v>6</v>
      </c>
    </row>
    <row r="2630" spans="1:4" x14ac:dyDescent="0.2">
      <c r="A2630" s="21">
        <v>1</v>
      </c>
      <c r="B2630" s="23">
        <v>43909.420138888891</v>
      </c>
      <c r="C2630" s="23">
        <v>43909.425000000003</v>
      </c>
      <c r="D2630" s="21">
        <v>7</v>
      </c>
    </row>
    <row r="2631" spans="1:4" x14ac:dyDescent="0.2">
      <c r="A2631" s="21">
        <v>1</v>
      </c>
      <c r="B2631" s="23">
        <v>43909.425694444442</v>
      </c>
      <c r="C2631" s="23">
        <v>43909.429166666669</v>
      </c>
      <c r="D2631" s="21">
        <v>5</v>
      </c>
    </row>
    <row r="2632" spans="1:4" x14ac:dyDescent="0.2">
      <c r="A2632" s="21">
        <v>1</v>
      </c>
      <c r="B2632" s="23">
        <v>43909.436805555553</v>
      </c>
      <c r="C2632" s="23">
        <v>43909.440972222219</v>
      </c>
      <c r="D2632" s="21">
        <v>6</v>
      </c>
    </row>
    <row r="2633" spans="1:4" x14ac:dyDescent="0.2">
      <c r="A2633" s="21">
        <v>1</v>
      </c>
      <c r="B2633" s="23">
        <v>43909.460416666669</v>
      </c>
      <c r="C2633" s="23">
        <v>43909.464583333334</v>
      </c>
      <c r="D2633" s="21">
        <v>6</v>
      </c>
    </row>
    <row r="2634" spans="1:4" x14ac:dyDescent="0.2">
      <c r="A2634" s="21">
        <v>1</v>
      </c>
      <c r="B2634" s="23">
        <v>43909.566666666666</v>
      </c>
      <c r="C2634" s="23">
        <v>43909.570138888892</v>
      </c>
      <c r="D2634" s="21">
        <v>5</v>
      </c>
    </row>
    <row r="2635" spans="1:4" x14ac:dyDescent="0.2">
      <c r="A2635" s="21">
        <v>1</v>
      </c>
      <c r="B2635" s="23">
        <v>43909.805555555555</v>
      </c>
      <c r="C2635" s="23">
        <v>43909.80972222222</v>
      </c>
      <c r="D2635" s="21">
        <v>6</v>
      </c>
    </row>
    <row r="2636" spans="1:4" x14ac:dyDescent="0.2">
      <c r="A2636" s="21">
        <v>32</v>
      </c>
      <c r="B2636" s="23">
        <v>43910.117361111108</v>
      </c>
      <c r="C2636" s="23">
        <v>43910.122916666667</v>
      </c>
      <c r="D2636" s="21">
        <v>8</v>
      </c>
    </row>
    <row r="2637" spans="1:4" x14ac:dyDescent="0.2">
      <c r="A2637" s="21">
        <v>1</v>
      </c>
      <c r="B2637" s="23">
        <v>43910.300694444442</v>
      </c>
      <c r="C2637" s="23">
        <v>43910.305555555555</v>
      </c>
      <c r="D2637" s="21">
        <v>7</v>
      </c>
    </row>
    <row r="2638" spans="1:4" x14ac:dyDescent="0.2">
      <c r="A2638" s="21">
        <v>1</v>
      </c>
      <c r="B2638" s="23">
        <v>43910.367361111108</v>
      </c>
      <c r="C2638" s="23">
        <v>43910.371527777781</v>
      </c>
      <c r="D2638" s="21">
        <v>6</v>
      </c>
    </row>
    <row r="2639" spans="1:4" x14ac:dyDescent="0.2">
      <c r="A2639" s="21">
        <v>58</v>
      </c>
      <c r="B2639" s="23">
        <v>43910.426388888889</v>
      </c>
      <c r="C2639" s="23">
        <v>43910.463194444441</v>
      </c>
      <c r="D2639" s="21">
        <v>53</v>
      </c>
    </row>
    <row r="2640" spans="1:4" x14ac:dyDescent="0.2">
      <c r="A2640" s="21">
        <v>30</v>
      </c>
      <c r="B2640" s="23">
        <v>43910.831944444442</v>
      </c>
      <c r="C2640" s="23">
        <v>43910.843055555553</v>
      </c>
      <c r="D2640" s="21">
        <v>16</v>
      </c>
    </row>
    <row r="2641" spans="1:4" x14ac:dyDescent="0.2">
      <c r="A2641" s="21">
        <v>1</v>
      </c>
      <c r="B2641" s="23">
        <v>43910.881944444445</v>
      </c>
      <c r="C2641" s="23">
        <v>43910.886111111111</v>
      </c>
      <c r="D2641" s="21">
        <v>6</v>
      </c>
    </row>
    <row r="2642" spans="1:4" x14ac:dyDescent="0.2">
      <c r="A2642" s="21">
        <v>1</v>
      </c>
      <c r="B2642" s="23">
        <v>43911.807638888888</v>
      </c>
      <c r="C2642" s="23">
        <v>43911.813888888886</v>
      </c>
      <c r="D2642" s="21">
        <v>9</v>
      </c>
    </row>
    <row r="2643" spans="1:4" x14ac:dyDescent="0.2">
      <c r="A2643" s="21">
        <v>1</v>
      </c>
      <c r="B2643" s="23">
        <v>43912.868750000001</v>
      </c>
      <c r="C2643" s="23">
        <v>43912.875694444447</v>
      </c>
      <c r="D2643" s="21">
        <v>10</v>
      </c>
    </row>
    <row r="2644" spans="1:4" x14ac:dyDescent="0.2">
      <c r="A2644" s="21">
        <v>1</v>
      </c>
      <c r="B2644" s="23">
        <v>43913.378472222219</v>
      </c>
      <c r="C2644" s="23">
        <v>43913.382638888892</v>
      </c>
      <c r="D2644" s="21">
        <v>6</v>
      </c>
    </row>
    <row r="2645" spans="1:4" x14ac:dyDescent="0.2">
      <c r="A2645" s="21">
        <v>1</v>
      </c>
      <c r="B2645" s="23">
        <v>43913.876388888886</v>
      </c>
      <c r="C2645" s="23">
        <v>43913.894444444442</v>
      </c>
      <c r="D2645" s="21">
        <v>26</v>
      </c>
    </row>
    <row r="2646" spans="1:4" x14ac:dyDescent="0.2">
      <c r="A2646" s="21">
        <v>1318</v>
      </c>
      <c r="B2646" s="23">
        <v>43914.425694444442</v>
      </c>
      <c r="C2646" s="23">
        <v>43914.429861111108</v>
      </c>
      <c r="D2646" s="21">
        <v>6</v>
      </c>
    </row>
    <row r="2647" spans="1:4" x14ac:dyDescent="0.2">
      <c r="A2647" s="21">
        <v>1</v>
      </c>
      <c r="B2647" s="23">
        <v>43914.587500000001</v>
      </c>
      <c r="C2647" s="23">
        <v>43914.591666666667</v>
      </c>
      <c r="D2647" s="21">
        <v>6</v>
      </c>
    </row>
    <row r="2648" spans="1:4" x14ac:dyDescent="0.2">
      <c r="A2648" s="21">
        <v>1</v>
      </c>
      <c r="B2648" s="23">
        <v>43914.805555555555</v>
      </c>
      <c r="C2648" s="23">
        <v>43914.824305555558</v>
      </c>
      <c r="D2648" s="21">
        <v>27</v>
      </c>
    </row>
    <row r="2649" spans="1:4" x14ac:dyDescent="0.2">
      <c r="A2649" s="21">
        <v>1</v>
      </c>
      <c r="B2649" s="23">
        <v>43915.336805555555</v>
      </c>
      <c r="C2649" s="23">
        <v>43915.359722222223</v>
      </c>
      <c r="D2649" s="21">
        <v>33</v>
      </c>
    </row>
    <row r="2650" spans="1:4" x14ac:dyDescent="0.2">
      <c r="A2650" s="21">
        <v>1</v>
      </c>
      <c r="B2650" s="23">
        <v>43917.423611111109</v>
      </c>
      <c r="C2650" s="23">
        <v>43917.427777777775</v>
      </c>
      <c r="D2650" s="21">
        <v>6</v>
      </c>
    </row>
    <row r="2651" spans="1:4" x14ac:dyDescent="0.2">
      <c r="A2651" s="21">
        <v>1</v>
      </c>
      <c r="B2651" s="23">
        <v>43917.477083333331</v>
      </c>
      <c r="C2651" s="23">
        <v>43917.480555555558</v>
      </c>
      <c r="D2651" s="21">
        <v>5</v>
      </c>
    </row>
    <row r="2652" spans="1:4" x14ac:dyDescent="0.2">
      <c r="A2652" s="21">
        <v>2</v>
      </c>
      <c r="B2652" s="23">
        <v>43918.017361111109</v>
      </c>
      <c r="C2652" s="23">
        <v>43918.095138888886</v>
      </c>
      <c r="D2652" s="21">
        <v>112</v>
      </c>
    </row>
    <row r="2653" spans="1:4" x14ac:dyDescent="0.2">
      <c r="A2653" s="21">
        <v>1</v>
      </c>
      <c r="B2653" s="23">
        <v>43918.397222222222</v>
      </c>
      <c r="C2653" s="23">
        <v>43918.401388888888</v>
      </c>
      <c r="D2653" s="21">
        <v>6</v>
      </c>
    </row>
    <row r="2654" spans="1:4" x14ac:dyDescent="0.2">
      <c r="A2654" s="21">
        <v>1</v>
      </c>
      <c r="B2654" s="23">
        <v>43918.451388888891</v>
      </c>
      <c r="C2654" s="23">
        <v>43918.470833333333</v>
      </c>
      <c r="D2654" s="21">
        <v>28</v>
      </c>
    </row>
    <row r="2655" spans="1:4" x14ac:dyDescent="0.2">
      <c r="A2655" s="21">
        <v>1</v>
      </c>
      <c r="B2655" s="23">
        <v>43918.72152777778</v>
      </c>
      <c r="C2655" s="23">
        <v>43918.725694444445</v>
      </c>
      <c r="D2655" s="21">
        <v>6</v>
      </c>
    </row>
    <row r="2656" spans="1:4" x14ac:dyDescent="0.2">
      <c r="A2656" s="21">
        <v>2</v>
      </c>
      <c r="B2656" s="23">
        <v>43919.352083333331</v>
      </c>
      <c r="C2656" s="23">
        <v>43919.38958333333</v>
      </c>
      <c r="D2656" s="21">
        <v>54</v>
      </c>
    </row>
    <row r="2657" spans="1:4" x14ac:dyDescent="0.2">
      <c r="A2657" s="21">
        <v>1</v>
      </c>
      <c r="B2657" s="23">
        <v>43919.395833333336</v>
      </c>
      <c r="C2657" s="23">
        <v>43919.404861111114</v>
      </c>
      <c r="D2657" s="21">
        <v>13</v>
      </c>
    </row>
    <row r="2658" spans="1:4" x14ac:dyDescent="0.2">
      <c r="A2658" s="21">
        <v>1</v>
      </c>
      <c r="B2658" s="23">
        <v>43919.61041666667</v>
      </c>
      <c r="C2658" s="23">
        <v>43919.706250000003</v>
      </c>
      <c r="D2658" s="21">
        <v>138</v>
      </c>
    </row>
    <row r="2659" spans="1:4" x14ac:dyDescent="0.2">
      <c r="A2659" s="21">
        <v>1</v>
      </c>
      <c r="B2659" s="23">
        <v>43919.65</v>
      </c>
      <c r="C2659" s="23">
        <v>43919.674305555556</v>
      </c>
      <c r="D2659" s="21">
        <v>35</v>
      </c>
    </row>
    <row r="2660" spans="1:4" x14ac:dyDescent="0.2">
      <c r="A2660" s="21">
        <v>100</v>
      </c>
      <c r="B2660" s="23">
        <v>43919.838194444441</v>
      </c>
      <c r="C2660" s="23">
        <v>43919.847916666666</v>
      </c>
      <c r="D2660" s="21">
        <v>14</v>
      </c>
    </row>
    <row r="2661" spans="1:4" x14ac:dyDescent="0.2">
      <c r="A2661" s="21">
        <v>1</v>
      </c>
      <c r="B2661" s="23">
        <v>43920.022222222222</v>
      </c>
      <c r="C2661" s="23">
        <v>43920.379861111112</v>
      </c>
      <c r="D2661" s="21">
        <v>515</v>
      </c>
    </row>
    <row r="2662" spans="1:4" x14ac:dyDescent="0.2">
      <c r="A2662" s="21">
        <v>1</v>
      </c>
      <c r="B2662" s="23">
        <v>43920.467361111114</v>
      </c>
      <c r="C2662" s="23">
        <v>43920.47152777778</v>
      </c>
      <c r="D2662" s="21">
        <v>6</v>
      </c>
    </row>
    <row r="2663" spans="1:4" x14ac:dyDescent="0.2">
      <c r="A2663" s="21">
        <v>904</v>
      </c>
      <c r="B2663" s="23">
        <v>43920.525000000001</v>
      </c>
      <c r="C2663" s="23">
        <v>43920.529861111114</v>
      </c>
      <c r="D2663" s="21">
        <v>7</v>
      </c>
    </row>
    <row r="2664" spans="1:4" x14ac:dyDescent="0.2">
      <c r="A2664" s="21">
        <v>1</v>
      </c>
      <c r="B2664" s="23">
        <v>43920.550694444442</v>
      </c>
      <c r="C2664" s="23">
        <v>43920.554861111108</v>
      </c>
      <c r="D2664" s="21">
        <v>6</v>
      </c>
    </row>
    <row r="2665" spans="1:4" x14ac:dyDescent="0.2">
      <c r="A2665" s="21">
        <v>1</v>
      </c>
      <c r="B2665" s="23">
        <v>43920.595833333333</v>
      </c>
      <c r="C2665" s="23">
        <v>43920.6</v>
      </c>
      <c r="D2665" s="21">
        <v>6</v>
      </c>
    </row>
    <row r="2666" spans="1:4" x14ac:dyDescent="0.2">
      <c r="A2666" s="21">
        <v>537</v>
      </c>
      <c r="B2666" s="23">
        <v>43920.723611111112</v>
      </c>
      <c r="C2666" s="23">
        <v>43920.728472222225</v>
      </c>
      <c r="D2666" s="21">
        <v>7</v>
      </c>
    </row>
    <row r="2667" spans="1:4" x14ac:dyDescent="0.2">
      <c r="A2667" s="21">
        <v>3</v>
      </c>
      <c r="B2667" s="23">
        <v>43920.727083333331</v>
      </c>
      <c r="C2667" s="23">
        <v>43920.742361111108</v>
      </c>
      <c r="D2667" s="21">
        <v>22</v>
      </c>
    </row>
    <row r="2668" spans="1:4" x14ac:dyDescent="0.2">
      <c r="A2668" s="21">
        <v>31</v>
      </c>
      <c r="B2668" s="23">
        <v>43920.727083333331</v>
      </c>
      <c r="C2668" s="23">
        <v>43920.756249999999</v>
      </c>
      <c r="D2668" s="21">
        <v>42</v>
      </c>
    </row>
    <row r="2669" spans="1:4" x14ac:dyDescent="0.2">
      <c r="A2669" s="21">
        <v>1</v>
      </c>
      <c r="B2669" s="23">
        <v>43920.731249999997</v>
      </c>
      <c r="C2669" s="23">
        <v>43920.73541666667</v>
      </c>
      <c r="D2669" s="21">
        <v>6</v>
      </c>
    </row>
    <row r="2670" spans="1:4" x14ac:dyDescent="0.2">
      <c r="A2670" s="21">
        <v>1</v>
      </c>
      <c r="B2670" s="23">
        <v>43920.765277777777</v>
      </c>
      <c r="C2670" s="23">
        <v>43920.769444444442</v>
      </c>
      <c r="D2670" s="21">
        <v>6</v>
      </c>
    </row>
    <row r="2671" spans="1:4" x14ac:dyDescent="0.2">
      <c r="A2671" s="21">
        <v>27</v>
      </c>
      <c r="B2671" s="23">
        <v>43920.765277777777</v>
      </c>
      <c r="C2671" s="23">
        <v>43920.770138888889</v>
      </c>
      <c r="D2671" s="21">
        <v>7</v>
      </c>
    </row>
    <row r="2672" spans="1:4" x14ac:dyDescent="0.2">
      <c r="A2672" s="21">
        <v>1</v>
      </c>
      <c r="B2672" s="23">
        <v>43921.355555555558</v>
      </c>
      <c r="C2672" s="23">
        <v>43921.359722222223</v>
      </c>
      <c r="D2672" s="21">
        <v>6</v>
      </c>
    </row>
    <row r="2673" spans="1:4" x14ac:dyDescent="0.2">
      <c r="A2673" s="21">
        <v>1</v>
      </c>
      <c r="B2673" s="23">
        <v>43921.402777777781</v>
      </c>
      <c r="C2673" s="23">
        <v>43921.406944444447</v>
      </c>
      <c r="D2673" s="21">
        <v>6</v>
      </c>
    </row>
    <row r="2674" spans="1:4" x14ac:dyDescent="0.2">
      <c r="A2674" s="21">
        <v>1</v>
      </c>
      <c r="B2674" s="23">
        <v>43921.51666666667</v>
      </c>
      <c r="C2674" s="23">
        <v>43921.520833333336</v>
      </c>
      <c r="D2674" s="21">
        <v>6</v>
      </c>
    </row>
    <row r="2675" spans="1:4" x14ac:dyDescent="0.2">
      <c r="A2675" s="21">
        <v>1</v>
      </c>
      <c r="B2675" s="23">
        <v>43921.714583333334</v>
      </c>
      <c r="C2675" s="23">
        <v>43921.71875</v>
      </c>
      <c r="D2675" s="21">
        <v>6</v>
      </c>
    </row>
    <row r="2676" spans="1:4" x14ac:dyDescent="0.2">
      <c r="A2676" s="21">
        <v>125</v>
      </c>
      <c r="B2676" s="23">
        <v>43921.719444444447</v>
      </c>
      <c r="C2676" s="23">
        <v>43921.798611111109</v>
      </c>
      <c r="D2676" s="21">
        <v>114</v>
      </c>
    </row>
    <row r="2677" spans="1:4" x14ac:dyDescent="0.2">
      <c r="A2677" s="21">
        <v>1</v>
      </c>
      <c r="B2677" s="23">
        <v>43921.803472222222</v>
      </c>
      <c r="C2677" s="23">
        <v>43921.92291666667</v>
      </c>
      <c r="D2677" s="21">
        <v>172</v>
      </c>
    </row>
    <row r="2678" spans="1:4" x14ac:dyDescent="0.2">
      <c r="A2678" s="21">
        <v>1</v>
      </c>
      <c r="B2678" s="23">
        <v>43922.350694444445</v>
      </c>
      <c r="C2678" s="23">
        <v>43922.383333333331</v>
      </c>
      <c r="D2678" s="21">
        <v>47</v>
      </c>
    </row>
    <row r="2679" spans="1:4" x14ac:dyDescent="0.2">
      <c r="A2679" s="21">
        <v>1</v>
      </c>
      <c r="B2679" s="23">
        <v>43922.38958333333</v>
      </c>
      <c r="C2679" s="23">
        <v>43922.393750000003</v>
      </c>
      <c r="D2679" s="21">
        <v>6</v>
      </c>
    </row>
    <row r="2680" spans="1:4" x14ac:dyDescent="0.2">
      <c r="A2680" s="21">
        <v>28</v>
      </c>
      <c r="B2680" s="23">
        <v>43922.520833333336</v>
      </c>
      <c r="C2680" s="23">
        <v>43922.533333333333</v>
      </c>
      <c r="D2680" s="21">
        <v>18</v>
      </c>
    </row>
    <row r="2681" spans="1:4" x14ac:dyDescent="0.2">
      <c r="A2681" s="21">
        <v>1</v>
      </c>
      <c r="B2681" s="23">
        <v>43922.626388888886</v>
      </c>
      <c r="C2681" s="23">
        <v>43922.630555555559</v>
      </c>
      <c r="D2681" s="21">
        <v>6</v>
      </c>
    </row>
    <row r="2682" spans="1:4" x14ac:dyDescent="0.2">
      <c r="A2682" s="21">
        <v>1</v>
      </c>
      <c r="B2682" s="23">
        <v>43922.744444444441</v>
      </c>
      <c r="C2682" s="23">
        <v>43922.754861111112</v>
      </c>
      <c r="D2682" s="21">
        <v>15</v>
      </c>
    </row>
    <row r="2683" spans="1:4" x14ac:dyDescent="0.2">
      <c r="A2683" s="21">
        <v>1</v>
      </c>
      <c r="B2683" s="23">
        <v>43922.836805555555</v>
      </c>
      <c r="C2683" s="23">
        <v>43922.899305555555</v>
      </c>
      <c r="D2683" s="21">
        <v>90</v>
      </c>
    </row>
    <row r="2684" spans="1:4" x14ac:dyDescent="0.2">
      <c r="A2684" s="21">
        <v>1</v>
      </c>
      <c r="B2684" s="23">
        <v>43923.018055555556</v>
      </c>
      <c r="C2684" s="23">
        <v>43923.022916666669</v>
      </c>
      <c r="D2684" s="21">
        <v>7</v>
      </c>
    </row>
    <row r="2685" spans="1:4" x14ac:dyDescent="0.2">
      <c r="A2685" s="21">
        <v>3</v>
      </c>
      <c r="B2685" s="23">
        <v>43923.059027777781</v>
      </c>
      <c r="C2685" s="23">
        <v>43923.063194444447</v>
      </c>
      <c r="D2685" s="21">
        <v>6</v>
      </c>
    </row>
    <row r="2686" spans="1:4" x14ac:dyDescent="0.2">
      <c r="A2686" s="21">
        <v>1</v>
      </c>
      <c r="B2686" s="23">
        <v>43923.171527777777</v>
      </c>
      <c r="C2686" s="23">
        <v>43923.337500000001</v>
      </c>
      <c r="D2686" s="21">
        <v>239</v>
      </c>
    </row>
    <row r="2687" spans="1:4" x14ac:dyDescent="0.2">
      <c r="A2687" s="21">
        <v>1</v>
      </c>
      <c r="B2687" s="23">
        <v>43923.1875</v>
      </c>
      <c r="C2687" s="23">
        <v>43923.3125</v>
      </c>
      <c r="D2687" s="21">
        <v>180</v>
      </c>
    </row>
    <row r="2688" spans="1:4" x14ac:dyDescent="0.2">
      <c r="A2688" s="21">
        <v>1</v>
      </c>
      <c r="B2688" s="23">
        <v>43923.234027777777</v>
      </c>
      <c r="C2688" s="23">
        <v>43923.339583333334</v>
      </c>
      <c r="D2688" s="21">
        <v>152</v>
      </c>
    </row>
    <row r="2689" spans="1:4" x14ac:dyDescent="0.2">
      <c r="A2689" s="21">
        <v>1</v>
      </c>
      <c r="B2689" s="23">
        <v>43923.25</v>
      </c>
      <c r="C2689" s="23">
        <v>43923.4</v>
      </c>
      <c r="D2689" s="21">
        <v>216</v>
      </c>
    </row>
    <row r="2690" spans="1:4" x14ac:dyDescent="0.2">
      <c r="A2690" s="21">
        <v>1</v>
      </c>
      <c r="B2690" s="23">
        <v>43923.347916666666</v>
      </c>
      <c r="C2690" s="23">
        <v>43923.352083333331</v>
      </c>
      <c r="D2690" s="21">
        <v>6</v>
      </c>
    </row>
    <row r="2691" spans="1:4" x14ac:dyDescent="0.2">
      <c r="A2691" s="21">
        <v>1</v>
      </c>
      <c r="B2691" s="23">
        <v>43923.365972222222</v>
      </c>
      <c r="C2691" s="23">
        <v>43923.430555555555</v>
      </c>
      <c r="D2691" s="21">
        <v>93</v>
      </c>
    </row>
    <row r="2692" spans="1:4" x14ac:dyDescent="0.2">
      <c r="A2692" s="21">
        <v>4</v>
      </c>
      <c r="B2692" s="23">
        <v>43923.382638888892</v>
      </c>
      <c r="C2692" s="23">
        <v>43923.38958333333</v>
      </c>
      <c r="D2692" s="21">
        <v>10</v>
      </c>
    </row>
    <row r="2693" spans="1:4" x14ac:dyDescent="0.2">
      <c r="A2693" s="21">
        <v>1</v>
      </c>
      <c r="B2693" s="23">
        <v>43923.413194444445</v>
      </c>
      <c r="C2693" s="23">
        <v>43923.417361111111</v>
      </c>
      <c r="D2693" s="21">
        <v>6</v>
      </c>
    </row>
    <row r="2694" spans="1:4" x14ac:dyDescent="0.2">
      <c r="A2694" s="21">
        <v>1</v>
      </c>
      <c r="B2694" s="23">
        <v>43923.45</v>
      </c>
      <c r="C2694" s="23">
        <v>43923.45416666667</v>
      </c>
      <c r="D2694" s="21">
        <v>6</v>
      </c>
    </row>
    <row r="2695" spans="1:4" x14ac:dyDescent="0.2">
      <c r="A2695" s="21">
        <v>58</v>
      </c>
      <c r="B2695" s="23">
        <v>43923.68472222222</v>
      </c>
      <c r="C2695" s="23">
        <v>43923.693055555559</v>
      </c>
      <c r="D2695" s="21">
        <v>12</v>
      </c>
    </row>
    <row r="2696" spans="1:4" x14ac:dyDescent="0.2">
      <c r="A2696" s="21">
        <v>1</v>
      </c>
      <c r="B2696" s="23">
        <v>43923.717361111114</v>
      </c>
      <c r="C2696" s="23">
        <v>43923.72152777778</v>
      </c>
      <c r="D2696" s="21">
        <v>6</v>
      </c>
    </row>
    <row r="2697" spans="1:4" x14ac:dyDescent="0.2">
      <c r="A2697" s="21">
        <v>23</v>
      </c>
      <c r="B2697" s="23">
        <v>43923.955555555556</v>
      </c>
      <c r="C2697" s="23">
        <v>43923.959722222222</v>
      </c>
      <c r="D2697" s="21">
        <v>6</v>
      </c>
    </row>
    <row r="2698" spans="1:4" x14ac:dyDescent="0.2">
      <c r="A2698" s="21">
        <v>12</v>
      </c>
      <c r="B2698" s="23">
        <v>43923.955555555556</v>
      </c>
      <c r="C2698" s="23">
        <v>43923.962500000001</v>
      </c>
      <c r="D2698" s="21">
        <v>10</v>
      </c>
    </row>
    <row r="2699" spans="1:4" x14ac:dyDescent="0.2">
      <c r="A2699" s="21">
        <v>1</v>
      </c>
      <c r="B2699" s="23">
        <v>43923.960416666669</v>
      </c>
      <c r="C2699" s="23">
        <v>43923.969444444447</v>
      </c>
      <c r="D2699" s="21">
        <v>13</v>
      </c>
    </row>
    <row r="2700" spans="1:4" x14ac:dyDescent="0.2">
      <c r="A2700" s="21">
        <v>1</v>
      </c>
      <c r="B2700" s="23">
        <v>43923.970833333333</v>
      </c>
      <c r="C2700" s="23">
        <v>43924.348611111112</v>
      </c>
      <c r="D2700" s="21">
        <v>544</v>
      </c>
    </row>
    <row r="2701" spans="1:4" x14ac:dyDescent="0.2">
      <c r="A2701" s="21">
        <v>7</v>
      </c>
      <c r="B2701" s="23">
        <v>43924.00277777778</v>
      </c>
      <c r="C2701" s="23">
        <v>43924.015277777777</v>
      </c>
      <c r="D2701" s="21">
        <v>18</v>
      </c>
    </row>
    <row r="2702" spans="1:4" x14ac:dyDescent="0.2">
      <c r="A2702" s="21">
        <v>267</v>
      </c>
      <c r="B2702" s="23">
        <v>43924.004861111112</v>
      </c>
      <c r="C2702" s="23">
        <v>43924.306944444441</v>
      </c>
      <c r="D2702" s="21">
        <v>435</v>
      </c>
    </row>
    <row r="2703" spans="1:4" x14ac:dyDescent="0.2">
      <c r="A2703" s="21">
        <v>1</v>
      </c>
      <c r="B2703" s="23">
        <v>43924.106944444444</v>
      </c>
      <c r="C2703" s="23">
        <v>43924.34375</v>
      </c>
      <c r="D2703" s="21">
        <v>341</v>
      </c>
    </row>
    <row r="2704" spans="1:4" x14ac:dyDescent="0.2">
      <c r="A2704" s="21">
        <v>1</v>
      </c>
      <c r="B2704" s="23">
        <v>43924.370138888888</v>
      </c>
      <c r="C2704" s="23">
        <v>43924.374305555553</v>
      </c>
      <c r="D2704" s="21">
        <v>6</v>
      </c>
    </row>
    <row r="2705" spans="1:4" x14ac:dyDescent="0.2">
      <c r="A2705" s="21">
        <v>1</v>
      </c>
      <c r="B2705" s="23">
        <v>43924.370138888888</v>
      </c>
      <c r="C2705" s="23">
        <v>43924.375</v>
      </c>
      <c r="D2705" s="21">
        <v>7</v>
      </c>
    </row>
    <row r="2706" spans="1:4" x14ac:dyDescent="0.2">
      <c r="A2706" s="21">
        <v>1</v>
      </c>
      <c r="B2706" s="23">
        <v>43924.371527777781</v>
      </c>
      <c r="C2706" s="23">
        <v>43924.529861111114</v>
      </c>
      <c r="D2706" s="21">
        <v>228</v>
      </c>
    </row>
    <row r="2707" spans="1:4" x14ac:dyDescent="0.2">
      <c r="A2707" s="21">
        <v>1</v>
      </c>
      <c r="B2707" s="23">
        <v>43924.379166666666</v>
      </c>
      <c r="C2707" s="23">
        <v>43924.510416666664</v>
      </c>
      <c r="D2707" s="21">
        <v>189</v>
      </c>
    </row>
    <row r="2708" spans="1:4" x14ac:dyDescent="0.2">
      <c r="A2708" s="21">
        <v>1</v>
      </c>
      <c r="B2708" s="23">
        <v>43924.381249999999</v>
      </c>
      <c r="C2708" s="23">
        <v>43924.385416666664</v>
      </c>
      <c r="D2708" s="21">
        <v>6</v>
      </c>
    </row>
    <row r="2709" spans="1:4" x14ac:dyDescent="0.2">
      <c r="A2709" s="21">
        <v>71</v>
      </c>
      <c r="B2709" s="23">
        <v>43924.381249999999</v>
      </c>
      <c r="C2709" s="23">
        <v>43924.408333333333</v>
      </c>
      <c r="D2709" s="21">
        <v>39</v>
      </c>
    </row>
    <row r="2710" spans="1:4" x14ac:dyDescent="0.2">
      <c r="A2710" s="21">
        <v>1</v>
      </c>
      <c r="B2710" s="23">
        <v>43924.441666666666</v>
      </c>
      <c r="C2710" s="23">
        <v>43924.445833333331</v>
      </c>
      <c r="D2710" s="21">
        <v>6</v>
      </c>
    </row>
    <row r="2711" spans="1:4" x14ac:dyDescent="0.2">
      <c r="A2711" s="21">
        <v>1</v>
      </c>
      <c r="B2711" s="23">
        <v>43924.458333333336</v>
      </c>
      <c r="C2711" s="23">
        <v>43924.462500000001</v>
      </c>
      <c r="D2711" s="21">
        <v>6</v>
      </c>
    </row>
    <row r="2712" spans="1:4" x14ac:dyDescent="0.2">
      <c r="A2712" s="21">
        <v>5</v>
      </c>
      <c r="B2712" s="23">
        <v>43924.5625</v>
      </c>
      <c r="C2712" s="23">
        <v>43924.580555555556</v>
      </c>
      <c r="D2712" s="21">
        <v>26</v>
      </c>
    </row>
    <row r="2713" spans="1:4" x14ac:dyDescent="0.2">
      <c r="A2713" s="21">
        <v>1</v>
      </c>
      <c r="B2713" s="23">
        <v>43924.585416666669</v>
      </c>
      <c r="C2713" s="23">
        <v>43924.588888888888</v>
      </c>
      <c r="D2713" s="21">
        <v>5</v>
      </c>
    </row>
    <row r="2714" spans="1:4" x14ac:dyDescent="0.2">
      <c r="A2714" s="21">
        <v>1</v>
      </c>
      <c r="B2714" s="23">
        <v>43924.668055555558</v>
      </c>
      <c r="C2714" s="23">
        <v>43924.788888888892</v>
      </c>
      <c r="D2714" s="21">
        <v>174</v>
      </c>
    </row>
    <row r="2715" spans="1:4" x14ac:dyDescent="0.2">
      <c r="A2715" s="21">
        <v>1</v>
      </c>
      <c r="B2715" s="23">
        <v>43924.956944444442</v>
      </c>
      <c r="C2715" s="23">
        <v>43925.299305555556</v>
      </c>
      <c r="D2715" s="21">
        <v>493</v>
      </c>
    </row>
    <row r="2716" spans="1:4" x14ac:dyDescent="0.2">
      <c r="A2716" s="21">
        <v>1</v>
      </c>
      <c r="B2716" s="23">
        <v>43924.956944444442</v>
      </c>
      <c r="C2716" s="23">
        <v>43925.332638888889</v>
      </c>
      <c r="D2716" s="21">
        <v>541</v>
      </c>
    </row>
    <row r="2717" spans="1:4" x14ac:dyDescent="0.2">
      <c r="A2717" s="21">
        <v>9</v>
      </c>
      <c r="B2717" s="23">
        <v>43925.030555555553</v>
      </c>
      <c r="C2717" s="23">
        <v>43925.269444444442</v>
      </c>
      <c r="D2717" s="21">
        <v>344</v>
      </c>
    </row>
    <row r="2718" spans="1:4" x14ac:dyDescent="0.2">
      <c r="A2718" s="21">
        <v>2</v>
      </c>
      <c r="B2718" s="23">
        <v>43925.042361111111</v>
      </c>
      <c r="C2718" s="23">
        <v>43925.095833333333</v>
      </c>
      <c r="D2718" s="21">
        <v>77</v>
      </c>
    </row>
    <row r="2719" spans="1:4" x14ac:dyDescent="0.2">
      <c r="A2719" s="21">
        <v>1</v>
      </c>
      <c r="B2719" s="23">
        <v>43925.042361111111</v>
      </c>
      <c r="C2719" s="23">
        <v>43925.102083333331</v>
      </c>
      <c r="D2719" s="21">
        <v>86</v>
      </c>
    </row>
    <row r="2720" spans="1:4" x14ac:dyDescent="0.2">
      <c r="A2720" s="21">
        <v>24</v>
      </c>
      <c r="B2720" s="23">
        <v>43925.061111111114</v>
      </c>
      <c r="C2720" s="23">
        <v>43925.066666666666</v>
      </c>
      <c r="D2720" s="21">
        <v>8</v>
      </c>
    </row>
    <row r="2721" spans="1:4" x14ac:dyDescent="0.2">
      <c r="A2721" s="21">
        <v>15</v>
      </c>
      <c r="B2721" s="23">
        <v>43925.125694444447</v>
      </c>
      <c r="C2721" s="23">
        <v>43925.130555555559</v>
      </c>
      <c r="D2721" s="21">
        <v>7</v>
      </c>
    </row>
    <row r="2722" spans="1:4" x14ac:dyDescent="0.2">
      <c r="A2722" s="21">
        <v>2</v>
      </c>
      <c r="B2722" s="23">
        <v>43925.166666666664</v>
      </c>
      <c r="C2722" s="23">
        <v>43925.379166666666</v>
      </c>
      <c r="D2722" s="21">
        <v>306</v>
      </c>
    </row>
    <row r="2723" spans="1:4" x14ac:dyDescent="0.2">
      <c r="A2723" s="21">
        <v>17</v>
      </c>
      <c r="B2723" s="23">
        <v>43925.315972222219</v>
      </c>
      <c r="C2723" s="23">
        <v>43925.34097222222</v>
      </c>
      <c r="D2723" s="21">
        <v>36</v>
      </c>
    </row>
    <row r="2724" spans="1:4" x14ac:dyDescent="0.2">
      <c r="A2724" s="21">
        <v>1</v>
      </c>
      <c r="B2724" s="23">
        <v>43925.411111111112</v>
      </c>
      <c r="C2724" s="23">
        <v>43925.414583333331</v>
      </c>
      <c r="D2724" s="21">
        <v>5</v>
      </c>
    </row>
    <row r="2725" spans="1:4" x14ac:dyDescent="0.2">
      <c r="A2725" s="21">
        <v>1</v>
      </c>
      <c r="B2725" s="23">
        <v>43925.42083333333</v>
      </c>
      <c r="C2725" s="23">
        <v>43925.425694444442</v>
      </c>
      <c r="D2725" s="21">
        <v>7</v>
      </c>
    </row>
    <row r="2726" spans="1:4" x14ac:dyDescent="0.2">
      <c r="A2726" s="21">
        <v>1</v>
      </c>
      <c r="B2726" s="23">
        <v>43925.478472222225</v>
      </c>
      <c r="C2726" s="23">
        <v>43925.482638888891</v>
      </c>
      <c r="D2726" s="21">
        <v>6</v>
      </c>
    </row>
    <row r="2727" spans="1:4" x14ac:dyDescent="0.2">
      <c r="A2727" s="21">
        <v>56</v>
      </c>
      <c r="B2727" s="23">
        <v>43925.617361111108</v>
      </c>
      <c r="C2727" s="23">
        <v>43925.727083333331</v>
      </c>
      <c r="D2727" s="21">
        <v>158</v>
      </c>
    </row>
    <row r="2728" spans="1:4" x14ac:dyDescent="0.2">
      <c r="A2728" s="21">
        <v>1</v>
      </c>
      <c r="B2728" s="23">
        <v>43925.834027777775</v>
      </c>
      <c r="C2728" s="23">
        <v>43925.848611111112</v>
      </c>
      <c r="D2728" s="21">
        <v>21</v>
      </c>
    </row>
    <row r="2729" spans="1:4" x14ac:dyDescent="0.2">
      <c r="A2729" s="21">
        <v>1</v>
      </c>
      <c r="B2729" s="23">
        <v>43925.856249999997</v>
      </c>
      <c r="C2729" s="23">
        <v>43925.897222222222</v>
      </c>
      <c r="D2729" s="21">
        <v>59</v>
      </c>
    </row>
    <row r="2730" spans="1:4" x14ac:dyDescent="0.2">
      <c r="A2730" s="21">
        <v>1</v>
      </c>
      <c r="B2730" s="23">
        <v>43926.324999999997</v>
      </c>
      <c r="C2730" s="23">
        <v>43926.32916666667</v>
      </c>
      <c r="D2730" s="21">
        <v>6</v>
      </c>
    </row>
    <row r="2731" spans="1:4" x14ac:dyDescent="0.2">
      <c r="A2731" s="21">
        <v>1</v>
      </c>
      <c r="B2731" s="23">
        <v>43926.496527777781</v>
      </c>
      <c r="C2731" s="23">
        <v>43926.500694444447</v>
      </c>
      <c r="D2731" s="21">
        <v>6</v>
      </c>
    </row>
    <row r="2732" spans="1:4" x14ac:dyDescent="0.2">
      <c r="A2732" s="21">
        <v>1</v>
      </c>
      <c r="B2732" s="23">
        <v>43926.643750000003</v>
      </c>
      <c r="C2732" s="23">
        <v>43926.647222222222</v>
      </c>
      <c r="D2732" s="21">
        <v>5</v>
      </c>
    </row>
    <row r="2733" spans="1:4" x14ac:dyDescent="0.2">
      <c r="A2733" s="21">
        <v>4</v>
      </c>
      <c r="B2733" s="23">
        <v>43927.021527777775</v>
      </c>
      <c r="C2733" s="23">
        <v>43927.032638888886</v>
      </c>
      <c r="D2733" s="21">
        <v>16</v>
      </c>
    </row>
    <row r="2734" spans="1:4" x14ac:dyDescent="0.2">
      <c r="A2734" s="21">
        <v>6</v>
      </c>
      <c r="B2734" s="23">
        <v>43927.021527777775</v>
      </c>
      <c r="C2734" s="23">
        <v>43927.038194444445</v>
      </c>
      <c r="D2734" s="21">
        <v>24</v>
      </c>
    </row>
    <row r="2735" spans="1:4" x14ac:dyDescent="0.2">
      <c r="A2735" s="21">
        <v>1</v>
      </c>
      <c r="B2735" s="23">
        <v>43927.078472222223</v>
      </c>
      <c r="C2735" s="23">
        <v>43927.086805555555</v>
      </c>
      <c r="D2735" s="21">
        <v>12</v>
      </c>
    </row>
    <row r="2736" spans="1:4" x14ac:dyDescent="0.2">
      <c r="A2736" s="21">
        <v>2</v>
      </c>
      <c r="B2736" s="23">
        <v>43927.148611111108</v>
      </c>
      <c r="C2736" s="23">
        <v>43927.378472222219</v>
      </c>
      <c r="D2736" s="21">
        <v>331</v>
      </c>
    </row>
    <row r="2737" spans="1:4" x14ac:dyDescent="0.2">
      <c r="A2737" s="21">
        <v>1</v>
      </c>
      <c r="B2737" s="23">
        <v>43927.702777777777</v>
      </c>
      <c r="C2737" s="23">
        <v>43927.761111111111</v>
      </c>
      <c r="D2737" s="21">
        <v>84</v>
      </c>
    </row>
    <row r="2738" spans="1:4" x14ac:dyDescent="0.2">
      <c r="A2738" s="21">
        <v>1</v>
      </c>
      <c r="B2738" s="23">
        <v>43927.907638888886</v>
      </c>
      <c r="C2738" s="23">
        <v>43927.911805555559</v>
      </c>
      <c r="D2738" s="21">
        <v>6</v>
      </c>
    </row>
    <row r="2739" spans="1:4" x14ac:dyDescent="0.2">
      <c r="A2739" s="21">
        <v>53</v>
      </c>
      <c r="B2739" s="23">
        <v>43927.907638888886</v>
      </c>
      <c r="C2739" s="23">
        <v>43927.914583333331</v>
      </c>
      <c r="D2739" s="21">
        <v>10</v>
      </c>
    </row>
    <row r="2740" spans="1:4" x14ac:dyDescent="0.2">
      <c r="A2740" s="21">
        <v>57</v>
      </c>
      <c r="B2740" s="23">
        <v>43927.907638888886</v>
      </c>
      <c r="C2740" s="23">
        <v>43927.916666666664</v>
      </c>
      <c r="D2740" s="21">
        <v>13</v>
      </c>
    </row>
    <row r="2741" spans="1:4" x14ac:dyDescent="0.2">
      <c r="A2741" s="21">
        <v>1</v>
      </c>
      <c r="B2741" s="23">
        <v>43928.327777777777</v>
      </c>
      <c r="C2741" s="23">
        <v>43928.331944444442</v>
      </c>
      <c r="D2741" s="21">
        <v>6</v>
      </c>
    </row>
    <row r="2742" spans="1:4" x14ac:dyDescent="0.2">
      <c r="A2742" s="21">
        <v>1</v>
      </c>
      <c r="B2742" s="23">
        <v>43928.418749999997</v>
      </c>
      <c r="C2742" s="23">
        <v>43928.642361111109</v>
      </c>
      <c r="D2742" s="21">
        <v>322</v>
      </c>
    </row>
    <row r="2743" spans="1:4" x14ac:dyDescent="0.2">
      <c r="A2743" s="21">
        <v>74</v>
      </c>
      <c r="B2743" s="23">
        <v>43928.42083333333</v>
      </c>
      <c r="C2743" s="23">
        <v>43928.45</v>
      </c>
      <c r="D2743" s="21">
        <v>42</v>
      </c>
    </row>
    <row r="2744" spans="1:4" x14ac:dyDescent="0.2">
      <c r="A2744" s="21">
        <v>1</v>
      </c>
      <c r="B2744" s="23">
        <v>43929.402777777781</v>
      </c>
      <c r="C2744" s="23">
        <v>43929.40625</v>
      </c>
      <c r="D2744" s="21">
        <v>5</v>
      </c>
    </row>
    <row r="2745" spans="1:4" x14ac:dyDescent="0.2">
      <c r="A2745" s="21">
        <v>1</v>
      </c>
      <c r="B2745" s="23">
        <v>43929.425694444442</v>
      </c>
      <c r="C2745" s="23">
        <v>43929.429861111108</v>
      </c>
      <c r="D2745" s="21">
        <v>6</v>
      </c>
    </row>
    <row r="2746" spans="1:4" x14ac:dyDescent="0.2">
      <c r="A2746" s="21">
        <v>53</v>
      </c>
      <c r="B2746" s="23">
        <v>43929.445833333331</v>
      </c>
      <c r="C2746" s="23">
        <v>43929.456250000003</v>
      </c>
      <c r="D2746" s="21">
        <v>15</v>
      </c>
    </row>
    <row r="2747" spans="1:4" x14ac:dyDescent="0.2">
      <c r="A2747" s="21">
        <v>1</v>
      </c>
      <c r="B2747" s="23">
        <v>43929.45</v>
      </c>
      <c r="C2747" s="23">
        <v>43929.454861111109</v>
      </c>
      <c r="D2747" s="21">
        <v>7</v>
      </c>
    </row>
    <row r="2748" spans="1:4" x14ac:dyDescent="0.2">
      <c r="A2748" s="21">
        <v>1</v>
      </c>
      <c r="B2748" s="23">
        <v>43930.296527777777</v>
      </c>
      <c r="C2748" s="23">
        <v>43930.387499999997</v>
      </c>
      <c r="D2748" s="21">
        <v>131</v>
      </c>
    </row>
    <row r="2749" spans="1:4" x14ac:dyDescent="0.2">
      <c r="A2749" s="21">
        <v>1</v>
      </c>
      <c r="B2749" s="23">
        <v>43930.616666666669</v>
      </c>
      <c r="C2749" s="23">
        <v>43930.620833333334</v>
      </c>
      <c r="D2749" s="21">
        <v>6</v>
      </c>
    </row>
    <row r="2750" spans="1:4" x14ac:dyDescent="0.2">
      <c r="A2750" s="21">
        <v>1</v>
      </c>
      <c r="B2750" s="23">
        <v>43930.684027777781</v>
      </c>
      <c r="C2750" s="23">
        <v>43930.688194444447</v>
      </c>
      <c r="D2750" s="21">
        <v>6</v>
      </c>
    </row>
    <row r="2751" spans="1:4" x14ac:dyDescent="0.2">
      <c r="A2751" s="21">
        <v>43</v>
      </c>
      <c r="B2751" s="23">
        <v>43930.888194444444</v>
      </c>
      <c r="C2751" s="23">
        <v>43930.913888888892</v>
      </c>
      <c r="D2751" s="21">
        <v>37</v>
      </c>
    </row>
    <row r="2752" spans="1:4" x14ac:dyDescent="0.2">
      <c r="A2752" s="21">
        <v>1</v>
      </c>
      <c r="B2752" s="23">
        <v>43931.355555555558</v>
      </c>
      <c r="C2752" s="23">
        <v>43931.359722222223</v>
      </c>
      <c r="D2752" s="21">
        <v>6</v>
      </c>
    </row>
    <row r="2753" spans="1:4" x14ac:dyDescent="0.2">
      <c r="A2753" s="21">
        <v>34</v>
      </c>
      <c r="B2753" s="23">
        <v>43931.594444444447</v>
      </c>
      <c r="C2753" s="23">
        <v>43931.655555555553</v>
      </c>
      <c r="D2753" s="21">
        <v>88</v>
      </c>
    </row>
    <row r="2754" spans="1:4" x14ac:dyDescent="0.2">
      <c r="A2754" s="21">
        <v>1</v>
      </c>
      <c r="B2754" s="23">
        <v>43931.855555555558</v>
      </c>
      <c r="C2754" s="23">
        <v>43931.862500000003</v>
      </c>
      <c r="D2754" s="21">
        <v>10</v>
      </c>
    </row>
    <row r="2755" spans="1:4" x14ac:dyDescent="0.2">
      <c r="A2755" s="21">
        <v>5</v>
      </c>
      <c r="B2755" s="23">
        <v>43931.855555555558</v>
      </c>
      <c r="C2755" s="23">
        <v>43931.875694444447</v>
      </c>
      <c r="D2755" s="21">
        <v>29</v>
      </c>
    </row>
    <row r="2756" spans="1:4" x14ac:dyDescent="0.2">
      <c r="A2756" s="21">
        <v>21</v>
      </c>
      <c r="B2756" s="23">
        <v>43932.05</v>
      </c>
      <c r="C2756" s="23">
        <v>43932.054861111108</v>
      </c>
      <c r="D2756" s="21">
        <v>7</v>
      </c>
    </row>
    <row r="2757" spans="1:4" x14ac:dyDescent="0.2">
      <c r="A2757" s="21">
        <v>5</v>
      </c>
      <c r="B2757" s="23">
        <v>43932.054166666669</v>
      </c>
      <c r="C2757" s="23">
        <v>43932.078472222223</v>
      </c>
      <c r="D2757" s="21">
        <v>35</v>
      </c>
    </row>
    <row r="2758" spans="1:4" x14ac:dyDescent="0.2">
      <c r="A2758" s="21">
        <v>1</v>
      </c>
      <c r="B2758" s="23">
        <v>43932.503472222219</v>
      </c>
      <c r="C2758" s="23">
        <v>43932.525694444441</v>
      </c>
      <c r="D2758" s="21">
        <v>32</v>
      </c>
    </row>
    <row r="2759" spans="1:4" x14ac:dyDescent="0.2">
      <c r="A2759" s="21">
        <v>1</v>
      </c>
      <c r="B2759" s="23">
        <v>43932.517361111109</v>
      </c>
      <c r="C2759" s="23">
        <v>43932.536805555559</v>
      </c>
      <c r="D2759" s="21">
        <v>28</v>
      </c>
    </row>
    <row r="2760" spans="1:4" x14ac:dyDescent="0.2">
      <c r="A2760" s="21">
        <v>1</v>
      </c>
      <c r="B2760" s="23">
        <v>43932.575694444444</v>
      </c>
      <c r="C2760" s="23">
        <v>43932.613194444442</v>
      </c>
      <c r="D2760" s="21">
        <v>54</v>
      </c>
    </row>
    <row r="2761" spans="1:4" x14ac:dyDescent="0.2">
      <c r="A2761" s="21">
        <v>1</v>
      </c>
      <c r="B2761" s="23">
        <v>43932.605555555558</v>
      </c>
      <c r="C2761" s="23">
        <v>43932.625</v>
      </c>
      <c r="D2761" s="21">
        <v>28</v>
      </c>
    </row>
    <row r="2762" spans="1:4" x14ac:dyDescent="0.2">
      <c r="A2762" s="21">
        <v>2</v>
      </c>
      <c r="B2762" s="23">
        <v>43932.605555555558</v>
      </c>
      <c r="C2762" s="23">
        <v>43932.81527777778</v>
      </c>
      <c r="D2762" s="21">
        <v>302</v>
      </c>
    </row>
    <row r="2763" spans="1:4" x14ac:dyDescent="0.2">
      <c r="A2763" s="21">
        <v>68</v>
      </c>
      <c r="B2763" s="23">
        <v>43932.664583333331</v>
      </c>
      <c r="C2763" s="23">
        <v>43932.668749999997</v>
      </c>
      <c r="D2763" s="21">
        <v>6</v>
      </c>
    </row>
    <row r="2764" spans="1:4" x14ac:dyDescent="0.2">
      <c r="A2764" s="21">
        <v>63</v>
      </c>
      <c r="B2764" s="23">
        <v>43932.824305555558</v>
      </c>
      <c r="C2764" s="23">
        <v>43932.828472222223</v>
      </c>
      <c r="D2764" s="21">
        <v>6</v>
      </c>
    </row>
    <row r="2765" spans="1:4" x14ac:dyDescent="0.2">
      <c r="A2765" s="21">
        <v>8</v>
      </c>
      <c r="B2765" s="23">
        <v>43932.827777777777</v>
      </c>
      <c r="C2765" s="23">
        <v>43932.839583333334</v>
      </c>
      <c r="D2765" s="21">
        <v>17</v>
      </c>
    </row>
    <row r="2766" spans="1:4" x14ac:dyDescent="0.2">
      <c r="A2766" s="21">
        <v>1</v>
      </c>
      <c r="B2766" s="23">
        <v>43932.834722222222</v>
      </c>
      <c r="C2766" s="23">
        <v>43932.838888888888</v>
      </c>
      <c r="D2766" s="21">
        <v>6</v>
      </c>
    </row>
    <row r="2767" spans="1:4" x14ac:dyDescent="0.2">
      <c r="A2767" s="21">
        <v>1</v>
      </c>
      <c r="B2767" s="23">
        <v>43932.836111111108</v>
      </c>
      <c r="C2767" s="23">
        <v>43932.879166666666</v>
      </c>
      <c r="D2767" s="21">
        <v>62</v>
      </c>
    </row>
    <row r="2768" spans="1:4" x14ac:dyDescent="0.2">
      <c r="A2768" s="21">
        <v>192</v>
      </c>
      <c r="B2768" s="23">
        <v>43933.339583333334</v>
      </c>
      <c r="C2768" s="23">
        <v>43933.34375</v>
      </c>
      <c r="D2768" s="21">
        <v>6</v>
      </c>
    </row>
    <row r="2769" spans="1:4" x14ac:dyDescent="0.2">
      <c r="A2769" s="21">
        <v>1</v>
      </c>
      <c r="B2769" s="23">
        <v>43933.421527777777</v>
      </c>
      <c r="C2769" s="23">
        <v>43933.425694444442</v>
      </c>
      <c r="D2769" s="21">
        <v>6</v>
      </c>
    </row>
    <row r="2770" spans="1:4" x14ac:dyDescent="0.2">
      <c r="A2770" s="21">
        <v>1</v>
      </c>
      <c r="B2770" s="23">
        <v>43933.432638888888</v>
      </c>
      <c r="C2770" s="23">
        <v>43933.436805555553</v>
      </c>
      <c r="D2770" s="21">
        <v>6</v>
      </c>
    </row>
    <row r="2771" spans="1:4" x14ac:dyDescent="0.2">
      <c r="A2771" s="21">
        <v>1</v>
      </c>
      <c r="B2771" s="23">
        <v>43933.61041666667</v>
      </c>
      <c r="C2771" s="23">
        <v>43933.657638888886</v>
      </c>
      <c r="D2771" s="21">
        <v>68</v>
      </c>
    </row>
    <row r="2772" spans="1:4" x14ac:dyDescent="0.2">
      <c r="A2772" s="21">
        <v>1</v>
      </c>
      <c r="B2772" s="23">
        <v>43933.691666666666</v>
      </c>
      <c r="C2772" s="23">
        <v>43933.695138888892</v>
      </c>
      <c r="D2772" s="21">
        <v>5</v>
      </c>
    </row>
    <row r="2773" spans="1:4" x14ac:dyDescent="0.2">
      <c r="A2773" s="21">
        <v>1</v>
      </c>
      <c r="B2773" s="23">
        <v>43933.715277777781</v>
      </c>
      <c r="C2773" s="23">
        <v>43933.719444444447</v>
      </c>
      <c r="D2773" s="21">
        <v>6</v>
      </c>
    </row>
    <row r="2774" spans="1:4" x14ac:dyDescent="0.2">
      <c r="A2774" s="21">
        <v>5</v>
      </c>
      <c r="B2774" s="23">
        <v>43933.802083333336</v>
      </c>
      <c r="C2774" s="23">
        <v>43933.819444444445</v>
      </c>
      <c r="D2774" s="21">
        <v>25</v>
      </c>
    </row>
    <row r="2775" spans="1:4" x14ac:dyDescent="0.2">
      <c r="A2775" s="21">
        <v>1</v>
      </c>
      <c r="B2775" s="23">
        <v>43934.350694444445</v>
      </c>
      <c r="C2775" s="23">
        <v>43934.370138888888</v>
      </c>
      <c r="D2775" s="21">
        <v>28</v>
      </c>
    </row>
    <row r="2776" spans="1:4" x14ac:dyDescent="0.2">
      <c r="A2776" s="21">
        <v>1</v>
      </c>
      <c r="B2776" s="23">
        <v>43934.543055555558</v>
      </c>
      <c r="C2776" s="23">
        <v>43934.547222222223</v>
      </c>
      <c r="D2776" s="21">
        <v>6</v>
      </c>
    </row>
    <row r="2777" spans="1:4" x14ac:dyDescent="0.2">
      <c r="A2777" s="21">
        <v>1</v>
      </c>
      <c r="B2777" s="23">
        <v>43935.396527777775</v>
      </c>
      <c r="C2777" s="23">
        <v>43935.400694444441</v>
      </c>
      <c r="D2777" s="21">
        <v>6</v>
      </c>
    </row>
    <row r="2778" spans="1:4" x14ac:dyDescent="0.2">
      <c r="A2778" s="21">
        <v>1</v>
      </c>
      <c r="B2778" s="23">
        <v>43935.445138888892</v>
      </c>
      <c r="C2778" s="23">
        <v>43935.460416666669</v>
      </c>
      <c r="D2778" s="21">
        <v>22</v>
      </c>
    </row>
    <row r="2779" spans="1:4" x14ac:dyDescent="0.2">
      <c r="A2779" s="21">
        <v>21</v>
      </c>
      <c r="B2779" s="23">
        <v>43935.509027777778</v>
      </c>
      <c r="C2779" s="23">
        <v>43935.511111111111</v>
      </c>
      <c r="D2779" s="21">
        <v>3</v>
      </c>
    </row>
    <row r="2780" spans="1:4" x14ac:dyDescent="0.2">
      <c r="A2780" s="21">
        <v>1</v>
      </c>
      <c r="B2780" s="23">
        <v>43935.556944444441</v>
      </c>
      <c r="C2780" s="23">
        <v>43935.559027777781</v>
      </c>
      <c r="D2780" s="21">
        <v>3</v>
      </c>
    </row>
    <row r="2781" spans="1:4" x14ac:dyDescent="0.2">
      <c r="A2781" s="21">
        <v>1</v>
      </c>
      <c r="B2781" s="23">
        <v>43935.570138888892</v>
      </c>
      <c r="C2781" s="23">
        <v>43935.574305555558</v>
      </c>
      <c r="D2781" s="21">
        <v>6</v>
      </c>
    </row>
    <row r="2782" spans="1:4" x14ac:dyDescent="0.2">
      <c r="A2782" s="21">
        <v>1</v>
      </c>
      <c r="B2782" s="23">
        <v>43935.781944444447</v>
      </c>
      <c r="C2782" s="23">
        <v>43935.796527777777</v>
      </c>
      <c r="D2782" s="21">
        <v>21</v>
      </c>
    </row>
    <row r="2783" spans="1:4" x14ac:dyDescent="0.2">
      <c r="A2783" s="21">
        <v>110</v>
      </c>
      <c r="B2783" s="23">
        <v>43935.863194444442</v>
      </c>
      <c r="C2783" s="23">
        <v>43935.87222222222</v>
      </c>
      <c r="D2783" s="21">
        <v>13</v>
      </c>
    </row>
    <row r="2784" spans="1:4" x14ac:dyDescent="0.2">
      <c r="A2784" s="21">
        <v>69</v>
      </c>
      <c r="B2784" s="23">
        <v>43935.863194444442</v>
      </c>
      <c r="C2784" s="23">
        <v>43935.875</v>
      </c>
      <c r="D2784" s="21">
        <v>17</v>
      </c>
    </row>
    <row r="2785" spans="1:4" x14ac:dyDescent="0.2">
      <c r="A2785" s="21">
        <v>1</v>
      </c>
      <c r="B2785" s="23">
        <v>43936.451388888891</v>
      </c>
      <c r="C2785" s="23">
        <v>43936.455555555556</v>
      </c>
      <c r="D2785" s="21">
        <v>6</v>
      </c>
    </row>
    <row r="2786" spans="1:4" x14ac:dyDescent="0.2">
      <c r="A2786" s="21">
        <v>792</v>
      </c>
      <c r="B2786" s="23">
        <v>43937.319444444445</v>
      </c>
      <c r="C2786" s="23">
        <v>43937.323611111111</v>
      </c>
      <c r="D2786" s="21">
        <v>6</v>
      </c>
    </row>
    <row r="2787" spans="1:4" x14ac:dyDescent="0.2">
      <c r="A2787" s="21">
        <v>1</v>
      </c>
      <c r="B2787" s="23">
        <v>43937.351388888892</v>
      </c>
      <c r="C2787" s="23">
        <v>43937.355555555558</v>
      </c>
      <c r="D2787" s="21">
        <v>6</v>
      </c>
    </row>
    <row r="2788" spans="1:4" x14ac:dyDescent="0.2">
      <c r="A2788" s="21">
        <v>1</v>
      </c>
      <c r="B2788" s="23">
        <v>43937.477083333331</v>
      </c>
      <c r="C2788" s="23">
        <v>43937.481249999997</v>
      </c>
      <c r="D2788" s="21">
        <v>6</v>
      </c>
    </row>
    <row r="2789" spans="1:4" x14ac:dyDescent="0.2">
      <c r="A2789" s="21">
        <v>1</v>
      </c>
      <c r="B2789" s="23">
        <v>43937.62777777778</v>
      </c>
      <c r="C2789" s="23">
        <v>43937.631944444445</v>
      </c>
      <c r="D2789" s="21">
        <v>6</v>
      </c>
    </row>
    <row r="2790" spans="1:4" x14ac:dyDescent="0.2">
      <c r="A2790" s="21">
        <v>1</v>
      </c>
      <c r="B2790" s="23">
        <v>43937.665277777778</v>
      </c>
      <c r="C2790" s="23">
        <v>43937.669444444444</v>
      </c>
      <c r="D2790" s="21">
        <v>6</v>
      </c>
    </row>
    <row r="2791" spans="1:4" x14ac:dyDescent="0.2">
      <c r="A2791" s="21">
        <v>2</v>
      </c>
      <c r="B2791" s="23">
        <v>43937.710416666669</v>
      </c>
      <c r="C2791" s="23">
        <v>43937.71597222222</v>
      </c>
      <c r="D2791" s="21">
        <v>8</v>
      </c>
    </row>
    <row r="2792" spans="1:4" x14ac:dyDescent="0.2">
      <c r="A2792" s="21">
        <v>2</v>
      </c>
      <c r="B2792" s="23">
        <v>43937.822916666664</v>
      </c>
      <c r="C2792" s="23">
        <v>43937.892361111109</v>
      </c>
      <c r="D2792" s="21">
        <v>100</v>
      </c>
    </row>
    <row r="2793" spans="1:4" x14ac:dyDescent="0.2">
      <c r="A2793" s="21">
        <v>1</v>
      </c>
      <c r="B2793" s="23">
        <v>43937.934027777781</v>
      </c>
      <c r="C2793" s="23">
        <v>43937.938194444447</v>
      </c>
      <c r="D2793" s="21">
        <v>6</v>
      </c>
    </row>
    <row r="2794" spans="1:4" x14ac:dyDescent="0.2">
      <c r="A2794" s="21">
        <v>1</v>
      </c>
      <c r="B2794" s="23">
        <v>43939.446527777778</v>
      </c>
      <c r="C2794" s="23">
        <v>43939.570138888892</v>
      </c>
      <c r="D2794" s="21">
        <v>178</v>
      </c>
    </row>
    <row r="2795" spans="1:4" x14ac:dyDescent="0.2">
      <c r="A2795" s="21">
        <v>1</v>
      </c>
      <c r="B2795" s="23">
        <v>43939.484722222223</v>
      </c>
      <c r="C2795" s="23">
        <v>43939.495833333334</v>
      </c>
      <c r="D2795" s="21">
        <v>16</v>
      </c>
    </row>
    <row r="2796" spans="1:4" x14ac:dyDescent="0.2">
      <c r="A2796" s="21">
        <v>1</v>
      </c>
      <c r="B2796" s="23">
        <v>43939.569444444445</v>
      </c>
      <c r="C2796" s="23">
        <v>43939.573611111111</v>
      </c>
      <c r="D2796" s="21">
        <v>6</v>
      </c>
    </row>
    <row r="2797" spans="1:4" x14ac:dyDescent="0.2">
      <c r="A2797" s="21">
        <v>22</v>
      </c>
      <c r="B2797" s="23">
        <v>43939.859722222223</v>
      </c>
      <c r="C2797" s="23">
        <v>43939.868750000001</v>
      </c>
      <c r="D2797" s="21">
        <v>13</v>
      </c>
    </row>
    <row r="2798" spans="1:4" x14ac:dyDescent="0.2">
      <c r="A2798" s="21">
        <v>1</v>
      </c>
      <c r="B2798" s="23">
        <v>43939.86041666667</v>
      </c>
      <c r="C2798" s="23">
        <v>43939.875</v>
      </c>
      <c r="D2798" s="21">
        <v>21</v>
      </c>
    </row>
    <row r="2799" spans="1:4" x14ac:dyDescent="0.2">
      <c r="A2799" s="21">
        <v>1</v>
      </c>
      <c r="B2799" s="23">
        <v>43940.791666666664</v>
      </c>
      <c r="C2799" s="23">
        <v>43940.831944444442</v>
      </c>
      <c r="D2799" s="21">
        <v>58</v>
      </c>
    </row>
    <row r="2800" spans="1:4" x14ac:dyDescent="0.2">
      <c r="A2800" s="21">
        <v>1</v>
      </c>
      <c r="B2800" s="23">
        <v>43941.070833333331</v>
      </c>
      <c r="C2800" s="23">
        <v>43941.362500000003</v>
      </c>
      <c r="D2800" s="21">
        <v>420</v>
      </c>
    </row>
    <row r="2801" spans="1:4" x14ac:dyDescent="0.2">
      <c r="A2801" s="21">
        <v>1</v>
      </c>
      <c r="B2801" s="23">
        <v>43941.28402777778</v>
      </c>
      <c r="C2801" s="23">
        <v>43941.297222222223</v>
      </c>
      <c r="D2801" s="21">
        <v>19</v>
      </c>
    </row>
    <row r="2802" spans="1:4" x14ac:dyDescent="0.2">
      <c r="A2802" s="21">
        <v>3</v>
      </c>
      <c r="B2802" s="23">
        <v>43941.311111111114</v>
      </c>
      <c r="C2802" s="23">
        <v>43941.413194444445</v>
      </c>
      <c r="D2802" s="21">
        <v>147</v>
      </c>
    </row>
    <row r="2803" spans="1:4" x14ac:dyDescent="0.2">
      <c r="A2803" s="21">
        <v>77</v>
      </c>
      <c r="B2803" s="23">
        <v>43941.311111111114</v>
      </c>
      <c r="C2803" s="23">
        <v>43941.519444444442</v>
      </c>
      <c r="D2803" s="21">
        <v>300</v>
      </c>
    </row>
    <row r="2804" spans="1:4" x14ac:dyDescent="0.2">
      <c r="A2804" s="21">
        <v>1</v>
      </c>
      <c r="B2804" s="23">
        <v>43942.352777777778</v>
      </c>
      <c r="C2804" s="23">
        <v>43942.356944444444</v>
      </c>
      <c r="D2804" s="21">
        <v>6</v>
      </c>
    </row>
    <row r="2805" spans="1:4" x14ac:dyDescent="0.2">
      <c r="A2805" s="21">
        <v>62</v>
      </c>
      <c r="B2805" s="23">
        <v>43942.445833333331</v>
      </c>
      <c r="C2805" s="23">
        <v>43942.480555555558</v>
      </c>
      <c r="D2805" s="21">
        <v>50</v>
      </c>
    </row>
    <row r="2806" spans="1:4" x14ac:dyDescent="0.2">
      <c r="A2806" s="21">
        <v>1</v>
      </c>
      <c r="B2806" s="23">
        <v>43942.524305555555</v>
      </c>
      <c r="C2806" s="23">
        <v>43942.59097222222</v>
      </c>
      <c r="D2806" s="21">
        <v>96</v>
      </c>
    </row>
    <row r="2807" spans="1:4" x14ac:dyDescent="0.2">
      <c r="A2807" s="21">
        <v>6</v>
      </c>
      <c r="B2807" s="23">
        <v>43942.524305555555</v>
      </c>
      <c r="C2807" s="23">
        <v>43942.627083333333</v>
      </c>
      <c r="D2807" s="21">
        <v>148</v>
      </c>
    </row>
    <row r="2808" spans="1:4" x14ac:dyDescent="0.2">
      <c r="A2808" s="21">
        <v>1</v>
      </c>
      <c r="B2808" s="23">
        <v>43942.890972222223</v>
      </c>
      <c r="C2808" s="23">
        <v>43942.907638888886</v>
      </c>
      <c r="D2808" s="21">
        <v>24</v>
      </c>
    </row>
    <row r="2809" spans="1:4" x14ac:dyDescent="0.2">
      <c r="A2809" s="21">
        <v>132</v>
      </c>
      <c r="B2809" s="23">
        <v>43943.475694444445</v>
      </c>
      <c r="C2809" s="23">
        <v>43943.486805555556</v>
      </c>
      <c r="D2809" s="21">
        <v>16</v>
      </c>
    </row>
    <row r="2810" spans="1:4" x14ac:dyDescent="0.2">
      <c r="A2810" s="21">
        <v>1</v>
      </c>
      <c r="B2810" s="23">
        <v>43943.684027777781</v>
      </c>
      <c r="C2810" s="23">
        <v>43943.70416666667</v>
      </c>
      <c r="D2810" s="21">
        <v>29</v>
      </c>
    </row>
    <row r="2811" spans="1:4" x14ac:dyDescent="0.2">
      <c r="A2811" s="21">
        <v>1</v>
      </c>
      <c r="B2811" s="23">
        <v>43944.515277777777</v>
      </c>
      <c r="C2811" s="23">
        <v>43944.519444444442</v>
      </c>
      <c r="D2811" s="21">
        <v>6</v>
      </c>
    </row>
    <row r="2812" spans="1:4" x14ac:dyDescent="0.2">
      <c r="A2812" s="21">
        <v>1</v>
      </c>
      <c r="B2812" s="23">
        <v>43944.595833333333</v>
      </c>
      <c r="C2812" s="23">
        <v>43944.6</v>
      </c>
      <c r="D2812" s="21">
        <v>6</v>
      </c>
    </row>
    <row r="2813" spans="1:4" x14ac:dyDescent="0.2">
      <c r="A2813" s="21">
        <v>2</v>
      </c>
      <c r="B2813" s="23">
        <v>43944.595833333333</v>
      </c>
      <c r="C2813" s="23">
        <v>43944.663194444445</v>
      </c>
      <c r="D2813" s="21">
        <v>97</v>
      </c>
    </row>
    <row r="2814" spans="1:4" x14ac:dyDescent="0.2">
      <c r="A2814" s="21">
        <v>1</v>
      </c>
      <c r="B2814" s="23">
        <v>43944.77847222222</v>
      </c>
      <c r="C2814" s="23">
        <v>43944.782638888886</v>
      </c>
      <c r="D2814" s="21">
        <v>6</v>
      </c>
    </row>
    <row r="2815" spans="1:4" x14ac:dyDescent="0.2">
      <c r="A2815" s="21">
        <v>1</v>
      </c>
      <c r="B2815" s="23">
        <v>43944.849305555559</v>
      </c>
      <c r="C2815" s="23">
        <v>43944.852777777778</v>
      </c>
      <c r="D2815" s="21">
        <v>5</v>
      </c>
    </row>
    <row r="2816" spans="1:4" x14ac:dyDescent="0.2">
      <c r="A2816" s="21">
        <v>1</v>
      </c>
      <c r="B2816" s="23">
        <v>43945.299305555556</v>
      </c>
      <c r="C2816" s="23">
        <v>43945.303472222222</v>
      </c>
      <c r="D2816" s="21">
        <v>6</v>
      </c>
    </row>
    <row r="2817" spans="1:4" x14ac:dyDescent="0.2">
      <c r="A2817" s="21">
        <v>1</v>
      </c>
      <c r="B2817" s="23">
        <v>43945.620138888888</v>
      </c>
      <c r="C2817" s="23">
        <v>43945.633333333331</v>
      </c>
      <c r="D2817" s="21">
        <v>19</v>
      </c>
    </row>
    <row r="2818" spans="1:4" x14ac:dyDescent="0.2">
      <c r="A2818" s="21">
        <v>5</v>
      </c>
      <c r="B2818" s="23">
        <v>43945.829861111109</v>
      </c>
      <c r="C2818" s="23">
        <v>43945.836805555555</v>
      </c>
      <c r="D2818" s="21">
        <v>10</v>
      </c>
    </row>
    <row r="2819" spans="1:4" x14ac:dyDescent="0.2">
      <c r="A2819" s="21">
        <v>1</v>
      </c>
      <c r="B2819" s="23">
        <v>43946.401388888888</v>
      </c>
      <c r="C2819" s="23">
        <v>43946.509027777778</v>
      </c>
      <c r="D2819" s="21">
        <v>155</v>
      </c>
    </row>
    <row r="2820" spans="1:4" x14ac:dyDescent="0.2">
      <c r="A2820" s="21">
        <v>1</v>
      </c>
      <c r="B2820" s="23">
        <v>43947.052777777775</v>
      </c>
      <c r="C2820" s="23">
        <v>43947.375</v>
      </c>
      <c r="D2820" s="21">
        <v>464</v>
      </c>
    </row>
    <row r="2821" spans="1:4" x14ac:dyDescent="0.2">
      <c r="A2821" s="21">
        <v>16</v>
      </c>
      <c r="B2821" s="23">
        <v>43947.068749999999</v>
      </c>
      <c r="C2821" s="23">
        <v>43947.074999999997</v>
      </c>
      <c r="D2821" s="21">
        <v>9</v>
      </c>
    </row>
    <row r="2822" spans="1:4" x14ac:dyDescent="0.2">
      <c r="A2822" s="21">
        <v>1</v>
      </c>
      <c r="B2822" s="23">
        <v>43947.085416666669</v>
      </c>
      <c r="C2822" s="23">
        <v>43947.293055555558</v>
      </c>
      <c r="D2822" s="21">
        <v>299</v>
      </c>
    </row>
    <row r="2823" spans="1:4" x14ac:dyDescent="0.2">
      <c r="A2823" s="21">
        <v>1</v>
      </c>
      <c r="B2823" s="23">
        <v>43947.182638888888</v>
      </c>
      <c r="C2823" s="23">
        <v>43947.46875</v>
      </c>
      <c r="D2823" s="21">
        <v>412</v>
      </c>
    </row>
    <row r="2824" spans="1:4" x14ac:dyDescent="0.2">
      <c r="A2824" s="21">
        <v>1</v>
      </c>
      <c r="B2824" s="23">
        <v>43947.581250000003</v>
      </c>
      <c r="C2824" s="23">
        <v>43947.622916666667</v>
      </c>
      <c r="D2824" s="21">
        <v>60</v>
      </c>
    </row>
    <row r="2825" spans="1:4" x14ac:dyDescent="0.2">
      <c r="A2825" s="21">
        <v>1</v>
      </c>
      <c r="B2825" s="23">
        <v>43948.302777777775</v>
      </c>
      <c r="C2825" s="23">
        <v>43948.306944444441</v>
      </c>
      <c r="D2825" s="21">
        <v>6</v>
      </c>
    </row>
    <row r="2826" spans="1:4" x14ac:dyDescent="0.2">
      <c r="A2826" s="21">
        <v>1</v>
      </c>
      <c r="B2826" s="23">
        <v>43948.364583333336</v>
      </c>
      <c r="C2826" s="23">
        <v>43948.368750000001</v>
      </c>
      <c r="D2826" s="21">
        <v>6</v>
      </c>
    </row>
    <row r="2827" spans="1:4" x14ac:dyDescent="0.2">
      <c r="A2827" s="21">
        <v>3</v>
      </c>
      <c r="B2827" s="23">
        <v>43948.364583333336</v>
      </c>
      <c r="C2827" s="23">
        <v>43948.374305555553</v>
      </c>
      <c r="D2827" s="21">
        <v>14</v>
      </c>
    </row>
    <row r="2828" spans="1:4" x14ac:dyDescent="0.2">
      <c r="A2828" s="21">
        <v>1</v>
      </c>
      <c r="B2828" s="23">
        <v>43948.451388888891</v>
      </c>
      <c r="C2828" s="23">
        <v>43948.465277777781</v>
      </c>
      <c r="D2828" s="21">
        <v>20</v>
      </c>
    </row>
    <row r="2829" spans="1:4" x14ac:dyDescent="0.2">
      <c r="A2829" s="21">
        <v>1</v>
      </c>
      <c r="B2829" s="23">
        <v>43948.590277777781</v>
      </c>
      <c r="C2829" s="23">
        <v>43948.594444444447</v>
      </c>
      <c r="D2829" s="21">
        <v>6</v>
      </c>
    </row>
    <row r="2830" spans="1:4" x14ac:dyDescent="0.2">
      <c r="A2830" s="21">
        <v>1</v>
      </c>
      <c r="B2830" s="23">
        <v>43949.538194444445</v>
      </c>
      <c r="C2830" s="23">
        <v>43949.541666666664</v>
      </c>
      <c r="D2830" s="21">
        <v>5</v>
      </c>
    </row>
    <row r="2831" spans="1:4" x14ac:dyDescent="0.2">
      <c r="A2831" s="21">
        <v>1</v>
      </c>
      <c r="B2831" s="23">
        <v>43949.57708333333</v>
      </c>
      <c r="C2831" s="23">
        <v>43949.581250000003</v>
      </c>
      <c r="D2831" s="21">
        <v>6</v>
      </c>
    </row>
    <row r="2832" spans="1:4" x14ac:dyDescent="0.2">
      <c r="A2832" s="21">
        <v>1</v>
      </c>
      <c r="B2832" s="23">
        <v>43950.40902777778</v>
      </c>
      <c r="C2832" s="23">
        <v>43950.727777777778</v>
      </c>
      <c r="D2832" s="21">
        <v>459</v>
      </c>
    </row>
    <row r="2833" spans="1:4" x14ac:dyDescent="0.2">
      <c r="A2833" s="21">
        <v>1</v>
      </c>
      <c r="B2833" s="23">
        <v>43950.432638888888</v>
      </c>
      <c r="C2833" s="23">
        <v>43950.513888888891</v>
      </c>
      <c r="D2833" s="21">
        <v>117</v>
      </c>
    </row>
    <row r="2834" spans="1:4" x14ac:dyDescent="0.2">
      <c r="A2834" s="21">
        <v>136</v>
      </c>
      <c r="B2834" s="23">
        <v>43950.445833333331</v>
      </c>
      <c r="C2834" s="23">
        <v>43950.45</v>
      </c>
      <c r="D2834" s="21">
        <v>6</v>
      </c>
    </row>
    <row r="2835" spans="1:4" x14ac:dyDescent="0.2">
      <c r="A2835" s="21">
        <v>103</v>
      </c>
      <c r="B2835" s="23">
        <v>43950.454861111109</v>
      </c>
      <c r="C2835" s="23">
        <v>43950.467361111114</v>
      </c>
      <c r="D2835" s="21">
        <v>18</v>
      </c>
    </row>
    <row r="2836" spans="1:4" x14ac:dyDescent="0.2">
      <c r="A2836" s="21">
        <v>1</v>
      </c>
      <c r="B2836" s="23">
        <v>43950.871527777781</v>
      </c>
      <c r="C2836" s="23">
        <v>43950.886111111111</v>
      </c>
      <c r="D2836" s="21">
        <v>21</v>
      </c>
    </row>
    <row r="2837" spans="1:4" x14ac:dyDescent="0.2">
      <c r="A2837" s="21">
        <v>1</v>
      </c>
      <c r="B2837" s="23">
        <v>43951.251388888886</v>
      </c>
      <c r="C2837" s="23">
        <v>43951.490972222222</v>
      </c>
      <c r="D2837" s="21">
        <v>345</v>
      </c>
    </row>
    <row r="2838" spans="1:4" x14ac:dyDescent="0.2">
      <c r="A2838" s="21">
        <v>1</v>
      </c>
      <c r="B2838" s="23">
        <v>43951.661111111112</v>
      </c>
      <c r="C2838" s="23">
        <v>43951.664583333331</v>
      </c>
      <c r="D2838" s="21">
        <v>5</v>
      </c>
    </row>
    <row r="2839" spans="1:4" x14ac:dyDescent="0.2">
      <c r="A2839" s="21">
        <v>1</v>
      </c>
      <c r="B2839" s="23">
        <v>43951.848611111112</v>
      </c>
      <c r="C2839" s="23">
        <v>43951.852777777778</v>
      </c>
      <c r="D2839" s="21">
        <v>6</v>
      </c>
    </row>
    <row r="2840" spans="1:4" x14ac:dyDescent="0.2">
      <c r="A2840" s="21">
        <v>1</v>
      </c>
      <c r="B2840" s="23">
        <v>43951.851388888892</v>
      </c>
      <c r="C2840" s="23">
        <v>43951.864583333336</v>
      </c>
      <c r="D2840" s="21">
        <v>19</v>
      </c>
    </row>
    <row r="2841" spans="1:4" x14ac:dyDescent="0.2">
      <c r="A2841" s="21">
        <v>1</v>
      </c>
      <c r="B2841" s="23">
        <v>43951.924305555556</v>
      </c>
      <c r="C2841" s="23">
        <v>43951.928472222222</v>
      </c>
      <c r="D2841" s="21">
        <v>6</v>
      </c>
    </row>
    <row r="2842" spans="1:4" x14ac:dyDescent="0.2">
      <c r="A2842" s="21">
        <v>12</v>
      </c>
      <c r="B2842" s="23">
        <v>43951.924305555556</v>
      </c>
      <c r="C2842" s="23">
        <v>43951.93472222222</v>
      </c>
      <c r="D2842" s="21">
        <v>15</v>
      </c>
    </row>
    <row r="2843" spans="1:4" x14ac:dyDescent="0.2">
      <c r="A2843" s="21">
        <v>47</v>
      </c>
      <c r="B2843" s="23">
        <v>43951.924305555556</v>
      </c>
      <c r="C2843" s="23">
        <v>43951.935416666667</v>
      </c>
      <c r="D2843" s="21">
        <v>16</v>
      </c>
    </row>
    <row r="2844" spans="1:4" x14ac:dyDescent="0.2">
      <c r="A2844" s="21">
        <v>1</v>
      </c>
      <c r="B2844" s="23">
        <v>43952.429166666669</v>
      </c>
      <c r="C2844" s="23">
        <v>43952.433333333334</v>
      </c>
      <c r="D2844" s="21">
        <v>6</v>
      </c>
    </row>
    <row r="2845" spans="1:4" x14ac:dyDescent="0.2">
      <c r="A2845" s="21">
        <v>1</v>
      </c>
      <c r="B2845" s="23">
        <v>43952.439583333333</v>
      </c>
      <c r="C2845" s="23">
        <v>43952.573611111111</v>
      </c>
      <c r="D2845" s="21">
        <v>193</v>
      </c>
    </row>
    <row r="2846" spans="1:4" x14ac:dyDescent="0.2">
      <c r="A2846" s="21">
        <v>1</v>
      </c>
      <c r="B2846" s="23">
        <v>43952.689583333333</v>
      </c>
      <c r="C2846" s="23">
        <v>43952.726388888892</v>
      </c>
      <c r="D2846" s="21">
        <v>53</v>
      </c>
    </row>
    <row r="2847" spans="1:4" x14ac:dyDescent="0.2">
      <c r="A2847" s="21">
        <v>30</v>
      </c>
      <c r="B2847" s="23">
        <v>43952.78125</v>
      </c>
      <c r="C2847" s="23">
        <v>43952.792361111111</v>
      </c>
      <c r="D2847" s="21">
        <v>16</v>
      </c>
    </row>
    <row r="2848" spans="1:4" x14ac:dyDescent="0.2">
      <c r="A2848" s="21">
        <v>1</v>
      </c>
      <c r="B2848" s="23">
        <v>43952.783333333333</v>
      </c>
      <c r="C2848" s="23">
        <v>43952.79583333333</v>
      </c>
      <c r="D2848" s="21">
        <v>18</v>
      </c>
    </row>
    <row r="2849" spans="1:4" x14ac:dyDescent="0.2">
      <c r="A2849" s="21">
        <v>1</v>
      </c>
      <c r="B2849" s="23">
        <v>43952.799305555556</v>
      </c>
      <c r="C2849" s="23">
        <v>43952.800694444442</v>
      </c>
      <c r="D2849" s="21">
        <v>2</v>
      </c>
    </row>
    <row r="2850" spans="1:4" x14ac:dyDescent="0.2">
      <c r="A2850" s="21">
        <v>1</v>
      </c>
      <c r="B2850" s="23">
        <v>43952.806250000001</v>
      </c>
      <c r="C2850" s="23">
        <v>43952.855555555558</v>
      </c>
      <c r="D2850" s="21">
        <v>71</v>
      </c>
    </row>
    <row r="2851" spans="1:4" x14ac:dyDescent="0.2">
      <c r="A2851" s="21">
        <v>128</v>
      </c>
      <c r="B2851" s="23">
        <v>43952.814583333333</v>
      </c>
      <c r="C2851" s="23">
        <v>43952.825694444444</v>
      </c>
      <c r="D2851" s="21">
        <v>16</v>
      </c>
    </row>
    <row r="2852" spans="1:4" x14ac:dyDescent="0.2">
      <c r="A2852" s="21">
        <v>42</v>
      </c>
      <c r="B2852" s="23">
        <v>43952.868750000001</v>
      </c>
      <c r="C2852" s="23">
        <v>43952.877083333333</v>
      </c>
      <c r="D2852" s="21">
        <v>12</v>
      </c>
    </row>
    <row r="2853" spans="1:4" x14ac:dyDescent="0.2">
      <c r="A2853" s="21">
        <v>7</v>
      </c>
      <c r="B2853" s="23">
        <v>43952.876388888886</v>
      </c>
      <c r="C2853" s="23">
        <v>43952.881944444445</v>
      </c>
      <c r="D2853" s="21">
        <v>8</v>
      </c>
    </row>
    <row r="2854" spans="1:4" x14ac:dyDescent="0.2">
      <c r="A2854" s="21">
        <v>1</v>
      </c>
      <c r="B2854" s="23">
        <v>43952.945833333331</v>
      </c>
      <c r="C2854" s="23">
        <v>43952.95</v>
      </c>
      <c r="D2854" s="21">
        <v>6</v>
      </c>
    </row>
    <row r="2855" spans="1:4" x14ac:dyDescent="0.2">
      <c r="A2855" s="21">
        <v>1</v>
      </c>
      <c r="B2855" s="23">
        <v>43953.238194444442</v>
      </c>
      <c r="C2855" s="23">
        <v>43953.252083333333</v>
      </c>
      <c r="D2855" s="21">
        <v>20</v>
      </c>
    </row>
    <row r="2856" spans="1:4" x14ac:dyDescent="0.2">
      <c r="A2856" s="21">
        <v>1</v>
      </c>
      <c r="B2856" s="23">
        <v>43953.327777777777</v>
      </c>
      <c r="C2856" s="23">
        <v>43953.331944444442</v>
      </c>
      <c r="D2856" s="21">
        <v>6</v>
      </c>
    </row>
    <row r="2857" spans="1:4" x14ac:dyDescent="0.2">
      <c r="A2857" s="21">
        <v>9</v>
      </c>
      <c r="B2857" s="23">
        <v>43953.722222222219</v>
      </c>
      <c r="C2857" s="23">
        <v>43953.768750000003</v>
      </c>
      <c r="D2857" s="21">
        <v>67</v>
      </c>
    </row>
    <row r="2858" spans="1:4" x14ac:dyDescent="0.2">
      <c r="A2858" s="21">
        <v>1</v>
      </c>
      <c r="B2858" s="23">
        <v>43953.736805555556</v>
      </c>
      <c r="C2858" s="23">
        <v>43953.740972222222</v>
      </c>
      <c r="D2858" s="21">
        <v>6</v>
      </c>
    </row>
    <row r="2859" spans="1:4" x14ac:dyDescent="0.2">
      <c r="A2859" s="21">
        <v>1</v>
      </c>
      <c r="B2859" s="23">
        <v>43953.822222222225</v>
      </c>
      <c r="C2859" s="23">
        <v>43953.831250000003</v>
      </c>
      <c r="D2859" s="21">
        <v>13</v>
      </c>
    </row>
    <row r="2860" spans="1:4" x14ac:dyDescent="0.2">
      <c r="A2860" s="21">
        <v>1</v>
      </c>
      <c r="B2860" s="23">
        <v>43953.826388888891</v>
      </c>
      <c r="C2860" s="23">
        <v>43953.879861111112</v>
      </c>
      <c r="D2860" s="21">
        <v>77</v>
      </c>
    </row>
    <row r="2861" spans="1:4" x14ac:dyDescent="0.2">
      <c r="A2861" s="21">
        <v>1</v>
      </c>
      <c r="B2861" s="23">
        <v>43953.82708333333</v>
      </c>
      <c r="C2861" s="23">
        <v>43953.834722222222</v>
      </c>
      <c r="D2861" s="21">
        <v>11</v>
      </c>
    </row>
    <row r="2862" spans="1:4" x14ac:dyDescent="0.2">
      <c r="A2862" s="21">
        <v>1</v>
      </c>
      <c r="B2862" s="23">
        <v>43954.352083333331</v>
      </c>
      <c r="C2862" s="23">
        <v>43954.356249999997</v>
      </c>
      <c r="D2862" s="21">
        <v>6</v>
      </c>
    </row>
    <row r="2863" spans="1:4" x14ac:dyDescent="0.2">
      <c r="A2863" s="21">
        <v>1</v>
      </c>
      <c r="B2863" s="23">
        <v>43954.363194444442</v>
      </c>
      <c r="C2863" s="23">
        <v>43954.592361111114</v>
      </c>
      <c r="D2863" s="21">
        <v>330</v>
      </c>
    </row>
    <row r="2864" spans="1:4" x14ac:dyDescent="0.2">
      <c r="A2864" s="21">
        <v>1</v>
      </c>
      <c r="B2864" s="23">
        <v>43954.386805555558</v>
      </c>
      <c r="C2864" s="23">
        <v>43954.390972222223</v>
      </c>
      <c r="D2864" s="21">
        <v>6</v>
      </c>
    </row>
    <row r="2865" spans="1:4" x14ac:dyDescent="0.2">
      <c r="A2865" s="21">
        <v>1</v>
      </c>
      <c r="B2865" s="23">
        <v>43954.599305555559</v>
      </c>
      <c r="C2865" s="23">
        <v>43954.636111111111</v>
      </c>
      <c r="D2865" s="21">
        <v>53</v>
      </c>
    </row>
    <row r="2866" spans="1:4" x14ac:dyDescent="0.2">
      <c r="A2866" s="21">
        <v>1</v>
      </c>
      <c r="B2866" s="23">
        <v>43954.67291666667</v>
      </c>
      <c r="C2866" s="23">
        <v>43954.677083333336</v>
      </c>
      <c r="D2866" s="21">
        <v>6</v>
      </c>
    </row>
    <row r="2867" spans="1:4" x14ac:dyDescent="0.2">
      <c r="A2867" s="21">
        <v>119</v>
      </c>
      <c r="B2867" s="23">
        <v>43954.726388888892</v>
      </c>
      <c r="C2867" s="23">
        <v>43954.731944444444</v>
      </c>
      <c r="D2867" s="21">
        <v>8</v>
      </c>
    </row>
    <row r="2868" spans="1:4" x14ac:dyDescent="0.2">
      <c r="A2868" s="21">
        <v>1</v>
      </c>
      <c r="B2868" s="23">
        <v>43954.835416666669</v>
      </c>
      <c r="C2868" s="23">
        <v>43954.865277777775</v>
      </c>
      <c r="D2868" s="21">
        <v>43</v>
      </c>
    </row>
    <row r="2869" spans="1:4" x14ac:dyDescent="0.2">
      <c r="A2869" s="21">
        <v>1</v>
      </c>
      <c r="B2869" s="23">
        <v>43955.344444444447</v>
      </c>
      <c r="C2869" s="23">
        <v>43955.443749999999</v>
      </c>
      <c r="D2869" s="21">
        <v>143</v>
      </c>
    </row>
    <row r="2870" spans="1:4" x14ac:dyDescent="0.2">
      <c r="A2870" s="21">
        <v>1</v>
      </c>
      <c r="B2870" s="23">
        <v>43955.347222222219</v>
      </c>
      <c r="C2870" s="23">
        <v>43955.351388888892</v>
      </c>
      <c r="D2870" s="21">
        <v>6</v>
      </c>
    </row>
    <row r="2871" spans="1:4" x14ac:dyDescent="0.2">
      <c r="A2871" s="21">
        <v>1</v>
      </c>
      <c r="B2871" s="23">
        <v>43955.373611111114</v>
      </c>
      <c r="C2871" s="23">
        <v>43955.388194444444</v>
      </c>
      <c r="D2871" s="21">
        <v>21</v>
      </c>
    </row>
    <row r="2872" spans="1:4" x14ac:dyDescent="0.2">
      <c r="A2872" s="21">
        <v>1</v>
      </c>
      <c r="B2872" s="23">
        <v>43955.375</v>
      </c>
      <c r="C2872" s="23">
        <v>43955.379166666666</v>
      </c>
      <c r="D2872" s="21">
        <v>6</v>
      </c>
    </row>
    <row r="2873" spans="1:4" x14ac:dyDescent="0.2">
      <c r="A2873" s="21">
        <v>1</v>
      </c>
      <c r="B2873" s="23">
        <v>43955.468055555553</v>
      </c>
      <c r="C2873" s="23">
        <v>43955.47152777778</v>
      </c>
      <c r="D2873" s="21">
        <v>5</v>
      </c>
    </row>
    <row r="2874" spans="1:4" x14ac:dyDescent="0.2">
      <c r="A2874" s="21">
        <v>1</v>
      </c>
      <c r="B2874" s="23">
        <v>43955.642361111109</v>
      </c>
      <c r="C2874" s="23">
        <v>43955.646527777775</v>
      </c>
      <c r="D2874" s="21">
        <v>6</v>
      </c>
    </row>
    <row r="2875" spans="1:4" x14ac:dyDescent="0.2">
      <c r="A2875" s="21">
        <v>1</v>
      </c>
      <c r="B2875" s="23">
        <v>43955.745138888888</v>
      </c>
      <c r="C2875" s="23">
        <v>43955.749305555553</v>
      </c>
      <c r="D2875" s="21">
        <v>6</v>
      </c>
    </row>
    <row r="2876" spans="1:4" x14ac:dyDescent="0.2">
      <c r="A2876" s="21">
        <v>1</v>
      </c>
      <c r="B2876" s="23">
        <v>43956.225694444445</v>
      </c>
      <c r="C2876" s="23">
        <v>43956.444444444445</v>
      </c>
      <c r="D2876" s="21">
        <v>315</v>
      </c>
    </row>
    <row r="2877" spans="1:4" x14ac:dyDescent="0.2">
      <c r="A2877" s="21">
        <v>1</v>
      </c>
      <c r="B2877" s="23">
        <v>43956.320138888892</v>
      </c>
      <c r="C2877" s="23">
        <v>43956.48333333333</v>
      </c>
      <c r="D2877" s="21">
        <v>235</v>
      </c>
    </row>
    <row r="2878" spans="1:4" x14ac:dyDescent="0.2">
      <c r="A2878" s="21">
        <v>55</v>
      </c>
      <c r="B2878" s="23">
        <v>43956.320138888892</v>
      </c>
      <c r="C2878" s="23">
        <v>43956.737500000003</v>
      </c>
      <c r="D2878" s="21">
        <v>601</v>
      </c>
    </row>
    <row r="2879" spans="1:4" x14ac:dyDescent="0.2">
      <c r="A2879" s="21">
        <v>16</v>
      </c>
      <c r="B2879" s="23">
        <v>43956.461111111108</v>
      </c>
      <c r="C2879" s="23">
        <v>43956.927777777775</v>
      </c>
      <c r="D2879" s="21">
        <v>672</v>
      </c>
    </row>
    <row r="2880" spans="1:4" x14ac:dyDescent="0.2">
      <c r="A2880" s="21">
        <v>1</v>
      </c>
      <c r="B2880" s="23">
        <v>43956.461111111108</v>
      </c>
      <c r="C2880" s="23">
        <v>43956.929166666669</v>
      </c>
      <c r="D2880" s="21">
        <v>674</v>
      </c>
    </row>
    <row r="2881" spans="1:4" x14ac:dyDescent="0.2">
      <c r="A2881" s="21">
        <v>1</v>
      </c>
      <c r="B2881" s="23">
        <v>43956.637499999997</v>
      </c>
      <c r="C2881" s="23">
        <v>43956.64166666667</v>
      </c>
      <c r="D2881" s="21">
        <v>6</v>
      </c>
    </row>
    <row r="2882" spans="1:4" x14ac:dyDescent="0.2">
      <c r="A2882" s="21">
        <v>1</v>
      </c>
      <c r="B2882" s="23">
        <v>43956.849305555559</v>
      </c>
      <c r="C2882" s="23">
        <v>43956.854166666664</v>
      </c>
      <c r="D2882" s="21">
        <v>7</v>
      </c>
    </row>
    <row r="2883" spans="1:4" x14ac:dyDescent="0.2">
      <c r="A2883" s="21">
        <v>15</v>
      </c>
      <c r="B2883" s="23">
        <v>43956.894444444442</v>
      </c>
      <c r="C2883" s="23">
        <v>43957.28402777778</v>
      </c>
      <c r="D2883" s="21">
        <v>561</v>
      </c>
    </row>
    <row r="2884" spans="1:4" x14ac:dyDescent="0.2">
      <c r="A2884" s="21">
        <v>1</v>
      </c>
      <c r="B2884" s="23">
        <v>43957.37777777778</v>
      </c>
      <c r="C2884" s="23">
        <v>43957.381944444445</v>
      </c>
      <c r="D2884" s="21">
        <v>6</v>
      </c>
    </row>
    <row r="2885" spans="1:4" x14ac:dyDescent="0.2">
      <c r="A2885" s="21">
        <v>14</v>
      </c>
      <c r="B2885" s="23">
        <v>43957.37777777778</v>
      </c>
      <c r="C2885" s="23">
        <v>43957.438888888886</v>
      </c>
      <c r="D2885" s="21">
        <v>88</v>
      </c>
    </row>
    <row r="2886" spans="1:4" x14ac:dyDescent="0.2">
      <c r="A2886" s="21">
        <v>1</v>
      </c>
      <c r="B2886" s="23">
        <v>43957.385416666664</v>
      </c>
      <c r="C2886" s="23">
        <v>43957.38958333333</v>
      </c>
      <c r="D2886" s="21">
        <v>6</v>
      </c>
    </row>
    <row r="2887" spans="1:4" x14ac:dyDescent="0.2">
      <c r="A2887" s="21">
        <v>1</v>
      </c>
      <c r="B2887" s="23">
        <v>43957.84097222222</v>
      </c>
      <c r="C2887" s="23">
        <v>43957.863194444442</v>
      </c>
      <c r="D2887" s="21">
        <v>32</v>
      </c>
    </row>
    <row r="2888" spans="1:4" x14ac:dyDescent="0.2">
      <c r="A2888" s="21">
        <v>1</v>
      </c>
      <c r="B2888" s="23">
        <v>43958.279166666667</v>
      </c>
      <c r="C2888" s="23">
        <v>43958.324999999997</v>
      </c>
      <c r="D2888" s="21">
        <v>66</v>
      </c>
    </row>
    <row r="2889" spans="1:4" x14ac:dyDescent="0.2">
      <c r="A2889" s="21">
        <v>1</v>
      </c>
      <c r="B2889" s="23">
        <v>43958.404861111114</v>
      </c>
      <c r="C2889" s="23">
        <v>43958.426388888889</v>
      </c>
      <c r="D2889" s="21">
        <v>31</v>
      </c>
    </row>
    <row r="2890" spans="1:4" x14ac:dyDescent="0.2">
      <c r="A2890" s="21">
        <v>1</v>
      </c>
      <c r="B2890" s="23">
        <v>43958.517361111109</v>
      </c>
      <c r="C2890" s="23">
        <v>43958.748611111114</v>
      </c>
      <c r="D2890" s="21">
        <v>333</v>
      </c>
    </row>
    <row r="2891" spans="1:4" x14ac:dyDescent="0.2">
      <c r="A2891" s="21">
        <v>5</v>
      </c>
      <c r="B2891" s="23">
        <v>43958.85833333333</v>
      </c>
      <c r="C2891" s="23">
        <v>43958.886805555558</v>
      </c>
      <c r="D2891" s="21">
        <v>41</v>
      </c>
    </row>
    <row r="2892" spans="1:4" x14ac:dyDescent="0.2">
      <c r="A2892" s="21">
        <v>3</v>
      </c>
      <c r="B2892" s="23">
        <v>43959.344444444447</v>
      </c>
      <c r="C2892" s="23">
        <v>43959.348611111112</v>
      </c>
      <c r="D2892" s="21">
        <v>6</v>
      </c>
    </row>
    <row r="2893" spans="1:4" x14ac:dyDescent="0.2">
      <c r="A2893" s="21">
        <v>3</v>
      </c>
      <c r="B2893" s="23">
        <v>43959.40902777778</v>
      </c>
      <c r="C2893" s="23">
        <v>43959.434027777781</v>
      </c>
      <c r="D2893" s="21">
        <v>36</v>
      </c>
    </row>
    <row r="2894" spans="1:4" x14ac:dyDescent="0.2">
      <c r="A2894" s="21">
        <v>1</v>
      </c>
      <c r="B2894" s="23">
        <v>43959.518750000003</v>
      </c>
      <c r="C2894" s="23">
        <v>43959.522916666669</v>
      </c>
      <c r="D2894" s="21">
        <v>6</v>
      </c>
    </row>
    <row r="2895" spans="1:4" x14ac:dyDescent="0.2">
      <c r="A2895" s="21">
        <v>1</v>
      </c>
      <c r="B2895" s="23">
        <v>43959.559027777781</v>
      </c>
      <c r="C2895" s="23">
        <v>43959.5625</v>
      </c>
      <c r="D2895" s="21">
        <v>5</v>
      </c>
    </row>
    <row r="2896" spans="1:4" x14ac:dyDescent="0.2">
      <c r="A2896" s="21">
        <v>1</v>
      </c>
      <c r="B2896" s="23">
        <v>43959.819444444445</v>
      </c>
      <c r="C2896" s="23">
        <v>43959.844444444447</v>
      </c>
      <c r="D2896" s="21">
        <v>36</v>
      </c>
    </row>
    <row r="2897" spans="1:4" x14ac:dyDescent="0.2">
      <c r="A2897" s="21">
        <v>1</v>
      </c>
      <c r="B2897" s="23">
        <v>43960.316666666666</v>
      </c>
      <c r="C2897" s="23">
        <v>43960.320833333331</v>
      </c>
      <c r="D2897" s="21">
        <v>6</v>
      </c>
    </row>
    <row r="2898" spans="1:4" x14ac:dyDescent="0.2">
      <c r="A2898" s="21">
        <v>7</v>
      </c>
      <c r="B2898" s="23">
        <v>43960.463888888888</v>
      </c>
      <c r="C2898" s="23">
        <v>43960.488194444442</v>
      </c>
      <c r="D2898" s="21">
        <v>35</v>
      </c>
    </row>
    <row r="2899" spans="1:4" x14ac:dyDescent="0.2">
      <c r="A2899" s="21">
        <v>4</v>
      </c>
      <c r="B2899" s="23">
        <v>43960.53125</v>
      </c>
      <c r="C2899" s="23">
        <v>43960.543749999997</v>
      </c>
      <c r="D2899" s="21">
        <v>18</v>
      </c>
    </row>
    <row r="2900" spans="1:4" x14ac:dyDescent="0.2">
      <c r="A2900" s="21">
        <v>1</v>
      </c>
      <c r="B2900" s="23">
        <v>43960.592361111114</v>
      </c>
      <c r="C2900" s="23">
        <v>43960.611111111109</v>
      </c>
      <c r="D2900" s="21">
        <v>27</v>
      </c>
    </row>
    <row r="2901" spans="1:4" x14ac:dyDescent="0.2">
      <c r="A2901" s="21">
        <v>1</v>
      </c>
      <c r="B2901" s="23">
        <v>43960.65625</v>
      </c>
      <c r="C2901" s="23">
        <v>43960.660416666666</v>
      </c>
      <c r="D2901" s="21">
        <v>6</v>
      </c>
    </row>
    <row r="2902" spans="1:4" x14ac:dyDescent="0.2">
      <c r="A2902" s="21">
        <v>1</v>
      </c>
      <c r="B2902" s="23">
        <v>43960.797222222223</v>
      </c>
      <c r="C2902" s="23">
        <v>43960.818749999999</v>
      </c>
      <c r="D2902" s="21">
        <v>31</v>
      </c>
    </row>
    <row r="2903" spans="1:4" x14ac:dyDescent="0.2">
      <c r="A2903" s="21">
        <v>1</v>
      </c>
      <c r="B2903" s="23">
        <v>43961.522916666669</v>
      </c>
      <c r="C2903" s="23">
        <v>43961.526388888888</v>
      </c>
      <c r="D2903" s="21">
        <v>5</v>
      </c>
    </row>
    <row r="2904" spans="1:4" x14ac:dyDescent="0.2">
      <c r="A2904" s="21">
        <v>1</v>
      </c>
      <c r="B2904" s="23">
        <v>43962.320833333331</v>
      </c>
      <c r="C2904" s="23">
        <v>43962.324305555558</v>
      </c>
      <c r="D2904" s="21">
        <v>5</v>
      </c>
    </row>
    <row r="2905" spans="1:4" x14ac:dyDescent="0.2">
      <c r="A2905" s="21">
        <v>1</v>
      </c>
      <c r="B2905" s="23">
        <v>43962.473611111112</v>
      </c>
      <c r="C2905" s="23">
        <v>43962.477777777778</v>
      </c>
      <c r="D2905" s="21">
        <v>6</v>
      </c>
    </row>
    <row r="2906" spans="1:4" x14ac:dyDescent="0.2">
      <c r="A2906" s="21">
        <v>1</v>
      </c>
      <c r="B2906" s="23">
        <v>43962.617361111108</v>
      </c>
      <c r="C2906" s="23">
        <v>43962.9</v>
      </c>
      <c r="D2906" s="21">
        <v>407</v>
      </c>
    </row>
    <row r="2907" spans="1:4" x14ac:dyDescent="0.2">
      <c r="A2907" s="21">
        <v>19</v>
      </c>
      <c r="B2907" s="23">
        <v>43962.767361111109</v>
      </c>
      <c r="C2907" s="23">
        <v>43962.779166666667</v>
      </c>
      <c r="D2907" s="21">
        <v>17</v>
      </c>
    </row>
    <row r="2908" spans="1:4" x14ac:dyDescent="0.2">
      <c r="A2908" s="21">
        <v>1</v>
      </c>
      <c r="B2908" s="23">
        <v>43962.770833333336</v>
      </c>
      <c r="C2908" s="23">
        <v>43962.80972222222</v>
      </c>
      <c r="D2908" s="21">
        <v>56</v>
      </c>
    </row>
    <row r="2909" spans="1:4" x14ac:dyDescent="0.2">
      <c r="A2909" s="21">
        <v>1</v>
      </c>
      <c r="B2909" s="23">
        <v>43963.28125</v>
      </c>
      <c r="C2909" s="23">
        <v>43963.304861111108</v>
      </c>
      <c r="D2909" s="21">
        <v>34</v>
      </c>
    </row>
    <row r="2910" spans="1:4" x14ac:dyDescent="0.2">
      <c r="A2910" s="21">
        <v>1</v>
      </c>
      <c r="B2910" s="23">
        <v>43963.378472222219</v>
      </c>
      <c r="C2910" s="23">
        <v>43963.382638888892</v>
      </c>
      <c r="D2910" s="21">
        <v>6</v>
      </c>
    </row>
    <row r="2911" spans="1:4" x14ac:dyDescent="0.2">
      <c r="A2911" s="21">
        <v>1</v>
      </c>
      <c r="B2911" s="23">
        <v>43963.385416666664</v>
      </c>
      <c r="C2911" s="23">
        <v>43963.38958333333</v>
      </c>
      <c r="D2911" s="21">
        <v>6</v>
      </c>
    </row>
    <row r="2912" spans="1:4" x14ac:dyDescent="0.2">
      <c r="A2912" s="21">
        <v>36</v>
      </c>
      <c r="B2912" s="23">
        <v>43963.427777777775</v>
      </c>
      <c r="C2912" s="23">
        <v>43963.445833333331</v>
      </c>
      <c r="D2912" s="21">
        <v>26</v>
      </c>
    </row>
    <row r="2913" spans="1:4" x14ac:dyDescent="0.2">
      <c r="A2913" s="21">
        <v>118</v>
      </c>
      <c r="B2913" s="23">
        <v>43963.576388888891</v>
      </c>
      <c r="C2913" s="23">
        <v>43963.600694444445</v>
      </c>
      <c r="D2913" s="21">
        <v>35</v>
      </c>
    </row>
    <row r="2914" spans="1:4" x14ac:dyDescent="0.2">
      <c r="A2914" s="21">
        <v>40</v>
      </c>
      <c r="B2914" s="23">
        <v>43964.395138888889</v>
      </c>
      <c r="C2914" s="23">
        <v>43964.425000000003</v>
      </c>
      <c r="D2914" s="21">
        <v>43</v>
      </c>
    </row>
    <row r="2915" spans="1:4" x14ac:dyDescent="0.2">
      <c r="A2915" s="21">
        <v>66</v>
      </c>
      <c r="B2915" s="23">
        <v>43964.581250000003</v>
      </c>
      <c r="C2915" s="23">
        <v>43964.585416666669</v>
      </c>
      <c r="D2915" s="21">
        <v>6</v>
      </c>
    </row>
    <row r="2916" spans="1:4" x14ac:dyDescent="0.2">
      <c r="A2916" s="21">
        <v>1</v>
      </c>
      <c r="B2916" s="23">
        <v>43964.717361111114</v>
      </c>
      <c r="C2916" s="23">
        <v>43964.731944444444</v>
      </c>
      <c r="D2916" s="21">
        <v>21</v>
      </c>
    </row>
    <row r="2917" spans="1:4" x14ac:dyDescent="0.2">
      <c r="A2917" s="21">
        <v>1</v>
      </c>
      <c r="B2917" s="23">
        <v>43964.827777777777</v>
      </c>
      <c r="C2917" s="23">
        <v>43964.838194444441</v>
      </c>
      <c r="D2917" s="21">
        <v>15</v>
      </c>
    </row>
    <row r="2918" spans="1:4" x14ac:dyDescent="0.2">
      <c r="A2918" s="21">
        <v>1</v>
      </c>
      <c r="B2918" s="23">
        <v>43965.511805555558</v>
      </c>
      <c r="C2918" s="23">
        <v>43965.515972222223</v>
      </c>
      <c r="D2918" s="21">
        <v>6</v>
      </c>
    </row>
    <row r="2919" spans="1:4" x14ac:dyDescent="0.2">
      <c r="A2919" s="21">
        <v>191</v>
      </c>
      <c r="B2919" s="23">
        <v>43965.836111111108</v>
      </c>
      <c r="C2919" s="23">
        <v>43965.840277777781</v>
      </c>
      <c r="D2919" s="21">
        <v>6</v>
      </c>
    </row>
    <row r="2920" spans="1:4" x14ac:dyDescent="0.2">
      <c r="A2920" s="21">
        <v>1</v>
      </c>
      <c r="B2920" s="23">
        <v>43965.852083333331</v>
      </c>
      <c r="C2920" s="23">
        <v>43965.856249999997</v>
      </c>
      <c r="D2920" s="21">
        <v>6</v>
      </c>
    </row>
    <row r="2921" spans="1:4" x14ac:dyDescent="0.2">
      <c r="A2921" s="21">
        <v>1</v>
      </c>
      <c r="B2921" s="23">
        <v>43966.085416666669</v>
      </c>
      <c r="C2921" s="23">
        <v>43966.46597222222</v>
      </c>
      <c r="D2921" s="21">
        <v>548</v>
      </c>
    </row>
    <row r="2922" spans="1:4" x14ac:dyDescent="0.2">
      <c r="A2922" s="21">
        <v>1</v>
      </c>
      <c r="B2922" s="23">
        <v>43966.456250000003</v>
      </c>
      <c r="C2922" s="23">
        <v>43966.460416666669</v>
      </c>
      <c r="D2922" s="21">
        <v>6</v>
      </c>
    </row>
    <row r="2923" spans="1:4" x14ac:dyDescent="0.2">
      <c r="A2923" s="21">
        <v>1</v>
      </c>
      <c r="B2923" s="23">
        <v>43966.482638888891</v>
      </c>
      <c r="C2923" s="23">
        <v>43966.502083333333</v>
      </c>
      <c r="D2923" s="21">
        <v>28</v>
      </c>
    </row>
    <row r="2924" spans="1:4" x14ac:dyDescent="0.2">
      <c r="A2924" s="21">
        <v>1</v>
      </c>
      <c r="B2924" s="23">
        <v>43966.636111111111</v>
      </c>
      <c r="C2924" s="23">
        <v>43966.640277777777</v>
      </c>
      <c r="D2924" s="21">
        <v>6</v>
      </c>
    </row>
    <row r="2925" spans="1:4" x14ac:dyDescent="0.2">
      <c r="A2925" s="21">
        <v>1</v>
      </c>
      <c r="B2925" s="23">
        <v>43966.881249999999</v>
      </c>
      <c r="C2925" s="23">
        <v>43966.890972222223</v>
      </c>
      <c r="D2925" s="21">
        <v>14</v>
      </c>
    </row>
    <row r="2926" spans="1:4" x14ac:dyDescent="0.2">
      <c r="A2926" s="21">
        <v>95</v>
      </c>
      <c r="B2926" s="23">
        <v>43966.881249999999</v>
      </c>
      <c r="C2926" s="23">
        <v>43966.89166666667</v>
      </c>
      <c r="D2926" s="21">
        <v>15</v>
      </c>
    </row>
    <row r="2927" spans="1:4" x14ac:dyDescent="0.2">
      <c r="A2927" s="21">
        <v>1</v>
      </c>
      <c r="B2927" s="23">
        <v>43966.888194444444</v>
      </c>
      <c r="C2927" s="23">
        <v>43966.892361111109</v>
      </c>
      <c r="D2927" s="21">
        <v>6</v>
      </c>
    </row>
    <row r="2928" spans="1:4" x14ac:dyDescent="0.2">
      <c r="A2928" s="21">
        <v>1</v>
      </c>
      <c r="B2928" s="23">
        <v>43966.977777777778</v>
      </c>
      <c r="C2928" s="23">
        <v>43967.452777777777</v>
      </c>
      <c r="D2928" s="21">
        <v>684</v>
      </c>
    </row>
    <row r="2929" spans="1:4" x14ac:dyDescent="0.2">
      <c r="A2929" s="21">
        <v>6</v>
      </c>
      <c r="B2929" s="23">
        <v>43967.547222222223</v>
      </c>
      <c r="C2929" s="23">
        <v>43967.598611111112</v>
      </c>
      <c r="D2929" s="21">
        <v>74</v>
      </c>
    </row>
    <row r="2930" spans="1:4" x14ac:dyDescent="0.2">
      <c r="A2930" s="21">
        <v>1</v>
      </c>
      <c r="B2930" s="23">
        <v>43968.123611111114</v>
      </c>
      <c r="C2930" s="23">
        <v>43968.150694444441</v>
      </c>
      <c r="D2930" s="21">
        <v>39</v>
      </c>
    </row>
    <row r="2931" spans="1:4" x14ac:dyDescent="0.2">
      <c r="A2931" s="21">
        <v>1</v>
      </c>
      <c r="B2931" s="23">
        <v>43968.123611111114</v>
      </c>
      <c r="C2931" s="23">
        <v>43968.347222222219</v>
      </c>
      <c r="D2931" s="21">
        <v>322</v>
      </c>
    </row>
    <row r="2932" spans="1:4" x14ac:dyDescent="0.2">
      <c r="A2932" s="21">
        <v>1</v>
      </c>
      <c r="B2932" s="23">
        <v>43968.375</v>
      </c>
      <c r="C2932" s="23">
        <v>43968.418749999997</v>
      </c>
      <c r="D2932" s="21">
        <v>63</v>
      </c>
    </row>
    <row r="2933" spans="1:4" x14ac:dyDescent="0.2">
      <c r="A2933" s="21">
        <v>713</v>
      </c>
      <c r="B2933" s="23">
        <v>43968.539583333331</v>
      </c>
      <c r="C2933" s="23">
        <v>43968.543749999997</v>
      </c>
      <c r="D2933" s="21">
        <v>6</v>
      </c>
    </row>
    <row r="2934" spans="1:4" x14ac:dyDescent="0.2">
      <c r="A2934" s="21">
        <v>39</v>
      </c>
      <c r="B2934" s="23">
        <v>43968.643055555556</v>
      </c>
      <c r="C2934" s="23">
        <v>43968.661111111112</v>
      </c>
      <c r="D2934" s="21">
        <v>26</v>
      </c>
    </row>
    <row r="2935" spans="1:4" x14ac:dyDescent="0.2">
      <c r="A2935" s="21">
        <v>2</v>
      </c>
      <c r="B2935" s="23">
        <v>43968.740277777775</v>
      </c>
      <c r="C2935" s="23">
        <v>43968.75</v>
      </c>
      <c r="D2935" s="21">
        <v>14</v>
      </c>
    </row>
    <row r="2936" spans="1:4" x14ac:dyDescent="0.2">
      <c r="A2936" s="21">
        <v>442</v>
      </c>
      <c r="B2936" s="23">
        <v>43968.752083333333</v>
      </c>
      <c r="C2936" s="23">
        <v>43968.763194444444</v>
      </c>
      <c r="D2936" s="21">
        <v>16</v>
      </c>
    </row>
    <row r="2937" spans="1:4" x14ac:dyDescent="0.2">
      <c r="A2937" s="21">
        <v>140</v>
      </c>
      <c r="B2937" s="23">
        <v>43968.752083333333</v>
      </c>
      <c r="C2937" s="23">
        <v>43968.765972222223</v>
      </c>
      <c r="D2937" s="21">
        <v>20</v>
      </c>
    </row>
    <row r="2938" spans="1:4" x14ac:dyDescent="0.2">
      <c r="A2938" s="21">
        <v>30</v>
      </c>
      <c r="B2938" s="23">
        <v>43968.756249999999</v>
      </c>
      <c r="C2938" s="23">
        <v>43968.768055555556</v>
      </c>
      <c r="D2938" s="21">
        <v>17</v>
      </c>
    </row>
    <row r="2939" spans="1:4" x14ac:dyDescent="0.2">
      <c r="A2939" s="21">
        <v>97</v>
      </c>
      <c r="B2939" s="23">
        <v>43968.756249999999</v>
      </c>
      <c r="C2939" s="23">
        <v>43968.772222222222</v>
      </c>
      <c r="D2939" s="21">
        <v>23</v>
      </c>
    </row>
    <row r="2940" spans="1:4" x14ac:dyDescent="0.2">
      <c r="A2940" s="21">
        <v>21</v>
      </c>
      <c r="B2940" s="23">
        <v>43968.756249999999</v>
      </c>
      <c r="C2940" s="23">
        <v>43968.773611111108</v>
      </c>
      <c r="D2940" s="21">
        <v>25</v>
      </c>
    </row>
    <row r="2941" spans="1:4" x14ac:dyDescent="0.2">
      <c r="A2941" s="21">
        <v>23</v>
      </c>
      <c r="B2941" s="23">
        <v>43968.756249999999</v>
      </c>
      <c r="C2941" s="23">
        <v>43968.776388888888</v>
      </c>
      <c r="D2941" s="21">
        <v>29</v>
      </c>
    </row>
    <row r="2942" spans="1:4" x14ac:dyDescent="0.2">
      <c r="A2942" s="21">
        <v>220</v>
      </c>
      <c r="B2942" s="23">
        <v>43968.756944444445</v>
      </c>
      <c r="C2942" s="23">
        <v>43968.761805555558</v>
      </c>
      <c r="D2942" s="21">
        <v>7</v>
      </c>
    </row>
    <row r="2943" spans="1:4" x14ac:dyDescent="0.2">
      <c r="A2943" s="21">
        <v>136</v>
      </c>
      <c r="B2943" s="23">
        <v>43968.756944444445</v>
      </c>
      <c r="C2943" s="23">
        <v>43968.768055555556</v>
      </c>
      <c r="D2943" s="21">
        <v>16</v>
      </c>
    </row>
    <row r="2944" spans="1:4" x14ac:dyDescent="0.2">
      <c r="A2944" s="21">
        <v>23</v>
      </c>
      <c r="B2944" s="23">
        <v>43968.756944444445</v>
      </c>
      <c r="C2944" s="23">
        <v>43968.769444444442</v>
      </c>
      <c r="D2944" s="21">
        <v>18</v>
      </c>
    </row>
    <row r="2945" spans="1:4" x14ac:dyDescent="0.2">
      <c r="A2945" s="21">
        <v>67</v>
      </c>
      <c r="B2945" s="23">
        <v>43968.756944444445</v>
      </c>
      <c r="C2945" s="23">
        <v>43968.770833333336</v>
      </c>
      <c r="D2945" s="21">
        <v>20</v>
      </c>
    </row>
    <row r="2946" spans="1:4" x14ac:dyDescent="0.2">
      <c r="A2946" s="21">
        <v>75</v>
      </c>
      <c r="B2946" s="23">
        <v>43968.756944444445</v>
      </c>
      <c r="C2946" s="23">
        <v>43968.77847222222</v>
      </c>
      <c r="D2946" s="21">
        <v>31</v>
      </c>
    </row>
    <row r="2947" spans="1:4" x14ac:dyDescent="0.2">
      <c r="A2947" s="21">
        <v>2</v>
      </c>
      <c r="B2947" s="23">
        <v>43968.768750000003</v>
      </c>
      <c r="C2947" s="23">
        <v>43968.772222222222</v>
      </c>
      <c r="D2947" s="21">
        <v>5</v>
      </c>
    </row>
    <row r="2948" spans="1:4" x14ac:dyDescent="0.2">
      <c r="A2948" s="21">
        <v>2</v>
      </c>
      <c r="B2948" s="23">
        <v>43968.781944444447</v>
      </c>
      <c r="C2948" s="23">
        <v>43968.785416666666</v>
      </c>
      <c r="D2948" s="21">
        <v>5</v>
      </c>
    </row>
    <row r="2949" spans="1:4" x14ac:dyDescent="0.2">
      <c r="A2949" s="21">
        <v>1</v>
      </c>
      <c r="B2949" s="23">
        <v>43968.824999999997</v>
      </c>
      <c r="C2949" s="23">
        <v>43968.84375</v>
      </c>
      <c r="D2949" s="21">
        <v>27</v>
      </c>
    </row>
    <row r="2950" spans="1:4" x14ac:dyDescent="0.2">
      <c r="A2950" s="21">
        <v>1</v>
      </c>
      <c r="B2950" s="23">
        <v>43968.977083333331</v>
      </c>
      <c r="C2950" s="23">
        <v>43969.464583333334</v>
      </c>
      <c r="D2950" s="21">
        <v>702</v>
      </c>
    </row>
    <row r="2951" spans="1:4" x14ac:dyDescent="0.2">
      <c r="A2951" s="21">
        <v>1</v>
      </c>
      <c r="B2951" s="23">
        <v>43969.397916666669</v>
      </c>
      <c r="C2951" s="23">
        <v>43969.401388888888</v>
      </c>
      <c r="D2951" s="21">
        <v>5</v>
      </c>
    </row>
    <row r="2952" spans="1:4" x14ac:dyDescent="0.2">
      <c r="A2952" s="21">
        <v>1</v>
      </c>
      <c r="B2952" s="23">
        <v>43969.397916666669</v>
      </c>
      <c r="C2952" s="23">
        <v>43969.425000000003</v>
      </c>
      <c r="D2952" s="21">
        <v>39</v>
      </c>
    </row>
    <row r="2953" spans="1:4" x14ac:dyDescent="0.2">
      <c r="A2953" s="21">
        <v>137</v>
      </c>
      <c r="B2953" s="23">
        <v>43969.547222222223</v>
      </c>
      <c r="C2953" s="23">
        <v>43969.550694444442</v>
      </c>
      <c r="D2953" s="21">
        <v>5</v>
      </c>
    </row>
    <row r="2954" spans="1:4" x14ac:dyDescent="0.2">
      <c r="A2954" s="21">
        <v>1</v>
      </c>
      <c r="B2954" s="23">
        <v>43969.659722222219</v>
      </c>
      <c r="C2954" s="23">
        <v>43969.663888888892</v>
      </c>
      <c r="D2954" s="21">
        <v>6</v>
      </c>
    </row>
    <row r="2955" spans="1:4" x14ac:dyDescent="0.2">
      <c r="A2955" s="21">
        <v>1</v>
      </c>
      <c r="B2955" s="23">
        <v>43970.519444444442</v>
      </c>
      <c r="C2955" s="23">
        <v>43970.523611111108</v>
      </c>
      <c r="D2955" s="21">
        <v>6</v>
      </c>
    </row>
    <row r="2956" spans="1:4" x14ac:dyDescent="0.2">
      <c r="A2956" s="21">
        <v>1</v>
      </c>
      <c r="B2956" s="23">
        <v>43970.798611111109</v>
      </c>
      <c r="C2956" s="23">
        <v>43970.802083333336</v>
      </c>
      <c r="D2956" s="21">
        <v>5</v>
      </c>
    </row>
    <row r="2957" spans="1:4" x14ac:dyDescent="0.2">
      <c r="A2957" s="21">
        <v>1</v>
      </c>
      <c r="B2957" s="23">
        <v>43970.804166666669</v>
      </c>
      <c r="C2957" s="23">
        <v>43970.845138888886</v>
      </c>
      <c r="D2957" s="21">
        <v>59</v>
      </c>
    </row>
    <row r="2958" spans="1:4" x14ac:dyDescent="0.2">
      <c r="A2958" s="21">
        <v>1</v>
      </c>
      <c r="B2958" s="23">
        <v>43971.359027777777</v>
      </c>
      <c r="C2958" s="23">
        <v>43971.377083333333</v>
      </c>
      <c r="D2958" s="21">
        <v>26</v>
      </c>
    </row>
    <row r="2959" spans="1:4" x14ac:dyDescent="0.2">
      <c r="A2959" s="21">
        <v>1</v>
      </c>
      <c r="B2959" s="23">
        <v>43971.425000000003</v>
      </c>
      <c r="C2959" s="23">
        <v>43971.45</v>
      </c>
      <c r="D2959" s="21">
        <v>36</v>
      </c>
    </row>
    <row r="2960" spans="1:4" x14ac:dyDescent="0.2">
      <c r="A2960" s="21">
        <v>1</v>
      </c>
      <c r="B2960" s="23">
        <v>43971.436111111114</v>
      </c>
      <c r="C2960" s="23">
        <v>43971.44027777778</v>
      </c>
      <c r="D2960" s="21">
        <v>6</v>
      </c>
    </row>
    <row r="2961" spans="1:4" x14ac:dyDescent="0.2">
      <c r="A2961" s="21">
        <v>1</v>
      </c>
      <c r="B2961" s="23">
        <v>43971.44027777778</v>
      </c>
      <c r="C2961" s="23">
        <v>43971.444444444445</v>
      </c>
      <c r="D2961" s="21">
        <v>6</v>
      </c>
    </row>
    <row r="2962" spans="1:4" x14ac:dyDescent="0.2">
      <c r="A2962" s="21">
        <v>1</v>
      </c>
      <c r="B2962" s="23">
        <v>43972.184027777781</v>
      </c>
      <c r="C2962" s="23">
        <v>43972.350694444445</v>
      </c>
      <c r="D2962" s="21">
        <v>240</v>
      </c>
    </row>
    <row r="2963" spans="1:4" x14ac:dyDescent="0.2">
      <c r="A2963" s="21">
        <v>1</v>
      </c>
      <c r="B2963" s="23">
        <v>43972.302777777775</v>
      </c>
      <c r="C2963" s="23">
        <v>43972.381944444445</v>
      </c>
      <c r="D2963" s="21">
        <v>114</v>
      </c>
    </row>
    <row r="2964" spans="1:4" x14ac:dyDescent="0.2">
      <c r="A2964" s="21">
        <v>131</v>
      </c>
      <c r="B2964" s="23">
        <v>43972.415277777778</v>
      </c>
      <c r="C2964" s="23">
        <v>43972.425694444442</v>
      </c>
      <c r="D2964" s="21">
        <v>15</v>
      </c>
    </row>
    <row r="2965" spans="1:4" x14ac:dyDescent="0.2">
      <c r="A2965" s="21">
        <v>1</v>
      </c>
      <c r="B2965" s="23">
        <v>43972.544444444444</v>
      </c>
      <c r="C2965" s="23">
        <v>43972.572916666664</v>
      </c>
      <c r="D2965" s="21">
        <v>41</v>
      </c>
    </row>
    <row r="2966" spans="1:4" x14ac:dyDescent="0.2">
      <c r="A2966" s="21">
        <v>1</v>
      </c>
      <c r="B2966" s="23">
        <v>43972.745138888888</v>
      </c>
      <c r="C2966" s="23">
        <v>43972.775000000001</v>
      </c>
      <c r="D2966" s="21">
        <v>43</v>
      </c>
    </row>
    <row r="2967" spans="1:4" x14ac:dyDescent="0.2">
      <c r="A2967" s="21">
        <v>1</v>
      </c>
      <c r="B2967" s="23">
        <v>43972.74722222222</v>
      </c>
      <c r="C2967" s="23">
        <v>43972.751388888886</v>
      </c>
      <c r="D2967" s="21">
        <v>6</v>
      </c>
    </row>
    <row r="2968" spans="1:4" x14ac:dyDescent="0.2">
      <c r="A2968" s="21">
        <v>1</v>
      </c>
      <c r="B2968" s="23">
        <v>43972.767361111109</v>
      </c>
      <c r="C2968" s="23">
        <v>43972.775000000001</v>
      </c>
      <c r="D2968" s="21">
        <v>11</v>
      </c>
    </row>
    <row r="2969" spans="1:4" x14ac:dyDescent="0.2">
      <c r="A2969" s="21">
        <v>1</v>
      </c>
      <c r="B2969" s="23">
        <v>43972.830555555556</v>
      </c>
      <c r="C2969" s="23">
        <v>43972.834722222222</v>
      </c>
      <c r="D2969" s="21">
        <v>6</v>
      </c>
    </row>
    <row r="2970" spans="1:4" x14ac:dyDescent="0.2">
      <c r="A2970" s="21">
        <v>1</v>
      </c>
      <c r="B2970" s="23">
        <v>43973.241666666669</v>
      </c>
      <c r="C2970" s="23">
        <v>43973.276388888888</v>
      </c>
      <c r="D2970" s="21">
        <v>50</v>
      </c>
    </row>
    <row r="2971" spans="1:4" x14ac:dyDescent="0.2">
      <c r="A2971" s="21">
        <v>1</v>
      </c>
      <c r="B2971" s="23">
        <v>43973.370138888888</v>
      </c>
      <c r="C2971" s="23">
        <v>43973.374305555553</v>
      </c>
      <c r="D2971" s="21">
        <v>6</v>
      </c>
    </row>
    <row r="2972" spans="1:4" x14ac:dyDescent="0.2">
      <c r="A2972" s="21">
        <v>855</v>
      </c>
      <c r="B2972" s="23">
        <v>43973.395138888889</v>
      </c>
      <c r="C2972" s="23">
        <v>43973.400694444441</v>
      </c>
      <c r="D2972" s="21">
        <v>8</v>
      </c>
    </row>
    <row r="2973" spans="1:4" x14ac:dyDescent="0.2">
      <c r="A2973" s="21">
        <v>80</v>
      </c>
      <c r="B2973" s="23">
        <v>43973.395138888889</v>
      </c>
      <c r="C2973" s="23">
        <v>43973.425000000003</v>
      </c>
      <c r="D2973" s="21">
        <v>43</v>
      </c>
    </row>
    <row r="2974" spans="1:4" x14ac:dyDescent="0.2">
      <c r="A2974" s="21">
        <v>1</v>
      </c>
      <c r="B2974" s="23">
        <v>43973.399305555555</v>
      </c>
      <c r="C2974" s="23">
        <v>43973.411111111112</v>
      </c>
      <c r="D2974" s="21">
        <v>17</v>
      </c>
    </row>
    <row r="2975" spans="1:4" x14ac:dyDescent="0.2">
      <c r="A2975" s="21">
        <v>1</v>
      </c>
      <c r="B2975" s="23">
        <v>43973.435416666667</v>
      </c>
      <c r="C2975" s="23">
        <v>43973.447222222225</v>
      </c>
      <c r="D2975" s="21">
        <v>17</v>
      </c>
    </row>
    <row r="2976" spans="1:4" x14ac:dyDescent="0.2">
      <c r="A2976" s="21">
        <v>4</v>
      </c>
      <c r="B2976" s="23">
        <v>43973.440972222219</v>
      </c>
      <c r="C2976" s="23">
        <v>43973.445833333331</v>
      </c>
      <c r="D2976" s="21">
        <v>7</v>
      </c>
    </row>
    <row r="2977" spans="1:4" x14ac:dyDescent="0.2">
      <c r="A2977" s="21">
        <v>1</v>
      </c>
      <c r="B2977" s="23">
        <v>43973.493750000001</v>
      </c>
      <c r="C2977" s="23">
        <v>43973.497916666667</v>
      </c>
      <c r="D2977" s="21">
        <v>6</v>
      </c>
    </row>
    <row r="2978" spans="1:4" x14ac:dyDescent="0.2">
      <c r="A2978" s="21">
        <v>1</v>
      </c>
      <c r="B2978" s="23">
        <v>43973.533333333333</v>
      </c>
      <c r="C2978" s="23">
        <v>43973.550694444442</v>
      </c>
      <c r="D2978" s="21">
        <v>25</v>
      </c>
    </row>
    <row r="2979" spans="1:4" x14ac:dyDescent="0.2">
      <c r="A2979" s="21">
        <v>38</v>
      </c>
      <c r="B2979" s="23">
        <v>43973.724305555559</v>
      </c>
      <c r="C2979" s="23">
        <v>43973.730555555558</v>
      </c>
      <c r="D2979" s="21">
        <v>9</v>
      </c>
    </row>
    <row r="2980" spans="1:4" x14ac:dyDescent="0.2">
      <c r="A2980" s="21">
        <v>1</v>
      </c>
      <c r="B2980" s="23">
        <v>43973.818749999999</v>
      </c>
      <c r="C2980" s="23">
        <v>43973.881249999999</v>
      </c>
      <c r="D2980" s="21">
        <v>90</v>
      </c>
    </row>
    <row r="2981" spans="1:4" x14ac:dyDescent="0.2">
      <c r="A2981" s="21">
        <v>1</v>
      </c>
      <c r="B2981" s="23">
        <v>43974.400000000001</v>
      </c>
      <c r="C2981" s="23">
        <v>43974.51666666667</v>
      </c>
      <c r="D2981" s="21">
        <v>168</v>
      </c>
    </row>
    <row r="2982" spans="1:4" x14ac:dyDescent="0.2">
      <c r="A2982" s="21">
        <v>5</v>
      </c>
      <c r="B2982" s="23">
        <v>43974.400000000001</v>
      </c>
      <c r="C2982" s="23">
        <v>43974.631249999999</v>
      </c>
      <c r="D2982" s="21">
        <v>333</v>
      </c>
    </row>
    <row r="2983" spans="1:4" x14ac:dyDescent="0.2">
      <c r="A2983" s="21">
        <v>1</v>
      </c>
      <c r="B2983" s="23">
        <v>43974.525000000001</v>
      </c>
      <c r="C2983" s="23">
        <v>43974.549305555556</v>
      </c>
      <c r="D2983" s="21">
        <v>35</v>
      </c>
    </row>
    <row r="2984" spans="1:4" x14ac:dyDescent="0.2">
      <c r="A2984" s="21">
        <v>1</v>
      </c>
      <c r="B2984" s="23">
        <v>43974.668749999997</v>
      </c>
      <c r="C2984" s="23">
        <v>43974.67291666667</v>
      </c>
      <c r="D2984" s="21">
        <v>6</v>
      </c>
    </row>
    <row r="2985" spans="1:4" x14ac:dyDescent="0.2">
      <c r="A2985" s="21">
        <v>1</v>
      </c>
      <c r="B2985" s="23">
        <v>43974.677777777775</v>
      </c>
      <c r="C2985" s="23">
        <v>43974.681944444441</v>
      </c>
      <c r="D2985" s="21">
        <v>6</v>
      </c>
    </row>
    <row r="2986" spans="1:4" x14ac:dyDescent="0.2">
      <c r="A2986" s="21">
        <v>82</v>
      </c>
      <c r="B2986" s="23">
        <v>43974.711111111108</v>
      </c>
      <c r="C2986" s="23">
        <v>43974.723611111112</v>
      </c>
      <c r="D2986" s="21">
        <v>18</v>
      </c>
    </row>
    <row r="2987" spans="1:4" x14ac:dyDescent="0.2">
      <c r="A2987" s="21">
        <v>1</v>
      </c>
      <c r="B2987" s="23">
        <v>43974.804166666669</v>
      </c>
      <c r="C2987" s="23">
        <v>43974.808333333334</v>
      </c>
      <c r="D2987" s="21">
        <v>6</v>
      </c>
    </row>
    <row r="2988" spans="1:4" x14ac:dyDescent="0.2">
      <c r="A2988" s="21">
        <v>1</v>
      </c>
      <c r="B2988" s="23">
        <v>43974.827777777777</v>
      </c>
      <c r="C2988" s="23">
        <v>43974.831944444442</v>
      </c>
      <c r="D2988" s="21">
        <v>6</v>
      </c>
    </row>
    <row r="2989" spans="1:4" x14ac:dyDescent="0.2">
      <c r="A2989" s="21">
        <v>1</v>
      </c>
      <c r="B2989" s="23">
        <v>43975.341666666667</v>
      </c>
      <c r="C2989" s="23">
        <v>43975.345833333333</v>
      </c>
      <c r="D2989" s="21">
        <v>6</v>
      </c>
    </row>
    <row r="2990" spans="1:4" x14ac:dyDescent="0.2">
      <c r="A2990" s="21">
        <v>1</v>
      </c>
      <c r="B2990" s="23">
        <v>43975.505555555559</v>
      </c>
      <c r="C2990" s="23">
        <v>43975.509027777778</v>
      </c>
      <c r="D2990" s="21">
        <v>5</v>
      </c>
    </row>
    <row r="2991" spans="1:4" x14ac:dyDescent="0.2">
      <c r="A2991" s="21">
        <v>1</v>
      </c>
      <c r="B2991" s="23">
        <v>43975.505555555559</v>
      </c>
      <c r="C2991" s="23">
        <v>43975.513888888891</v>
      </c>
      <c r="D2991" s="21">
        <v>12</v>
      </c>
    </row>
    <row r="2992" spans="1:4" x14ac:dyDescent="0.2">
      <c r="A2992" s="21">
        <v>1</v>
      </c>
      <c r="B2992" s="23">
        <v>43975.611111111109</v>
      </c>
      <c r="C2992" s="23">
        <v>43975.670138888891</v>
      </c>
      <c r="D2992" s="21">
        <v>85</v>
      </c>
    </row>
    <row r="2993" spans="1:4" x14ac:dyDescent="0.2">
      <c r="A2993" s="21">
        <v>1</v>
      </c>
      <c r="B2993" s="23">
        <v>43975.728472222225</v>
      </c>
      <c r="C2993" s="23">
        <v>43975.740277777775</v>
      </c>
      <c r="D2993" s="21">
        <v>17</v>
      </c>
    </row>
    <row r="2994" spans="1:4" x14ac:dyDescent="0.2">
      <c r="A2994" s="21">
        <v>1</v>
      </c>
      <c r="B2994" s="23">
        <v>43976.34375</v>
      </c>
      <c r="C2994" s="23">
        <v>43976.347916666666</v>
      </c>
      <c r="D2994" s="21">
        <v>6</v>
      </c>
    </row>
    <row r="2995" spans="1:4" x14ac:dyDescent="0.2">
      <c r="A2995" s="21">
        <v>11</v>
      </c>
      <c r="B2995" s="23">
        <v>43976.370833333334</v>
      </c>
      <c r="C2995" s="23">
        <v>43976.418055555558</v>
      </c>
      <c r="D2995" s="21">
        <v>68</v>
      </c>
    </row>
    <row r="2996" spans="1:4" x14ac:dyDescent="0.2">
      <c r="A2996" s="21">
        <v>1</v>
      </c>
      <c r="B2996" s="23">
        <v>43976.49722222222</v>
      </c>
      <c r="C2996" s="23">
        <v>43976.584722222222</v>
      </c>
      <c r="D2996" s="21">
        <v>126</v>
      </c>
    </row>
    <row r="2997" spans="1:4" x14ac:dyDescent="0.2">
      <c r="A2997" s="21">
        <v>1</v>
      </c>
      <c r="B2997" s="23">
        <v>43976.504861111112</v>
      </c>
      <c r="C2997" s="23">
        <v>43976.509027777778</v>
      </c>
      <c r="D2997" s="21">
        <v>6</v>
      </c>
    </row>
    <row r="2998" spans="1:4" x14ac:dyDescent="0.2">
      <c r="A2998" s="21">
        <v>1</v>
      </c>
      <c r="B2998" s="23">
        <v>43976.578472222223</v>
      </c>
      <c r="C2998" s="23">
        <v>43976.581944444442</v>
      </c>
      <c r="D2998" s="21">
        <v>5</v>
      </c>
    </row>
    <row r="2999" spans="1:4" x14ac:dyDescent="0.2">
      <c r="A2999" s="21">
        <v>1</v>
      </c>
      <c r="B2999" s="23">
        <v>43976.604166666664</v>
      </c>
      <c r="C2999" s="23">
        <v>43976.606944444444</v>
      </c>
      <c r="D2999" s="21">
        <v>4</v>
      </c>
    </row>
    <row r="3000" spans="1:4" x14ac:dyDescent="0.2">
      <c r="A3000" s="21">
        <v>1</v>
      </c>
      <c r="B3000" s="23">
        <v>43976.667361111111</v>
      </c>
      <c r="C3000" s="23">
        <v>43976.736111111109</v>
      </c>
      <c r="D3000" s="21">
        <v>99</v>
      </c>
    </row>
    <row r="3001" spans="1:4" x14ac:dyDescent="0.2">
      <c r="A3001" s="21">
        <v>127</v>
      </c>
      <c r="B3001" s="23">
        <v>43976.819444444445</v>
      </c>
      <c r="C3001" s="23">
        <v>43976.82708333333</v>
      </c>
      <c r="D3001" s="21">
        <v>11</v>
      </c>
    </row>
    <row r="3002" spans="1:4" x14ac:dyDescent="0.2">
      <c r="A3002" s="21">
        <v>1</v>
      </c>
      <c r="B3002" s="23">
        <v>43976.819444444445</v>
      </c>
      <c r="C3002" s="23">
        <v>43976.828472222223</v>
      </c>
      <c r="D3002" s="21">
        <v>13</v>
      </c>
    </row>
    <row r="3003" spans="1:4" x14ac:dyDescent="0.2">
      <c r="A3003" s="21">
        <v>74</v>
      </c>
      <c r="B3003" s="23">
        <v>43976.823611111111</v>
      </c>
      <c r="C3003" s="23">
        <v>43976.829861111109</v>
      </c>
      <c r="D3003" s="21">
        <v>9</v>
      </c>
    </row>
    <row r="3004" spans="1:4" x14ac:dyDescent="0.2">
      <c r="A3004" s="21">
        <v>1</v>
      </c>
      <c r="B3004" s="23">
        <v>43976.831250000003</v>
      </c>
      <c r="C3004" s="23">
        <v>43976.835416666669</v>
      </c>
      <c r="D3004" s="21">
        <v>6</v>
      </c>
    </row>
    <row r="3005" spans="1:4" x14ac:dyDescent="0.2">
      <c r="A3005" s="21">
        <v>1</v>
      </c>
      <c r="B3005" s="23">
        <v>43977.387499999997</v>
      </c>
      <c r="C3005" s="23">
        <v>43977.39166666667</v>
      </c>
      <c r="D3005" s="21">
        <v>6</v>
      </c>
    </row>
    <row r="3006" spans="1:4" x14ac:dyDescent="0.2">
      <c r="A3006" s="21">
        <v>1</v>
      </c>
      <c r="B3006" s="23">
        <v>43977.433333333334</v>
      </c>
      <c r="C3006" s="23">
        <v>43977.496527777781</v>
      </c>
      <c r="D3006" s="21">
        <v>91</v>
      </c>
    </row>
    <row r="3007" spans="1:4" x14ac:dyDescent="0.2">
      <c r="A3007" s="21">
        <v>20</v>
      </c>
      <c r="B3007" s="23">
        <v>43977.513888888891</v>
      </c>
      <c r="C3007" s="23">
        <v>43977.585416666669</v>
      </c>
      <c r="D3007" s="21">
        <v>103</v>
      </c>
    </row>
    <row r="3008" spans="1:4" x14ac:dyDescent="0.2">
      <c r="A3008" s="21">
        <v>2</v>
      </c>
      <c r="B3008" s="23">
        <v>43977.531944444447</v>
      </c>
      <c r="C3008" s="23">
        <v>43977.536111111112</v>
      </c>
      <c r="D3008" s="21">
        <v>6</v>
      </c>
    </row>
    <row r="3009" spans="1:4" x14ac:dyDescent="0.2">
      <c r="A3009" s="21">
        <v>1</v>
      </c>
      <c r="B3009" s="23">
        <v>43977.686805555553</v>
      </c>
      <c r="C3009" s="23">
        <v>43977.736805555556</v>
      </c>
      <c r="D3009" s="21">
        <v>72</v>
      </c>
    </row>
    <row r="3010" spans="1:4" x14ac:dyDescent="0.2">
      <c r="A3010" s="21">
        <v>1</v>
      </c>
      <c r="B3010" s="23">
        <v>43977.865277777775</v>
      </c>
      <c r="C3010" s="23">
        <v>43977.878472222219</v>
      </c>
      <c r="D3010" s="21">
        <v>19</v>
      </c>
    </row>
    <row r="3011" spans="1:4" x14ac:dyDescent="0.2">
      <c r="A3011" s="21">
        <v>1</v>
      </c>
      <c r="B3011" s="23">
        <v>43978.004166666666</v>
      </c>
      <c r="C3011" s="23">
        <v>43978.366666666669</v>
      </c>
      <c r="D3011" s="21">
        <v>522</v>
      </c>
    </row>
    <row r="3012" spans="1:4" x14ac:dyDescent="0.2">
      <c r="A3012" s="21">
        <v>1</v>
      </c>
      <c r="B3012" s="23">
        <v>43978.488194444442</v>
      </c>
      <c r="C3012" s="23">
        <v>43978.492361111108</v>
      </c>
      <c r="D3012" s="21">
        <v>6</v>
      </c>
    </row>
    <row r="3013" spans="1:4" x14ac:dyDescent="0.2">
      <c r="A3013" s="21">
        <v>10</v>
      </c>
      <c r="B3013" s="23">
        <v>43978.658333333333</v>
      </c>
      <c r="C3013" s="23">
        <v>43978.668749999997</v>
      </c>
      <c r="D3013" s="21">
        <v>15</v>
      </c>
    </row>
    <row r="3014" spans="1:4" x14ac:dyDescent="0.2">
      <c r="A3014" s="21">
        <v>98</v>
      </c>
      <c r="B3014" s="23">
        <v>43978.658333333333</v>
      </c>
      <c r="C3014" s="23">
        <v>43978.669444444444</v>
      </c>
      <c r="D3014" s="21">
        <v>16</v>
      </c>
    </row>
    <row r="3015" spans="1:4" x14ac:dyDescent="0.2">
      <c r="A3015" s="21">
        <v>1</v>
      </c>
      <c r="B3015" s="23">
        <v>43979.9</v>
      </c>
      <c r="C3015" s="23">
        <v>43979.915972222225</v>
      </c>
      <c r="D3015" s="21">
        <v>23</v>
      </c>
    </row>
    <row r="3016" spans="1:4" x14ac:dyDescent="0.2">
      <c r="A3016" s="21">
        <v>1</v>
      </c>
      <c r="B3016" s="23">
        <v>43980.643750000003</v>
      </c>
      <c r="C3016" s="23">
        <v>43980.647916666669</v>
      </c>
      <c r="D3016" s="21">
        <v>6</v>
      </c>
    </row>
    <row r="3017" spans="1:4" x14ac:dyDescent="0.2">
      <c r="A3017" s="21">
        <v>1</v>
      </c>
      <c r="B3017" s="23">
        <v>43980.718055555553</v>
      </c>
      <c r="C3017" s="23">
        <v>43980.736111111109</v>
      </c>
      <c r="D3017" s="21">
        <v>26</v>
      </c>
    </row>
    <row r="3018" spans="1:4" x14ac:dyDescent="0.2">
      <c r="A3018" s="21">
        <v>1</v>
      </c>
      <c r="B3018" s="23">
        <v>43980.793749999997</v>
      </c>
      <c r="C3018" s="23">
        <v>43980.805555555555</v>
      </c>
      <c r="D3018" s="21">
        <v>17</v>
      </c>
    </row>
    <row r="3019" spans="1:4" x14ac:dyDescent="0.2">
      <c r="A3019" s="21">
        <v>1</v>
      </c>
      <c r="B3019" s="23">
        <v>43981.737500000003</v>
      </c>
      <c r="C3019" s="23">
        <v>43981.741666666669</v>
      </c>
      <c r="D3019" s="21">
        <v>6</v>
      </c>
    </row>
    <row r="3020" spans="1:4" x14ac:dyDescent="0.2">
      <c r="A3020" s="21">
        <v>1</v>
      </c>
      <c r="B3020" s="23">
        <v>43981.87777777778</v>
      </c>
      <c r="C3020" s="23">
        <v>43981.881944444445</v>
      </c>
      <c r="D3020" s="21">
        <v>6</v>
      </c>
    </row>
    <row r="3021" spans="1:4" x14ac:dyDescent="0.2">
      <c r="A3021" s="21">
        <v>1</v>
      </c>
      <c r="B3021" s="23">
        <v>43981.913888888892</v>
      </c>
      <c r="C3021" s="23">
        <v>43981.922222222223</v>
      </c>
      <c r="D3021" s="21">
        <v>12</v>
      </c>
    </row>
    <row r="3022" spans="1:4" x14ac:dyDescent="0.2">
      <c r="A3022" s="21">
        <v>415</v>
      </c>
      <c r="B3022" s="23">
        <v>43981.913888888892</v>
      </c>
      <c r="C3022" s="23">
        <v>43981.926388888889</v>
      </c>
      <c r="D3022" s="21">
        <v>18</v>
      </c>
    </row>
    <row r="3023" spans="1:4" x14ac:dyDescent="0.2">
      <c r="A3023" s="21">
        <v>27</v>
      </c>
      <c r="B3023" s="23">
        <v>43981.917361111111</v>
      </c>
      <c r="C3023" s="23">
        <v>43981.926388888889</v>
      </c>
      <c r="D3023" s="21">
        <v>13</v>
      </c>
    </row>
    <row r="3024" spans="1:4" x14ac:dyDescent="0.2">
      <c r="A3024" s="21">
        <v>1</v>
      </c>
      <c r="B3024" s="23">
        <v>43982.2</v>
      </c>
      <c r="C3024" s="23">
        <v>43982.216666666667</v>
      </c>
      <c r="D3024" s="21">
        <v>24</v>
      </c>
    </row>
    <row r="3025" spans="1:4" x14ac:dyDescent="0.2">
      <c r="A3025" s="21">
        <v>1</v>
      </c>
      <c r="B3025" s="23">
        <v>43982.676388888889</v>
      </c>
      <c r="C3025" s="23">
        <v>43982.731944444444</v>
      </c>
      <c r="D3025" s="21">
        <v>80</v>
      </c>
    </row>
    <row r="3026" spans="1:4" x14ac:dyDescent="0.2">
      <c r="A3026" s="21">
        <v>6</v>
      </c>
      <c r="B3026" s="23">
        <v>43983.293055555558</v>
      </c>
      <c r="C3026" s="23">
        <v>43983.332638888889</v>
      </c>
      <c r="D3026" s="21">
        <v>57</v>
      </c>
    </row>
    <row r="3027" spans="1:4" x14ac:dyDescent="0.2">
      <c r="A3027" s="21">
        <v>1</v>
      </c>
      <c r="B3027" s="23">
        <v>43983.354166666664</v>
      </c>
      <c r="C3027" s="23">
        <v>43983.363888888889</v>
      </c>
      <c r="D3027" s="21">
        <v>14</v>
      </c>
    </row>
    <row r="3028" spans="1:4" x14ac:dyDescent="0.2">
      <c r="A3028" s="21">
        <v>1</v>
      </c>
      <c r="B3028" s="23">
        <v>43983.489583333336</v>
      </c>
      <c r="C3028" s="23">
        <v>43983.493750000001</v>
      </c>
      <c r="D3028" s="21">
        <v>6</v>
      </c>
    </row>
    <row r="3029" spans="1:4" x14ac:dyDescent="0.2">
      <c r="A3029" s="21">
        <v>1</v>
      </c>
      <c r="B3029" s="23">
        <v>43983.598611111112</v>
      </c>
      <c r="C3029" s="23">
        <v>43983.602777777778</v>
      </c>
      <c r="D3029" s="21">
        <v>6</v>
      </c>
    </row>
    <row r="3030" spans="1:4" x14ac:dyDescent="0.2">
      <c r="A3030" s="21">
        <v>50</v>
      </c>
      <c r="B3030" s="23">
        <v>43983.598611111112</v>
      </c>
      <c r="C3030" s="23">
        <v>43983.654166666667</v>
      </c>
      <c r="D3030" s="21">
        <v>80</v>
      </c>
    </row>
    <row r="3031" spans="1:4" x14ac:dyDescent="0.2">
      <c r="A3031" s="21">
        <v>76</v>
      </c>
      <c r="B3031" s="23">
        <v>43983.598611111112</v>
      </c>
      <c r="C3031" s="23">
        <v>43983.668749999997</v>
      </c>
      <c r="D3031" s="21">
        <v>101</v>
      </c>
    </row>
    <row r="3032" spans="1:4" x14ac:dyDescent="0.2">
      <c r="A3032" s="21">
        <v>1</v>
      </c>
      <c r="B3032" s="23">
        <v>43983.607638888891</v>
      </c>
      <c r="C3032" s="23">
        <v>43983.734722222223</v>
      </c>
      <c r="D3032" s="21">
        <v>183</v>
      </c>
    </row>
    <row r="3033" spans="1:4" x14ac:dyDescent="0.2">
      <c r="A3033" s="21">
        <v>1</v>
      </c>
      <c r="B3033" s="23">
        <v>43983.652777777781</v>
      </c>
      <c r="C3033" s="23">
        <v>43983.656944444447</v>
      </c>
      <c r="D3033" s="21">
        <v>6</v>
      </c>
    </row>
    <row r="3034" spans="1:4" x14ac:dyDescent="0.2">
      <c r="A3034" s="21">
        <v>1</v>
      </c>
      <c r="B3034" s="23">
        <v>43983.676388888889</v>
      </c>
      <c r="C3034" s="23">
        <v>43983.701388888891</v>
      </c>
      <c r="D3034" s="21">
        <v>36</v>
      </c>
    </row>
    <row r="3035" spans="1:4" x14ac:dyDescent="0.2">
      <c r="A3035" s="21">
        <v>1</v>
      </c>
      <c r="B3035" s="23">
        <v>43983.678472222222</v>
      </c>
      <c r="C3035" s="23">
        <v>43983.696527777778</v>
      </c>
      <c r="D3035" s="21">
        <v>26</v>
      </c>
    </row>
    <row r="3036" spans="1:4" x14ac:dyDescent="0.2">
      <c r="A3036" s="21">
        <v>1</v>
      </c>
      <c r="B3036" s="23">
        <v>43983.728472222225</v>
      </c>
      <c r="C3036" s="23">
        <v>43983.756944444445</v>
      </c>
      <c r="D3036" s="21">
        <v>41</v>
      </c>
    </row>
    <row r="3037" spans="1:4" x14ac:dyDescent="0.2">
      <c r="A3037" s="21">
        <v>1</v>
      </c>
      <c r="B3037" s="23">
        <v>43983.760416666664</v>
      </c>
      <c r="C3037" s="23">
        <v>43983.770833333336</v>
      </c>
      <c r="D3037" s="21">
        <v>15</v>
      </c>
    </row>
    <row r="3038" spans="1:4" x14ac:dyDescent="0.2">
      <c r="A3038" s="21">
        <v>94</v>
      </c>
      <c r="B3038" s="23">
        <v>43983.760416666664</v>
      </c>
      <c r="C3038" s="23">
        <v>43983.851388888892</v>
      </c>
      <c r="D3038" s="21">
        <v>131</v>
      </c>
    </row>
    <row r="3039" spans="1:4" x14ac:dyDescent="0.2">
      <c r="A3039" s="21">
        <v>118</v>
      </c>
      <c r="B3039" s="23">
        <v>43983.786805555559</v>
      </c>
      <c r="C3039" s="23">
        <v>43983.796527777777</v>
      </c>
      <c r="D3039" s="21">
        <v>14</v>
      </c>
    </row>
    <row r="3040" spans="1:4" x14ac:dyDescent="0.2">
      <c r="A3040" s="21">
        <v>1</v>
      </c>
      <c r="B3040" s="23">
        <v>43983.786805555559</v>
      </c>
      <c r="C3040" s="23">
        <v>43983.797222222223</v>
      </c>
      <c r="D3040" s="21">
        <v>15</v>
      </c>
    </row>
    <row r="3041" spans="1:4" x14ac:dyDescent="0.2">
      <c r="A3041" s="21">
        <v>1</v>
      </c>
      <c r="B3041" s="23">
        <v>43983.800694444442</v>
      </c>
      <c r="C3041" s="23">
        <v>43983.804861111108</v>
      </c>
      <c r="D3041" s="21">
        <v>6</v>
      </c>
    </row>
    <row r="3042" spans="1:4" x14ac:dyDescent="0.2">
      <c r="A3042" s="21">
        <v>14</v>
      </c>
      <c r="B3042" s="23">
        <v>43983.805555555555</v>
      </c>
      <c r="C3042" s="23">
        <v>43983.810416666667</v>
      </c>
      <c r="D3042" s="21">
        <v>7</v>
      </c>
    </row>
    <row r="3043" spans="1:4" x14ac:dyDescent="0.2">
      <c r="A3043" s="21">
        <v>114</v>
      </c>
      <c r="B3043" s="23">
        <v>43983.838888888888</v>
      </c>
      <c r="C3043" s="23">
        <v>43983.847916666666</v>
      </c>
      <c r="D3043" s="21">
        <v>13</v>
      </c>
    </row>
    <row r="3044" spans="1:4" x14ac:dyDescent="0.2">
      <c r="A3044" s="21">
        <v>92</v>
      </c>
      <c r="B3044" s="23">
        <v>43983.85833333333</v>
      </c>
      <c r="C3044" s="23">
        <v>43983.862500000003</v>
      </c>
      <c r="D3044" s="21">
        <v>6</v>
      </c>
    </row>
    <row r="3045" spans="1:4" x14ac:dyDescent="0.2">
      <c r="A3045" s="21">
        <v>4</v>
      </c>
      <c r="B3045" s="23">
        <v>43984.232638888891</v>
      </c>
      <c r="C3045" s="23">
        <v>43984.237500000003</v>
      </c>
      <c r="D3045" s="21">
        <v>7</v>
      </c>
    </row>
    <row r="3046" spans="1:4" x14ac:dyDescent="0.2">
      <c r="A3046" s="21">
        <v>1</v>
      </c>
      <c r="B3046" s="23">
        <v>43984.368750000001</v>
      </c>
      <c r="C3046" s="23">
        <v>43984.384722222225</v>
      </c>
      <c r="D3046" s="21">
        <v>23</v>
      </c>
    </row>
    <row r="3047" spans="1:4" x14ac:dyDescent="0.2">
      <c r="A3047" s="21">
        <v>29</v>
      </c>
      <c r="B3047" s="23">
        <v>43984.37222222222</v>
      </c>
      <c r="C3047" s="23">
        <v>43984.382638888892</v>
      </c>
      <c r="D3047" s="21">
        <v>15</v>
      </c>
    </row>
    <row r="3048" spans="1:4" x14ac:dyDescent="0.2">
      <c r="A3048" s="21">
        <v>1</v>
      </c>
      <c r="B3048" s="23">
        <v>43984.388888888891</v>
      </c>
      <c r="C3048" s="23">
        <v>43984.392361111109</v>
      </c>
      <c r="D3048" s="21">
        <v>5</v>
      </c>
    </row>
    <row r="3049" spans="1:4" x14ac:dyDescent="0.2">
      <c r="A3049" s="21">
        <v>1</v>
      </c>
      <c r="B3049" s="23">
        <v>43984.510416666664</v>
      </c>
      <c r="C3049" s="23">
        <v>43984.51458333333</v>
      </c>
      <c r="D3049" s="21">
        <v>6</v>
      </c>
    </row>
    <row r="3050" spans="1:4" x14ac:dyDescent="0.2">
      <c r="A3050" s="21">
        <v>1</v>
      </c>
      <c r="B3050" s="23">
        <v>43984.557638888888</v>
      </c>
      <c r="C3050" s="23">
        <v>43984.69027777778</v>
      </c>
      <c r="D3050" s="21">
        <v>191</v>
      </c>
    </row>
    <row r="3051" spans="1:4" x14ac:dyDescent="0.2">
      <c r="A3051" s="21">
        <v>1</v>
      </c>
      <c r="B3051" s="23">
        <v>43984.56527777778</v>
      </c>
      <c r="C3051" s="23">
        <v>43984.569444444445</v>
      </c>
      <c r="D3051" s="21">
        <v>6</v>
      </c>
    </row>
    <row r="3052" spans="1:4" x14ac:dyDescent="0.2">
      <c r="A3052" s="21">
        <v>1</v>
      </c>
      <c r="B3052" s="23">
        <v>43984.633333333331</v>
      </c>
      <c r="C3052" s="23">
        <v>43984.637499999997</v>
      </c>
      <c r="D3052" s="21">
        <v>6</v>
      </c>
    </row>
    <row r="3053" spans="1:4" x14ac:dyDescent="0.2">
      <c r="A3053" s="21">
        <v>81</v>
      </c>
      <c r="B3053" s="23">
        <v>43984.727777777778</v>
      </c>
      <c r="C3053" s="23">
        <v>43984.736805555556</v>
      </c>
      <c r="D3053" s="21">
        <v>13</v>
      </c>
    </row>
    <row r="3054" spans="1:4" x14ac:dyDescent="0.2">
      <c r="A3054" s="21">
        <v>1</v>
      </c>
      <c r="B3054" s="23">
        <v>43984.729166666664</v>
      </c>
      <c r="C3054" s="23">
        <v>43984.73333333333</v>
      </c>
      <c r="D3054" s="21">
        <v>6</v>
      </c>
    </row>
    <row r="3055" spans="1:4" x14ac:dyDescent="0.2">
      <c r="A3055" s="21">
        <v>1</v>
      </c>
      <c r="B3055" s="23">
        <v>43984.731249999997</v>
      </c>
      <c r="C3055" s="23">
        <v>43984.739583333336</v>
      </c>
      <c r="D3055" s="21">
        <v>12</v>
      </c>
    </row>
    <row r="3056" spans="1:4" x14ac:dyDescent="0.2">
      <c r="A3056" s="21">
        <v>16</v>
      </c>
      <c r="B3056" s="23">
        <v>43984.777777777781</v>
      </c>
      <c r="C3056" s="23">
        <v>43984.804861111108</v>
      </c>
      <c r="D3056" s="21">
        <v>39</v>
      </c>
    </row>
    <row r="3057" spans="1:4" x14ac:dyDescent="0.2">
      <c r="A3057" s="21">
        <v>5</v>
      </c>
      <c r="B3057" s="23">
        <v>43984.785416666666</v>
      </c>
      <c r="C3057" s="23">
        <v>43984.802777777775</v>
      </c>
      <c r="D3057" s="21">
        <v>25</v>
      </c>
    </row>
    <row r="3058" spans="1:4" x14ac:dyDescent="0.2">
      <c r="A3058" s="21">
        <v>47</v>
      </c>
      <c r="B3058" s="23">
        <v>43984.816666666666</v>
      </c>
      <c r="C3058" s="23">
        <v>43984.821527777778</v>
      </c>
      <c r="D3058" s="21">
        <v>7</v>
      </c>
    </row>
    <row r="3059" spans="1:4" x14ac:dyDescent="0.2">
      <c r="A3059" s="21">
        <v>1</v>
      </c>
      <c r="B3059" s="23">
        <v>43984.917361111111</v>
      </c>
      <c r="C3059" s="23">
        <v>43985.386111111111</v>
      </c>
      <c r="D3059" s="21">
        <v>675</v>
      </c>
    </row>
    <row r="3060" spans="1:4" x14ac:dyDescent="0.2">
      <c r="A3060" s="21">
        <v>1</v>
      </c>
      <c r="B3060" s="23">
        <v>43984.959027777775</v>
      </c>
      <c r="C3060" s="23">
        <v>43985.345138888886</v>
      </c>
      <c r="D3060" s="21">
        <v>556</v>
      </c>
    </row>
    <row r="3061" spans="1:4" x14ac:dyDescent="0.2">
      <c r="A3061" s="21">
        <v>1</v>
      </c>
      <c r="B3061" s="23">
        <v>43985.397222222222</v>
      </c>
      <c r="C3061" s="23">
        <v>43985.461805555555</v>
      </c>
      <c r="D3061" s="21">
        <v>93</v>
      </c>
    </row>
    <row r="3062" spans="1:4" x14ac:dyDescent="0.2">
      <c r="A3062" s="21">
        <v>1</v>
      </c>
      <c r="B3062" s="23">
        <v>43985.879861111112</v>
      </c>
      <c r="C3062" s="23">
        <v>43985.898611111108</v>
      </c>
      <c r="D3062" s="21">
        <v>27</v>
      </c>
    </row>
    <row r="3063" spans="1:4" x14ac:dyDescent="0.2">
      <c r="A3063" s="21">
        <v>1</v>
      </c>
      <c r="B3063" s="23">
        <v>43986.402777777781</v>
      </c>
      <c r="C3063" s="23">
        <v>43986.418055555558</v>
      </c>
      <c r="D3063" s="21">
        <v>22</v>
      </c>
    </row>
    <row r="3064" spans="1:4" x14ac:dyDescent="0.2">
      <c r="A3064" s="21">
        <v>3</v>
      </c>
      <c r="B3064" s="23">
        <v>43986.406944444447</v>
      </c>
      <c r="C3064" s="23">
        <v>43986.427083333336</v>
      </c>
      <c r="D3064" s="21">
        <v>29</v>
      </c>
    </row>
    <row r="3065" spans="1:4" x14ac:dyDescent="0.2">
      <c r="A3065" s="21">
        <v>18</v>
      </c>
      <c r="B3065" s="23">
        <v>43986.425000000003</v>
      </c>
      <c r="C3065" s="23">
        <v>43986.434027777781</v>
      </c>
      <c r="D3065" s="21">
        <v>13</v>
      </c>
    </row>
    <row r="3066" spans="1:4" x14ac:dyDescent="0.2">
      <c r="A3066" s="21">
        <v>1</v>
      </c>
      <c r="B3066" s="23">
        <v>43986.462500000001</v>
      </c>
      <c r="C3066" s="23">
        <v>43986.466666666667</v>
      </c>
      <c r="D3066" s="21">
        <v>6</v>
      </c>
    </row>
    <row r="3067" spans="1:4" x14ac:dyDescent="0.2">
      <c r="A3067" s="21">
        <v>1</v>
      </c>
      <c r="B3067" s="23">
        <v>43986.504861111112</v>
      </c>
      <c r="C3067" s="23">
        <v>43986.509027777778</v>
      </c>
      <c r="D3067" s="21">
        <v>6</v>
      </c>
    </row>
    <row r="3068" spans="1:4" x14ac:dyDescent="0.2">
      <c r="A3068" s="21">
        <v>157</v>
      </c>
      <c r="B3068" s="23">
        <v>43987.34375</v>
      </c>
      <c r="C3068" s="23">
        <v>43987.354861111111</v>
      </c>
      <c r="D3068" s="21">
        <v>16</v>
      </c>
    </row>
    <row r="3069" spans="1:4" x14ac:dyDescent="0.2">
      <c r="A3069" s="21">
        <v>1</v>
      </c>
      <c r="B3069" s="23">
        <v>43987.382638888892</v>
      </c>
      <c r="C3069" s="23">
        <v>43987.386805555558</v>
      </c>
      <c r="D3069" s="21">
        <v>6</v>
      </c>
    </row>
    <row r="3070" spans="1:4" x14ac:dyDescent="0.2">
      <c r="A3070" s="21">
        <v>1</v>
      </c>
      <c r="B3070" s="23">
        <v>43987.382638888892</v>
      </c>
      <c r="C3070" s="23">
        <v>43987.411805555559</v>
      </c>
      <c r="D3070" s="21">
        <v>42</v>
      </c>
    </row>
    <row r="3071" spans="1:4" x14ac:dyDescent="0.2">
      <c r="A3071" s="21">
        <v>1</v>
      </c>
      <c r="B3071" s="23">
        <v>43987.399305555555</v>
      </c>
      <c r="C3071" s="23">
        <v>43987.411111111112</v>
      </c>
      <c r="D3071" s="21">
        <v>17</v>
      </c>
    </row>
    <row r="3072" spans="1:4" x14ac:dyDescent="0.2">
      <c r="A3072" s="21">
        <v>1</v>
      </c>
      <c r="B3072" s="23">
        <v>43987.438194444447</v>
      </c>
      <c r="C3072" s="23">
        <v>43987.442361111112</v>
      </c>
      <c r="D3072" s="21">
        <v>6</v>
      </c>
    </row>
    <row r="3073" spans="1:4" x14ac:dyDescent="0.2">
      <c r="A3073" s="21">
        <v>50</v>
      </c>
      <c r="B3073" s="23">
        <v>43987.463194444441</v>
      </c>
      <c r="C3073" s="23">
        <v>43987.475694444445</v>
      </c>
      <c r="D3073" s="21">
        <v>18</v>
      </c>
    </row>
    <row r="3074" spans="1:4" x14ac:dyDescent="0.2">
      <c r="A3074" s="21">
        <v>1</v>
      </c>
      <c r="B3074" s="23">
        <v>43987.508333333331</v>
      </c>
      <c r="C3074" s="23">
        <v>43987.511111111111</v>
      </c>
      <c r="D3074" s="21">
        <v>4</v>
      </c>
    </row>
    <row r="3075" spans="1:4" x14ac:dyDescent="0.2">
      <c r="A3075" s="21">
        <v>5</v>
      </c>
      <c r="B3075" s="23">
        <v>43987.593055555553</v>
      </c>
      <c r="C3075" s="23">
        <v>43987.702777777777</v>
      </c>
      <c r="D3075" s="21">
        <v>158</v>
      </c>
    </row>
    <row r="3076" spans="1:4" x14ac:dyDescent="0.2">
      <c r="A3076" s="21">
        <v>22</v>
      </c>
      <c r="B3076" s="23">
        <v>43987.770138888889</v>
      </c>
      <c r="C3076" s="23">
        <v>43987.774305555555</v>
      </c>
      <c r="D3076" s="21">
        <v>6</v>
      </c>
    </row>
    <row r="3077" spans="1:4" x14ac:dyDescent="0.2">
      <c r="A3077" s="21">
        <v>7</v>
      </c>
      <c r="B3077" s="23">
        <v>43987.815972222219</v>
      </c>
      <c r="C3077" s="23">
        <v>43987.825694444444</v>
      </c>
      <c r="D3077" s="21">
        <v>14</v>
      </c>
    </row>
    <row r="3078" spans="1:4" x14ac:dyDescent="0.2">
      <c r="A3078" s="21">
        <v>1</v>
      </c>
      <c r="B3078" s="23">
        <v>43988.459027777775</v>
      </c>
      <c r="C3078" s="23">
        <v>43988.518055555556</v>
      </c>
      <c r="D3078" s="21">
        <v>85</v>
      </c>
    </row>
    <row r="3079" spans="1:4" x14ac:dyDescent="0.2">
      <c r="A3079" s="21">
        <v>1</v>
      </c>
      <c r="B3079" s="23">
        <v>43988.636111111111</v>
      </c>
      <c r="C3079" s="23">
        <v>43988.640277777777</v>
      </c>
      <c r="D3079" s="21">
        <v>6</v>
      </c>
    </row>
    <row r="3080" spans="1:4" x14ac:dyDescent="0.2">
      <c r="A3080" s="21">
        <v>19</v>
      </c>
      <c r="B3080" s="23">
        <v>43988.780555555553</v>
      </c>
      <c r="C3080" s="23">
        <v>43988.785416666666</v>
      </c>
      <c r="D3080" s="21">
        <v>7</v>
      </c>
    </row>
    <row r="3081" spans="1:4" x14ac:dyDescent="0.2">
      <c r="A3081" s="21">
        <v>14</v>
      </c>
      <c r="B3081" s="23">
        <v>43989.345138888886</v>
      </c>
      <c r="C3081" s="23">
        <v>43989.355555555558</v>
      </c>
      <c r="D3081" s="21">
        <v>15</v>
      </c>
    </row>
    <row r="3082" spans="1:4" x14ac:dyDescent="0.2">
      <c r="A3082" s="21">
        <v>1</v>
      </c>
      <c r="B3082" s="23">
        <v>43989.443055555559</v>
      </c>
      <c r="C3082" s="23">
        <v>43989.496527777781</v>
      </c>
      <c r="D3082" s="21">
        <v>77</v>
      </c>
    </row>
    <row r="3083" spans="1:4" x14ac:dyDescent="0.2">
      <c r="A3083" s="21">
        <v>16</v>
      </c>
      <c r="B3083" s="23">
        <v>43989.443055555559</v>
      </c>
      <c r="C3083" s="23">
        <v>43989.51666666667</v>
      </c>
      <c r="D3083" s="21">
        <v>106</v>
      </c>
    </row>
    <row r="3084" spans="1:4" x14ac:dyDescent="0.2">
      <c r="A3084" s="21">
        <v>3</v>
      </c>
      <c r="B3084" s="23">
        <v>43989.446527777778</v>
      </c>
      <c r="C3084" s="23">
        <v>43989.508333333331</v>
      </c>
      <c r="D3084" s="21">
        <v>89</v>
      </c>
    </row>
    <row r="3085" spans="1:4" x14ac:dyDescent="0.2">
      <c r="A3085" s="21">
        <v>1</v>
      </c>
      <c r="B3085" s="23">
        <v>43989.611111111109</v>
      </c>
      <c r="C3085" s="23">
        <v>43989.725694444445</v>
      </c>
      <c r="D3085" s="21">
        <v>165</v>
      </c>
    </row>
    <row r="3086" spans="1:4" x14ac:dyDescent="0.2">
      <c r="A3086" s="21">
        <v>43</v>
      </c>
      <c r="B3086" s="23">
        <v>43989.658333333333</v>
      </c>
      <c r="C3086" s="23">
        <v>43989.667361111111</v>
      </c>
      <c r="D3086" s="21">
        <v>13</v>
      </c>
    </row>
    <row r="3087" spans="1:4" x14ac:dyDescent="0.2">
      <c r="A3087" s="21">
        <v>49</v>
      </c>
      <c r="B3087" s="23">
        <v>43989.658333333333</v>
      </c>
      <c r="C3087" s="23">
        <v>43989.677777777775</v>
      </c>
      <c r="D3087" s="21">
        <v>28</v>
      </c>
    </row>
    <row r="3088" spans="1:4" x14ac:dyDescent="0.2">
      <c r="A3088" s="21">
        <v>1</v>
      </c>
      <c r="B3088" s="23">
        <v>43990.727777777778</v>
      </c>
      <c r="C3088" s="23">
        <v>43990.731249999997</v>
      </c>
      <c r="D3088" s="21">
        <v>5</v>
      </c>
    </row>
    <row r="3089" spans="1:4" x14ac:dyDescent="0.2">
      <c r="A3089" s="21">
        <v>1</v>
      </c>
      <c r="B3089" s="23">
        <v>43990.742361111108</v>
      </c>
      <c r="C3089" s="23">
        <v>43990.755555555559</v>
      </c>
      <c r="D3089" s="21">
        <v>19</v>
      </c>
    </row>
    <row r="3090" spans="1:4" x14ac:dyDescent="0.2">
      <c r="A3090" s="21">
        <v>62</v>
      </c>
      <c r="B3090" s="23">
        <v>43990.742361111108</v>
      </c>
      <c r="C3090" s="23">
        <v>43990.758333333331</v>
      </c>
      <c r="D3090" s="21">
        <v>23</v>
      </c>
    </row>
    <row r="3091" spans="1:4" x14ac:dyDescent="0.2">
      <c r="A3091" s="21">
        <v>1</v>
      </c>
      <c r="B3091" s="23">
        <v>43990.806250000001</v>
      </c>
      <c r="C3091" s="23">
        <v>43990.810416666667</v>
      </c>
      <c r="D3091" s="21">
        <v>6</v>
      </c>
    </row>
    <row r="3092" spans="1:4" x14ac:dyDescent="0.2">
      <c r="A3092" s="21">
        <v>1</v>
      </c>
      <c r="B3092" s="23">
        <v>43990.821527777778</v>
      </c>
      <c r="C3092" s="23">
        <v>43990.826388888891</v>
      </c>
      <c r="D3092" s="21">
        <v>7</v>
      </c>
    </row>
    <row r="3093" spans="1:4" x14ac:dyDescent="0.2">
      <c r="A3093" s="21">
        <v>3</v>
      </c>
      <c r="B3093" s="23">
        <v>43990.821527777778</v>
      </c>
      <c r="C3093" s="23">
        <v>43990.836805555555</v>
      </c>
      <c r="D3093" s="21">
        <v>22</v>
      </c>
    </row>
    <row r="3094" spans="1:4" x14ac:dyDescent="0.2">
      <c r="A3094" s="21">
        <v>1</v>
      </c>
      <c r="B3094" s="23">
        <v>43990.84652777778</v>
      </c>
      <c r="C3094" s="23">
        <v>43990.868055555555</v>
      </c>
      <c r="D3094" s="21">
        <v>31</v>
      </c>
    </row>
    <row r="3095" spans="1:4" x14ac:dyDescent="0.2">
      <c r="A3095" s="21">
        <v>1</v>
      </c>
      <c r="B3095" s="23">
        <v>43990.848611111112</v>
      </c>
      <c r="C3095" s="23">
        <v>43990.852777777778</v>
      </c>
      <c r="D3095" s="21">
        <v>6</v>
      </c>
    </row>
    <row r="3096" spans="1:4" x14ac:dyDescent="0.2">
      <c r="A3096" s="21">
        <v>5</v>
      </c>
      <c r="B3096" s="23">
        <v>43990.925000000003</v>
      </c>
      <c r="C3096" s="23">
        <v>43990.932638888888</v>
      </c>
      <c r="D3096" s="21">
        <v>11</v>
      </c>
    </row>
    <row r="3097" spans="1:4" x14ac:dyDescent="0.2">
      <c r="A3097" s="21">
        <v>88</v>
      </c>
      <c r="B3097" s="23">
        <v>43991.347222222219</v>
      </c>
      <c r="C3097" s="23">
        <v>43991.355555555558</v>
      </c>
      <c r="D3097" s="21">
        <v>12</v>
      </c>
    </row>
    <row r="3098" spans="1:4" x14ac:dyDescent="0.2">
      <c r="A3098" s="21">
        <v>1</v>
      </c>
      <c r="B3098" s="23">
        <v>43991.388194444444</v>
      </c>
      <c r="C3098" s="23">
        <v>43991.425000000003</v>
      </c>
      <c r="D3098" s="21">
        <v>53</v>
      </c>
    </row>
    <row r="3099" spans="1:4" x14ac:dyDescent="0.2">
      <c r="A3099" s="21">
        <v>1</v>
      </c>
      <c r="B3099" s="23">
        <v>43991.455555555556</v>
      </c>
      <c r="C3099" s="23">
        <v>43991.480555555558</v>
      </c>
      <c r="D3099" s="21">
        <v>36</v>
      </c>
    </row>
    <row r="3100" spans="1:4" x14ac:dyDescent="0.2">
      <c r="A3100" s="21">
        <v>1</v>
      </c>
      <c r="B3100" s="23">
        <v>43991.592361111114</v>
      </c>
      <c r="C3100" s="23">
        <v>43991.59652777778</v>
      </c>
      <c r="D3100" s="21">
        <v>6</v>
      </c>
    </row>
    <row r="3101" spans="1:4" x14ac:dyDescent="0.2">
      <c r="A3101" s="21">
        <v>7</v>
      </c>
      <c r="B3101" s="23">
        <v>43991.805555555555</v>
      </c>
      <c r="C3101" s="23">
        <v>43991.818055555559</v>
      </c>
      <c r="D3101" s="21">
        <v>18</v>
      </c>
    </row>
    <row r="3102" spans="1:4" x14ac:dyDescent="0.2">
      <c r="A3102" s="21">
        <v>1</v>
      </c>
      <c r="B3102" s="23">
        <v>43991.882638888892</v>
      </c>
      <c r="C3102" s="23">
        <v>43991.886805555558</v>
      </c>
      <c r="D3102" s="21">
        <v>6</v>
      </c>
    </row>
    <row r="3103" spans="1:4" x14ac:dyDescent="0.2">
      <c r="A3103" s="21">
        <v>1</v>
      </c>
      <c r="B3103" s="23">
        <v>43992.245138888888</v>
      </c>
      <c r="C3103" s="23">
        <v>43992.260416666664</v>
      </c>
      <c r="D3103" s="21">
        <v>22</v>
      </c>
    </row>
    <row r="3104" spans="1:4" x14ac:dyDescent="0.2">
      <c r="A3104" s="21">
        <v>1</v>
      </c>
      <c r="B3104" s="23">
        <v>43992.498611111114</v>
      </c>
      <c r="C3104" s="23">
        <v>43992.50277777778</v>
      </c>
      <c r="D3104" s="21">
        <v>6</v>
      </c>
    </row>
    <row r="3105" spans="1:4" x14ac:dyDescent="0.2">
      <c r="A3105" s="21">
        <v>1</v>
      </c>
      <c r="B3105" s="23">
        <v>43992.536111111112</v>
      </c>
      <c r="C3105" s="23">
        <v>43992.540277777778</v>
      </c>
      <c r="D3105" s="21">
        <v>6</v>
      </c>
    </row>
    <row r="3106" spans="1:4" x14ac:dyDescent="0.2">
      <c r="A3106" s="21">
        <v>100</v>
      </c>
      <c r="B3106" s="23">
        <v>43992.76666666667</v>
      </c>
      <c r="C3106" s="23">
        <v>43992.772222222222</v>
      </c>
      <c r="D3106" s="21">
        <v>8</v>
      </c>
    </row>
    <row r="3107" spans="1:4" x14ac:dyDescent="0.2">
      <c r="A3107" s="21">
        <v>103</v>
      </c>
      <c r="B3107" s="23">
        <v>43992.784722222219</v>
      </c>
      <c r="C3107" s="23">
        <v>43992.795138888891</v>
      </c>
      <c r="D3107" s="21">
        <v>15</v>
      </c>
    </row>
    <row r="3108" spans="1:4" x14ac:dyDescent="0.2">
      <c r="A3108" s="21">
        <v>1</v>
      </c>
      <c r="B3108" s="23">
        <v>43992.893055555556</v>
      </c>
      <c r="C3108" s="23">
        <v>43992.913194444445</v>
      </c>
      <c r="D3108" s="21">
        <v>29</v>
      </c>
    </row>
    <row r="3109" spans="1:4" x14ac:dyDescent="0.2">
      <c r="A3109" s="21">
        <v>1</v>
      </c>
      <c r="B3109" s="23">
        <v>43993.34375</v>
      </c>
      <c r="C3109" s="23">
        <v>43993.347916666666</v>
      </c>
      <c r="D3109" s="21">
        <v>6</v>
      </c>
    </row>
    <row r="3110" spans="1:4" x14ac:dyDescent="0.2">
      <c r="A3110" s="21">
        <v>1</v>
      </c>
      <c r="B3110" s="23">
        <v>43993.675694444442</v>
      </c>
      <c r="C3110" s="23">
        <v>43993.69027777778</v>
      </c>
      <c r="D3110" s="21">
        <v>21</v>
      </c>
    </row>
    <row r="3111" spans="1:4" x14ac:dyDescent="0.2">
      <c r="A3111" s="21">
        <v>65</v>
      </c>
      <c r="B3111" s="23">
        <v>43993.82916666667</v>
      </c>
      <c r="C3111" s="23">
        <v>43993.847222222219</v>
      </c>
      <c r="D3111" s="21">
        <v>26</v>
      </c>
    </row>
    <row r="3112" spans="1:4" x14ac:dyDescent="0.2">
      <c r="A3112" s="21">
        <v>1</v>
      </c>
      <c r="B3112" s="23">
        <v>43993.912499999999</v>
      </c>
      <c r="C3112" s="23">
        <v>43993.934027777781</v>
      </c>
      <c r="D3112" s="21">
        <v>31</v>
      </c>
    </row>
    <row r="3113" spans="1:4" x14ac:dyDescent="0.2">
      <c r="A3113" s="21">
        <v>1</v>
      </c>
      <c r="B3113" s="23">
        <v>43994.352083333331</v>
      </c>
      <c r="C3113" s="23">
        <v>43994.376388888886</v>
      </c>
      <c r="D3113" s="21">
        <v>35</v>
      </c>
    </row>
    <row r="3114" spans="1:4" x14ac:dyDescent="0.2">
      <c r="A3114" s="21">
        <v>1</v>
      </c>
      <c r="B3114" s="23">
        <v>43994.499305555553</v>
      </c>
      <c r="C3114" s="23">
        <v>43994.503472222219</v>
      </c>
      <c r="D3114" s="21">
        <v>6</v>
      </c>
    </row>
    <row r="3115" spans="1:4" x14ac:dyDescent="0.2">
      <c r="A3115" s="21">
        <v>1</v>
      </c>
      <c r="B3115" s="23">
        <v>43994.674305555556</v>
      </c>
      <c r="C3115" s="23">
        <v>43994.695833333331</v>
      </c>
      <c r="D3115" s="21">
        <v>31</v>
      </c>
    </row>
    <row r="3116" spans="1:4" x14ac:dyDescent="0.2">
      <c r="A3116" s="21">
        <v>1</v>
      </c>
      <c r="B3116" s="23">
        <v>43994.746527777781</v>
      </c>
      <c r="C3116" s="23">
        <v>43994.750694444447</v>
      </c>
      <c r="D3116" s="21">
        <v>6</v>
      </c>
    </row>
    <row r="3117" spans="1:4" x14ac:dyDescent="0.2">
      <c r="A3117" s="21">
        <v>1</v>
      </c>
      <c r="B3117" s="23">
        <v>43994.758333333331</v>
      </c>
      <c r="C3117" s="23">
        <v>43994.762499999997</v>
      </c>
      <c r="D3117" s="21">
        <v>6</v>
      </c>
    </row>
    <row r="3118" spans="1:4" x14ac:dyDescent="0.2">
      <c r="A3118" s="21">
        <v>1</v>
      </c>
      <c r="B3118" s="23">
        <v>43995.350694444445</v>
      </c>
      <c r="C3118" s="23">
        <v>43995.354861111111</v>
      </c>
      <c r="D3118" s="21">
        <v>6</v>
      </c>
    </row>
    <row r="3119" spans="1:4" x14ac:dyDescent="0.2">
      <c r="A3119" s="21">
        <v>19</v>
      </c>
      <c r="B3119" s="23">
        <v>43996.35</v>
      </c>
      <c r="C3119" s="23">
        <v>43996.354166666664</v>
      </c>
      <c r="D3119" s="21">
        <v>6</v>
      </c>
    </row>
    <row r="3120" spans="1:4" x14ac:dyDescent="0.2">
      <c r="A3120" s="21">
        <v>1</v>
      </c>
      <c r="B3120" s="23">
        <v>43996.495833333334</v>
      </c>
      <c r="C3120" s="23">
        <v>43996.5</v>
      </c>
      <c r="D3120" s="21">
        <v>6</v>
      </c>
    </row>
    <row r="3121" spans="1:4" x14ac:dyDescent="0.2">
      <c r="A3121" s="21">
        <v>1</v>
      </c>
      <c r="B3121" s="23">
        <v>43996.84097222222</v>
      </c>
      <c r="C3121" s="23">
        <v>43996.849305555559</v>
      </c>
      <c r="D3121" s="21">
        <v>12</v>
      </c>
    </row>
    <row r="3122" spans="1:4" x14ac:dyDescent="0.2">
      <c r="A3122" s="21">
        <v>1</v>
      </c>
      <c r="B3122" s="23">
        <v>43997.328472222223</v>
      </c>
      <c r="C3122" s="23">
        <v>43997.332638888889</v>
      </c>
      <c r="D3122" s="21">
        <v>6</v>
      </c>
    </row>
    <row r="3123" spans="1:4" x14ac:dyDescent="0.2">
      <c r="A3123" s="21">
        <v>1</v>
      </c>
      <c r="B3123" s="23">
        <v>43997.377083333333</v>
      </c>
      <c r="C3123" s="23">
        <v>43997.399305555555</v>
      </c>
      <c r="D3123" s="21">
        <v>32</v>
      </c>
    </row>
    <row r="3124" spans="1:4" x14ac:dyDescent="0.2">
      <c r="A3124" s="21">
        <v>1</v>
      </c>
      <c r="B3124" s="23">
        <v>43997.432638888888</v>
      </c>
      <c r="C3124" s="23">
        <v>43997.436111111114</v>
      </c>
      <c r="D3124" s="21">
        <v>5</v>
      </c>
    </row>
    <row r="3125" spans="1:4" x14ac:dyDescent="0.2">
      <c r="A3125" s="21">
        <v>1</v>
      </c>
      <c r="B3125" s="23">
        <v>43997.446527777778</v>
      </c>
      <c r="C3125" s="23">
        <v>43997.450694444444</v>
      </c>
      <c r="D3125" s="21">
        <v>6</v>
      </c>
    </row>
    <row r="3126" spans="1:4" x14ac:dyDescent="0.2">
      <c r="A3126" s="21">
        <v>1</v>
      </c>
      <c r="B3126" s="23">
        <v>43997.686805555553</v>
      </c>
      <c r="C3126" s="23">
        <v>43997.690972222219</v>
      </c>
      <c r="D3126" s="21">
        <v>6</v>
      </c>
    </row>
    <row r="3127" spans="1:4" x14ac:dyDescent="0.2">
      <c r="A3127" s="21">
        <v>8</v>
      </c>
      <c r="B3127" s="23">
        <v>43997.697222222225</v>
      </c>
      <c r="C3127" s="23">
        <v>43997.706944444442</v>
      </c>
      <c r="D3127" s="21">
        <v>14</v>
      </c>
    </row>
    <row r="3128" spans="1:4" x14ac:dyDescent="0.2">
      <c r="A3128" s="21">
        <v>12</v>
      </c>
      <c r="B3128" s="23">
        <v>43998.48541666667</v>
      </c>
      <c r="C3128" s="23">
        <v>43998.499305555553</v>
      </c>
      <c r="D3128" s="21">
        <v>20</v>
      </c>
    </row>
    <row r="3129" spans="1:4" x14ac:dyDescent="0.2">
      <c r="A3129" s="21">
        <v>15</v>
      </c>
      <c r="B3129" s="23">
        <v>43998.486805555556</v>
      </c>
      <c r="C3129" s="23">
        <v>43998.502083333333</v>
      </c>
      <c r="D3129" s="21">
        <v>22</v>
      </c>
    </row>
    <row r="3130" spans="1:4" x14ac:dyDescent="0.2">
      <c r="A3130" s="21">
        <v>50</v>
      </c>
      <c r="B3130" s="23">
        <v>43998.803472222222</v>
      </c>
      <c r="C3130" s="23">
        <v>43998.813888888886</v>
      </c>
      <c r="D3130" s="21">
        <v>15</v>
      </c>
    </row>
    <row r="3131" spans="1:4" x14ac:dyDescent="0.2">
      <c r="A3131" s="21">
        <v>9</v>
      </c>
      <c r="B3131" s="23">
        <v>43998.803472222222</v>
      </c>
      <c r="C3131" s="23">
        <v>43998.819444444445</v>
      </c>
      <c r="D3131" s="21">
        <v>23</v>
      </c>
    </row>
    <row r="3132" spans="1:4" x14ac:dyDescent="0.2">
      <c r="A3132" s="21">
        <v>8</v>
      </c>
      <c r="B3132" s="23">
        <v>43998.806944444441</v>
      </c>
      <c r="C3132" s="23">
        <v>43998.816666666666</v>
      </c>
      <c r="D3132" s="21">
        <v>14</v>
      </c>
    </row>
    <row r="3133" spans="1:4" x14ac:dyDescent="0.2">
      <c r="A3133" s="21">
        <v>177</v>
      </c>
      <c r="B3133" s="23">
        <v>43998.84375</v>
      </c>
      <c r="C3133" s="23">
        <v>43998.852083333331</v>
      </c>
      <c r="D3133" s="21">
        <v>12</v>
      </c>
    </row>
    <row r="3134" spans="1:4" x14ac:dyDescent="0.2">
      <c r="A3134" s="21">
        <v>1</v>
      </c>
      <c r="B3134" s="23">
        <v>43998.847916666666</v>
      </c>
      <c r="C3134" s="23">
        <v>43998.852083333331</v>
      </c>
      <c r="D3134" s="21">
        <v>6</v>
      </c>
    </row>
    <row r="3135" spans="1:4" x14ac:dyDescent="0.2">
      <c r="A3135" s="21">
        <v>18</v>
      </c>
      <c r="B3135" s="23">
        <v>43999.323611111111</v>
      </c>
      <c r="C3135" s="23">
        <v>43999.332638888889</v>
      </c>
      <c r="D3135" s="21">
        <v>13</v>
      </c>
    </row>
    <row r="3136" spans="1:4" x14ac:dyDescent="0.2">
      <c r="A3136" s="21">
        <v>1</v>
      </c>
      <c r="B3136" s="23">
        <v>43999.512499999997</v>
      </c>
      <c r="C3136" s="23">
        <v>43999.515972222223</v>
      </c>
      <c r="D3136" s="21">
        <v>5</v>
      </c>
    </row>
    <row r="3137" spans="1:4" x14ac:dyDescent="0.2">
      <c r="A3137" s="21">
        <v>1</v>
      </c>
      <c r="B3137" s="23">
        <v>43999.659722222219</v>
      </c>
      <c r="C3137" s="23">
        <v>43999.856944444444</v>
      </c>
      <c r="D3137" s="21">
        <v>284</v>
      </c>
    </row>
    <row r="3138" spans="1:4" x14ac:dyDescent="0.2">
      <c r="A3138" s="21">
        <v>1</v>
      </c>
      <c r="B3138" s="23">
        <v>43999.780555555553</v>
      </c>
      <c r="C3138" s="23">
        <v>43999.784722222219</v>
      </c>
      <c r="D3138" s="21">
        <v>6</v>
      </c>
    </row>
    <row r="3139" spans="1:4" x14ac:dyDescent="0.2">
      <c r="A3139" s="21">
        <v>1</v>
      </c>
      <c r="B3139" s="23">
        <v>44000.432638888888</v>
      </c>
      <c r="C3139" s="23">
        <v>44000.436805555553</v>
      </c>
      <c r="D3139" s="21">
        <v>6</v>
      </c>
    </row>
    <row r="3140" spans="1:4" x14ac:dyDescent="0.2">
      <c r="A3140" s="21">
        <v>624</v>
      </c>
      <c r="B3140" s="23">
        <v>44000.597222222219</v>
      </c>
      <c r="C3140" s="23">
        <v>44000.602083333331</v>
      </c>
      <c r="D3140" s="21">
        <v>7</v>
      </c>
    </row>
    <row r="3141" spans="1:4" x14ac:dyDescent="0.2">
      <c r="A3141" s="21">
        <v>13</v>
      </c>
      <c r="B3141" s="23">
        <v>44000.601388888892</v>
      </c>
      <c r="C3141" s="23">
        <v>44000.607638888891</v>
      </c>
      <c r="D3141" s="21">
        <v>9</v>
      </c>
    </row>
    <row r="3142" spans="1:4" x14ac:dyDescent="0.2">
      <c r="A3142" s="21">
        <v>1</v>
      </c>
      <c r="B3142" s="23">
        <v>44000.713194444441</v>
      </c>
      <c r="C3142" s="23">
        <v>44000.716666666667</v>
      </c>
      <c r="D3142" s="21">
        <v>5</v>
      </c>
    </row>
    <row r="3143" spans="1:4" x14ac:dyDescent="0.2">
      <c r="A3143" s="21">
        <v>11</v>
      </c>
      <c r="B3143" s="23">
        <v>44000.783333333333</v>
      </c>
      <c r="C3143" s="23">
        <v>44000.822916666664</v>
      </c>
      <c r="D3143" s="21">
        <v>57</v>
      </c>
    </row>
    <row r="3144" spans="1:4" x14ac:dyDescent="0.2">
      <c r="A3144" s="21">
        <v>1</v>
      </c>
      <c r="B3144" s="23">
        <v>44001.027777777781</v>
      </c>
      <c r="C3144" s="23">
        <v>44001.302083333336</v>
      </c>
      <c r="D3144" s="21">
        <v>395</v>
      </c>
    </row>
    <row r="3145" spans="1:4" x14ac:dyDescent="0.2">
      <c r="A3145" s="21">
        <v>1</v>
      </c>
      <c r="B3145" s="23">
        <v>44001.157638888886</v>
      </c>
      <c r="C3145" s="23">
        <v>44001.322916666664</v>
      </c>
      <c r="D3145" s="21">
        <v>238</v>
      </c>
    </row>
    <row r="3146" spans="1:4" x14ac:dyDescent="0.2">
      <c r="A3146" s="21">
        <v>21</v>
      </c>
      <c r="B3146" s="23">
        <v>44001.435416666667</v>
      </c>
      <c r="C3146" s="23">
        <v>44001.44027777778</v>
      </c>
      <c r="D3146" s="21">
        <v>7</v>
      </c>
    </row>
    <row r="3147" spans="1:4" x14ac:dyDescent="0.2">
      <c r="A3147" s="21">
        <v>1</v>
      </c>
      <c r="B3147" s="23">
        <v>44001.820138888892</v>
      </c>
      <c r="C3147" s="23">
        <v>44001.844444444447</v>
      </c>
      <c r="D3147" s="21">
        <v>35</v>
      </c>
    </row>
    <row r="3148" spans="1:4" x14ac:dyDescent="0.2">
      <c r="A3148" s="21">
        <v>1</v>
      </c>
      <c r="B3148" s="23">
        <v>44002.463194444441</v>
      </c>
      <c r="C3148" s="23">
        <v>44002.467361111114</v>
      </c>
      <c r="D3148" s="21">
        <v>6</v>
      </c>
    </row>
    <row r="3149" spans="1:4" x14ac:dyDescent="0.2">
      <c r="A3149" s="21">
        <v>32</v>
      </c>
      <c r="B3149" s="23">
        <v>44002.694444444445</v>
      </c>
      <c r="C3149" s="23">
        <v>44002.70416666667</v>
      </c>
      <c r="D3149" s="21">
        <v>14</v>
      </c>
    </row>
    <row r="3150" spans="1:4" x14ac:dyDescent="0.2">
      <c r="A3150" s="21">
        <v>78</v>
      </c>
      <c r="B3150" s="23">
        <v>44002.694444444445</v>
      </c>
      <c r="C3150" s="23">
        <v>44002.706250000003</v>
      </c>
      <c r="D3150" s="21">
        <v>17</v>
      </c>
    </row>
    <row r="3151" spans="1:4" x14ac:dyDescent="0.2">
      <c r="A3151" s="21">
        <v>1</v>
      </c>
      <c r="B3151" s="23">
        <v>44002.713194444441</v>
      </c>
      <c r="C3151" s="23">
        <v>44002.715277777781</v>
      </c>
      <c r="D3151" s="21">
        <v>3</v>
      </c>
    </row>
    <row r="3152" spans="1:4" x14ac:dyDescent="0.2">
      <c r="A3152" s="21">
        <v>1</v>
      </c>
      <c r="B3152" s="23">
        <v>44002.76666666667</v>
      </c>
      <c r="C3152" s="23">
        <v>44002.788888888892</v>
      </c>
      <c r="D3152" s="21">
        <v>32</v>
      </c>
    </row>
    <row r="3153" spans="1:4" x14ac:dyDescent="0.2">
      <c r="A3153" s="21">
        <v>1</v>
      </c>
      <c r="B3153" s="23">
        <v>44003.506249999999</v>
      </c>
      <c r="C3153" s="23">
        <v>44003.597222222219</v>
      </c>
      <c r="D3153" s="21">
        <v>131</v>
      </c>
    </row>
    <row r="3154" spans="1:4" x14ac:dyDescent="0.2">
      <c r="A3154" s="21">
        <v>1</v>
      </c>
      <c r="B3154" s="23">
        <v>44003.732638888891</v>
      </c>
      <c r="C3154" s="23">
        <v>44003.737500000003</v>
      </c>
      <c r="D3154" s="21">
        <v>7</v>
      </c>
    </row>
    <row r="3155" spans="1:4" x14ac:dyDescent="0.2">
      <c r="A3155" s="21">
        <v>57</v>
      </c>
      <c r="B3155" s="23">
        <v>44003.732638888891</v>
      </c>
      <c r="C3155" s="23">
        <v>44003.740277777775</v>
      </c>
      <c r="D3155" s="21">
        <v>11</v>
      </c>
    </row>
    <row r="3156" spans="1:4" x14ac:dyDescent="0.2">
      <c r="A3156" s="21">
        <v>137</v>
      </c>
      <c r="B3156" s="23">
        <v>44003.750694444447</v>
      </c>
      <c r="C3156" s="23">
        <v>44003.757638888892</v>
      </c>
      <c r="D3156" s="21">
        <v>10</v>
      </c>
    </row>
    <row r="3157" spans="1:4" x14ac:dyDescent="0.2">
      <c r="A3157" s="21">
        <v>5</v>
      </c>
      <c r="B3157" s="23">
        <v>44003.763194444444</v>
      </c>
      <c r="C3157" s="23">
        <v>44003.768750000003</v>
      </c>
      <c r="D3157" s="21">
        <v>8</v>
      </c>
    </row>
    <row r="3158" spans="1:4" x14ac:dyDescent="0.2">
      <c r="A3158" s="21">
        <v>1</v>
      </c>
      <c r="B3158" s="23">
        <v>44003.763888888891</v>
      </c>
      <c r="C3158" s="23">
        <v>44003.767361111109</v>
      </c>
      <c r="D3158" s="21">
        <v>5</v>
      </c>
    </row>
    <row r="3159" spans="1:4" x14ac:dyDescent="0.2">
      <c r="A3159" s="21">
        <v>1</v>
      </c>
      <c r="B3159" s="23">
        <v>44003.765972222223</v>
      </c>
      <c r="C3159" s="23">
        <v>44003.770138888889</v>
      </c>
      <c r="D3159" s="21">
        <v>6</v>
      </c>
    </row>
    <row r="3160" spans="1:4" x14ac:dyDescent="0.2">
      <c r="A3160" s="21">
        <v>76</v>
      </c>
      <c r="B3160" s="23">
        <v>44003.765972222223</v>
      </c>
      <c r="C3160" s="23">
        <v>44003.775694444441</v>
      </c>
      <c r="D3160" s="21">
        <v>14</v>
      </c>
    </row>
    <row r="3161" spans="1:4" x14ac:dyDescent="0.2">
      <c r="A3161" s="21">
        <v>1</v>
      </c>
      <c r="B3161" s="23">
        <v>44003.808333333334</v>
      </c>
      <c r="C3161" s="23">
        <v>44003.824999999997</v>
      </c>
      <c r="D3161" s="21">
        <v>24</v>
      </c>
    </row>
    <row r="3162" spans="1:4" x14ac:dyDescent="0.2">
      <c r="A3162" s="21">
        <v>7</v>
      </c>
      <c r="B3162" s="23">
        <v>44004.268055555556</v>
      </c>
      <c r="C3162" s="23">
        <v>44004.333333333336</v>
      </c>
      <c r="D3162" s="21">
        <v>94</v>
      </c>
    </row>
    <row r="3163" spans="1:4" x14ac:dyDescent="0.2">
      <c r="A3163" s="21">
        <v>1</v>
      </c>
      <c r="B3163" s="23">
        <v>44004.306250000001</v>
      </c>
      <c r="C3163" s="23">
        <v>44004.322916666664</v>
      </c>
      <c r="D3163" s="21">
        <v>24</v>
      </c>
    </row>
    <row r="3164" spans="1:4" x14ac:dyDescent="0.2">
      <c r="A3164" s="21">
        <v>95</v>
      </c>
      <c r="B3164" s="23">
        <v>44004.335416666669</v>
      </c>
      <c r="C3164" s="23">
        <v>44004.34375</v>
      </c>
      <c r="D3164" s="21">
        <v>12</v>
      </c>
    </row>
    <row r="3165" spans="1:4" x14ac:dyDescent="0.2">
      <c r="A3165" s="21">
        <v>1</v>
      </c>
      <c r="B3165" s="23">
        <v>44004.613888888889</v>
      </c>
      <c r="C3165" s="23">
        <v>44004.617361111108</v>
      </c>
      <c r="D3165" s="21">
        <v>5</v>
      </c>
    </row>
    <row r="3166" spans="1:4" x14ac:dyDescent="0.2">
      <c r="A3166" s="21">
        <v>1</v>
      </c>
      <c r="B3166" s="23">
        <v>44004.711805555555</v>
      </c>
      <c r="C3166" s="23">
        <v>44004.722222222219</v>
      </c>
      <c r="D3166" s="21">
        <v>15</v>
      </c>
    </row>
    <row r="3167" spans="1:4" x14ac:dyDescent="0.2">
      <c r="A3167" s="21">
        <v>70</v>
      </c>
      <c r="B3167" s="23">
        <v>44004.777777777781</v>
      </c>
      <c r="C3167" s="23">
        <v>44004.784722222219</v>
      </c>
      <c r="D3167" s="21">
        <v>10</v>
      </c>
    </row>
    <row r="3168" spans="1:4" x14ac:dyDescent="0.2">
      <c r="A3168" s="21">
        <v>1</v>
      </c>
      <c r="B3168" s="23">
        <v>44004.78125</v>
      </c>
      <c r="C3168" s="23">
        <v>44004.804861111108</v>
      </c>
      <c r="D3168" s="21">
        <v>34</v>
      </c>
    </row>
    <row r="3169" spans="1:4" x14ac:dyDescent="0.2">
      <c r="A3169" s="21">
        <v>1</v>
      </c>
      <c r="B3169" s="23">
        <v>44004.801388888889</v>
      </c>
      <c r="C3169" s="23">
        <v>44004.832638888889</v>
      </c>
      <c r="D3169" s="21">
        <v>45</v>
      </c>
    </row>
    <row r="3170" spans="1:4" x14ac:dyDescent="0.2">
      <c r="A3170" s="21">
        <v>1</v>
      </c>
      <c r="B3170" s="23">
        <v>44005.393750000003</v>
      </c>
      <c r="C3170" s="23">
        <v>44005.397916666669</v>
      </c>
      <c r="D3170" s="21">
        <v>6</v>
      </c>
    </row>
    <row r="3171" spans="1:4" x14ac:dyDescent="0.2">
      <c r="A3171" s="21">
        <v>1</v>
      </c>
      <c r="B3171" s="23">
        <v>44005.756944444445</v>
      </c>
      <c r="C3171" s="23">
        <v>44005.761111111111</v>
      </c>
      <c r="D3171" s="21">
        <v>6</v>
      </c>
    </row>
    <row r="3172" spans="1:4" x14ac:dyDescent="0.2">
      <c r="A3172" s="21">
        <v>61</v>
      </c>
      <c r="B3172" s="23">
        <v>44005.845138888886</v>
      </c>
      <c r="C3172" s="23">
        <v>44005.85</v>
      </c>
      <c r="D3172" s="21">
        <v>7</v>
      </c>
    </row>
    <row r="3173" spans="1:4" x14ac:dyDescent="0.2">
      <c r="A3173" s="21">
        <v>32</v>
      </c>
      <c r="B3173" s="23">
        <v>44006.131944444445</v>
      </c>
      <c r="C3173" s="23">
        <v>44006.136111111111</v>
      </c>
      <c r="D3173" s="21">
        <v>6</v>
      </c>
    </row>
    <row r="3174" spans="1:4" x14ac:dyDescent="0.2">
      <c r="A3174" s="21">
        <v>1</v>
      </c>
      <c r="B3174" s="23">
        <v>44006.327777777777</v>
      </c>
      <c r="C3174" s="23">
        <v>44006.331250000003</v>
      </c>
      <c r="D3174" s="21">
        <v>5</v>
      </c>
    </row>
    <row r="3175" spans="1:4" x14ac:dyDescent="0.2">
      <c r="A3175" s="21">
        <v>1</v>
      </c>
      <c r="B3175" s="23">
        <v>44006.439583333333</v>
      </c>
      <c r="C3175" s="23">
        <v>44006.443749999999</v>
      </c>
      <c r="D3175" s="21">
        <v>6</v>
      </c>
    </row>
    <row r="3176" spans="1:4" x14ac:dyDescent="0.2">
      <c r="A3176" s="21">
        <v>1</v>
      </c>
      <c r="B3176" s="23">
        <v>44006.671527777777</v>
      </c>
      <c r="C3176" s="23">
        <v>44006.747916666667</v>
      </c>
      <c r="D3176" s="21">
        <v>110</v>
      </c>
    </row>
    <row r="3177" spans="1:4" x14ac:dyDescent="0.2">
      <c r="A3177" s="21">
        <v>1</v>
      </c>
      <c r="B3177" s="23">
        <v>44006.696527777778</v>
      </c>
      <c r="C3177" s="23">
        <v>44006.700694444444</v>
      </c>
      <c r="D3177" s="21">
        <v>6</v>
      </c>
    </row>
    <row r="3178" spans="1:4" x14ac:dyDescent="0.2">
      <c r="A3178" s="21">
        <v>49</v>
      </c>
      <c r="B3178" s="23">
        <v>44007.363888888889</v>
      </c>
      <c r="C3178" s="23">
        <v>44007.367361111108</v>
      </c>
      <c r="D3178" s="21">
        <v>5</v>
      </c>
    </row>
    <row r="3179" spans="1:4" x14ac:dyDescent="0.2">
      <c r="A3179" s="21">
        <v>1</v>
      </c>
      <c r="B3179" s="23">
        <v>44007.397916666669</v>
      </c>
      <c r="C3179" s="23">
        <v>44007.402083333334</v>
      </c>
      <c r="D3179" s="21">
        <v>6</v>
      </c>
    </row>
    <row r="3180" spans="1:4" x14ac:dyDescent="0.2">
      <c r="A3180" s="21">
        <v>1</v>
      </c>
      <c r="B3180" s="23">
        <v>44007.788888888892</v>
      </c>
      <c r="C3180" s="23">
        <v>44007.800694444442</v>
      </c>
      <c r="D3180" s="21">
        <v>17</v>
      </c>
    </row>
    <row r="3181" spans="1:4" x14ac:dyDescent="0.2">
      <c r="A3181" s="21">
        <v>1</v>
      </c>
      <c r="B3181" s="23">
        <v>44008.28402777778</v>
      </c>
      <c r="C3181" s="23">
        <v>44008.35833333333</v>
      </c>
      <c r="D3181" s="21">
        <v>107</v>
      </c>
    </row>
    <row r="3182" spans="1:4" x14ac:dyDescent="0.2">
      <c r="A3182" s="21">
        <v>1</v>
      </c>
      <c r="B3182" s="23">
        <v>44008.347916666666</v>
      </c>
      <c r="C3182" s="23">
        <v>44008.352083333331</v>
      </c>
      <c r="D3182" s="21">
        <v>6</v>
      </c>
    </row>
    <row r="3183" spans="1:4" x14ac:dyDescent="0.2">
      <c r="A3183" s="21">
        <v>1</v>
      </c>
      <c r="B3183" s="23">
        <v>44008.436111111114</v>
      </c>
      <c r="C3183" s="23">
        <v>44008.44027777778</v>
      </c>
      <c r="D3183" s="21">
        <v>6</v>
      </c>
    </row>
    <row r="3184" spans="1:4" x14ac:dyDescent="0.2">
      <c r="A3184" s="21">
        <v>905</v>
      </c>
      <c r="B3184" s="23">
        <v>44008.772222222222</v>
      </c>
      <c r="C3184" s="23">
        <v>44008.773611111108</v>
      </c>
      <c r="D3184" s="21">
        <v>2</v>
      </c>
    </row>
    <row r="3185" spans="1:4" x14ac:dyDescent="0.2">
      <c r="A3185" s="21">
        <v>1</v>
      </c>
      <c r="B3185" s="23">
        <v>44008.836805555555</v>
      </c>
      <c r="C3185" s="23">
        <v>44008.84097222222</v>
      </c>
      <c r="D3185" s="21">
        <v>6</v>
      </c>
    </row>
    <row r="3186" spans="1:4" x14ac:dyDescent="0.2">
      <c r="A3186" s="21">
        <v>1</v>
      </c>
      <c r="B3186" s="23">
        <v>44008.89166666667</v>
      </c>
      <c r="C3186" s="23">
        <v>44008.905555555553</v>
      </c>
      <c r="D3186" s="21">
        <v>20</v>
      </c>
    </row>
    <row r="3187" spans="1:4" x14ac:dyDescent="0.2">
      <c r="A3187" s="21">
        <v>1</v>
      </c>
      <c r="B3187" s="23">
        <v>44009.033333333333</v>
      </c>
      <c r="C3187" s="23">
        <v>44009.368750000001</v>
      </c>
      <c r="D3187" s="21">
        <v>483</v>
      </c>
    </row>
    <row r="3188" spans="1:4" x14ac:dyDescent="0.2">
      <c r="A3188" s="21">
        <v>2</v>
      </c>
      <c r="B3188" s="23">
        <v>44009.322916666664</v>
      </c>
      <c r="C3188" s="23">
        <v>44009.32708333333</v>
      </c>
      <c r="D3188" s="21">
        <v>6</v>
      </c>
    </row>
    <row r="3189" spans="1:4" x14ac:dyDescent="0.2">
      <c r="A3189" s="21">
        <v>1</v>
      </c>
      <c r="B3189" s="23">
        <v>44009.393750000003</v>
      </c>
      <c r="C3189" s="23">
        <v>44009.397916666669</v>
      </c>
      <c r="D3189" s="21">
        <v>6</v>
      </c>
    </row>
    <row r="3190" spans="1:4" x14ac:dyDescent="0.2">
      <c r="A3190" s="21">
        <v>1</v>
      </c>
      <c r="B3190" s="23">
        <v>44009.754166666666</v>
      </c>
      <c r="C3190" s="23">
        <v>44009.768750000003</v>
      </c>
      <c r="D3190" s="21">
        <v>21</v>
      </c>
    </row>
    <row r="3191" spans="1:4" x14ac:dyDescent="0.2">
      <c r="A3191" s="21">
        <v>8</v>
      </c>
      <c r="B3191" s="23">
        <v>44009.833333333336</v>
      </c>
      <c r="C3191" s="23">
        <v>44009.939583333333</v>
      </c>
      <c r="D3191" s="21">
        <v>153</v>
      </c>
    </row>
    <row r="3192" spans="1:4" x14ac:dyDescent="0.2">
      <c r="A3192" s="21">
        <v>1</v>
      </c>
      <c r="B3192" s="23">
        <v>44010.675694444442</v>
      </c>
      <c r="C3192" s="23">
        <v>44010.746527777781</v>
      </c>
      <c r="D3192" s="21">
        <v>102</v>
      </c>
    </row>
    <row r="3193" spans="1:4" x14ac:dyDescent="0.2">
      <c r="A3193" s="21">
        <v>1</v>
      </c>
      <c r="B3193" s="23">
        <v>44010.708333333336</v>
      </c>
      <c r="C3193" s="23">
        <v>44010.746527777781</v>
      </c>
      <c r="D3193" s="21">
        <v>55</v>
      </c>
    </row>
    <row r="3194" spans="1:4" x14ac:dyDescent="0.2">
      <c r="A3194" s="21">
        <v>1</v>
      </c>
      <c r="B3194" s="23">
        <v>44010.811805555553</v>
      </c>
      <c r="C3194" s="23">
        <v>44010.827777777777</v>
      </c>
      <c r="D3194" s="21">
        <v>23</v>
      </c>
    </row>
    <row r="3195" spans="1:4" x14ac:dyDescent="0.2">
      <c r="A3195" s="21">
        <v>2</v>
      </c>
      <c r="B3195" s="23">
        <v>44010.847222222219</v>
      </c>
      <c r="C3195" s="23">
        <v>44010.862500000003</v>
      </c>
      <c r="D3195" s="21">
        <v>22</v>
      </c>
    </row>
    <row r="3196" spans="1:4" x14ac:dyDescent="0.2">
      <c r="A3196" s="21">
        <v>1</v>
      </c>
      <c r="B3196" s="23">
        <v>44010.85833333333</v>
      </c>
      <c r="C3196" s="23">
        <v>44010.892361111109</v>
      </c>
      <c r="D3196" s="21">
        <v>49</v>
      </c>
    </row>
    <row r="3197" spans="1:4" x14ac:dyDescent="0.2">
      <c r="A3197" s="21">
        <v>7</v>
      </c>
      <c r="B3197" s="23">
        <v>44010.9</v>
      </c>
      <c r="C3197" s="23">
        <v>44010.917361111111</v>
      </c>
      <c r="D3197" s="21">
        <v>25</v>
      </c>
    </row>
    <row r="3198" spans="1:4" x14ac:dyDescent="0.2">
      <c r="A3198" s="21">
        <v>1</v>
      </c>
      <c r="B3198" s="23">
        <v>44010.904166666667</v>
      </c>
      <c r="C3198" s="23">
        <v>44010.90902777778</v>
      </c>
      <c r="D3198" s="21">
        <v>7</v>
      </c>
    </row>
    <row r="3199" spans="1:4" x14ac:dyDescent="0.2">
      <c r="A3199" s="21">
        <v>90</v>
      </c>
      <c r="B3199" s="23">
        <v>44010.904166666667</v>
      </c>
      <c r="C3199" s="23">
        <v>44010.911805555559</v>
      </c>
      <c r="D3199" s="21">
        <v>11</v>
      </c>
    </row>
    <row r="3200" spans="1:4" x14ac:dyDescent="0.2">
      <c r="A3200" s="21">
        <v>1</v>
      </c>
      <c r="B3200" s="23">
        <v>44011.220138888886</v>
      </c>
      <c r="C3200" s="23">
        <v>44011.230555555558</v>
      </c>
      <c r="D3200" s="21">
        <v>15</v>
      </c>
    </row>
    <row r="3201" spans="1:4" x14ac:dyDescent="0.2">
      <c r="A3201" s="21">
        <v>1</v>
      </c>
      <c r="B3201" s="23">
        <v>44011.379166666666</v>
      </c>
      <c r="C3201" s="23">
        <v>44011.682638888888</v>
      </c>
      <c r="D3201" s="21">
        <v>437</v>
      </c>
    </row>
    <row r="3202" spans="1:4" x14ac:dyDescent="0.2">
      <c r="A3202" s="21">
        <v>5</v>
      </c>
      <c r="B3202" s="23">
        <v>44011.783333333333</v>
      </c>
      <c r="C3202" s="23">
        <v>44011.811805555553</v>
      </c>
      <c r="D3202" s="21">
        <v>41</v>
      </c>
    </row>
    <row r="3203" spans="1:4" x14ac:dyDescent="0.2">
      <c r="A3203" s="21">
        <v>1</v>
      </c>
      <c r="B3203" s="23">
        <v>44011.802083333336</v>
      </c>
      <c r="C3203" s="23">
        <v>44011.80972222222</v>
      </c>
      <c r="D3203" s="21">
        <v>11</v>
      </c>
    </row>
    <row r="3204" spans="1:4" x14ac:dyDescent="0.2">
      <c r="A3204" s="21">
        <v>292</v>
      </c>
      <c r="B3204" s="23">
        <v>44011.802083333336</v>
      </c>
      <c r="C3204" s="23">
        <v>44011.810416666667</v>
      </c>
      <c r="D3204" s="21">
        <v>12</v>
      </c>
    </row>
    <row r="3205" spans="1:4" x14ac:dyDescent="0.2">
      <c r="A3205" s="21">
        <v>1</v>
      </c>
      <c r="B3205" s="23">
        <v>44011.802083333336</v>
      </c>
      <c r="C3205" s="23">
        <v>44011.825694444444</v>
      </c>
      <c r="D3205" s="21">
        <v>34</v>
      </c>
    </row>
    <row r="3206" spans="1:4" x14ac:dyDescent="0.2">
      <c r="A3206" s="21">
        <v>1</v>
      </c>
      <c r="B3206" s="23">
        <v>44012.321527777778</v>
      </c>
      <c r="C3206" s="23">
        <v>44012.336805555555</v>
      </c>
      <c r="D3206" s="21">
        <v>22</v>
      </c>
    </row>
    <row r="3207" spans="1:4" x14ac:dyDescent="0.2">
      <c r="A3207" s="21">
        <v>4</v>
      </c>
      <c r="B3207" s="23">
        <v>44012.469444444447</v>
      </c>
      <c r="C3207" s="23">
        <v>44012.487500000003</v>
      </c>
      <c r="D3207" s="21">
        <v>26</v>
      </c>
    </row>
    <row r="3208" spans="1:4" x14ac:dyDescent="0.2">
      <c r="A3208" s="21">
        <v>1</v>
      </c>
      <c r="B3208" s="23">
        <v>44012.738888888889</v>
      </c>
      <c r="C3208" s="23">
        <v>44012.743055555555</v>
      </c>
      <c r="D3208" s="21">
        <v>6</v>
      </c>
    </row>
    <row r="3209" spans="1:4" x14ac:dyDescent="0.2">
      <c r="A3209" s="21">
        <v>1</v>
      </c>
      <c r="B3209" s="23">
        <v>44012.832638888889</v>
      </c>
      <c r="C3209" s="23">
        <v>44012.841666666667</v>
      </c>
      <c r="D3209" s="21">
        <v>13</v>
      </c>
    </row>
    <row r="3210" spans="1:4" x14ac:dyDescent="0.2">
      <c r="A3210" s="22">
        <v>1</v>
      </c>
      <c r="B3210" s="24">
        <v>44012.87222222222</v>
      </c>
      <c r="C3210" s="24">
        <v>44012.886111111111</v>
      </c>
      <c r="D3210" s="22"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25" activePane="bottomRight" state="frozen"/>
      <selection pane="topRight" activeCell="B1" sqref="B1"/>
      <selection pane="bottomLeft" activeCell="A8" sqref="A8"/>
      <selection pane="bottomRight" activeCell="G34" sqref="G34"/>
    </sheetView>
  </sheetViews>
  <sheetFormatPr defaultColWidth="9" defaultRowHeight="12.75" x14ac:dyDescent="0.2"/>
  <cols>
    <col min="1" max="1" width="15.5" style="10" customWidth="1"/>
    <col min="2" max="2" width="11" style="1" customWidth="1"/>
    <col min="3" max="3" width="14.375" style="1" customWidth="1"/>
    <col min="4" max="4" width="13.5" style="1" customWidth="1"/>
    <col min="5" max="16384" width="9" style="1"/>
  </cols>
  <sheetData>
    <row r="1" spans="1:27" s="3" customFormat="1" ht="18.75" x14ac:dyDescent="0.3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.75" x14ac:dyDescent="0.3">
      <c r="A2" s="2" t="s">
        <v>3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.75" x14ac:dyDescent="0.3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" customHeight="1" x14ac:dyDescent="0.2">
      <c r="A5" s="5"/>
    </row>
    <row r="6" spans="1:27" ht="6.6" customHeight="1" x14ac:dyDescent="0.2">
      <c r="A6" s="5"/>
    </row>
    <row r="7" spans="1:27" x14ac:dyDescent="0.2">
      <c r="A7" s="5"/>
    </row>
    <row r="8" spans="1:27" ht="38.25" x14ac:dyDescent="0.2">
      <c r="A8" s="12" t="s">
        <v>4</v>
      </c>
      <c r="B8" s="13" t="s">
        <v>15</v>
      </c>
      <c r="C8" s="14" t="s">
        <v>12</v>
      </c>
      <c r="D8" s="14" t="s">
        <v>16</v>
      </c>
    </row>
    <row r="9" spans="1:27" x14ac:dyDescent="0.2">
      <c r="A9" s="11" t="s">
        <v>17</v>
      </c>
      <c r="B9" s="15">
        <f>SUMIF($B$13:$B$378,"No",C$13:C$378)</f>
        <v>24622</v>
      </c>
      <c r="C9" s="15">
        <f>SUMIF($B$13:$B$378,"No",D$13:D$378)</f>
        <v>22075</v>
      </c>
      <c r="D9" s="61">
        <f>C9/B9*100</f>
        <v>89.655592559499624</v>
      </c>
    </row>
    <row r="10" spans="1:27" x14ac:dyDescent="0.2">
      <c r="A10" s="5"/>
    </row>
    <row r="12" spans="1:27" s="9" customFormat="1" ht="51" x14ac:dyDescent="0.2">
      <c r="A12" s="6" t="s">
        <v>9</v>
      </c>
      <c r="B12" s="7" t="s">
        <v>10</v>
      </c>
      <c r="C12" s="8" t="s">
        <v>11</v>
      </c>
      <c r="D12" s="8" t="s">
        <v>12</v>
      </c>
      <c r="F12" s="44" t="s">
        <v>60</v>
      </c>
    </row>
    <row r="13" spans="1:27" x14ac:dyDescent="0.2">
      <c r="A13" s="27">
        <v>43647</v>
      </c>
      <c r="B13" s="25" t="s">
        <v>13</v>
      </c>
      <c r="C13" s="28">
        <v>64</v>
      </c>
      <c r="D13" s="28">
        <v>62</v>
      </c>
      <c r="F13" s="9"/>
    </row>
    <row r="14" spans="1:27" x14ac:dyDescent="0.2">
      <c r="A14" s="27">
        <v>43648</v>
      </c>
      <c r="B14" s="25" t="s">
        <v>13</v>
      </c>
      <c r="C14" s="28">
        <v>75</v>
      </c>
      <c r="D14" s="28">
        <v>72</v>
      </c>
      <c r="F14" s="9"/>
    </row>
    <row r="15" spans="1:27" x14ac:dyDescent="0.2">
      <c r="A15" s="27">
        <v>43649</v>
      </c>
      <c r="B15" s="25" t="s">
        <v>13</v>
      </c>
      <c r="C15" s="28">
        <v>71</v>
      </c>
      <c r="D15" s="28">
        <v>66</v>
      </c>
      <c r="F15" s="9"/>
    </row>
    <row r="16" spans="1:27" x14ac:dyDescent="0.2">
      <c r="A16" s="27">
        <v>43650</v>
      </c>
      <c r="B16" s="25" t="s">
        <v>13</v>
      </c>
      <c r="C16" s="28">
        <v>68</v>
      </c>
      <c r="D16" s="28">
        <v>61</v>
      </c>
      <c r="F16" s="9"/>
    </row>
    <row r="17" spans="1:6" x14ac:dyDescent="0.2">
      <c r="A17" s="27">
        <v>43651</v>
      </c>
      <c r="B17" s="25" t="s">
        <v>13</v>
      </c>
      <c r="C17" s="28">
        <v>67</v>
      </c>
      <c r="D17" s="28">
        <v>67</v>
      </c>
      <c r="F17" s="9"/>
    </row>
    <row r="18" spans="1:6" x14ac:dyDescent="0.2">
      <c r="A18" s="27">
        <v>43652</v>
      </c>
      <c r="B18" s="25" t="s">
        <v>13</v>
      </c>
      <c r="C18" s="28">
        <v>53</v>
      </c>
      <c r="D18" s="28">
        <v>43</v>
      </c>
      <c r="F18" s="9"/>
    </row>
    <row r="19" spans="1:6" x14ac:dyDescent="0.2">
      <c r="A19" s="27">
        <v>43653</v>
      </c>
      <c r="B19" s="25" t="s">
        <v>13</v>
      </c>
      <c r="C19" s="28">
        <v>34</v>
      </c>
      <c r="D19" s="28">
        <v>22</v>
      </c>
      <c r="F19" s="9"/>
    </row>
    <row r="20" spans="1:6" x14ac:dyDescent="0.2">
      <c r="A20" s="27">
        <v>43654</v>
      </c>
      <c r="B20" s="25" t="s">
        <v>13</v>
      </c>
      <c r="C20" s="28">
        <v>63</v>
      </c>
      <c r="D20" s="28">
        <v>60</v>
      </c>
      <c r="F20" s="9"/>
    </row>
    <row r="21" spans="1:6" x14ac:dyDescent="0.2">
      <c r="A21" s="27">
        <v>43655</v>
      </c>
      <c r="B21" s="25" t="s">
        <v>13</v>
      </c>
      <c r="C21" s="28">
        <v>77</v>
      </c>
      <c r="D21" s="28">
        <v>71</v>
      </c>
      <c r="F21" s="9"/>
    </row>
    <row r="22" spans="1:6" x14ac:dyDescent="0.2">
      <c r="A22" s="27">
        <v>43656</v>
      </c>
      <c r="B22" s="25" t="s">
        <v>13</v>
      </c>
      <c r="C22" s="28">
        <v>117</v>
      </c>
      <c r="D22" s="28">
        <v>112</v>
      </c>
      <c r="F22" s="9"/>
    </row>
    <row r="23" spans="1:6" x14ac:dyDescent="0.2">
      <c r="A23" s="27">
        <v>43657</v>
      </c>
      <c r="B23" s="25" t="s">
        <v>13</v>
      </c>
      <c r="C23" s="28">
        <v>118</v>
      </c>
      <c r="D23" s="28">
        <v>104</v>
      </c>
      <c r="F23" s="9"/>
    </row>
    <row r="24" spans="1:6" x14ac:dyDescent="0.2">
      <c r="A24" s="27">
        <v>43658</v>
      </c>
      <c r="B24" s="25" t="s">
        <v>13</v>
      </c>
      <c r="C24" s="28">
        <v>91</v>
      </c>
      <c r="D24" s="28">
        <v>81</v>
      </c>
      <c r="F24" s="9"/>
    </row>
    <row r="25" spans="1:6" x14ac:dyDescent="0.2">
      <c r="A25" s="27">
        <v>43659</v>
      </c>
      <c r="B25" s="25" t="s">
        <v>13</v>
      </c>
      <c r="C25" s="28">
        <v>91</v>
      </c>
      <c r="D25" s="28">
        <v>63</v>
      </c>
      <c r="F25" s="9"/>
    </row>
    <row r="26" spans="1:6" x14ac:dyDescent="0.2">
      <c r="A26" s="27">
        <v>43660</v>
      </c>
      <c r="B26" s="25" t="s">
        <v>13</v>
      </c>
      <c r="C26" s="28">
        <v>88</v>
      </c>
      <c r="D26" s="28">
        <v>70</v>
      </c>
      <c r="F26" s="9"/>
    </row>
    <row r="27" spans="1:6" x14ac:dyDescent="0.2">
      <c r="A27" s="27">
        <v>43661</v>
      </c>
      <c r="B27" s="25" t="s">
        <v>13</v>
      </c>
      <c r="C27" s="28">
        <v>90</v>
      </c>
      <c r="D27" s="28">
        <v>76</v>
      </c>
      <c r="F27" s="9"/>
    </row>
    <row r="28" spans="1:6" x14ac:dyDescent="0.2">
      <c r="A28" s="27">
        <v>43662</v>
      </c>
      <c r="B28" s="25" t="s">
        <v>13</v>
      </c>
      <c r="C28" s="28">
        <v>76</v>
      </c>
      <c r="D28" s="28">
        <v>70</v>
      </c>
      <c r="F28" s="9"/>
    </row>
    <row r="29" spans="1:6" x14ac:dyDescent="0.2">
      <c r="A29" s="27">
        <v>43663</v>
      </c>
      <c r="B29" s="25" t="s">
        <v>13</v>
      </c>
      <c r="C29" s="28">
        <v>78</v>
      </c>
      <c r="D29" s="28">
        <v>69</v>
      </c>
      <c r="F29" s="9"/>
    </row>
    <row r="30" spans="1:6" x14ac:dyDescent="0.2">
      <c r="A30" s="27">
        <v>43664</v>
      </c>
      <c r="B30" s="25" t="s">
        <v>13</v>
      </c>
      <c r="C30" s="28">
        <v>95</v>
      </c>
      <c r="D30" s="28">
        <v>87</v>
      </c>
      <c r="F30" s="9"/>
    </row>
    <row r="31" spans="1:6" x14ac:dyDescent="0.2">
      <c r="A31" s="27">
        <v>43665</v>
      </c>
      <c r="B31" s="25" t="s">
        <v>13</v>
      </c>
      <c r="C31" s="28">
        <v>84</v>
      </c>
      <c r="D31" s="28">
        <v>78</v>
      </c>
      <c r="F31" s="9"/>
    </row>
    <row r="32" spans="1:6" x14ac:dyDescent="0.2">
      <c r="A32" s="27">
        <v>43666</v>
      </c>
      <c r="B32" s="25" t="s">
        <v>13</v>
      </c>
      <c r="C32" s="28">
        <v>46</v>
      </c>
      <c r="D32" s="28">
        <v>41</v>
      </c>
      <c r="F32" s="9"/>
    </row>
    <row r="33" spans="1:6" x14ac:dyDescent="0.2">
      <c r="A33" s="27">
        <v>43667</v>
      </c>
      <c r="B33" s="25" t="s">
        <v>13</v>
      </c>
      <c r="C33" s="28">
        <v>37</v>
      </c>
      <c r="D33" s="28">
        <v>32</v>
      </c>
      <c r="F33" s="9"/>
    </row>
    <row r="34" spans="1:6" x14ac:dyDescent="0.2">
      <c r="A34" s="27">
        <v>43668</v>
      </c>
      <c r="B34" s="25" t="s">
        <v>13</v>
      </c>
      <c r="C34" s="28">
        <v>65</v>
      </c>
      <c r="D34" s="28">
        <v>63</v>
      </c>
      <c r="F34" s="9"/>
    </row>
    <row r="35" spans="1:6" x14ac:dyDescent="0.2">
      <c r="A35" s="27">
        <v>43669</v>
      </c>
      <c r="B35" s="25" t="s">
        <v>13</v>
      </c>
      <c r="C35" s="28">
        <v>106</v>
      </c>
      <c r="D35" s="28">
        <v>93</v>
      </c>
      <c r="F35" s="9"/>
    </row>
    <row r="36" spans="1:6" x14ac:dyDescent="0.2">
      <c r="A36" s="27">
        <v>43670</v>
      </c>
      <c r="B36" s="25" t="s">
        <v>13</v>
      </c>
      <c r="C36" s="28">
        <v>62</v>
      </c>
      <c r="D36" s="28">
        <v>62</v>
      </c>
      <c r="F36" s="9"/>
    </row>
    <row r="37" spans="1:6" x14ac:dyDescent="0.2">
      <c r="A37" s="27">
        <v>43671</v>
      </c>
      <c r="B37" s="25" t="s">
        <v>13</v>
      </c>
      <c r="C37" s="28">
        <v>59</v>
      </c>
      <c r="D37" s="28">
        <v>58</v>
      </c>
      <c r="F37" s="9"/>
    </row>
    <row r="38" spans="1:6" x14ac:dyDescent="0.2">
      <c r="A38" s="27">
        <v>43672</v>
      </c>
      <c r="B38" s="25" t="s">
        <v>13</v>
      </c>
      <c r="C38" s="28">
        <v>63</v>
      </c>
      <c r="D38" s="28">
        <v>62</v>
      </c>
      <c r="F38" s="9"/>
    </row>
    <row r="39" spans="1:6" x14ac:dyDescent="0.2">
      <c r="A39" s="27">
        <v>43673</v>
      </c>
      <c r="B39" s="25" t="s">
        <v>13</v>
      </c>
      <c r="C39" s="28">
        <v>46</v>
      </c>
      <c r="D39" s="28">
        <v>38</v>
      </c>
      <c r="F39" s="9"/>
    </row>
    <row r="40" spans="1:6" x14ac:dyDescent="0.2">
      <c r="A40" s="27">
        <v>43674</v>
      </c>
      <c r="B40" s="25" t="s">
        <v>13</v>
      </c>
      <c r="C40" s="28">
        <v>36</v>
      </c>
      <c r="D40" s="28">
        <v>35</v>
      </c>
      <c r="F40" s="9"/>
    </row>
    <row r="41" spans="1:6" x14ac:dyDescent="0.2">
      <c r="A41" s="27">
        <v>43675</v>
      </c>
      <c r="B41" s="25" t="s">
        <v>13</v>
      </c>
      <c r="C41" s="28">
        <v>80</v>
      </c>
      <c r="D41" s="28">
        <v>78</v>
      </c>
      <c r="F41" s="9"/>
    </row>
    <row r="42" spans="1:6" x14ac:dyDescent="0.2">
      <c r="A42" s="27">
        <v>43676</v>
      </c>
      <c r="B42" s="25" t="s">
        <v>13</v>
      </c>
      <c r="C42" s="28">
        <v>68</v>
      </c>
      <c r="D42" s="28">
        <v>68</v>
      </c>
      <c r="F42" s="9"/>
    </row>
    <row r="43" spans="1:6" x14ac:dyDescent="0.2">
      <c r="A43" s="27">
        <v>43677</v>
      </c>
      <c r="B43" s="25" t="s">
        <v>13</v>
      </c>
      <c r="C43" s="28">
        <v>62</v>
      </c>
      <c r="D43" s="28">
        <v>59</v>
      </c>
      <c r="F43" s="9"/>
    </row>
    <row r="44" spans="1:6" x14ac:dyDescent="0.2">
      <c r="A44" s="27">
        <v>43678</v>
      </c>
      <c r="B44" s="25" t="s">
        <v>13</v>
      </c>
      <c r="C44" s="28">
        <v>60</v>
      </c>
      <c r="D44" s="28">
        <v>56</v>
      </c>
      <c r="F44" s="9"/>
    </row>
    <row r="45" spans="1:6" x14ac:dyDescent="0.2">
      <c r="A45" s="27">
        <v>43679</v>
      </c>
      <c r="B45" s="25" t="s">
        <v>13</v>
      </c>
      <c r="C45" s="28">
        <v>75</v>
      </c>
      <c r="D45" s="28">
        <v>63</v>
      </c>
      <c r="F45" s="9"/>
    </row>
    <row r="46" spans="1:6" x14ac:dyDescent="0.2">
      <c r="A46" s="27">
        <v>43680</v>
      </c>
      <c r="B46" s="25" t="s">
        <v>13</v>
      </c>
      <c r="C46" s="28">
        <v>78</v>
      </c>
      <c r="D46" s="28">
        <v>66</v>
      </c>
      <c r="F46" s="9"/>
    </row>
    <row r="47" spans="1:6" x14ac:dyDescent="0.2">
      <c r="A47" s="27">
        <v>43681</v>
      </c>
      <c r="B47" s="25" t="s">
        <v>13</v>
      </c>
      <c r="C47" s="28">
        <v>58</v>
      </c>
      <c r="D47" s="28">
        <v>46</v>
      </c>
      <c r="F47" s="9"/>
    </row>
    <row r="48" spans="1:6" x14ac:dyDescent="0.2">
      <c r="A48" s="27">
        <v>43682</v>
      </c>
      <c r="B48" s="25" t="s">
        <v>13</v>
      </c>
      <c r="C48" s="28">
        <v>83</v>
      </c>
      <c r="D48" s="28">
        <v>77</v>
      </c>
      <c r="F48" s="9"/>
    </row>
    <row r="49" spans="1:6" x14ac:dyDescent="0.2">
      <c r="A49" s="27">
        <v>43683</v>
      </c>
      <c r="B49" s="25" t="s">
        <v>13</v>
      </c>
      <c r="C49" s="28">
        <v>90</v>
      </c>
      <c r="D49" s="28">
        <v>89</v>
      </c>
      <c r="F49" s="9"/>
    </row>
    <row r="50" spans="1:6" x14ac:dyDescent="0.2">
      <c r="A50" s="27">
        <v>43684</v>
      </c>
      <c r="B50" s="25" t="s">
        <v>13</v>
      </c>
      <c r="C50" s="28">
        <v>52</v>
      </c>
      <c r="D50" s="28">
        <v>50</v>
      </c>
      <c r="F50" s="9"/>
    </row>
    <row r="51" spans="1:6" x14ac:dyDescent="0.2">
      <c r="A51" s="27">
        <v>43685</v>
      </c>
      <c r="B51" s="25" t="s">
        <v>13</v>
      </c>
      <c r="C51" s="28">
        <v>110</v>
      </c>
      <c r="D51" s="28">
        <v>103</v>
      </c>
      <c r="F51" s="9"/>
    </row>
    <row r="52" spans="1:6" x14ac:dyDescent="0.2">
      <c r="A52" s="27">
        <v>43686</v>
      </c>
      <c r="B52" s="25" t="s">
        <v>13</v>
      </c>
      <c r="C52" s="28">
        <v>145</v>
      </c>
      <c r="D52" s="28">
        <v>131</v>
      </c>
      <c r="F52" s="9"/>
    </row>
    <row r="53" spans="1:6" x14ac:dyDescent="0.2">
      <c r="A53" s="27">
        <v>43687</v>
      </c>
      <c r="B53" s="25" t="s">
        <v>13</v>
      </c>
      <c r="C53" s="28">
        <v>78</v>
      </c>
      <c r="D53" s="28">
        <v>62</v>
      </c>
      <c r="F53" s="9"/>
    </row>
    <row r="54" spans="1:6" x14ac:dyDescent="0.2">
      <c r="A54" s="27">
        <v>43688</v>
      </c>
      <c r="B54" s="25" t="s">
        <v>13</v>
      </c>
      <c r="C54" s="28">
        <v>44</v>
      </c>
      <c r="D54" s="28">
        <v>39</v>
      </c>
      <c r="F54" s="9"/>
    </row>
    <row r="55" spans="1:6" x14ac:dyDescent="0.2">
      <c r="A55" s="27">
        <v>43689</v>
      </c>
      <c r="B55" s="25" t="s">
        <v>13</v>
      </c>
      <c r="C55" s="28">
        <v>110</v>
      </c>
      <c r="D55" s="28">
        <v>109</v>
      </c>
      <c r="F55" s="9"/>
    </row>
    <row r="56" spans="1:6" x14ac:dyDescent="0.2">
      <c r="A56" s="27">
        <v>43690</v>
      </c>
      <c r="B56" s="25" t="s">
        <v>13</v>
      </c>
      <c r="C56" s="28">
        <v>81</v>
      </c>
      <c r="D56" s="28">
        <v>72</v>
      </c>
      <c r="F56" s="9"/>
    </row>
    <row r="57" spans="1:6" x14ac:dyDescent="0.2">
      <c r="A57" s="27">
        <v>43691</v>
      </c>
      <c r="B57" s="25" t="s">
        <v>13</v>
      </c>
      <c r="C57" s="28">
        <v>55</v>
      </c>
      <c r="D57" s="28">
        <v>52</v>
      </c>
      <c r="F57" s="9"/>
    </row>
    <row r="58" spans="1:6" x14ac:dyDescent="0.2">
      <c r="A58" s="27">
        <v>43692</v>
      </c>
      <c r="B58" s="25" t="s">
        <v>13</v>
      </c>
      <c r="C58" s="28">
        <v>74</v>
      </c>
      <c r="D58" s="28">
        <v>73</v>
      </c>
      <c r="F58" s="9"/>
    </row>
    <row r="59" spans="1:6" x14ac:dyDescent="0.2">
      <c r="A59" s="27">
        <v>43693</v>
      </c>
      <c r="B59" s="25" t="s">
        <v>13</v>
      </c>
      <c r="C59" s="28">
        <v>85</v>
      </c>
      <c r="D59" s="28">
        <v>84</v>
      </c>
      <c r="F59" s="9"/>
    </row>
    <row r="60" spans="1:6" x14ac:dyDescent="0.2">
      <c r="A60" s="27">
        <v>43694</v>
      </c>
      <c r="B60" s="25" t="s">
        <v>13</v>
      </c>
      <c r="C60" s="28">
        <v>36</v>
      </c>
      <c r="D60" s="28">
        <v>32</v>
      </c>
      <c r="F60" s="9"/>
    </row>
    <row r="61" spans="1:6" x14ac:dyDescent="0.2">
      <c r="A61" s="27">
        <v>43695</v>
      </c>
      <c r="B61" s="25" t="s">
        <v>13</v>
      </c>
      <c r="C61" s="28">
        <v>66</v>
      </c>
      <c r="D61" s="28">
        <v>59</v>
      </c>
      <c r="F61" s="9"/>
    </row>
    <row r="62" spans="1:6" x14ac:dyDescent="0.2">
      <c r="A62" s="27">
        <v>43696</v>
      </c>
      <c r="B62" s="25" t="s">
        <v>13</v>
      </c>
      <c r="C62" s="28">
        <v>93</v>
      </c>
      <c r="D62" s="28">
        <v>87</v>
      </c>
      <c r="F62" s="9"/>
    </row>
    <row r="63" spans="1:6" x14ac:dyDescent="0.2">
      <c r="A63" s="27">
        <v>43697</v>
      </c>
      <c r="B63" s="25" t="s">
        <v>13</v>
      </c>
      <c r="C63" s="28">
        <v>75</v>
      </c>
      <c r="D63" s="28">
        <v>71</v>
      </c>
      <c r="F63" s="9"/>
    </row>
    <row r="64" spans="1:6" x14ac:dyDescent="0.2">
      <c r="A64" s="27">
        <v>43698</v>
      </c>
      <c r="B64" s="25" t="s">
        <v>13</v>
      </c>
      <c r="C64" s="28">
        <v>63</v>
      </c>
      <c r="D64" s="28">
        <v>61</v>
      </c>
      <c r="F64" s="9"/>
    </row>
    <row r="65" spans="1:6" x14ac:dyDescent="0.2">
      <c r="A65" s="27">
        <v>43699</v>
      </c>
      <c r="B65" s="25" t="s">
        <v>13</v>
      </c>
      <c r="C65" s="28">
        <v>75</v>
      </c>
      <c r="D65" s="28">
        <v>73</v>
      </c>
      <c r="F65" s="9"/>
    </row>
    <row r="66" spans="1:6" x14ac:dyDescent="0.2">
      <c r="A66" s="27">
        <v>43700</v>
      </c>
      <c r="B66" s="25" t="s">
        <v>13</v>
      </c>
      <c r="C66" s="28">
        <v>89</v>
      </c>
      <c r="D66" s="28">
        <v>86</v>
      </c>
      <c r="F66" s="9"/>
    </row>
    <row r="67" spans="1:6" x14ac:dyDescent="0.2">
      <c r="A67" s="27">
        <v>43701</v>
      </c>
      <c r="B67" s="25" t="s">
        <v>13</v>
      </c>
      <c r="C67" s="28">
        <v>39</v>
      </c>
      <c r="D67" s="28">
        <v>32</v>
      </c>
      <c r="F67" s="9"/>
    </row>
    <row r="68" spans="1:6" x14ac:dyDescent="0.2">
      <c r="A68" s="27">
        <v>43702</v>
      </c>
      <c r="B68" s="25" t="s">
        <v>13</v>
      </c>
      <c r="C68" s="28">
        <v>25</v>
      </c>
      <c r="D68" s="28">
        <v>23</v>
      </c>
      <c r="F68" s="9"/>
    </row>
    <row r="69" spans="1:6" x14ac:dyDescent="0.2">
      <c r="A69" s="27">
        <v>43703</v>
      </c>
      <c r="B69" s="25" t="s">
        <v>13</v>
      </c>
      <c r="C69" s="28">
        <v>56</v>
      </c>
      <c r="D69" s="28">
        <v>55</v>
      </c>
      <c r="F69" s="9"/>
    </row>
    <row r="70" spans="1:6" x14ac:dyDescent="0.2">
      <c r="A70" s="27">
        <v>43704</v>
      </c>
      <c r="B70" s="25" t="s">
        <v>13</v>
      </c>
      <c r="C70" s="28">
        <v>84</v>
      </c>
      <c r="D70" s="28">
        <v>82</v>
      </c>
      <c r="F70" s="9"/>
    </row>
    <row r="71" spans="1:6" x14ac:dyDescent="0.2">
      <c r="A71" s="27">
        <v>43705</v>
      </c>
      <c r="B71" s="25" t="s">
        <v>13</v>
      </c>
      <c r="C71" s="28">
        <v>105</v>
      </c>
      <c r="D71" s="28">
        <v>101</v>
      </c>
      <c r="F71" s="9"/>
    </row>
    <row r="72" spans="1:6" x14ac:dyDescent="0.2">
      <c r="A72" s="27">
        <v>43706</v>
      </c>
      <c r="B72" s="25" t="s">
        <v>13</v>
      </c>
      <c r="C72" s="28">
        <v>84</v>
      </c>
      <c r="D72" s="28">
        <v>80</v>
      </c>
      <c r="F72" s="9"/>
    </row>
    <row r="73" spans="1:6" x14ac:dyDescent="0.2">
      <c r="A73" s="27">
        <v>43707</v>
      </c>
      <c r="B73" s="25" t="s">
        <v>13</v>
      </c>
      <c r="C73" s="28">
        <v>56</v>
      </c>
      <c r="D73" s="28">
        <v>49</v>
      </c>
      <c r="F73" s="9"/>
    </row>
    <row r="74" spans="1:6" x14ac:dyDescent="0.2">
      <c r="A74" s="27">
        <v>43708</v>
      </c>
      <c r="B74" s="25" t="s">
        <v>13</v>
      </c>
      <c r="C74" s="28">
        <v>44</v>
      </c>
      <c r="D74" s="28">
        <v>36</v>
      </c>
      <c r="F74" s="9"/>
    </row>
    <row r="75" spans="1:6" x14ac:dyDescent="0.2">
      <c r="A75" s="27">
        <v>43709</v>
      </c>
      <c r="B75" s="25" t="s">
        <v>13</v>
      </c>
      <c r="C75" s="28">
        <v>54</v>
      </c>
      <c r="D75" s="28">
        <v>47</v>
      </c>
      <c r="F75" s="9"/>
    </row>
    <row r="76" spans="1:6" x14ac:dyDescent="0.2">
      <c r="A76" s="27">
        <v>43710</v>
      </c>
      <c r="B76" s="25" t="s">
        <v>13</v>
      </c>
      <c r="C76" s="28">
        <v>86</v>
      </c>
      <c r="D76" s="28">
        <v>81</v>
      </c>
      <c r="F76" s="9"/>
    </row>
    <row r="77" spans="1:6" x14ac:dyDescent="0.2">
      <c r="A77" s="27">
        <v>43711</v>
      </c>
      <c r="B77" s="25" t="s">
        <v>13</v>
      </c>
      <c r="C77" s="28">
        <v>62</v>
      </c>
      <c r="D77" s="28">
        <v>55</v>
      </c>
      <c r="F77" s="9"/>
    </row>
    <row r="78" spans="1:6" x14ac:dyDescent="0.2">
      <c r="A78" s="27">
        <v>43712</v>
      </c>
      <c r="B78" s="25" t="s">
        <v>13</v>
      </c>
      <c r="C78" s="28">
        <v>59</v>
      </c>
      <c r="D78" s="28">
        <v>55</v>
      </c>
      <c r="F78" s="9"/>
    </row>
    <row r="79" spans="1:6" x14ac:dyDescent="0.2">
      <c r="A79" s="27">
        <v>43713</v>
      </c>
      <c r="B79" s="25" t="s">
        <v>13</v>
      </c>
      <c r="C79" s="28">
        <v>77</v>
      </c>
      <c r="D79" s="28">
        <v>71</v>
      </c>
      <c r="F79" s="9"/>
    </row>
    <row r="80" spans="1:6" x14ac:dyDescent="0.2">
      <c r="A80" s="27">
        <v>43714</v>
      </c>
      <c r="B80" s="25" t="s">
        <v>13</v>
      </c>
      <c r="C80" s="28">
        <v>69</v>
      </c>
      <c r="D80" s="28">
        <v>67</v>
      </c>
      <c r="F80" s="9"/>
    </row>
    <row r="81" spans="1:6" x14ac:dyDescent="0.2">
      <c r="A81" s="27">
        <v>43715</v>
      </c>
      <c r="B81" s="25" t="s">
        <v>13</v>
      </c>
      <c r="C81" s="28">
        <v>60</v>
      </c>
      <c r="D81" s="28">
        <v>54</v>
      </c>
      <c r="F81" s="9"/>
    </row>
    <row r="82" spans="1:6" x14ac:dyDescent="0.2">
      <c r="A82" s="27">
        <v>43716</v>
      </c>
      <c r="B82" s="25" t="s">
        <v>13</v>
      </c>
      <c r="C82" s="28">
        <v>52</v>
      </c>
      <c r="D82" s="28">
        <v>50</v>
      </c>
      <c r="F82" s="9"/>
    </row>
    <row r="83" spans="1:6" x14ac:dyDescent="0.2">
      <c r="A83" s="27">
        <v>43717</v>
      </c>
      <c r="B83" s="25" t="s">
        <v>13</v>
      </c>
      <c r="C83" s="28">
        <v>72</v>
      </c>
      <c r="D83" s="28">
        <v>69</v>
      </c>
      <c r="F83" s="9"/>
    </row>
    <row r="84" spans="1:6" x14ac:dyDescent="0.2">
      <c r="A84" s="27">
        <v>43718</v>
      </c>
      <c r="B84" s="25" t="s">
        <v>13</v>
      </c>
      <c r="C84" s="28">
        <v>60</v>
      </c>
      <c r="D84" s="28">
        <v>57</v>
      </c>
      <c r="F84" s="9"/>
    </row>
    <row r="85" spans="1:6" x14ac:dyDescent="0.2">
      <c r="A85" s="27">
        <v>43719</v>
      </c>
      <c r="B85" s="25" t="s">
        <v>13</v>
      </c>
      <c r="C85" s="28">
        <v>82</v>
      </c>
      <c r="D85" s="28">
        <v>81</v>
      </c>
      <c r="F85" s="9"/>
    </row>
    <row r="86" spans="1:6" x14ac:dyDescent="0.2">
      <c r="A86" s="27">
        <v>43720</v>
      </c>
      <c r="B86" s="25" t="s">
        <v>13</v>
      </c>
      <c r="C86" s="28">
        <v>48</v>
      </c>
      <c r="D86" s="28">
        <v>46</v>
      </c>
      <c r="F86" s="9"/>
    </row>
    <row r="87" spans="1:6" x14ac:dyDescent="0.2">
      <c r="A87" s="27">
        <v>43721</v>
      </c>
      <c r="B87" s="25" t="s">
        <v>13</v>
      </c>
      <c r="C87" s="28">
        <v>67</v>
      </c>
      <c r="D87" s="28">
        <v>58</v>
      </c>
      <c r="F87" s="9"/>
    </row>
    <row r="88" spans="1:6" x14ac:dyDescent="0.2">
      <c r="A88" s="27">
        <v>43722</v>
      </c>
      <c r="B88" s="25" t="s">
        <v>13</v>
      </c>
      <c r="C88" s="28">
        <v>42</v>
      </c>
      <c r="D88" s="28">
        <v>38</v>
      </c>
      <c r="F88" s="9"/>
    </row>
    <row r="89" spans="1:6" x14ac:dyDescent="0.2">
      <c r="A89" s="27">
        <v>43723</v>
      </c>
      <c r="B89" s="25" t="s">
        <v>13</v>
      </c>
      <c r="C89" s="28">
        <v>52</v>
      </c>
      <c r="D89" s="28">
        <v>40</v>
      </c>
      <c r="F89" s="9"/>
    </row>
    <row r="90" spans="1:6" x14ac:dyDescent="0.2">
      <c r="A90" s="27">
        <v>43724</v>
      </c>
      <c r="B90" s="25" t="s">
        <v>13</v>
      </c>
      <c r="C90" s="28">
        <v>103</v>
      </c>
      <c r="D90" s="28">
        <v>84</v>
      </c>
      <c r="F90" s="9"/>
    </row>
    <row r="91" spans="1:6" x14ac:dyDescent="0.2">
      <c r="A91" s="27">
        <v>43725</v>
      </c>
      <c r="B91" s="25" t="s">
        <v>13</v>
      </c>
      <c r="C91" s="28">
        <v>42</v>
      </c>
      <c r="D91" s="28">
        <v>40</v>
      </c>
      <c r="F91" s="9"/>
    </row>
    <row r="92" spans="1:6" x14ac:dyDescent="0.2">
      <c r="A92" s="27">
        <v>43726</v>
      </c>
      <c r="B92" s="25" t="s">
        <v>13</v>
      </c>
      <c r="C92" s="28">
        <v>61</v>
      </c>
      <c r="D92" s="28">
        <v>59</v>
      </c>
      <c r="F92" s="9"/>
    </row>
    <row r="93" spans="1:6" x14ac:dyDescent="0.2">
      <c r="A93" s="27">
        <v>43727</v>
      </c>
      <c r="B93" s="25" t="s">
        <v>13</v>
      </c>
      <c r="C93" s="28">
        <v>77</v>
      </c>
      <c r="D93" s="28">
        <v>66</v>
      </c>
      <c r="F93" s="9"/>
    </row>
    <row r="94" spans="1:6" x14ac:dyDescent="0.2">
      <c r="A94" s="27">
        <v>43728</v>
      </c>
      <c r="B94" s="25" t="s">
        <v>13</v>
      </c>
      <c r="C94" s="28">
        <v>68</v>
      </c>
      <c r="D94" s="28">
        <v>61</v>
      </c>
      <c r="F94" s="9"/>
    </row>
    <row r="95" spans="1:6" x14ac:dyDescent="0.2">
      <c r="A95" s="27">
        <v>43729</v>
      </c>
      <c r="B95" s="25" t="s">
        <v>13</v>
      </c>
      <c r="C95" s="28">
        <v>72</v>
      </c>
      <c r="D95" s="28">
        <v>57</v>
      </c>
      <c r="F95" s="9"/>
    </row>
    <row r="96" spans="1:6" x14ac:dyDescent="0.2">
      <c r="A96" s="27">
        <v>43730</v>
      </c>
      <c r="B96" s="25" t="s">
        <v>13</v>
      </c>
      <c r="C96" s="28">
        <v>38</v>
      </c>
      <c r="D96" s="28">
        <v>36</v>
      </c>
      <c r="F96" s="9"/>
    </row>
    <row r="97" spans="1:6" x14ac:dyDescent="0.2">
      <c r="A97" s="27">
        <v>43731</v>
      </c>
      <c r="B97" s="25" t="s">
        <v>13</v>
      </c>
      <c r="C97" s="28">
        <v>72</v>
      </c>
      <c r="D97" s="28">
        <v>72</v>
      </c>
      <c r="F97" s="9"/>
    </row>
    <row r="98" spans="1:6" x14ac:dyDescent="0.2">
      <c r="A98" s="27">
        <v>43732</v>
      </c>
      <c r="B98" s="25" t="s">
        <v>13</v>
      </c>
      <c r="C98" s="28">
        <v>58</v>
      </c>
      <c r="D98" s="28">
        <v>55</v>
      </c>
      <c r="F98" s="9"/>
    </row>
    <row r="99" spans="1:6" x14ac:dyDescent="0.2">
      <c r="A99" s="27">
        <v>43733</v>
      </c>
      <c r="B99" s="25" t="s">
        <v>13</v>
      </c>
      <c r="C99" s="28">
        <v>95</v>
      </c>
      <c r="D99" s="28">
        <v>81</v>
      </c>
      <c r="F99" s="9"/>
    </row>
    <row r="100" spans="1:6" x14ac:dyDescent="0.2">
      <c r="A100" s="27">
        <v>43734</v>
      </c>
      <c r="B100" s="25" t="s">
        <v>13</v>
      </c>
      <c r="C100" s="28">
        <v>51</v>
      </c>
      <c r="D100" s="28">
        <v>47</v>
      </c>
      <c r="F100" s="9"/>
    </row>
    <row r="101" spans="1:6" x14ac:dyDescent="0.2">
      <c r="A101" s="27">
        <v>43735</v>
      </c>
      <c r="B101" s="25" t="s">
        <v>13</v>
      </c>
      <c r="C101" s="28">
        <v>138</v>
      </c>
      <c r="D101" s="28">
        <v>95</v>
      </c>
      <c r="F101" s="9"/>
    </row>
    <row r="102" spans="1:6" x14ac:dyDescent="0.2">
      <c r="A102" s="27">
        <v>43736</v>
      </c>
      <c r="B102" s="25" t="s">
        <v>13</v>
      </c>
      <c r="C102" s="28">
        <v>31</v>
      </c>
      <c r="D102" s="28">
        <v>29</v>
      </c>
      <c r="F102" s="9"/>
    </row>
    <row r="103" spans="1:6" x14ac:dyDescent="0.2">
      <c r="A103" s="27">
        <v>43737</v>
      </c>
      <c r="B103" s="25" t="s">
        <v>13</v>
      </c>
      <c r="C103" s="28">
        <v>24</v>
      </c>
      <c r="D103" s="28">
        <v>22</v>
      </c>
      <c r="F103" s="9"/>
    </row>
    <row r="104" spans="1:6" x14ac:dyDescent="0.2">
      <c r="A104" s="27">
        <v>43738</v>
      </c>
      <c r="B104" s="25" t="s">
        <v>13</v>
      </c>
      <c r="C104" s="28">
        <v>74</v>
      </c>
      <c r="D104" s="28">
        <v>68</v>
      </c>
      <c r="F104" s="9"/>
    </row>
    <row r="105" spans="1:6" x14ac:dyDescent="0.2">
      <c r="A105" s="27">
        <v>43739</v>
      </c>
      <c r="B105" s="25" t="s">
        <v>13</v>
      </c>
      <c r="C105" s="28">
        <v>82</v>
      </c>
      <c r="D105" s="28">
        <v>76</v>
      </c>
      <c r="F105" s="9"/>
    </row>
    <row r="106" spans="1:6" x14ac:dyDescent="0.2">
      <c r="A106" s="27">
        <v>43740</v>
      </c>
      <c r="B106" s="25" t="s">
        <v>13</v>
      </c>
      <c r="C106" s="28">
        <v>77</v>
      </c>
      <c r="D106" s="28">
        <v>72</v>
      </c>
      <c r="F106" s="9"/>
    </row>
    <row r="107" spans="1:6" x14ac:dyDescent="0.2">
      <c r="A107" s="27">
        <v>43741</v>
      </c>
      <c r="B107" s="25" t="s">
        <v>13</v>
      </c>
      <c r="C107" s="28">
        <v>65</v>
      </c>
      <c r="D107" s="28">
        <v>62</v>
      </c>
      <c r="F107" s="9"/>
    </row>
    <row r="108" spans="1:6" x14ac:dyDescent="0.2">
      <c r="A108" s="27">
        <v>43742</v>
      </c>
      <c r="B108" s="25" t="s">
        <v>13</v>
      </c>
      <c r="C108" s="28">
        <v>54</v>
      </c>
      <c r="D108" s="28">
        <v>48</v>
      </c>
      <c r="F108" s="9"/>
    </row>
    <row r="109" spans="1:6" x14ac:dyDescent="0.2">
      <c r="A109" s="27">
        <v>43743</v>
      </c>
      <c r="B109" s="25" t="s">
        <v>13</v>
      </c>
      <c r="C109" s="28">
        <v>45</v>
      </c>
      <c r="D109" s="28">
        <v>41</v>
      </c>
      <c r="F109" s="9"/>
    </row>
    <row r="110" spans="1:6" x14ac:dyDescent="0.2">
      <c r="A110" s="27">
        <v>43744</v>
      </c>
      <c r="B110" s="25" t="s">
        <v>13</v>
      </c>
      <c r="C110" s="28">
        <v>40</v>
      </c>
      <c r="D110" s="28">
        <v>38</v>
      </c>
      <c r="F110" s="9"/>
    </row>
    <row r="111" spans="1:6" x14ac:dyDescent="0.2">
      <c r="A111" s="27">
        <v>43745</v>
      </c>
      <c r="B111" s="25" t="s">
        <v>13</v>
      </c>
      <c r="C111" s="28">
        <v>72</v>
      </c>
      <c r="D111" s="28">
        <v>70</v>
      </c>
      <c r="F111" s="9"/>
    </row>
    <row r="112" spans="1:6" x14ac:dyDescent="0.2">
      <c r="A112" s="27">
        <v>43746</v>
      </c>
      <c r="B112" s="25" t="s">
        <v>13</v>
      </c>
      <c r="C112" s="28">
        <v>59</v>
      </c>
      <c r="D112" s="28">
        <v>53</v>
      </c>
      <c r="F112" s="9"/>
    </row>
    <row r="113" spans="1:6" x14ac:dyDescent="0.2">
      <c r="A113" s="27">
        <v>43747</v>
      </c>
      <c r="B113" s="25" t="s">
        <v>13</v>
      </c>
      <c r="C113" s="28">
        <v>63</v>
      </c>
      <c r="D113" s="28">
        <v>61</v>
      </c>
      <c r="F113" s="9"/>
    </row>
    <row r="114" spans="1:6" x14ac:dyDescent="0.2">
      <c r="A114" s="27">
        <v>43748</v>
      </c>
      <c r="B114" s="25" t="s">
        <v>13</v>
      </c>
      <c r="C114" s="28">
        <v>41</v>
      </c>
      <c r="D114" s="28">
        <v>39</v>
      </c>
      <c r="F114" s="9"/>
    </row>
    <row r="115" spans="1:6" x14ac:dyDescent="0.2">
      <c r="A115" s="27">
        <v>43749</v>
      </c>
      <c r="B115" s="25" t="s">
        <v>13</v>
      </c>
      <c r="C115" s="28">
        <v>44</v>
      </c>
      <c r="D115" s="28">
        <v>41</v>
      </c>
      <c r="F115" s="9"/>
    </row>
    <row r="116" spans="1:6" x14ac:dyDescent="0.2">
      <c r="A116" s="27">
        <v>43750</v>
      </c>
      <c r="B116" s="25" t="s">
        <v>13</v>
      </c>
      <c r="C116" s="28">
        <v>19</v>
      </c>
      <c r="D116" s="28">
        <v>18</v>
      </c>
      <c r="F116" s="9"/>
    </row>
    <row r="117" spans="1:6" x14ac:dyDescent="0.2">
      <c r="A117" s="27">
        <v>43751</v>
      </c>
      <c r="B117" s="25" t="s">
        <v>13</v>
      </c>
      <c r="C117" s="28">
        <v>32</v>
      </c>
      <c r="D117" s="28">
        <v>29</v>
      </c>
      <c r="F117" s="9"/>
    </row>
    <row r="118" spans="1:6" x14ac:dyDescent="0.2">
      <c r="A118" s="27">
        <v>43752</v>
      </c>
      <c r="B118" s="25" t="s">
        <v>13</v>
      </c>
      <c r="C118" s="28">
        <v>53</v>
      </c>
      <c r="D118" s="28">
        <v>50</v>
      </c>
      <c r="F118" s="9"/>
    </row>
    <row r="119" spans="1:6" x14ac:dyDescent="0.2">
      <c r="A119" s="27">
        <v>43753</v>
      </c>
      <c r="B119" s="25" t="s">
        <v>13</v>
      </c>
      <c r="C119" s="28">
        <v>46</v>
      </c>
      <c r="D119" s="28">
        <v>42</v>
      </c>
      <c r="F119" s="9"/>
    </row>
    <row r="120" spans="1:6" x14ac:dyDescent="0.2">
      <c r="A120" s="27">
        <v>43754</v>
      </c>
      <c r="B120" s="25" t="s">
        <v>13</v>
      </c>
      <c r="C120" s="28">
        <v>80</v>
      </c>
      <c r="D120" s="28">
        <v>73</v>
      </c>
      <c r="F120" s="9"/>
    </row>
    <row r="121" spans="1:6" x14ac:dyDescent="0.2">
      <c r="A121" s="27">
        <v>43755</v>
      </c>
      <c r="B121" s="25" t="s">
        <v>13</v>
      </c>
      <c r="C121" s="28">
        <v>100</v>
      </c>
      <c r="D121" s="28">
        <v>76</v>
      </c>
      <c r="F121" s="9"/>
    </row>
    <row r="122" spans="1:6" x14ac:dyDescent="0.2">
      <c r="A122" s="27">
        <v>43756</v>
      </c>
      <c r="B122" s="25" t="s">
        <v>13</v>
      </c>
      <c r="C122" s="28">
        <v>74</v>
      </c>
      <c r="D122" s="28">
        <v>59</v>
      </c>
      <c r="F122" s="9"/>
    </row>
    <row r="123" spans="1:6" x14ac:dyDescent="0.2">
      <c r="A123" s="27">
        <v>43757</v>
      </c>
      <c r="B123" s="25" t="s">
        <v>13</v>
      </c>
      <c r="C123" s="28">
        <v>42</v>
      </c>
      <c r="D123" s="28">
        <v>31</v>
      </c>
      <c r="F123" s="9"/>
    </row>
    <row r="124" spans="1:6" x14ac:dyDescent="0.2">
      <c r="A124" s="27">
        <v>43758</v>
      </c>
      <c r="B124" s="25" t="s">
        <v>13</v>
      </c>
      <c r="C124" s="28">
        <v>23</v>
      </c>
      <c r="D124" s="28">
        <v>22</v>
      </c>
      <c r="F124" s="9"/>
    </row>
    <row r="125" spans="1:6" x14ac:dyDescent="0.2">
      <c r="A125" s="27">
        <v>43759</v>
      </c>
      <c r="B125" s="25" t="s">
        <v>13</v>
      </c>
      <c r="C125" s="28">
        <v>55</v>
      </c>
      <c r="D125" s="28">
        <v>47</v>
      </c>
      <c r="F125" s="9"/>
    </row>
    <row r="126" spans="1:6" x14ac:dyDescent="0.2">
      <c r="A126" s="27">
        <v>43760</v>
      </c>
      <c r="B126" s="25" t="s">
        <v>13</v>
      </c>
      <c r="C126" s="28">
        <v>76</v>
      </c>
      <c r="D126" s="28">
        <v>73</v>
      </c>
      <c r="F126" s="9"/>
    </row>
    <row r="127" spans="1:6" x14ac:dyDescent="0.2">
      <c r="A127" s="27">
        <v>43761</v>
      </c>
      <c r="B127" s="25" t="s">
        <v>13</v>
      </c>
      <c r="C127" s="28">
        <v>61</v>
      </c>
      <c r="D127" s="28">
        <v>54</v>
      </c>
      <c r="F127" s="9"/>
    </row>
    <row r="128" spans="1:6" x14ac:dyDescent="0.2">
      <c r="A128" s="27">
        <v>43762</v>
      </c>
      <c r="B128" s="25" t="s">
        <v>13</v>
      </c>
      <c r="C128" s="28">
        <v>61</v>
      </c>
      <c r="D128" s="28">
        <v>54</v>
      </c>
      <c r="F128" s="9"/>
    </row>
    <row r="129" spans="1:6" x14ac:dyDescent="0.2">
      <c r="A129" s="27">
        <v>43763</v>
      </c>
      <c r="B129" s="25" t="s">
        <v>13</v>
      </c>
      <c r="C129" s="28">
        <v>57</v>
      </c>
      <c r="D129" s="28">
        <v>47</v>
      </c>
      <c r="F129" s="9"/>
    </row>
    <row r="130" spans="1:6" x14ac:dyDescent="0.2">
      <c r="A130" s="27">
        <v>43764</v>
      </c>
      <c r="B130" s="25" t="s">
        <v>13</v>
      </c>
      <c r="C130" s="28">
        <v>90</v>
      </c>
      <c r="D130" s="28">
        <v>63</v>
      </c>
      <c r="F130" s="9"/>
    </row>
    <row r="131" spans="1:6" x14ac:dyDescent="0.2">
      <c r="A131" s="27">
        <v>43765</v>
      </c>
      <c r="B131" s="25" t="s">
        <v>13</v>
      </c>
      <c r="C131" s="28">
        <v>30</v>
      </c>
      <c r="D131" s="28">
        <v>29</v>
      </c>
      <c r="F131" s="9"/>
    </row>
    <row r="132" spans="1:6" x14ac:dyDescent="0.2">
      <c r="A132" s="27">
        <v>43766</v>
      </c>
      <c r="B132" s="25" t="s">
        <v>13</v>
      </c>
      <c r="C132" s="28">
        <v>68</v>
      </c>
      <c r="D132" s="28">
        <v>65</v>
      </c>
      <c r="F132" s="9"/>
    </row>
    <row r="133" spans="1:6" x14ac:dyDescent="0.2">
      <c r="A133" s="27">
        <v>43767</v>
      </c>
      <c r="B133" s="25" t="s">
        <v>13</v>
      </c>
      <c r="C133" s="28">
        <v>50</v>
      </c>
      <c r="D133" s="28">
        <v>50</v>
      </c>
      <c r="F133" s="9"/>
    </row>
    <row r="134" spans="1:6" x14ac:dyDescent="0.2">
      <c r="A134" s="27">
        <v>43768</v>
      </c>
      <c r="B134" s="25" t="s">
        <v>13</v>
      </c>
      <c r="C134" s="28">
        <v>85</v>
      </c>
      <c r="D134" s="28">
        <v>80</v>
      </c>
      <c r="F134" s="9"/>
    </row>
    <row r="135" spans="1:6" x14ac:dyDescent="0.2">
      <c r="A135" s="27">
        <v>43769</v>
      </c>
      <c r="B135" s="25" t="s">
        <v>13</v>
      </c>
      <c r="C135" s="28">
        <v>75</v>
      </c>
      <c r="D135" s="28">
        <v>66</v>
      </c>
      <c r="F135" s="9"/>
    </row>
    <row r="136" spans="1:6" x14ac:dyDescent="0.2">
      <c r="A136" s="27">
        <v>43770</v>
      </c>
      <c r="B136" s="25" t="s">
        <v>13</v>
      </c>
      <c r="C136" s="28">
        <v>101</v>
      </c>
      <c r="D136" s="28">
        <v>94</v>
      </c>
      <c r="F136" s="9"/>
    </row>
    <row r="137" spans="1:6" x14ac:dyDescent="0.2">
      <c r="A137" s="27">
        <v>43771</v>
      </c>
      <c r="B137" s="25" t="s">
        <v>13</v>
      </c>
      <c r="C137" s="28">
        <v>93</v>
      </c>
      <c r="D137" s="28">
        <v>78</v>
      </c>
      <c r="F137" s="9"/>
    </row>
    <row r="138" spans="1:6" x14ac:dyDescent="0.2">
      <c r="A138" s="27">
        <v>43772</v>
      </c>
      <c r="B138" s="25" t="s">
        <v>13</v>
      </c>
      <c r="C138" s="28">
        <v>41</v>
      </c>
      <c r="D138" s="28">
        <v>36</v>
      </c>
      <c r="F138" s="9"/>
    </row>
    <row r="139" spans="1:6" x14ac:dyDescent="0.2">
      <c r="A139" s="27">
        <v>43773</v>
      </c>
      <c r="B139" s="25" t="s">
        <v>13</v>
      </c>
      <c r="C139" s="28">
        <v>114</v>
      </c>
      <c r="D139" s="28">
        <v>99</v>
      </c>
      <c r="F139" s="9"/>
    </row>
    <row r="140" spans="1:6" x14ac:dyDescent="0.2">
      <c r="A140" s="27">
        <v>43774</v>
      </c>
      <c r="B140" s="25" t="s">
        <v>13</v>
      </c>
      <c r="C140" s="28">
        <v>22</v>
      </c>
      <c r="D140" s="28">
        <v>21</v>
      </c>
      <c r="F140" s="9"/>
    </row>
    <row r="141" spans="1:6" x14ac:dyDescent="0.2">
      <c r="A141" s="27">
        <v>43775</v>
      </c>
      <c r="B141" s="25" t="s">
        <v>13</v>
      </c>
      <c r="C141" s="28">
        <v>111</v>
      </c>
      <c r="D141" s="28">
        <v>103</v>
      </c>
      <c r="F141" s="9"/>
    </row>
    <row r="142" spans="1:6" x14ac:dyDescent="0.2">
      <c r="A142" s="27">
        <v>43776</v>
      </c>
      <c r="B142" s="25" t="s">
        <v>13</v>
      </c>
      <c r="C142" s="28">
        <v>52</v>
      </c>
      <c r="D142" s="28">
        <v>50</v>
      </c>
      <c r="F142" s="9"/>
    </row>
    <row r="143" spans="1:6" x14ac:dyDescent="0.2">
      <c r="A143" s="27">
        <v>43777</v>
      </c>
      <c r="B143" s="25" t="s">
        <v>13</v>
      </c>
      <c r="C143" s="28">
        <v>41</v>
      </c>
      <c r="D143" s="28">
        <v>32</v>
      </c>
      <c r="F143" s="9"/>
    </row>
    <row r="144" spans="1:6" x14ac:dyDescent="0.2">
      <c r="A144" s="27">
        <v>43778</v>
      </c>
      <c r="B144" s="25" t="s">
        <v>13</v>
      </c>
      <c r="C144" s="28">
        <v>66</v>
      </c>
      <c r="D144" s="28">
        <v>51</v>
      </c>
      <c r="F144" s="9"/>
    </row>
    <row r="145" spans="1:6" x14ac:dyDescent="0.2">
      <c r="A145" s="27">
        <v>43779</v>
      </c>
      <c r="B145" s="25" t="s">
        <v>13</v>
      </c>
      <c r="C145" s="28">
        <v>33</v>
      </c>
      <c r="D145" s="28">
        <v>30</v>
      </c>
      <c r="F145" s="9"/>
    </row>
    <row r="146" spans="1:6" x14ac:dyDescent="0.2">
      <c r="A146" s="27">
        <v>43780</v>
      </c>
      <c r="B146" s="25" t="s">
        <v>13</v>
      </c>
      <c r="C146" s="28">
        <v>76</v>
      </c>
      <c r="D146" s="28">
        <v>59</v>
      </c>
      <c r="F146" s="9"/>
    </row>
    <row r="147" spans="1:6" x14ac:dyDescent="0.2">
      <c r="A147" s="27">
        <v>43781</v>
      </c>
      <c r="B147" s="25" t="s">
        <v>13</v>
      </c>
      <c r="C147" s="28">
        <v>62</v>
      </c>
      <c r="D147" s="28">
        <v>49</v>
      </c>
      <c r="F147" s="9"/>
    </row>
    <row r="148" spans="1:6" x14ac:dyDescent="0.2">
      <c r="A148" s="27">
        <v>43782</v>
      </c>
      <c r="B148" s="25" t="s">
        <v>13</v>
      </c>
      <c r="C148" s="28">
        <v>57</v>
      </c>
      <c r="D148" s="28">
        <v>51</v>
      </c>
      <c r="F148" s="9"/>
    </row>
    <row r="149" spans="1:6" x14ac:dyDescent="0.2">
      <c r="A149" s="27">
        <v>43783</v>
      </c>
      <c r="B149" s="25" t="s">
        <v>13</v>
      </c>
      <c r="C149" s="28">
        <v>75</v>
      </c>
      <c r="D149" s="28">
        <v>69</v>
      </c>
      <c r="F149" s="9"/>
    </row>
    <row r="150" spans="1:6" x14ac:dyDescent="0.2">
      <c r="A150" s="27">
        <v>43784</v>
      </c>
      <c r="B150" s="25" t="s">
        <v>13</v>
      </c>
      <c r="C150" s="28">
        <v>47</v>
      </c>
      <c r="D150" s="28">
        <v>42</v>
      </c>
      <c r="F150" s="9"/>
    </row>
    <row r="151" spans="1:6" x14ac:dyDescent="0.2">
      <c r="A151" s="27">
        <v>43785</v>
      </c>
      <c r="B151" s="25" t="s">
        <v>13</v>
      </c>
      <c r="C151" s="28">
        <v>39</v>
      </c>
      <c r="D151" s="28">
        <v>36</v>
      </c>
      <c r="F151" s="9"/>
    </row>
    <row r="152" spans="1:6" x14ac:dyDescent="0.2">
      <c r="A152" s="27">
        <v>43786</v>
      </c>
      <c r="B152" s="25" t="s">
        <v>13</v>
      </c>
      <c r="C152" s="28">
        <v>25</v>
      </c>
      <c r="D152" s="28">
        <v>25</v>
      </c>
      <c r="F152" s="9"/>
    </row>
    <row r="153" spans="1:6" x14ac:dyDescent="0.2">
      <c r="A153" s="27">
        <v>43787</v>
      </c>
      <c r="B153" s="25" t="s">
        <v>13</v>
      </c>
      <c r="C153" s="28">
        <v>52</v>
      </c>
      <c r="D153" s="28">
        <v>51</v>
      </c>
      <c r="F153" s="9"/>
    </row>
    <row r="154" spans="1:6" x14ac:dyDescent="0.2">
      <c r="A154" s="27">
        <v>43788</v>
      </c>
      <c r="B154" s="25" t="s">
        <v>13</v>
      </c>
      <c r="C154" s="28">
        <v>67</v>
      </c>
      <c r="D154" s="28">
        <v>66</v>
      </c>
      <c r="F154" s="9"/>
    </row>
    <row r="155" spans="1:6" x14ac:dyDescent="0.2">
      <c r="A155" s="27">
        <v>43789</v>
      </c>
      <c r="B155" s="25" t="s">
        <v>13</v>
      </c>
      <c r="C155" s="28">
        <v>73</v>
      </c>
      <c r="D155" s="28">
        <v>62</v>
      </c>
      <c r="F155" s="9"/>
    </row>
    <row r="156" spans="1:6" x14ac:dyDescent="0.2">
      <c r="A156" s="27">
        <v>43790</v>
      </c>
      <c r="B156" s="25" t="s">
        <v>14</v>
      </c>
      <c r="C156" s="28">
        <v>621</v>
      </c>
      <c r="D156" s="28">
        <v>514</v>
      </c>
      <c r="F156" s="9"/>
    </row>
    <row r="157" spans="1:6" x14ac:dyDescent="0.2">
      <c r="A157" s="27">
        <v>43791</v>
      </c>
      <c r="B157" s="25" t="s">
        <v>13</v>
      </c>
      <c r="C157" s="28">
        <v>105</v>
      </c>
      <c r="D157" s="28">
        <v>66</v>
      </c>
      <c r="F157" s="9"/>
    </row>
    <row r="158" spans="1:6" x14ac:dyDescent="0.2">
      <c r="A158" s="27">
        <v>43792</v>
      </c>
      <c r="B158" s="25" t="s">
        <v>13</v>
      </c>
      <c r="C158" s="28">
        <v>48</v>
      </c>
      <c r="D158" s="28">
        <v>35</v>
      </c>
      <c r="F158" s="9"/>
    </row>
    <row r="159" spans="1:6" x14ac:dyDescent="0.2">
      <c r="A159" s="27">
        <v>43793</v>
      </c>
      <c r="B159" s="25" t="s">
        <v>13</v>
      </c>
      <c r="C159" s="28">
        <v>30</v>
      </c>
      <c r="D159" s="28">
        <v>28</v>
      </c>
      <c r="F159" s="9"/>
    </row>
    <row r="160" spans="1:6" x14ac:dyDescent="0.2">
      <c r="A160" s="27">
        <v>43794</v>
      </c>
      <c r="B160" s="25" t="s">
        <v>13</v>
      </c>
      <c r="C160" s="28">
        <v>81</v>
      </c>
      <c r="D160" s="28">
        <v>63</v>
      </c>
      <c r="F160" s="9"/>
    </row>
    <row r="161" spans="1:6" x14ac:dyDescent="0.2">
      <c r="A161" s="27">
        <v>43795</v>
      </c>
      <c r="B161" s="25" t="s">
        <v>13</v>
      </c>
      <c r="C161" s="28">
        <v>141</v>
      </c>
      <c r="D161" s="28">
        <v>121</v>
      </c>
      <c r="F161" s="9"/>
    </row>
    <row r="162" spans="1:6" x14ac:dyDescent="0.2">
      <c r="A162" s="27">
        <v>43796</v>
      </c>
      <c r="B162" s="25" t="s">
        <v>13</v>
      </c>
      <c r="C162" s="28">
        <v>70</v>
      </c>
      <c r="D162" s="28">
        <v>59</v>
      </c>
      <c r="F162" s="9"/>
    </row>
    <row r="163" spans="1:6" x14ac:dyDescent="0.2">
      <c r="A163" s="27">
        <v>43797</v>
      </c>
      <c r="B163" s="25" t="s">
        <v>13</v>
      </c>
      <c r="C163" s="28">
        <v>78</v>
      </c>
      <c r="D163" s="28">
        <v>75</v>
      </c>
      <c r="F163" s="9"/>
    </row>
    <row r="164" spans="1:6" x14ac:dyDescent="0.2">
      <c r="A164" s="27">
        <v>43798</v>
      </c>
      <c r="B164" s="25" t="s">
        <v>13</v>
      </c>
      <c r="C164" s="28">
        <v>47</v>
      </c>
      <c r="D164" s="28">
        <v>46</v>
      </c>
      <c r="F164" s="9"/>
    </row>
    <row r="165" spans="1:6" x14ac:dyDescent="0.2">
      <c r="A165" s="27">
        <v>43799</v>
      </c>
      <c r="B165" s="25" t="s">
        <v>13</v>
      </c>
      <c r="C165" s="28">
        <v>52</v>
      </c>
      <c r="D165" s="28">
        <v>44</v>
      </c>
      <c r="F165" s="9"/>
    </row>
    <row r="166" spans="1:6" x14ac:dyDescent="0.2">
      <c r="A166" s="27">
        <v>43800</v>
      </c>
      <c r="B166" s="25" t="s">
        <v>13</v>
      </c>
      <c r="C166" s="28">
        <v>20</v>
      </c>
      <c r="D166" s="28">
        <v>18</v>
      </c>
      <c r="F166" s="9"/>
    </row>
    <row r="167" spans="1:6" x14ac:dyDescent="0.2">
      <c r="A167" s="27">
        <v>43801</v>
      </c>
      <c r="B167" s="25" t="s">
        <v>13</v>
      </c>
      <c r="C167" s="28">
        <v>97</v>
      </c>
      <c r="D167" s="28">
        <v>89</v>
      </c>
      <c r="F167" s="9"/>
    </row>
    <row r="168" spans="1:6" x14ac:dyDescent="0.2">
      <c r="A168" s="27">
        <v>43802</v>
      </c>
      <c r="B168" s="25" t="s">
        <v>13</v>
      </c>
      <c r="C168" s="28">
        <v>103</v>
      </c>
      <c r="D168" s="28">
        <v>94</v>
      </c>
      <c r="F168" s="9"/>
    </row>
    <row r="169" spans="1:6" x14ac:dyDescent="0.2">
      <c r="A169" s="27">
        <v>43803</v>
      </c>
      <c r="B169" s="25" t="s">
        <v>13</v>
      </c>
      <c r="C169" s="28">
        <v>60</v>
      </c>
      <c r="D169" s="28">
        <v>56</v>
      </c>
      <c r="F169" s="9"/>
    </row>
    <row r="170" spans="1:6" x14ac:dyDescent="0.2">
      <c r="A170" s="27">
        <v>43804</v>
      </c>
      <c r="B170" s="25" t="s">
        <v>13</v>
      </c>
      <c r="C170" s="28">
        <v>46</v>
      </c>
      <c r="D170" s="28">
        <v>43</v>
      </c>
      <c r="F170" s="9"/>
    </row>
    <row r="171" spans="1:6" x14ac:dyDescent="0.2">
      <c r="A171" s="27">
        <v>43805</v>
      </c>
      <c r="B171" s="25" t="s">
        <v>13</v>
      </c>
      <c r="C171" s="28">
        <v>75</v>
      </c>
      <c r="D171" s="28">
        <v>68</v>
      </c>
      <c r="F171" s="9"/>
    </row>
    <row r="172" spans="1:6" x14ac:dyDescent="0.2">
      <c r="A172" s="27">
        <v>43806</v>
      </c>
      <c r="B172" s="25" t="s">
        <v>13</v>
      </c>
      <c r="C172" s="28">
        <v>50</v>
      </c>
      <c r="D172" s="28">
        <v>40</v>
      </c>
      <c r="F172" s="9"/>
    </row>
    <row r="173" spans="1:6" x14ac:dyDescent="0.2">
      <c r="A173" s="27">
        <v>43807</v>
      </c>
      <c r="B173" s="25" t="s">
        <v>13</v>
      </c>
      <c r="C173" s="28">
        <v>24</v>
      </c>
      <c r="D173" s="28">
        <v>20</v>
      </c>
      <c r="F173" s="9"/>
    </row>
    <row r="174" spans="1:6" x14ac:dyDescent="0.2">
      <c r="A174" s="27">
        <v>43808</v>
      </c>
      <c r="B174" s="25" t="s">
        <v>13</v>
      </c>
      <c r="C174" s="28">
        <v>86</v>
      </c>
      <c r="D174" s="28">
        <v>79</v>
      </c>
      <c r="F174" s="9"/>
    </row>
    <row r="175" spans="1:6" x14ac:dyDescent="0.2">
      <c r="A175" s="27">
        <v>43809</v>
      </c>
      <c r="B175" s="25" t="s">
        <v>13</v>
      </c>
      <c r="C175" s="28">
        <v>67</v>
      </c>
      <c r="D175" s="28">
        <v>58</v>
      </c>
      <c r="F175" s="9"/>
    </row>
    <row r="176" spans="1:6" x14ac:dyDescent="0.2">
      <c r="A176" s="27">
        <v>43810</v>
      </c>
      <c r="B176" s="25" t="s">
        <v>13</v>
      </c>
      <c r="C176" s="28">
        <v>56</v>
      </c>
      <c r="D176" s="28">
        <v>44</v>
      </c>
      <c r="F176" s="9"/>
    </row>
    <row r="177" spans="1:6" x14ac:dyDescent="0.2">
      <c r="A177" s="27">
        <v>43811</v>
      </c>
      <c r="B177" s="25" t="s">
        <v>13</v>
      </c>
      <c r="C177" s="28">
        <v>41</v>
      </c>
      <c r="D177" s="28">
        <v>37</v>
      </c>
      <c r="F177" s="9"/>
    </row>
    <row r="178" spans="1:6" x14ac:dyDescent="0.2">
      <c r="A178" s="27">
        <v>43812</v>
      </c>
      <c r="B178" s="25" t="s">
        <v>13</v>
      </c>
      <c r="C178" s="28">
        <v>34</v>
      </c>
      <c r="D178" s="28">
        <v>33</v>
      </c>
      <c r="F178" s="9"/>
    </row>
    <row r="179" spans="1:6" x14ac:dyDescent="0.2">
      <c r="A179" s="27">
        <v>43813</v>
      </c>
      <c r="B179" s="25" t="s">
        <v>13</v>
      </c>
      <c r="C179" s="28">
        <v>50</v>
      </c>
      <c r="D179" s="28">
        <v>46</v>
      </c>
      <c r="F179" s="9"/>
    </row>
    <row r="180" spans="1:6" x14ac:dyDescent="0.2">
      <c r="A180" s="27">
        <v>43814</v>
      </c>
      <c r="B180" s="25" t="s">
        <v>13</v>
      </c>
      <c r="C180" s="28">
        <v>28</v>
      </c>
      <c r="D180" s="28">
        <v>26</v>
      </c>
      <c r="F180" s="9"/>
    </row>
    <row r="181" spans="1:6" x14ac:dyDescent="0.2">
      <c r="A181" s="27">
        <v>43815</v>
      </c>
      <c r="B181" s="25" t="s">
        <v>13</v>
      </c>
      <c r="C181" s="28">
        <v>50</v>
      </c>
      <c r="D181" s="28">
        <v>40</v>
      </c>
      <c r="F181" s="9"/>
    </row>
    <row r="182" spans="1:6" x14ac:dyDescent="0.2">
      <c r="A182" s="27">
        <v>43816</v>
      </c>
      <c r="B182" s="25" t="s">
        <v>13</v>
      </c>
      <c r="C182" s="28">
        <v>52</v>
      </c>
      <c r="D182" s="28">
        <v>44</v>
      </c>
      <c r="F182" s="9"/>
    </row>
    <row r="183" spans="1:6" x14ac:dyDescent="0.2">
      <c r="A183" s="27">
        <v>43817</v>
      </c>
      <c r="B183" s="25" t="s">
        <v>13</v>
      </c>
      <c r="C183" s="28">
        <v>103</v>
      </c>
      <c r="D183" s="28">
        <v>76</v>
      </c>
      <c r="F183" s="9"/>
    </row>
    <row r="184" spans="1:6" x14ac:dyDescent="0.2">
      <c r="A184" s="27">
        <v>43818</v>
      </c>
      <c r="B184" s="25" t="s">
        <v>13</v>
      </c>
      <c r="C184" s="28">
        <v>98</v>
      </c>
      <c r="D184" s="28">
        <v>87</v>
      </c>
      <c r="F184" s="9"/>
    </row>
    <row r="185" spans="1:6" x14ac:dyDescent="0.2">
      <c r="A185" s="27">
        <v>43819</v>
      </c>
      <c r="B185" s="25" t="s">
        <v>13</v>
      </c>
      <c r="C185" s="28">
        <v>212</v>
      </c>
      <c r="D185" s="28">
        <v>168</v>
      </c>
      <c r="F185" s="9"/>
    </row>
    <row r="186" spans="1:6" x14ac:dyDescent="0.2">
      <c r="A186" s="27">
        <v>43820</v>
      </c>
      <c r="B186" s="25" t="s">
        <v>13</v>
      </c>
      <c r="C186" s="28">
        <v>69</v>
      </c>
      <c r="D186" s="28">
        <v>43</v>
      </c>
      <c r="F186" s="9"/>
    </row>
    <row r="187" spans="1:6" x14ac:dyDescent="0.2">
      <c r="A187" s="27">
        <v>43821</v>
      </c>
      <c r="B187" s="25" t="s">
        <v>13</v>
      </c>
      <c r="C187" s="28">
        <v>27</v>
      </c>
      <c r="D187" s="28">
        <v>21</v>
      </c>
      <c r="F187" s="9"/>
    </row>
    <row r="188" spans="1:6" x14ac:dyDescent="0.2">
      <c r="A188" s="27">
        <v>43822</v>
      </c>
      <c r="B188" s="25" t="s">
        <v>13</v>
      </c>
      <c r="C188" s="28">
        <v>34</v>
      </c>
      <c r="D188" s="28">
        <v>33</v>
      </c>
      <c r="F188" s="9"/>
    </row>
    <row r="189" spans="1:6" x14ac:dyDescent="0.2">
      <c r="A189" s="27">
        <v>43823</v>
      </c>
      <c r="B189" s="25" t="s">
        <v>13</v>
      </c>
      <c r="C189" s="28">
        <v>20</v>
      </c>
      <c r="D189" s="28">
        <v>19</v>
      </c>
      <c r="F189" s="9"/>
    </row>
    <row r="190" spans="1:6" x14ac:dyDescent="0.2">
      <c r="A190" s="27">
        <v>43824</v>
      </c>
      <c r="B190" s="25" t="s">
        <v>13</v>
      </c>
      <c r="C190" s="28">
        <v>30</v>
      </c>
      <c r="D190" s="28">
        <v>30</v>
      </c>
      <c r="F190" s="9"/>
    </row>
    <row r="191" spans="1:6" x14ac:dyDescent="0.2">
      <c r="A191" s="27">
        <v>43825</v>
      </c>
      <c r="B191" s="25" t="s">
        <v>13</v>
      </c>
      <c r="C191" s="28">
        <v>26</v>
      </c>
      <c r="D191" s="28">
        <v>25</v>
      </c>
      <c r="F191" s="9"/>
    </row>
    <row r="192" spans="1:6" x14ac:dyDescent="0.2">
      <c r="A192" s="27">
        <v>43826</v>
      </c>
      <c r="B192" s="25" t="s">
        <v>13</v>
      </c>
      <c r="C192" s="28">
        <v>41</v>
      </c>
      <c r="D192" s="28">
        <v>38</v>
      </c>
      <c r="F192" s="9"/>
    </row>
    <row r="193" spans="1:6" x14ac:dyDescent="0.2">
      <c r="A193" s="27">
        <v>43827</v>
      </c>
      <c r="B193" s="25" t="s">
        <v>13</v>
      </c>
      <c r="C193" s="28">
        <v>28</v>
      </c>
      <c r="D193" s="28">
        <v>25</v>
      </c>
      <c r="F193" s="9"/>
    </row>
    <row r="194" spans="1:6" x14ac:dyDescent="0.2">
      <c r="A194" s="27">
        <v>43828</v>
      </c>
      <c r="B194" s="25" t="s">
        <v>13</v>
      </c>
      <c r="C194" s="28">
        <v>38</v>
      </c>
      <c r="D194" s="28">
        <v>32</v>
      </c>
      <c r="F194" s="9"/>
    </row>
    <row r="195" spans="1:6" x14ac:dyDescent="0.2">
      <c r="A195" s="27">
        <v>43829</v>
      </c>
      <c r="B195" s="25" t="s">
        <v>13</v>
      </c>
      <c r="C195" s="28">
        <v>223</v>
      </c>
      <c r="D195" s="28">
        <v>218</v>
      </c>
      <c r="F195" s="9"/>
    </row>
    <row r="196" spans="1:6" x14ac:dyDescent="0.2">
      <c r="A196" s="27">
        <v>43830</v>
      </c>
      <c r="B196" s="25" t="s">
        <v>13</v>
      </c>
      <c r="C196" s="28">
        <v>237</v>
      </c>
      <c r="D196" s="28">
        <v>184</v>
      </c>
      <c r="F196" s="9"/>
    </row>
    <row r="197" spans="1:6" x14ac:dyDescent="0.2">
      <c r="A197" s="27">
        <v>43831</v>
      </c>
      <c r="B197" s="25" t="s">
        <v>13</v>
      </c>
      <c r="C197" s="28">
        <v>119</v>
      </c>
      <c r="D197" s="28">
        <v>76</v>
      </c>
      <c r="F197" s="9"/>
    </row>
    <row r="198" spans="1:6" x14ac:dyDescent="0.2">
      <c r="A198" s="27">
        <v>43832</v>
      </c>
      <c r="B198" s="25" t="s">
        <v>13</v>
      </c>
      <c r="C198" s="28">
        <v>88</v>
      </c>
      <c r="D198" s="28">
        <v>86</v>
      </c>
      <c r="F198" s="9"/>
    </row>
    <row r="199" spans="1:6" x14ac:dyDescent="0.2">
      <c r="A199" s="27">
        <v>43833</v>
      </c>
      <c r="B199" s="25" t="s">
        <v>13</v>
      </c>
      <c r="C199" s="28">
        <v>63</v>
      </c>
      <c r="D199" s="28">
        <v>57</v>
      </c>
      <c r="F199" s="9"/>
    </row>
    <row r="200" spans="1:6" x14ac:dyDescent="0.2">
      <c r="A200" s="27">
        <v>43834</v>
      </c>
      <c r="B200" s="25" t="s">
        <v>13</v>
      </c>
      <c r="C200" s="28">
        <v>29</v>
      </c>
      <c r="D200" s="28">
        <v>29</v>
      </c>
      <c r="F200" s="9"/>
    </row>
    <row r="201" spans="1:6" x14ac:dyDescent="0.2">
      <c r="A201" s="27">
        <v>43835</v>
      </c>
      <c r="B201" s="25" t="s">
        <v>13</v>
      </c>
      <c r="C201" s="28">
        <v>70</v>
      </c>
      <c r="D201" s="28">
        <v>58</v>
      </c>
      <c r="F201" s="9"/>
    </row>
    <row r="202" spans="1:6" x14ac:dyDescent="0.2">
      <c r="A202" s="27">
        <v>43836</v>
      </c>
      <c r="B202" s="25" t="s">
        <v>13</v>
      </c>
      <c r="C202" s="28">
        <v>85</v>
      </c>
      <c r="D202" s="28">
        <v>72</v>
      </c>
      <c r="F202" s="9"/>
    </row>
    <row r="203" spans="1:6" x14ac:dyDescent="0.2">
      <c r="A203" s="27">
        <v>43837</v>
      </c>
      <c r="B203" s="25" t="s">
        <v>13</v>
      </c>
      <c r="C203" s="28">
        <v>80</v>
      </c>
      <c r="D203" s="28">
        <v>60</v>
      </c>
      <c r="F203" s="9"/>
    </row>
    <row r="204" spans="1:6" x14ac:dyDescent="0.2">
      <c r="A204" s="27">
        <v>43838</v>
      </c>
      <c r="B204" s="25" t="s">
        <v>13</v>
      </c>
      <c r="C204" s="28">
        <v>58</v>
      </c>
      <c r="D204" s="28">
        <v>43</v>
      </c>
      <c r="F204" s="9"/>
    </row>
    <row r="205" spans="1:6" x14ac:dyDescent="0.2">
      <c r="A205" s="27">
        <v>43839</v>
      </c>
      <c r="B205" s="25" t="s">
        <v>13</v>
      </c>
      <c r="C205" s="28">
        <v>73</v>
      </c>
      <c r="D205" s="28">
        <v>65</v>
      </c>
      <c r="F205" s="9"/>
    </row>
    <row r="206" spans="1:6" x14ac:dyDescent="0.2">
      <c r="A206" s="27">
        <v>43840</v>
      </c>
      <c r="B206" s="25" t="s">
        <v>13</v>
      </c>
      <c r="C206" s="28">
        <v>69</v>
      </c>
      <c r="D206" s="28">
        <v>65</v>
      </c>
      <c r="F206" s="9"/>
    </row>
    <row r="207" spans="1:6" x14ac:dyDescent="0.2">
      <c r="A207" s="27">
        <v>43841</v>
      </c>
      <c r="B207" s="25" t="s">
        <v>13</v>
      </c>
      <c r="C207" s="28">
        <v>32</v>
      </c>
      <c r="D207" s="28">
        <v>28</v>
      </c>
      <c r="F207" s="9"/>
    </row>
    <row r="208" spans="1:6" x14ac:dyDescent="0.2">
      <c r="A208" s="27">
        <v>43842</v>
      </c>
      <c r="B208" s="25" t="s">
        <v>13</v>
      </c>
      <c r="C208" s="28">
        <v>16</v>
      </c>
      <c r="D208" s="28">
        <v>15</v>
      </c>
      <c r="F208" s="9"/>
    </row>
    <row r="209" spans="1:6" x14ac:dyDescent="0.2">
      <c r="A209" s="27">
        <v>43843</v>
      </c>
      <c r="B209" s="25" t="s">
        <v>13</v>
      </c>
      <c r="C209" s="28">
        <v>73</v>
      </c>
      <c r="D209" s="28">
        <v>68</v>
      </c>
      <c r="F209" s="9"/>
    </row>
    <row r="210" spans="1:6" x14ac:dyDescent="0.2">
      <c r="A210" s="27">
        <v>43844</v>
      </c>
      <c r="B210" s="25" t="s">
        <v>13</v>
      </c>
      <c r="C210" s="28">
        <v>80</v>
      </c>
      <c r="D210" s="28">
        <v>76</v>
      </c>
      <c r="F210" s="9"/>
    </row>
    <row r="211" spans="1:6" x14ac:dyDescent="0.2">
      <c r="A211" s="27">
        <v>43845</v>
      </c>
      <c r="B211" s="25" t="s">
        <v>13</v>
      </c>
      <c r="C211" s="28">
        <v>134</v>
      </c>
      <c r="D211" s="28">
        <v>116</v>
      </c>
      <c r="F211" s="9"/>
    </row>
    <row r="212" spans="1:6" x14ac:dyDescent="0.2">
      <c r="A212" s="27">
        <v>43846</v>
      </c>
      <c r="B212" s="25" t="s">
        <v>13</v>
      </c>
      <c r="C212" s="28">
        <v>88</v>
      </c>
      <c r="D212" s="28">
        <v>74</v>
      </c>
      <c r="F212" s="9"/>
    </row>
    <row r="213" spans="1:6" x14ac:dyDescent="0.2">
      <c r="A213" s="27">
        <v>43847</v>
      </c>
      <c r="B213" s="25" t="s">
        <v>13</v>
      </c>
      <c r="C213" s="28">
        <v>72</v>
      </c>
      <c r="D213" s="28">
        <v>65</v>
      </c>
      <c r="F213" s="9"/>
    </row>
    <row r="214" spans="1:6" x14ac:dyDescent="0.2">
      <c r="A214" s="27">
        <v>43848</v>
      </c>
      <c r="B214" s="25" t="s">
        <v>13</v>
      </c>
      <c r="C214" s="28">
        <v>42</v>
      </c>
      <c r="D214" s="28">
        <v>38</v>
      </c>
      <c r="F214" s="9"/>
    </row>
    <row r="215" spans="1:6" x14ac:dyDescent="0.2">
      <c r="A215" s="27">
        <v>43849</v>
      </c>
      <c r="B215" s="25" t="s">
        <v>13</v>
      </c>
      <c r="C215" s="28">
        <v>137</v>
      </c>
      <c r="D215" s="28">
        <v>94</v>
      </c>
      <c r="F215" s="9"/>
    </row>
    <row r="216" spans="1:6" x14ac:dyDescent="0.2">
      <c r="A216" s="27">
        <v>43850</v>
      </c>
      <c r="B216" s="25" t="s">
        <v>13</v>
      </c>
      <c r="C216" s="28">
        <v>173</v>
      </c>
      <c r="D216" s="28">
        <v>159</v>
      </c>
      <c r="F216" s="9"/>
    </row>
    <row r="217" spans="1:6" x14ac:dyDescent="0.2">
      <c r="A217" s="27">
        <v>43851</v>
      </c>
      <c r="B217" s="25" t="s">
        <v>13</v>
      </c>
      <c r="C217" s="28">
        <v>115</v>
      </c>
      <c r="D217" s="28">
        <v>93</v>
      </c>
      <c r="F217" s="9"/>
    </row>
    <row r="218" spans="1:6" x14ac:dyDescent="0.2">
      <c r="A218" s="27">
        <v>43852</v>
      </c>
      <c r="B218" s="25" t="s">
        <v>13</v>
      </c>
      <c r="C218" s="28">
        <v>179</v>
      </c>
      <c r="D218" s="28">
        <v>149</v>
      </c>
      <c r="F218" s="9"/>
    </row>
    <row r="219" spans="1:6" x14ac:dyDescent="0.2">
      <c r="A219" s="27">
        <v>43853</v>
      </c>
      <c r="B219" s="25" t="s">
        <v>13</v>
      </c>
      <c r="C219" s="28">
        <v>129</v>
      </c>
      <c r="D219" s="28">
        <v>114</v>
      </c>
      <c r="F219" s="9"/>
    </row>
    <row r="220" spans="1:6" x14ac:dyDescent="0.2">
      <c r="A220" s="27">
        <v>43854</v>
      </c>
      <c r="B220" s="25" t="s">
        <v>13</v>
      </c>
      <c r="C220" s="28">
        <v>68</v>
      </c>
      <c r="D220" s="28">
        <v>65</v>
      </c>
      <c r="F220" s="9"/>
    </row>
    <row r="221" spans="1:6" x14ac:dyDescent="0.2">
      <c r="A221" s="27">
        <v>43855</v>
      </c>
      <c r="B221" s="25" t="s">
        <v>13</v>
      </c>
      <c r="C221" s="28">
        <v>30</v>
      </c>
      <c r="D221" s="28">
        <v>24</v>
      </c>
      <c r="F221" s="9"/>
    </row>
    <row r="222" spans="1:6" x14ac:dyDescent="0.2">
      <c r="A222" s="27">
        <v>43856</v>
      </c>
      <c r="B222" s="25" t="s">
        <v>13</v>
      </c>
      <c r="C222" s="28">
        <v>49</v>
      </c>
      <c r="D222" s="28">
        <v>42</v>
      </c>
      <c r="F222" s="9"/>
    </row>
    <row r="223" spans="1:6" x14ac:dyDescent="0.2">
      <c r="A223" s="27">
        <v>43857</v>
      </c>
      <c r="B223" s="25" t="s">
        <v>13</v>
      </c>
      <c r="C223" s="28">
        <v>40</v>
      </c>
      <c r="D223" s="28">
        <v>38</v>
      </c>
      <c r="F223" s="9"/>
    </row>
    <row r="224" spans="1:6" x14ac:dyDescent="0.2">
      <c r="A224" s="27">
        <v>43858</v>
      </c>
      <c r="B224" s="25" t="s">
        <v>13</v>
      </c>
      <c r="C224" s="28">
        <v>69</v>
      </c>
      <c r="D224" s="28">
        <v>67</v>
      </c>
      <c r="F224" s="9"/>
    </row>
    <row r="225" spans="1:6" x14ac:dyDescent="0.2">
      <c r="A225" s="27">
        <v>43859</v>
      </c>
      <c r="B225" s="25" t="s">
        <v>13</v>
      </c>
      <c r="C225" s="28">
        <v>69</v>
      </c>
      <c r="D225" s="28">
        <v>61</v>
      </c>
      <c r="F225" s="9"/>
    </row>
    <row r="226" spans="1:6" x14ac:dyDescent="0.2">
      <c r="A226" s="27">
        <v>43860</v>
      </c>
      <c r="B226" s="25" t="s">
        <v>13</v>
      </c>
      <c r="C226" s="28">
        <v>272</v>
      </c>
      <c r="D226" s="28">
        <v>228</v>
      </c>
      <c r="F226" s="9"/>
    </row>
    <row r="227" spans="1:6" x14ac:dyDescent="0.2">
      <c r="A227" s="27">
        <v>43861</v>
      </c>
      <c r="B227" s="25" t="s">
        <v>13</v>
      </c>
      <c r="C227" s="28">
        <v>297</v>
      </c>
      <c r="D227" s="28">
        <v>251</v>
      </c>
      <c r="F227" s="9"/>
    </row>
    <row r="228" spans="1:6" x14ac:dyDescent="0.2">
      <c r="A228" s="27">
        <v>43862</v>
      </c>
      <c r="B228" s="25" t="s">
        <v>13</v>
      </c>
      <c r="C228" s="28">
        <v>130</v>
      </c>
      <c r="D228" s="28">
        <v>109</v>
      </c>
      <c r="F228" s="9"/>
    </row>
    <row r="229" spans="1:6" x14ac:dyDescent="0.2">
      <c r="A229" s="27">
        <v>43863</v>
      </c>
      <c r="B229" s="25" t="s">
        <v>13</v>
      </c>
      <c r="C229" s="28">
        <v>66</v>
      </c>
      <c r="D229" s="28">
        <v>54</v>
      </c>
      <c r="F229" s="9"/>
    </row>
    <row r="230" spans="1:6" x14ac:dyDescent="0.2">
      <c r="A230" s="27">
        <v>43864</v>
      </c>
      <c r="B230" s="25" t="s">
        <v>13</v>
      </c>
      <c r="C230" s="28">
        <v>81</v>
      </c>
      <c r="D230" s="28">
        <v>74</v>
      </c>
      <c r="F230" s="9"/>
    </row>
    <row r="231" spans="1:6" x14ac:dyDescent="0.2">
      <c r="A231" s="27">
        <v>43865</v>
      </c>
      <c r="B231" s="25" t="s">
        <v>13</v>
      </c>
      <c r="C231" s="28">
        <v>89</v>
      </c>
      <c r="D231" s="28">
        <v>78</v>
      </c>
      <c r="F231" s="9"/>
    </row>
    <row r="232" spans="1:6" x14ac:dyDescent="0.2">
      <c r="A232" s="27">
        <v>43866</v>
      </c>
      <c r="B232" s="25" t="s">
        <v>13</v>
      </c>
      <c r="C232" s="28">
        <v>66</v>
      </c>
      <c r="D232" s="28">
        <v>62</v>
      </c>
      <c r="F232" s="9"/>
    </row>
    <row r="233" spans="1:6" x14ac:dyDescent="0.2">
      <c r="A233" s="27">
        <v>43867</v>
      </c>
      <c r="B233" s="25" t="s">
        <v>13</v>
      </c>
      <c r="C233" s="28">
        <v>65</v>
      </c>
      <c r="D233" s="28">
        <v>56</v>
      </c>
      <c r="F233" s="9"/>
    </row>
    <row r="234" spans="1:6" x14ac:dyDescent="0.2">
      <c r="A234" s="27">
        <v>43868</v>
      </c>
      <c r="B234" s="25" t="s">
        <v>13</v>
      </c>
      <c r="C234" s="28">
        <v>66</v>
      </c>
      <c r="D234" s="28">
        <v>57</v>
      </c>
      <c r="F234" s="9"/>
    </row>
    <row r="235" spans="1:6" x14ac:dyDescent="0.2">
      <c r="A235" s="27">
        <v>43869</v>
      </c>
      <c r="B235" s="25" t="s">
        <v>13</v>
      </c>
      <c r="C235" s="28">
        <v>86</v>
      </c>
      <c r="D235" s="28">
        <v>58</v>
      </c>
      <c r="F235" s="9"/>
    </row>
    <row r="236" spans="1:6" x14ac:dyDescent="0.2">
      <c r="A236" s="27">
        <v>43870</v>
      </c>
      <c r="B236" s="25" t="s">
        <v>13</v>
      </c>
      <c r="C236" s="28">
        <v>68</v>
      </c>
      <c r="D236" s="28">
        <v>56</v>
      </c>
      <c r="F236" s="9"/>
    </row>
    <row r="237" spans="1:6" x14ac:dyDescent="0.2">
      <c r="A237" s="27">
        <v>43871</v>
      </c>
      <c r="B237" s="25" t="s">
        <v>13</v>
      </c>
      <c r="C237" s="28">
        <v>88</v>
      </c>
      <c r="D237" s="28">
        <v>83</v>
      </c>
      <c r="F237" s="9"/>
    </row>
    <row r="238" spans="1:6" x14ac:dyDescent="0.2">
      <c r="A238" s="27">
        <v>43872</v>
      </c>
      <c r="B238" s="25" t="s">
        <v>13</v>
      </c>
      <c r="C238" s="28">
        <v>58</v>
      </c>
      <c r="D238" s="28">
        <v>54</v>
      </c>
      <c r="F238" s="9"/>
    </row>
    <row r="239" spans="1:6" x14ac:dyDescent="0.2">
      <c r="A239" s="27">
        <v>43873</v>
      </c>
      <c r="B239" s="25" t="s">
        <v>13</v>
      </c>
      <c r="C239" s="28">
        <v>68</v>
      </c>
      <c r="D239" s="28">
        <v>65</v>
      </c>
      <c r="F239" s="9"/>
    </row>
    <row r="240" spans="1:6" x14ac:dyDescent="0.2">
      <c r="A240" s="27">
        <v>43874</v>
      </c>
      <c r="B240" s="25" t="s">
        <v>13</v>
      </c>
      <c r="C240" s="28">
        <v>89</v>
      </c>
      <c r="D240" s="28">
        <v>81</v>
      </c>
      <c r="F240" s="9"/>
    </row>
    <row r="241" spans="1:6" x14ac:dyDescent="0.2">
      <c r="A241" s="27">
        <v>43875</v>
      </c>
      <c r="B241" s="25" t="s">
        <v>13</v>
      </c>
      <c r="C241" s="28">
        <v>89</v>
      </c>
      <c r="D241" s="28">
        <v>80</v>
      </c>
      <c r="F241" s="9"/>
    </row>
    <row r="242" spans="1:6" x14ac:dyDescent="0.2">
      <c r="A242" s="27">
        <v>43876</v>
      </c>
      <c r="B242" s="25" t="s">
        <v>13</v>
      </c>
      <c r="C242" s="28">
        <v>65</v>
      </c>
      <c r="D242" s="28">
        <v>54</v>
      </c>
      <c r="F242" s="9"/>
    </row>
    <row r="243" spans="1:6" x14ac:dyDescent="0.2">
      <c r="A243" s="27">
        <v>43877</v>
      </c>
      <c r="B243" s="25" t="s">
        <v>13</v>
      </c>
      <c r="C243" s="28">
        <v>27</v>
      </c>
      <c r="D243" s="28">
        <v>22</v>
      </c>
      <c r="F243" s="9"/>
    </row>
    <row r="244" spans="1:6" x14ac:dyDescent="0.2">
      <c r="A244" s="27">
        <v>43878</v>
      </c>
      <c r="B244" s="25" t="s">
        <v>13</v>
      </c>
      <c r="C244" s="28">
        <v>103</v>
      </c>
      <c r="D244" s="28">
        <v>91</v>
      </c>
      <c r="F244" s="9"/>
    </row>
    <row r="245" spans="1:6" x14ac:dyDescent="0.2">
      <c r="A245" s="27">
        <v>43879</v>
      </c>
      <c r="B245" s="25" t="s">
        <v>13</v>
      </c>
      <c r="C245" s="28">
        <v>101</v>
      </c>
      <c r="D245" s="28">
        <v>90</v>
      </c>
      <c r="F245" s="9"/>
    </row>
    <row r="246" spans="1:6" x14ac:dyDescent="0.2">
      <c r="A246" s="27">
        <v>43880</v>
      </c>
      <c r="B246" s="25" t="s">
        <v>13</v>
      </c>
      <c r="C246" s="28">
        <v>99</v>
      </c>
      <c r="D246" s="28">
        <v>94</v>
      </c>
      <c r="F246" s="9"/>
    </row>
    <row r="247" spans="1:6" x14ac:dyDescent="0.2">
      <c r="A247" s="27">
        <v>43881</v>
      </c>
      <c r="B247" s="25" t="s">
        <v>13</v>
      </c>
      <c r="C247" s="28">
        <v>61</v>
      </c>
      <c r="D247" s="28">
        <v>56</v>
      </c>
      <c r="F247" s="9"/>
    </row>
    <row r="248" spans="1:6" x14ac:dyDescent="0.2">
      <c r="A248" s="27">
        <v>43882</v>
      </c>
      <c r="B248" s="25" t="s">
        <v>13</v>
      </c>
      <c r="C248" s="28">
        <v>60</v>
      </c>
      <c r="D248" s="28">
        <v>51</v>
      </c>
      <c r="F248" s="9"/>
    </row>
    <row r="249" spans="1:6" x14ac:dyDescent="0.2">
      <c r="A249" s="27">
        <v>43883</v>
      </c>
      <c r="B249" s="25" t="s">
        <v>13</v>
      </c>
      <c r="C249" s="28">
        <v>52</v>
      </c>
      <c r="D249" s="28">
        <v>45</v>
      </c>
      <c r="F249" s="9"/>
    </row>
    <row r="250" spans="1:6" x14ac:dyDescent="0.2">
      <c r="A250" s="27">
        <v>43884</v>
      </c>
      <c r="B250" s="25" t="s">
        <v>13</v>
      </c>
      <c r="C250" s="28">
        <v>40</v>
      </c>
      <c r="D250" s="28">
        <v>40</v>
      </c>
      <c r="F250" s="9"/>
    </row>
    <row r="251" spans="1:6" x14ac:dyDescent="0.2">
      <c r="A251" s="27">
        <v>43885</v>
      </c>
      <c r="B251" s="25" t="s">
        <v>13</v>
      </c>
      <c r="C251" s="28">
        <v>79</v>
      </c>
      <c r="D251" s="28">
        <v>79</v>
      </c>
      <c r="F251" s="9"/>
    </row>
    <row r="252" spans="1:6" x14ac:dyDescent="0.2">
      <c r="A252" s="27">
        <v>43886</v>
      </c>
      <c r="B252" s="25" t="s">
        <v>13</v>
      </c>
      <c r="C252" s="28">
        <v>97</v>
      </c>
      <c r="D252" s="28">
        <v>93</v>
      </c>
      <c r="F252" s="9"/>
    </row>
    <row r="253" spans="1:6" x14ac:dyDescent="0.2">
      <c r="A253" s="27">
        <v>43887</v>
      </c>
      <c r="B253" s="25" t="s">
        <v>13</v>
      </c>
      <c r="C253" s="28">
        <v>57</v>
      </c>
      <c r="D253" s="28">
        <v>56</v>
      </c>
      <c r="F253" s="9"/>
    </row>
    <row r="254" spans="1:6" x14ac:dyDescent="0.2">
      <c r="A254" s="27">
        <v>43888</v>
      </c>
      <c r="B254" s="25" t="s">
        <v>13</v>
      </c>
      <c r="C254" s="28">
        <v>45</v>
      </c>
      <c r="D254" s="28">
        <v>44</v>
      </c>
      <c r="F254" s="9"/>
    </row>
    <row r="255" spans="1:6" x14ac:dyDescent="0.2">
      <c r="A255" s="27">
        <v>43889</v>
      </c>
      <c r="B255" s="25" t="s">
        <v>13</v>
      </c>
      <c r="C255" s="28">
        <v>54</v>
      </c>
      <c r="D255" s="28">
        <v>54</v>
      </c>
      <c r="F255" s="9"/>
    </row>
    <row r="256" spans="1:6" x14ac:dyDescent="0.2">
      <c r="A256" s="27">
        <v>43890</v>
      </c>
      <c r="B256" s="25" t="s">
        <v>13</v>
      </c>
      <c r="C256" s="28">
        <v>63</v>
      </c>
      <c r="D256" s="28">
        <v>56</v>
      </c>
      <c r="F256" s="9"/>
    </row>
    <row r="257" spans="1:6" x14ac:dyDescent="0.2">
      <c r="A257" s="27">
        <v>43891</v>
      </c>
      <c r="B257" s="25" t="s">
        <v>13</v>
      </c>
      <c r="C257" s="28">
        <v>25</v>
      </c>
      <c r="D257" s="28">
        <v>24</v>
      </c>
      <c r="F257" s="9"/>
    </row>
    <row r="258" spans="1:6" x14ac:dyDescent="0.2">
      <c r="A258" s="27">
        <v>43892</v>
      </c>
      <c r="B258" s="25" t="s">
        <v>13</v>
      </c>
      <c r="C258" s="28">
        <v>71</v>
      </c>
      <c r="D258" s="28">
        <v>64</v>
      </c>
      <c r="F258" s="9"/>
    </row>
    <row r="259" spans="1:6" x14ac:dyDescent="0.2">
      <c r="A259" s="27">
        <v>43893</v>
      </c>
      <c r="B259" s="25" t="s">
        <v>13</v>
      </c>
      <c r="C259" s="28">
        <v>45</v>
      </c>
      <c r="D259" s="28">
        <v>44</v>
      </c>
      <c r="F259" s="9"/>
    </row>
    <row r="260" spans="1:6" x14ac:dyDescent="0.2">
      <c r="A260" s="27">
        <v>43894</v>
      </c>
      <c r="B260" s="25" t="s">
        <v>13</v>
      </c>
      <c r="C260" s="28">
        <v>62</v>
      </c>
      <c r="D260" s="28">
        <v>60</v>
      </c>
      <c r="F260" s="9"/>
    </row>
    <row r="261" spans="1:6" x14ac:dyDescent="0.2">
      <c r="A261" s="27">
        <v>43895</v>
      </c>
      <c r="B261" s="25" t="s">
        <v>13</v>
      </c>
      <c r="C261" s="28">
        <v>138</v>
      </c>
      <c r="D261" s="28">
        <v>121</v>
      </c>
      <c r="F261" s="9"/>
    </row>
    <row r="262" spans="1:6" x14ac:dyDescent="0.2">
      <c r="A262" s="27">
        <v>43896</v>
      </c>
      <c r="B262" s="25" t="s">
        <v>13</v>
      </c>
      <c r="C262" s="28">
        <v>117</v>
      </c>
      <c r="D262" s="28">
        <v>103</v>
      </c>
      <c r="F262" s="9"/>
    </row>
    <row r="263" spans="1:6" x14ac:dyDescent="0.2">
      <c r="A263" s="27">
        <v>43897</v>
      </c>
      <c r="B263" s="25" t="s">
        <v>13</v>
      </c>
      <c r="C263" s="28">
        <v>59</v>
      </c>
      <c r="D263" s="28">
        <v>54</v>
      </c>
      <c r="F263" s="9"/>
    </row>
    <row r="264" spans="1:6" x14ac:dyDescent="0.2">
      <c r="A264" s="27">
        <v>43898</v>
      </c>
      <c r="B264" s="25" t="s">
        <v>13</v>
      </c>
      <c r="C264" s="28">
        <v>41</v>
      </c>
      <c r="D264" s="28">
        <v>39</v>
      </c>
      <c r="F264" s="9"/>
    </row>
    <row r="265" spans="1:6" x14ac:dyDescent="0.2">
      <c r="A265" s="27">
        <v>43899</v>
      </c>
      <c r="B265" s="25" t="s">
        <v>13</v>
      </c>
      <c r="C265" s="28">
        <v>26</v>
      </c>
      <c r="D265" s="28">
        <v>26</v>
      </c>
      <c r="F265" s="9"/>
    </row>
    <row r="266" spans="1:6" x14ac:dyDescent="0.2">
      <c r="A266" s="27">
        <v>43900</v>
      </c>
      <c r="B266" s="25" t="s">
        <v>13</v>
      </c>
      <c r="C266" s="28">
        <v>68</v>
      </c>
      <c r="D266" s="28">
        <v>59</v>
      </c>
      <c r="F266" s="9"/>
    </row>
    <row r="267" spans="1:6" x14ac:dyDescent="0.2">
      <c r="A267" s="27">
        <v>43901</v>
      </c>
      <c r="B267" s="25" t="s">
        <v>13</v>
      </c>
      <c r="C267" s="28">
        <v>81</v>
      </c>
      <c r="D267" s="28">
        <v>73</v>
      </c>
      <c r="F267" s="9"/>
    </row>
    <row r="268" spans="1:6" x14ac:dyDescent="0.2">
      <c r="A268" s="27">
        <v>43902</v>
      </c>
      <c r="B268" s="25" t="s">
        <v>13</v>
      </c>
      <c r="C268" s="28">
        <v>70</v>
      </c>
      <c r="D268" s="28">
        <v>62</v>
      </c>
      <c r="F268" s="9"/>
    </row>
    <row r="269" spans="1:6" x14ac:dyDescent="0.2">
      <c r="A269" s="27">
        <v>43903</v>
      </c>
      <c r="B269" s="25" t="s">
        <v>13</v>
      </c>
      <c r="C269" s="28">
        <v>79</v>
      </c>
      <c r="D269" s="28">
        <v>73</v>
      </c>
      <c r="F269" s="9"/>
    </row>
    <row r="270" spans="1:6" x14ac:dyDescent="0.2">
      <c r="A270" s="27">
        <v>43904</v>
      </c>
      <c r="B270" s="25" t="s">
        <v>13</v>
      </c>
      <c r="C270" s="28">
        <v>78</v>
      </c>
      <c r="D270" s="28">
        <v>56</v>
      </c>
      <c r="F270" s="9"/>
    </row>
    <row r="271" spans="1:6" x14ac:dyDescent="0.2">
      <c r="A271" s="27">
        <v>43905</v>
      </c>
      <c r="B271" s="25" t="s">
        <v>13</v>
      </c>
      <c r="C271" s="28">
        <v>39</v>
      </c>
      <c r="D271" s="28">
        <v>37</v>
      </c>
      <c r="F271" s="9"/>
    </row>
    <row r="272" spans="1:6" x14ac:dyDescent="0.2">
      <c r="A272" s="27">
        <v>43906</v>
      </c>
      <c r="B272" s="25" t="s">
        <v>13</v>
      </c>
      <c r="C272" s="28">
        <v>100</v>
      </c>
      <c r="D272" s="28">
        <v>93</v>
      </c>
      <c r="F272" s="9"/>
    </row>
    <row r="273" spans="1:6" x14ac:dyDescent="0.2">
      <c r="A273" s="27">
        <v>43907</v>
      </c>
      <c r="B273" s="25" t="s">
        <v>13</v>
      </c>
      <c r="C273" s="28">
        <v>71</v>
      </c>
      <c r="D273" s="28">
        <v>64</v>
      </c>
      <c r="F273" s="9"/>
    </row>
    <row r="274" spans="1:6" x14ac:dyDescent="0.2">
      <c r="A274" s="27">
        <v>43908</v>
      </c>
      <c r="B274" s="25" t="s">
        <v>13</v>
      </c>
      <c r="C274" s="28">
        <v>122</v>
      </c>
      <c r="D274" s="28">
        <v>109</v>
      </c>
      <c r="F274" s="9"/>
    </row>
    <row r="275" spans="1:6" x14ac:dyDescent="0.2">
      <c r="A275" s="27">
        <v>43909</v>
      </c>
      <c r="B275" s="25" t="s">
        <v>13</v>
      </c>
      <c r="C275" s="28">
        <v>71</v>
      </c>
      <c r="D275" s="28">
        <v>69</v>
      </c>
      <c r="F275" s="9"/>
    </row>
    <row r="276" spans="1:6" x14ac:dyDescent="0.2">
      <c r="A276" s="27">
        <v>43910</v>
      </c>
      <c r="B276" s="25" t="s">
        <v>13</v>
      </c>
      <c r="C276" s="28">
        <v>91</v>
      </c>
      <c r="D276" s="28">
        <v>83</v>
      </c>
      <c r="F276" s="9"/>
    </row>
    <row r="277" spans="1:6" x14ac:dyDescent="0.2">
      <c r="A277" s="27">
        <v>43911</v>
      </c>
      <c r="B277" s="25" t="s">
        <v>13</v>
      </c>
      <c r="C277" s="28">
        <v>41</v>
      </c>
      <c r="D277" s="28">
        <v>40</v>
      </c>
      <c r="F277" s="9"/>
    </row>
    <row r="278" spans="1:6" x14ac:dyDescent="0.2">
      <c r="A278" s="27">
        <v>43912</v>
      </c>
      <c r="B278" s="25" t="s">
        <v>13</v>
      </c>
      <c r="C278" s="28">
        <v>24</v>
      </c>
      <c r="D278" s="28">
        <v>23</v>
      </c>
      <c r="F278" s="9"/>
    </row>
    <row r="279" spans="1:6" x14ac:dyDescent="0.2">
      <c r="A279" s="27">
        <v>43913</v>
      </c>
      <c r="B279" s="25" t="s">
        <v>13</v>
      </c>
      <c r="C279" s="28">
        <v>67</v>
      </c>
      <c r="D279" s="28">
        <v>65</v>
      </c>
      <c r="F279" s="9"/>
    </row>
    <row r="280" spans="1:6" x14ac:dyDescent="0.2">
      <c r="A280" s="27">
        <v>43914</v>
      </c>
      <c r="B280" s="25" t="s">
        <v>13</v>
      </c>
      <c r="C280" s="28">
        <v>46</v>
      </c>
      <c r="D280" s="28">
        <v>43</v>
      </c>
      <c r="F280" s="9"/>
    </row>
    <row r="281" spans="1:6" x14ac:dyDescent="0.2">
      <c r="A281" s="27">
        <v>43915</v>
      </c>
      <c r="B281" s="25" t="s">
        <v>13</v>
      </c>
      <c r="C281" s="28">
        <v>35</v>
      </c>
      <c r="D281" s="28">
        <v>35</v>
      </c>
      <c r="F281" s="9"/>
    </row>
    <row r="282" spans="1:6" x14ac:dyDescent="0.2">
      <c r="A282" s="27">
        <v>43916</v>
      </c>
      <c r="B282" s="25" t="s">
        <v>13</v>
      </c>
      <c r="C282" s="28">
        <v>49</v>
      </c>
      <c r="D282" s="28">
        <v>49</v>
      </c>
      <c r="F282" s="9"/>
    </row>
    <row r="283" spans="1:6" x14ac:dyDescent="0.2">
      <c r="A283" s="27">
        <v>43917</v>
      </c>
      <c r="B283" s="25" t="s">
        <v>13</v>
      </c>
      <c r="C283" s="28">
        <v>44</v>
      </c>
      <c r="D283" s="28">
        <v>44</v>
      </c>
      <c r="F283" s="9"/>
    </row>
    <row r="284" spans="1:6" x14ac:dyDescent="0.2">
      <c r="A284" s="27">
        <v>43918</v>
      </c>
      <c r="B284" s="25" t="s">
        <v>13</v>
      </c>
      <c r="C284" s="28">
        <v>41</v>
      </c>
      <c r="D284" s="28">
        <v>36</v>
      </c>
      <c r="F284" s="9"/>
    </row>
    <row r="285" spans="1:6" x14ac:dyDescent="0.2">
      <c r="A285" s="27">
        <v>43919</v>
      </c>
      <c r="B285" s="25" t="s">
        <v>13</v>
      </c>
      <c r="C285" s="28">
        <v>53</v>
      </c>
      <c r="D285" s="28">
        <v>46</v>
      </c>
      <c r="F285" s="9"/>
    </row>
    <row r="286" spans="1:6" x14ac:dyDescent="0.2">
      <c r="A286" s="27">
        <v>43920</v>
      </c>
      <c r="B286" s="25" t="s">
        <v>13</v>
      </c>
      <c r="C286" s="28">
        <v>72</v>
      </c>
      <c r="D286" s="28">
        <v>68</v>
      </c>
      <c r="F286" s="9"/>
    </row>
    <row r="287" spans="1:6" x14ac:dyDescent="0.2">
      <c r="A287" s="27">
        <v>43921</v>
      </c>
      <c r="B287" s="25" t="s">
        <v>13</v>
      </c>
      <c r="C287" s="28">
        <v>52</v>
      </c>
      <c r="D287" s="28">
        <v>48</v>
      </c>
      <c r="F287" s="9"/>
    </row>
    <row r="288" spans="1:6" x14ac:dyDescent="0.2">
      <c r="A288" s="27">
        <v>43922</v>
      </c>
      <c r="B288" s="25" t="s">
        <v>13</v>
      </c>
      <c r="C288" s="28">
        <v>47</v>
      </c>
      <c r="D288" s="28">
        <v>44</v>
      </c>
      <c r="F288" s="9"/>
    </row>
    <row r="289" spans="1:6" x14ac:dyDescent="0.2">
      <c r="A289" s="27">
        <v>43923</v>
      </c>
      <c r="B289" s="25" t="s">
        <v>13</v>
      </c>
      <c r="C289" s="28">
        <v>118</v>
      </c>
      <c r="D289" s="28">
        <v>88</v>
      </c>
      <c r="F289" s="9"/>
    </row>
    <row r="290" spans="1:6" x14ac:dyDescent="0.2">
      <c r="A290" s="27">
        <v>43924</v>
      </c>
      <c r="B290" s="25" t="s">
        <v>13</v>
      </c>
      <c r="C290" s="28">
        <v>115</v>
      </c>
      <c r="D290" s="28">
        <v>96</v>
      </c>
      <c r="F290" s="9"/>
    </row>
    <row r="291" spans="1:6" x14ac:dyDescent="0.2">
      <c r="A291" s="27">
        <v>43925</v>
      </c>
      <c r="B291" s="25" t="s">
        <v>13</v>
      </c>
      <c r="C291" s="28">
        <v>95</v>
      </c>
      <c r="D291" s="28">
        <v>66</v>
      </c>
      <c r="F291" s="9"/>
    </row>
    <row r="292" spans="1:6" x14ac:dyDescent="0.2">
      <c r="A292" s="27">
        <v>43926</v>
      </c>
      <c r="B292" s="25" t="s">
        <v>13</v>
      </c>
      <c r="C292" s="28">
        <v>44</v>
      </c>
      <c r="D292" s="28">
        <v>40</v>
      </c>
      <c r="F292" s="9"/>
    </row>
    <row r="293" spans="1:6" x14ac:dyDescent="0.2">
      <c r="A293" s="27">
        <v>43927</v>
      </c>
      <c r="B293" s="25" t="s">
        <v>13</v>
      </c>
      <c r="C293" s="28">
        <v>91</v>
      </c>
      <c r="D293" s="28">
        <v>77</v>
      </c>
      <c r="F293" s="9"/>
    </row>
    <row r="294" spans="1:6" x14ac:dyDescent="0.2">
      <c r="A294" s="27">
        <v>43928</v>
      </c>
      <c r="B294" s="25" t="s">
        <v>13</v>
      </c>
      <c r="C294" s="28">
        <v>56</v>
      </c>
      <c r="D294" s="28">
        <v>56</v>
      </c>
      <c r="F294" s="9"/>
    </row>
    <row r="295" spans="1:6" x14ac:dyDescent="0.2">
      <c r="A295" s="27">
        <v>43929</v>
      </c>
      <c r="B295" s="25" t="s">
        <v>13</v>
      </c>
      <c r="C295" s="28">
        <v>59</v>
      </c>
      <c r="D295" s="28">
        <v>59</v>
      </c>
      <c r="F295" s="9"/>
    </row>
    <row r="296" spans="1:6" x14ac:dyDescent="0.2">
      <c r="A296" s="27">
        <v>43930</v>
      </c>
      <c r="B296" s="25" t="s">
        <v>13</v>
      </c>
      <c r="C296" s="28">
        <v>58</v>
      </c>
      <c r="D296" s="28">
        <v>54</v>
      </c>
      <c r="F296" s="9"/>
    </row>
    <row r="297" spans="1:6" x14ac:dyDescent="0.2">
      <c r="A297" s="27">
        <v>43931</v>
      </c>
      <c r="B297" s="25" t="s">
        <v>13</v>
      </c>
      <c r="C297" s="28">
        <v>39</v>
      </c>
      <c r="D297" s="28">
        <v>38</v>
      </c>
      <c r="F297" s="9"/>
    </row>
    <row r="298" spans="1:6" x14ac:dyDescent="0.2">
      <c r="A298" s="27">
        <v>43932</v>
      </c>
      <c r="B298" s="25" t="s">
        <v>13</v>
      </c>
      <c r="C298" s="28">
        <v>93</v>
      </c>
      <c r="D298" s="28">
        <v>76</v>
      </c>
      <c r="F298" s="9"/>
    </row>
    <row r="299" spans="1:6" x14ac:dyDescent="0.2">
      <c r="A299" s="27">
        <v>43933</v>
      </c>
      <c r="B299" s="25" t="s">
        <v>13</v>
      </c>
      <c r="C299" s="28">
        <v>39</v>
      </c>
      <c r="D299" s="28">
        <v>36</v>
      </c>
      <c r="F299" s="9"/>
    </row>
    <row r="300" spans="1:6" x14ac:dyDescent="0.2">
      <c r="A300" s="27">
        <v>43934</v>
      </c>
      <c r="B300" s="25" t="s">
        <v>13</v>
      </c>
      <c r="C300" s="28">
        <v>32</v>
      </c>
      <c r="D300" s="28">
        <v>32</v>
      </c>
      <c r="F300" s="9"/>
    </row>
    <row r="301" spans="1:6" x14ac:dyDescent="0.2">
      <c r="A301" s="27">
        <v>43935</v>
      </c>
      <c r="B301" s="25" t="s">
        <v>13</v>
      </c>
      <c r="C301" s="28">
        <v>73</v>
      </c>
      <c r="D301" s="28">
        <v>71</v>
      </c>
      <c r="F301" s="9"/>
    </row>
    <row r="302" spans="1:6" x14ac:dyDescent="0.2">
      <c r="A302" s="27">
        <v>43936</v>
      </c>
      <c r="B302" s="25" t="s">
        <v>13</v>
      </c>
      <c r="C302" s="28">
        <v>47</v>
      </c>
      <c r="D302" s="28">
        <v>46</v>
      </c>
      <c r="F302" s="9"/>
    </row>
    <row r="303" spans="1:6" x14ac:dyDescent="0.2">
      <c r="A303" s="27">
        <v>43937</v>
      </c>
      <c r="B303" s="25" t="s">
        <v>13</v>
      </c>
      <c r="C303" s="28">
        <v>59</v>
      </c>
      <c r="D303" s="28">
        <v>51</v>
      </c>
      <c r="F303" s="9"/>
    </row>
    <row r="304" spans="1:6" x14ac:dyDescent="0.2">
      <c r="A304" s="27">
        <v>43938</v>
      </c>
      <c r="B304" s="25" t="s">
        <v>13</v>
      </c>
      <c r="C304" s="28">
        <v>44</v>
      </c>
      <c r="D304" s="28">
        <v>41</v>
      </c>
      <c r="F304" s="9"/>
    </row>
    <row r="305" spans="1:6" x14ac:dyDescent="0.2">
      <c r="A305" s="27">
        <v>43939</v>
      </c>
      <c r="B305" s="25" t="s">
        <v>13</v>
      </c>
      <c r="C305" s="28">
        <v>37</v>
      </c>
      <c r="D305" s="28">
        <v>35</v>
      </c>
      <c r="F305" s="9"/>
    </row>
    <row r="306" spans="1:6" x14ac:dyDescent="0.2">
      <c r="A306" s="27">
        <v>43940</v>
      </c>
      <c r="B306" s="25" t="s">
        <v>13</v>
      </c>
      <c r="C306" s="28">
        <v>21</v>
      </c>
      <c r="D306" s="28">
        <v>18</v>
      </c>
      <c r="F306" s="9"/>
    </row>
    <row r="307" spans="1:6" x14ac:dyDescent="0.2">
      <c r="A307" s="27">
        <v>43941</v>
      </c>
      <c r="B307" s="25" t="s">
        <v>13</v>
      </c>
      <c r="C307" s="28">
        <v>72</v>
      </c>
      <c r="D307" s="28">
        <v>65</v>
      </c>
      <c r="F307" s="9"/>
    </row>
    <row r="308" spans="1:6" x14ac:dyDescent="0.2">
      <c r="A308" s="27">
        <v>43942</v>
      </c>
      <c r="B308" s="25" t="s">
        <v>13</v>
      </c>
      <c r="C308" s="28">
        <v>40</v>
      </c>
      <c r="D308" s="28">
        <v>40</v>
      </c>
      <c r="F308" s="9"/>
    </row>
    <row r="309" spans="1:6" x14ac:dyDescent="0.2">
      <c r="A309" s="27">
        <v>43943</v>
      </c>
      <c r="B309" s="25" t="s">
        <v>13</v>
      </c>
      <c r="C309" s="28">
        <v>55</v>
      </c>
      <c r="D309" s="28">
        <v>48</v>
      </c>
      <c r="F309" s="9"/>
    </row>
    <row r="310" spans="1:6" x14ac:dyDescent="0.2">
      <c r="A310" s="27">
        <v>43944</v>
      </c>
      <c r="B310" s="25" t="s">
        <v>13</v>
      </c>
      <c r="C310" s="28">
        <v>50</v>
      </c>
      <c r="D310" s="28">
        <v>48</v>
      </c>
      <c r="F310" s="9"/>
    </row>
    <row r="311" spans="1:6" x14ac:dyDescent="0.2">
      <c r="A311" s="27">
        <v>43945</v>
      </c>
      <c r="B311" s="25" t="s">
        <v>13</v>
      </c>
      <c r="C311" s="28">
        <v>39</v>
      </c>
      <c r="D311" s="28">
        <v>38</v>
      </c>
      <c r="F311" s="9"/>
    </row>
    <row r="312" spans="1:6" x14ac:dyDescent="0.2">
      <c r="A312" s="27">
        <v>43946</v>
      </c>
      <c r="B312" s="25" t="s">
        <v>13</v>
      </c>
      <c r="C312" s="28">
        <v>24</v>
      </c>
      <c r="D312" s="28">
        <v>24</v>
      </c>
      <c r="F312" s="9"/>
    </row>
    <row r="313" spans="1:6" x14ac:dyDescent="0.2">
      <c r="A313" s="27">
        <v>43947</v>
      </c>
      <c r="B313" s="25" t="s">
        <v>13</v>
      </c>
      <c r="C313" s="28">
        <v>54</v>
      </c>
      <c r="D313" s="28">
        <v>48</v>
      </c>
      <c r="F313" s="9"/>
    </row>
    <row r="314" spans="1:6" x14ac:dyDescent="0.2">
      <c r="A314" s="27">
        <v>43948</v>
      </c>
      <c r="B314" s="25" t="s">
        <v>13</v>
      </c>
      <c r="C314" s="28">
        <v>65</v>
      </c>
      <c r="D314" s="28">
        <v>64</v>
      </c>
      <c r="F314" s="9"/>
    </row>
    <row r="315" spans="1:6" x14ac:dyDescent="0.2">
      <c r="A315" s="27">
        <v>43949</v>
      </c>
      <c r="B315" s="25" t="s">
        <v>13</v>
      </c>
      <c r="C315" s="28">
        <v>70</v>
      </c>
      <c r="D315" s="28">
        <v>67</v>
      </c>
      <c r="F315" s="9"/>
    </row>
    <row r="316" spans="1:6" x14ac:dyDescent="0.2">
      <c r="A316" s="27">
        <v>43950</v>
      </c>
      <c r="B316" s="25" t="s">
        <v>13</v>
      </c>
      <c r="C316" s="28">
        <v>62</v>
      </c>
      <c r="D316" s="28">
        <v>60</v>
      </c>
      <c r="F316" s="9"/>
    </row>
    <row r="317" spans="1:6" x14ac:dyDescent="0.2">
      <c r="A317" s="27">
        <v>43951</v>
      </c>
      <c r="B317" s="25" t="s">
        <v>13</v>
      </c>
      <c r="C317" s="28">
        <v>78</v>
      </c>
      <c r="D317" s="28">
        <v>74</v>
      </c>
      <c r="F317" s="9"/>
    </row>
    <row r="318" spans="1:6" x14ac:dyDescent="0.2">
      <c r="A318" s="27">
        <v>43952</v>
      </c>
      <c r="B318" s="25" t="s">
        <v>13</v>
      </c>
      <c r="C318" s="28">
        <v>85</v>
      </c>
      <c r="D318" s="28">
        <v>80</v>
      </c>
      <c r="F318" s="9"/>
    </row>
    <row r="319" spans="1:6" x14ac:dyDescent="0.2">
      <c r="A319" s="27">
        <v>43953</v>
      </c>
      <c r="B319" s="25" t="s">
        <v>13</v>
      </c>
      <c r="C319" s="28">
        <v>61</v>
      </c>
      <c r="D319" s="28">
        <v>49</v>
      </c>
      <c r="F319" s="9"/>
    </row>
    <row r="320" spans="1:6" x14ac:dyDescent="0.2">
      <c r="A320" s="27">
        <v>43954</v>
      </c>
      <c r="B320" s="25" t="s">
        <v>13</v>
      </c>
      <c r="C320" s="28">
        <v>33</v>
      </c>
      <c r="D320" s="28">
        <v>31</v>
      </c>
      <c r="F320" s="9"/>
    </row>
    <row r="321" spans="1:6" x14ac:dyDescent="0.2">
      <c r="A321" s="27">
        <v>43955</v>
      </c>
      <c r="B321" s="25" t="s">
        <v>13</v>
      </c>
      <c r="C321" s="28">
        <v>63</v>
      </c>
      <c r="D321" s="28">
        <v>58</v>
      </c>
      <c r="F321" s="9"/>
    </row>
    <row r="322" spans="1:6" x14ac:dyDescent="0.2">
      <c r="A322" s="27">
        <v>43956</v>
      </c>
      <c r="B322" s="25" t="s">
        <v>13</v>
      </c>
      <c r="C322" s="28">
        <v>67</v>
      </c>
      <c r="D322" s="28">
        <v>66</v>
      </c>
      <c r="F322" s="9"/>
    </row>
    <row r="323" spans="1:6" x14ac:dyDescent="0.2">
      <c r="A323" s="27">
        <v>43957</v>
      </c>
      <c r="B323" s="25" t="s">
        <v>13</v>
      </c>
      <c r="C323" s="28">
        <v>49</v>
      </c>
      <c r="D323" s="28">
        <v>47</v>
      </c>
      <c r="F323" s="9"/>
    </row>
    <row r="324" spans="1:6" x14ac:dyDescent="0.2">
      <c r="A324" s="27">
        <v>43958</v>
      </c>
      <c r="B324" s="25" t="s">
        <v>13</v>
      </c>
      <c r="C324" s="28">
        <v>63</v>
      </c>
      <c r="D324" s="28">
        <v>59</v>
      </c>
      <c r="F324" s="9"/>
    </row>
    <row r="325" spans="1:6" x14ac:dyDescent="0.2">
      <c r="A325" s="27">
        <v>43959</v>
      </c>
      <c r="B325" s="25" t="s">
        <v>13</v>
      </c>
      <c r="C325" s="28">
        <v>54</v>
      </c>
      <c r="D325" s="28">
        <v>53</v>
      </c>
      <c r="F325" s="9"/>
    </row>
    <row r="326" spans="1:6" x14ac:dyDescent="0.2">
      <c r="A326" s="27">
        <v>43960</v>
      </c>
      <c r="B326" s="25" t="s">
        <v>13</v>
      </c>
      <c r="C326" s="28">
        <v>67</v>
      </c>
      <c r="D326" s="28">
        <v>58</v>
      </c>
      <c r="F326" s="9"/>
    </row>
    <row r="327" spans="1:6" x14ac:dyDescent="0.2">
      <c r="A327" s="27">
        <v>43961</v>
      </c>
      <c r="B327" s="25" t="s">
        <v>13</v>
      </c>
      <c r="C327" s="28">
        <v>29</v>
      </c>
      <c r="D327" s="28">
        <v>25</v>
      </c>
      <c r="F327" s="9"/>
    </row>
    <row r="328" spans="1:6" x14ac:dyDescent="0.2">
      <c r="A328" s="27">
        <v>43962</v>
      </c>
      <c r="B328" s="25" t="s">
        <v>13</v>
      </c>
      <c r="C328" s="28">
        <v>60</v>
      </c>
      <c r="D328" s="28">
        <v>59</v>
      </c>
      <c r="F328" s="9"/>
    </row>
    <row r="329" spans="1:6" x14ac:dyDescent="0.2">
      <c r="A329" s="27">
        <v>43963</v>
      </c>
      <c r="B329" s="25" t="s">
        <v>13</v>
      </c>
      <c r="C329" s="28">
        <v>52</v>
      </c>
      <c r="D329" s="28">
        <v>52</v>
      </c>
      <c r="F329" s="9"/>
    </row>
    <row r="330" spans="1:6" x14ac:dyDescent="0.2">
      <c r="A330" s="27">
        <v>43964</v>
      </c>
      <c r="B330" s="25" t="s">
        <v>13</v>
      </c>
      <c r="C330" s="28">
        <v>43</v>
      </c>
      <c r="D330" s="28">
        <v>43</v>
      </c>
      <c r="F330" s="9"/>
    </row>
    <row r="331" spans="1:6" x14ac:dyDescent="0.2">
      <c r="A331" s="27">
        <v>43965</v>
      </c>
      <c r="B331" s="25" t="s">
        <v>13</v>
      </c>
      <c r="C331" s="28">
        <v>41</v>
      </c>
      <c r="D331" s="28">
        <v>41</v>
      </c>
      <c r="F331" s="9"/>
    </row>
    <row r="332" spans="1:6" x14ac:dyDescent="0.2">
      <c r="A332" s="27">
        <v>43966</v>
      </c>
      <c r="B332" s="25" t="s">
        <v>13</v>
      </c>
      <c r="C332" s="28">
        <v>57</v>
      </c>
      <c r="D332" s="28">
        <v>56</v>
      </c>
      <c r="F332" s="9"/>
    </row>
    <row r="333" spans="1:6" x14ac:dyDescent="0.2">
      <c r="A333" s="27">
        <v>43967</v>
      </c>
      <c r="B333" s="25" t="s">
        <v>13</v>
      </c>
      <c r="C333" s="28">
        <v>55</v>
      </c>
      <c r="D333" s="28">
        <v>53</v>
      </c>
      <c r="F333" s="9"/>
    </row>
    <row r="334" spans="1:6" x14ac:dyDescent="0.2">
      <c r="A334" s="27">
        <v>43968</v>
      </c>
      <c r="B334" s="25" t="s">
        <v>13</v>
      </c>
      <c r="C334" s="28">
        <v>96</v>
      </c>
      <c r="D334" s="28">
        <v>57</v>
      </c>
      <c r="F334" s="9"/>
    </row>
    <row r="335" spans="1:6" x14ac:dyDescent="0.2">
      <c r="A335" s="27">
        <v>43969</v>
      </c>
      <c r="B335" s="25" t="s">
        <v>13</v>
      </c>
      <c r="C335" s="28">
        <v>50</v>
      </c>
      <c r="D335" s="28">
        <v>49</v>
      </c>
      <c r="F335" s="9"/>
    </row>
    <row r="336" spans="1:6" x14ac:dyDescent="0.2">
      <c r="A336" s="27">
        <v>43970</v>
      </c>
      <c r="B336" s="25" t="s">
        <v>13</v>
      </c>
      <c r="C336" s="28">
        <v>38</v>
      </c>
      <c r="D336" s="28">
        <v>37</v>
      </c>
      <c r="F336" s="9"/>
    </row>
    <row r="337" spans="1:6" x14ac:dyDescent="0.2">
      <c r="A337" s="27">
        <v>43971</v>
      </c>
      <c r="B337" s="25" t="s">
        <v>13</v>
      </c>
      <c r="C337" s="28">
        <v>72</v>
      </c>
      <c r="D337" s="28">
        <v>61</v>
      </c>
      <c r="F337" s="9"/>
    </row>
    <row r="338" spans="1:6" x14ac:dyDescent="0.2">
      <c r="A338" s="27">
        <v>43972</v>
      </c>
      <c r="B338" s="25" t="s">
        <v>13</v>
      </c>
      <c r="C338" s="28">
        <v>61</v>
      </c>
      <c r="D338" s="28">
        <v>59</v>
      </c>
      <c r="F338" s="9"/>
    </row>
    <row r="339" spans="1:6" x14ac:dyDescent="0.2">
      <c r="A339" s="27">
        <v>43973</v>
      </c>
      <c r="B339" s="25" t="s">
        <v>13</v>
      </c>
      <c r="C339" s="28">
        <v>65</v>
      </c>
      <c r="D339" s="28">
        <v>63</v>
      </c>
      <c r="F339" s="9"/>
    </row>
    <row r="340" spans="1:6" x14ac:dyDescent="0.2">
      <c r="A340" s="27">
        <v>43974</v>
      </c>
      <c r="B340" s="25" t="s">
        <v>13</v>
      </c>
      <c r="C340" s="28">
        <v>45</v>
      </c>
      <c r="D340" s="28">
        <v>41</v>
      </c>
      <c r="F340" s="9"/>
    </row>
    <row r="341" spans="1:6" x14ac:dyDescent="0.2">
      <c r="A341" s="27">
        <v>43975</v>
      </c>
      <c r="B341" s="25" t="s">
        <v>13</v>
      </c>
      <c r="C341" s="28">
        <v>26</v>
      </c>
      <c r="D341" s="28">
        <v>26</v>
      </c>
      <c r="F341" s="9"/>
    </row>
    <row r="342" spans="1:6" x14ac:dyDescent="0.2">
      <c r="A342" s="27">
        <v>43976</v>
      </c>
      <c r="B342" s="25" t="s">
        <v>13</v>
      </c>
      <c r="C342" s="28">
        <v>67</v>
      </c>
      <c r="D342" s="28">
        <v>66</v>
      </c>
      <c r="F342" s="9"/>
    </row>
    <row r="343" spans="1:6" x14ac:dyDescent="0.2">
      <c r="A343" s="27">
        <v>43977</v>
      </c>
      <c r="B343" s="25" t="s">
        <v>13</v>
      </c>
      <c r="C343" s="28">
        <v>65</v>
      </c>
      <c r="D343" s="28">
        <v>65</v>
      </c>
      <c r="F343" s="9"/>
    </row>
    <row r="344" spans="1:6" x14ac:dyDescent="0.2">
      <c r="A344" s="27">
        <v>43978</v>
      </c>
      <c r="B344" s="25" t="s">
        <v>13</v>
      </c>
      <c r="C344" s="28">
        <v>54</v>
      </c>
      <c r="D344" s="28">
        <v>54</v>
      </c>
      <c r="F344" s="9"/>
    </row>
    <row r="345" spans="1:6" x14ac:dyDescent="0.2">
      <c r="A345" s="27">
        <v>43979</v>
      </c>
      <c r="B345" s="25" t="s">
        <v>13</v>
      </c>
      <c r="C345" s="28">
        <v>45</v>
      </c>
      <c r="D345" s="28">
        <v>38</v>
      </c>
      <c r="F345" s="9"/>
    </row>
    <row r="346" spans="1:6" x14ac:dyDescent="0.2">
      <c r="A346" s="27">
        <v>43980</v>
      </c>
      <c r="B346" s="25" t="s">
        <v>13</v>
      </c>
      <c r="C346" s="28">
        <v>31</v>
      </c>
      <c r="D346" s="28">
        <v>30</v>
      </c>
      <c r="F346" s="9"/>
    </row>
    <row r="347" spans="1:6" x14ac:dyDescent="0.2">
      <c r="A347" s="27">
        <v>43981</v>
      </c>
      <c r="B347" s="25" t="s">
        <v>13</v>
      </c>
      <c r="C347" s="28">
        <v>59</v>
      </c>
      <c r="D347" s="28">
        <v>38</v>
      </c>
      <c r="F347" s="9"/>
    </row>
    <row r="348" spans="1:6" x14ac:dyDescent="0.2">
      <c r="A348" s="27">
        <v>43982</v>
      </c>
      <c r="B348" s="25" t="s">
        <v>13</v>
      </c>
      <c r="C348" s="28">
        <v>39</v>
      </c>
      <c r="D348" s="28">
        <v>32</v>
      </c>
      <c r="F348" s="9"/>
    </row>
    <row r="349" spans="1:6" x14ac:dyDescent="0.2">
      <c r="A349" s="27">
        <v>43983</v>
      </c>
      <c r="B349" s="25" t="s">
        <v>13</v>
      </c>
      <c r="C349" s="28">
        <v>141</v>
      </c>
      <c r="D349" s="28">
        <v>126</v>
      </c>
      <c r="F349" s="9"/>
    </row>
    <row r="350" spans="1:6" x14ac:dyDescent="0.2">
      <c r="A350" s="27">
        <v>43984</v>
      </c>
      <c r="B350" s="25" t="s">
        <v>13</v>
      </c>
      <c r="C350" s="28">
        <v>114</v>
      </c>
      <c r="D350" s="28">
        <v>104</v>
      </c>
      <c r="F350" s="9"/>
    </row>
    <row r="351" spans="1:6" x14ac:dyDescent="0.2">
      <c r="A351" s="27">
        <v>43985</v>
      </c>
      <c r="B351" s="25" t="s">
        <v>13</v>
      </c>
      <c r="C351" s="28">
        <v>51</v>
      </c>
      <c r="D351" s="28">
        <v>48</v>
      </c>
      <c r="F351" s="9"/>
    </row>
    <row r="352" spans="1:6" x14ac:dyDescent="0.2">
      <c r="A352" s="27">
        <v>43986</v>
      </c>
      <c r="B352" s="25" t="s">
        <v>13</v>
      </c>
      <c r="C352" s="28">
        <v>60</v>
      </c>
      <c r="D352" s="28">
        <v>58</v>
      </c>
      <c r="F352" s="9"/>
    </row>
    <row r="353" spans="1:6" x14ac:dyDescent="0.2">
      <c r="A353" s="27">
        <v>43987</v>
      </c>
      <c r="B353" s="25" t="s">
        <v>13</v>
      </c>
      <c r="C353" s="28">
        <v>98</v>
      </c>
      <c r="D353" s="28">
        <v>93</v>
      </c>
      <c r="F353" s="9"/>
    </row>
    <row r="354" spans="1:6" x14ac:dyDescent="0.2">
      <c r="A354" s="27">
        <v>43988</v>
      </c>
      <c r="B354" s="25" t="s">
        <v>13</v>
      </c>
      <c r="C354" s="28">
        <v>69</v>
      </c>
      <c r="D354" s="28">
        <v>62</v>
      </c>
      <c r="F354" s="9"/>
    </row>
    <row r="355" spans="1:6" x14ac:dyDescent="0.2">
      <c r="A355" s="27">
        <v>43989</v>
      </c>
      <c r="B355" s="25" t="s">
        <v>13</v>
      </c>
      <c r="C355" s="28">
        <v>35</v>
      </c>
      <c r="D355" s="28">
        <v>32</v>
      </c>
      <c r="F355" s="9"/>
    </row>
    <row r="356" spans="1:6" x14ac:dyDescent="0.2">
      <c r="A356" s="27">
        <v>43990</v>
      </c>
      <c r="B356" s="25" t="s">
        <v>13</v>
      </c>
      <c r="C356" s="28">
        <v>46</v>
      </c>
      <c r="D356" s="28">
        <v>44</v>
      </c>
      <c r="F356" s="9"/>
    </row>
    <row r="357" spans="1:6" x14ac:dyDescent="0.2">
      <c r="A357" s="27">
        <v>43991</v>
      </c>
      <c r="B357" s="25" t="s">
        <v>13</v>
      </c>
      <c r="C357" s="28">
        <v>66</v>
      </c>
      <c r="D357" s="28">
        <v>64</v>
      </c>
      <c r="F357" s="9"/>
    </row>
    <row r="358" spans="1:6" x14ac:dyDescent="0.2">
      <c r="A358" s="27">
        <v>43992</v>
      </c>
      <c r="B358" s="25" t="s">
        <v>13</v>
      </c>
      <c r="C358" s="28">
        <v>58</v>
      </c>
      <c r="D358" s="28">
        <v>58</v>
      </c>
      <c r="F358" s="9"/>
    </row>
    <row r="359" spans="1:6" x14ac:dyDescent="0.2">
      <c r="A359" s="27">
        <v>43993</v>
      </c>
      <c r="B359" s="25" t="s">
        <v>13</v>
      </c>
      <c r="C359" s="28">
        <v>50</v>
      </c>
      <c r="D359" s="28">
        <v>49</v>
      </c>
      <c r="F359" s="9"/>
    </row>
    <row r="360" spans="1:6" x14ac:dyDescent="0.2">
      <c r="A360" s="27">
        <v>43994</v>
      </c>
      <c r="B360" s="25" t="s">
        <v>13</v>
      </c>
      <c r="C360" s="28">
        <v>62</v>
      </c>
      <c r="D360" s="28">
        <v>61</v>
      </c>
      <c r="F360" s="9"/>
    </row>
    <row r="361" spans="1:6" x14ac:dyDescent="0.2">
      <c r="A361" s="27">
        <v>43995</v>
      </c>
      <c r="B361" s="25" t="s">
        <v>13</v>
      </c>
      <c r="C361" s="28">
        <v>44</v>
      </c>
      <c r="D361" s="28">
        <v>42</v>
      </c>
      <c r="F361" s="9"/>
    </row>
    <row r="362" spans="1:6" x14ac:dyDescent="0.2">
      <c r="A362" s="27">
        <v>43996</v>
      </c>
      <c r="B362" s="25" t="s">
        <v>13</v>
      </c>
      <c r="C362" s="28">
        <v>27</v>
      </c>
      <c r="D362" s="28">
        <v>27</v>
      </c>
      <c r="F362" s="9"/>
    </row>
    <row r="363" spans="1:6" x14ac:dyDescent="0.2">
      <c r="A363" s="27">
        <v>43997</v>
      </c>
      <c r="B363" s="25" t="s">
        <v>13</v>
      </c>
      <c r="C363" s="28">
        <v>83</v>
      </c>
      <c r="D363" s="28">
        <v>82</v>
      </c>
      <c r="F363" s="9"/>
    </row>
    <row r="364" spans="1:6" x14ac:dyDescent="0.2">
      <c r="A364" s="27">
        <v>43998</v>
      </c>
      <c r="B364" s="25" t="s">
        <v>13</v>
      </c>
      <c r="C364" s="28">
        <v>58</v>
      </c>
      <c r="D364" s="28">
        <v>56</v>
      </c>
      <c r="F364" s="9"/>
    </row>
    <row r="365" spans="1:6" x14ac:dyDescent="0.2">
      <c r="A365" s="27">
        <v>43999</v>
      </c>
      <c r="B365" s="25" t="s">
        <v>13</v>
      </c>
      <c r="C365" s="28">
        <v>48</v>
      </c>
      <c r="D365" s="28">
        <v>47</v>
      </c>
      <c r="F365" s="9"/>
    </row>
    <row r="366" spans="1:6" x14ac:dyDescent="0.2">
      <c r="A366" s="27">
        <v>44000</v>
      </c>
      <c r="B366" s="25" t="s">
        <v>13</v>
      </c>
      <c r="C366" s="28">
        <v>61</v>
      </c>
      <c r="D366" s="28">
        <v>60</v>
      </c>
      <c r="F366" s="9"/>
    </row>
    <row r="367" spans="1:6" x14ac:dyDescent="0.2">
      <c r="A367" s="27">
        <v>44001</v>
      </c>
      <c r="B367" s="25" t="s">
        <v>13</v>
      </c>
      <c r="C367" s="28">
        <v>59</v>
      </c>
      <c r="D367" s="28">
        <v>57</v>
      </c>
      <c r="F367" s="9"/>
    </row>
    <row r="368" spans="1:6" x14ac:dyDescent="0.2">
      <c r="A368" s="27">
        <v>44002</v>
      </c>
      <c r="B368" s="25" t="s">
        <v>13</v>
      </c>
      <c r="C368" s="28">
        <v>46</v>
      </c>
      <c r="D368" s="28">
        <v>41</v>
      </c>
      <c r="F368" s="9"/>
    </row>
    <row r="369" spans="1:6" x14ac:dyDescent="0.2">
      <c r="A369" s="27">
        <v>44003</v>
      </c>
      <c r="B369" s="25" t="s">
        <v>13</v>
      </c>
      <c r="C369" s="28">
        <v>46</v>
      </c>
      <c r="D369" s="28">
        <v>36</v>
      </c>
      <c r="F369" s="9"/>
    </row>
    <row r="370" spans="1:6" x14ac:dyDescent="0.2">
      <c r="A370" s="27">
        <v>44004</v>
      </c>
      <c r="B370" s="25" t="s">
        <v>13</v>
      </c>
      <c r="C370" s="28">
        <v>80</v>
      </c>
      <c r="D370" s="28">
        <v>78</v>
      </c>
      <c r="F370" s="9"/>
    </row>
    <row r="371" spans="1:6" x14ac:dyDescent="0.2">
      <c r="A371" s="27">
        <v>44005</v>
      </c>
      <c r="B371" s="25" t="s">
        <v>13</v>
      </c>
      <c r="C371" s="28">
        <v>73</v>
      </c>
      <c r="D371" s="28">
        <v>73</v>
      </c>
      <c r="F371" s="9"/>
    </row>
    <row r="372" spans="1:6" x14ac:dyDescent="0.2">
      <c r="A372" s="27">
        <v>44006</v>
      </c>
      <c r="B372" s="25" t="s">
        <v>13</v>
      </c>
      <c r="C372" s="28">
        <v>59</v>
      </c>
      <c r="D372" s="28">
        <v>56</v>
      </c>
      <c r="F372" s="9"/>
    </row>
    <row r="373" spans="1:6" x14ac:dyDescent="0.2">
      <c r="A373" s="27">
        <v>44007</v>
      </c>
      <c r="B373" s="25" t="s">
        <v>13</v>
      </c>
      <c r="C373" s="28">
        <v>49</v>
      </c>
      <c r="D373" s="28">
        <v>49</v>
      </c>
      <c r="F373" s="9"/>
    </row>
    <row r="374" spans="1:6" x14ac:dyDescent="0.2">
      <c r="A374" s="27">
        <v>44008</v>
      </c>
      <c r="B374" s="25" t="s">
        <v>13</v>
      </c>
      <c r="C374" s="28">
        <v>58</v>
      </c>
      <c r="D374" s="28">
        <v>55</v>
      </c>
      <c r="F374" s="9"/>
    </row>
    <row r="375" spans="1:6" x14ac:dyDescent="0.2">
      <c r="A375" s="27">
        <v>44009</v>
      </c>
      <c r="B375" s="25" t="s">
        <v>13</v>
      </c>
      <c r="C375" s="28">
        <v>53</v>
      </c>
      <c r="D375" s="28">
        <v>49</v>
      </c>
      <c r="F375" s="9"/>
    </row>
    <row r="376" spans="1:6" x14ac:dyDescent="0.2">
      <c r="A376" s="27">
        <v>44010</v>
      </c>
      <c r="B376" s="25" t="s">
        <v>13</v>
      </c>
      <c r="C376" s="28">
        <v>48</v>
      </c>
      <c r="D376" s="28">
        <v>46</v>
      </c>
      <c r="F376" s="9"/>
    </row>
    <row r="377" spans="1:6" x14ac:dyDescent="0.2">
      <c r="A377" s="27">
        <v>44011</v>
      </c>
      <c r="B377" s="25" t="s">
        <v>13</v>
      </c>
      <c r="C377" s="28">
        <v>85</v>
      </c>
      <c r="D377" s="28">
        <v>81</v>
      </c>
      <c r="F377" s="9"/>
    </row>
    <row r="378" spans="1:6" x14ac:dyDescent="0.2">
      <c r="A378" s="29">
        <v>44012</v>
      </c>
      <c r="B378" s="26" t="s">
        <v>13</v>
      </c>
      <c r="C378" s="30">
        <v>52</v>
      </c>
      <c r="D378" s="30">
        <v>50</v>
      </c>
      <c r="F37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H Factor</vt:lpstr>
      <vt:lpstr>Inputs</vt:lpstr>
      <vt:lpstr>Actual Performance</vt:lpstr>
      <vt:lpstr>2021_22 SMS notification</vt:lpstr>
      <vt:lpstr>2021_22 Telephone answering</vt:lpstr>
      <vt:lpstr>rr_max</vt:lpstr>
      <vt:lpstr>rr_min</vt:lpstr>
      <vt:lpstr>SMS_max</vt:lpstr>
      <vt:lpstr>SMS_min</vt:lpstr>
      <vt:lpstr>TA_max</vt:lpstr>
      <vt:lpstr>TA_min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Liao</dc:creator>
  <cp:lastModifiedBy>Fenella Douglas</cp:lastModifiedBy>
  <dcterms:created xsi:type="dcterms:W3CDTF">2020-09-25T05:19:21Z</dcterms:created>
  <dcterms:modified xsi:type="dcterms:W3CDTF">2020-11-29T22:28:38Z</dcterms:modified>
</cp:coreProperties>
</file>